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filterPrivacy="1" codeName="ThisWorkbook" defaultThemeVersion="124226"/>
  <xr:revisionPtr revIDLastSave="0" documentId="13_ncr:1_{EC7DF1BF-9143-4FEE-8D52-83701079E99D}" xr6:coauthVersionLast="47" xr6:coauthVersionMax="47" xr10:uidLastSave="{00000000-0000-0000-0000-000000000000}"/>
  <bookViews>
    <workbookView xWindow="-120" yWindow="-120" windowWidth="29040" windowHeight="15720" tabRatio="849" xr2:uid="{EC18B97F-2F9D-497A-AA74-CC33BCFA44AA}"/>
  </bookViews>
  <sheets>
    <sheet name="Indice" sheetId="34484" r:id="rId1"/>
    <sheet name="Index" sheetId="34485" r:id="rId2"/>
    <sheet name="I_01_01" sheetId="34382" r:id="rId3"/>
    <sheet name="I_01_02" sheetId="34425" r:id="rId4"/>
    <sheet name="I_01_03" sheetId="34424" r:id="rId5"/>
    <sheet name="I_01_04" sheetId="34421" r:id="rId6"/>
    <sheet name="I_01_05" sheetId="34450" r:id="rId7"/>
    <sheet name="I_01_06" sheetId="34454" r:id="rId8"/>
    <sheet name="I_01_07_a" sheetId="34455" r:id="rId9"/>
    <sheet name="I_01_07_b" sheetId="34443" r:id="rId10"/>
    <sheet name="I_01_08" sheetId="34406" r:id="rId11"/>
    <sheet name="I_01_09_a" sheetId="34447" r:id="rId12"/>
    <sheet name="I_01_09_b" sheetId="34448" r:id="rId13"/>
    <sheet name="I_01_10" sheetId="34434" r:id="rId14"/>
    <sheet name="I_01_11" sheetId="34453" r:id="rId15"/>
    <sheet name="I_01_12" sheetId="34436" r:id="rId16"/>
    <sheet name="I_01_13_a" sheetId="34380" r:id="rId17"/>
    <sheet name="I_01_13_b" sheetId="34408" r:id="rId18"/>
    <sheet name="I_01_14" sheetId="34456" r:id="rId19"/>
    <sheet name="I_01_15" sheetId="34457" r:id="rId20"/>
    <sheet name="I_01_16" sheetId="34458" r:id="rId21"/>
    <sheet name="I_01_Para saber mais" sheetId="34353" r:id="rId22"/>
    <sheet name="I_02_01_a" sheetId="34459" r:id="rId23"/>
    <sheet name="I_02_01_b" sheetId="34460" r:id="rId24"/>
    <sheet name="I_02_02" sheetId="34461" r:id="rId25"/>
    <sheet name="I_02_03" sheetId="34462" r:id="rId26"/>
    <sheet name="I_02_04" sheetId="34463" r:id="rId27"/>
    <sheet name="I_02_05" sheetId="34464" r:id="rId28"/>
    <sheet name="I_02_06" sheetId="34465" r:id="rId29"/>
    <sheet name="I_02_07" sheetId="34466" r:id="rId30"/>
    <sheet name="I_02_08" sheetId="34467" r:id="rId31"/>
    <sheet name="I_02_09" sheetId="34468" r:id="rId32"/>
    <sheet name="I_02_10" sheetId="34469" r:id="rId33"/>
    <sheet name="I_02_11" sheetId="34470" r:id="rId34"/>
    <sheet name="I_02_12" sheetId="34471" r:id="rId35"/>
    <sheet name="I_02_13" sheetId="34472" r:id="rId36"/>
    <sheet name="I_02_14" sheetId="34473" r:id="rId37"/>
    <sheet name="I_02_15" sheetId="34474" r:id="rId38"/>
    <sheet name="I_02_16" sheetId="34475" r:id="rId39"/>
    <sheet name="I_02_17" sheetId="34476" r:id="rId40"/>
    <sheet name="I_02_18" sheetId="34477" r:id="rId41"/>
    <sheet name="I_02_19" sheetId="34478" r:id="rId42"/>
    <sheet name="I_02_20" sheetId="34479" r:id="rId43"/>
    <sheet name="I_02_21" sheetId="34480" r:id="rId44"/>
    <sheet name="I_02_Classificações" sheetId="34481" r:id="rId45"/>
    <sheet name="I_02_Indicadores" sheetId="34482" r:id="rId46"/>
    <sheet name="I_02_Para saber mais" sheetId="34483" r:id="rId47"/>
  </sheets>
  <definedNames>
    <definedName name="_xlnm._FilterDatabase" localSheetId="6" hidden="1">I_01_05!$A$1:$L$68</definedName>
    <definedName name="_xlnm._FilterDatabase" localSheetId="9" hidden="1">I_01_07_b!$A$32:$I$129</definedName>
    <definedName name="_xlnm._FilterDatabase" localSheetId="11" hidden="1">I_01_09_a!#REF!</definedName>
    <definedName name="_xlnm._FilterDatabase" localSheetId="12" hidden="1">I_01_09_b!$A$4:$L$36</definedName>
    <definedName name="_xlnm._FilterDatabase" localSheetId="13" hidden="1">I_01_10!#REF!</definedName>
    <definedName name="_xlnm._FilterDatabase" localSheetId="14" hidden="1">I_01_11!$A$28:$H$32</definedName>
    <definedName name="_xlnm._FilterDatabase" localSheetId="15" hidden="1">I_01_12!$A$22:$T$30</definedName>
    <definedName name="_xlnm._FilterDatabase" localSheetId="17" hidden="1">I_01_13_b!$A$8:$H$26</definedName>
    <definedName name="_xlnm._FilterDatabase" localSheetId="24" hidden="1">I_02_02!#REF!</definedName>
    <definedName name="_xlnm._FilterDatabase" localSheetId="30" hidden="1">I_02_08!#REF!</definedName>
    <definedName name="_xlnm._FilterDatabase" localSheetId="31" hidden="1">I_02_09!#REF!</definedName>
    <definedName name="_xlnm._FilterDatabase" localSheetId="37" hidden="1">I_02_15!$A$1:$K$36</definedName>
    <definedName name="_xlnm._FilterDatabase" localSheetId="42" hidden="1">I_02_20!$A$1:$K$49</definedName>
    <definedName name="_xlnm.Print_Area" localSheetId="2">I_01_01!$A$1:$I$34</definedName>
    <definedName name="_xlnm.Print_Area" localSheetId="4">I_01_03!$A$1:$F$54</definedName>
    <definedName name="_xlnm.Print_Area" localSheetId="9">I_01_07_b!$A$1:$G$171</definedName>
    <definedName name="_xlnm.Print_Area" localSheetId="10">I_01_08!$A$1:$K$163</definedName>
    <definedName name="_xlnm.Print_Area" localSheetId="11">I_01_09_a!#REF!</definedName>
    <definedName name="_xlnm.Print_Area" localSheetId="12">I_01_09_b!$A$1:$L$36</definedName>
    <definedName name="_xlnm.Print_Area" localSheetId="13">I_01_10!$A$1:$C$24</definedName>
    <definedName name="_xlnm.Print_Area" localSheetId="14">I_01_11!$A$1:$D$40</definedName>
    <definedName name="_xlnm.Print_Area" localSheetId="15">I_01_12!$A$1:$P$30</definedName>
    <definedName name="_xlnm.Print_Area" localSheetId="16">I_01_13_a!$A$1:$K$54</definedName>
    <definedName name="_xlnm.Print_Area" localSheetId="17">I_01_13_b!$A$1:$G$38</definedName>
    <definedName name="_xlnm.Print_Area" localSheetId="18">I_01_14!$A$1:$H$54</definedName>
    <definedName name="_xlnm.Print_Area" localSheetId="19">I_01_15!$A$1:$M$49</definedName>
    <definedName name="_xlnm.Print_Area" localSheetId="20">I_01_16!$A$1:$F$53</definedName>
    <definedName name="_xlnm.Print_Area" localSheetId="24">I_02_02!$A$1:$G$45</definedName>
    <definedName name="_xlnm.Print_Area" localSheetId="28">I_02_06!$A$1:$N$43</definedName>
    <definedName name="_xlnm.Print_Area" localSheetId="29">I_02_07!$A$1:$H$37</definedName>
    <definedName name="_xlnm.Print_Area" localSheetId="30">I_02_08!$A$1:$L$18</definedName>
    <definedName name="_xlnm.Print_Area" localSheetId="31">I_02_09!$A$1:$O$60</definedName>
    <definedName name="_xlnm.Print_Area" localSheetId="32">I_02_10!$A$1:$U$36</definedName>
    <definedName name="_xlnm.Print_Area" localSheetId="33">I_02_11!$A$1:$AA$47</definedName>
    <definedName name="_xlnm.Print_Area" localSheetId="34">I_02_12!$A$1:$K$39</definedName>
    <definedName name="_xlnm.Print_Area" localSheetId="35">I_02_13!$A$1:$K$37</definedName>
    <definedName name="_xlnm.Print_Area" localSheetId="36">I_02_14!$A$1:$K$37</definedName>
    <definedName name="_xlnm.Print_Area" localSheetId="37">I_02_15!$A$1:$K$39</definedName>
    <definedName name="_xlnm.Print_Area" localSheetId="38">I_02_16!$A$1:$D$34</definedName>
    <definedName name="_xlnm.Print_Area" localSheetId="39">I_02_17!$A$1:$S$73</definedName>
    <definedName name="_xlnm.Print_Area" localSheetId="41">I_02_19!$A$1:$D$38</definedName>
    <definedName name="_xlnm.Print_Area" localSheetId="42">I_02_20!$A$1:$K$52</definedName>
    <definedName name="_xlnm.Print_Area" localSheetId="43">I_02_21!$A$1:$H$38</definedName>
    <definedName name="_xlnm.Print_Titles" localSheetId="2">I_01_01!$1:$3</definedName>
    <definedName name="_xlnm.Print_Titles" localSheetId="11">I_01_09_a!$1:$5</definedName>
    <definedName name="_xlnm.Print_Titles" localSheetId="12">I_01_09_b!$1:$5</definedName>
    <definedName name="_xlnm.Print_Titles" localSheetId="17">I_01_13_b!$4:$7</definedName>
    <definedName name="_xlnm.Print_Titles" localSheetId="24">I_02_02!$3:$5</definedName>
    <definedName name="_xlnm.Print_Titles" localSheetId="28">I_02_06!$4:$6</definedName>
    <definedName name="_xlnm.Print_Titles" localSheetId="30">I_02_08!$4:$6</definedName>
    <definedName name="_xlnm.Print_Titles" localSheetId="31">I_02_09!$4:$5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<sst xmlns="http://schemas.openxmlformats.org/spreadsheetml/2006/main" count="6356" uniqueCount="2077">
  <si>
    <t>(a)</t>
  </si>
  <si>
    <t>Centro</t>
  </si>
  <si>
    <t>Alentejo</t>
  </si>
  <si>
    <t>Ponta de S. Jorge</t>
  </si>
  <si>
    <t>A norte da povoação Achada</t>
  </si>
  <si>
    <t>A Sul do Carapacho</t>
  </si>
  <si>
    <t>Ponta da Engrade</t>
  </si>
  <si>
    <t>A Sul do Porto Afonso</t>
  </si>
  <si>
    <t>Ponta da Terra</t>
  </si>
  <si>
    <t>Ponta dos Monteiros</t>
  </si>
  <si>
    <t>Ponta do Topo</t>
  </si>
  <si>
    <t>Baixio Pequeno</t>
  </si>
  <si>
    <t>Ponta da Queimada</t>
  </si>
  <si>
    <t>Ponta dos Ouriços</t>
  </si>
  <si>
    <t>Ponta dos Cedros</t>
  </si>
  <si>
    <t>Caldeira do Inferno</t>
  </si>
  <si>
    <t>Ponta da Ribeirinha</t>
  </si>
  <si>
    <t>Ponta dos Capelinhos</t>
  </si>
  <si>
    <t>Ponta da Rocha Alta</t>
  </si>
  <si>
    <t>Sta. Cruz das Flores</t>
  </si>
  <si>
    <t>Ilhéu a Sudoeste do Corvo</t>
  </si>
  <si>
    <t>Algarve</t>
  </si>
  <si>
    <t xml:space="preserve">  Pico</t>
  </si>
  <si>
    <t xml:space="preserve">  Faial</t>
  </si>
  <si>
    <t xml:space="preserve">  Flores</t>
  </si>
  <si>
    <t xml:space="preserve">  Corvo</t>
  </si>
  <si>
    <t>Corvo</t>
  </si>
  <si>
    <t>Publicações/Publications</t>
  </si>
  <si>
    <t xml:space="preserve">INE: Anuários Estatísticos de Portugal / Statistical Yearbooks of Portugal </t>
  </si>
  <si>
    <t>INE: Anuários Estatísticos Regionais / Regional Statistical Yearbooks</t>
  </si>
  <si>
    <t xml:space="preserve">INE: Retrato Territorial de Portugal </t>
  </si>
  <si>
    <t>INE: Atlas das Cidades de Portugal</t>
  </si>
  <si>
    <t>Websites</t>
  </si>
  <si>
    <t>http://snig.igeo.pt (Sistema Nacional de Informação Geográfica)</t>
  </si>
  <si>
    <t>População residente</t>
  </si>
  <si>
    <t>Resident population</t>
  </si>
  <si>
    <t>Lugares</t>
  </si>
  <si>
    <t>Cidades estatísticas</t>
  </si>
  <si>
    <t>Freguesias</t>
  </si>
  <si>
    <t>Localities</t>
  </si>
  <si>
    <t>Statistical cities</t>
  </si>
  <si>
    <t>Small towns</t>
  </si>
  <si>
    <t>Parishes</t>
  </si>
  <si>
    <r>
      <t>km</t>
    </r>
    <r>
      <rPr>
        <vertAlign val="superscript"/>
        <sz val="8"/>
        <rFont val="Arial Narrow"/>
        <family val="2"/>
      </rPr>
      <t>2</t>
    </r>
  </si>
  <si>
    <t>Alcácer do Sal</t>
  </si>
  <si>
    <t>Odemira</t>
  </si>
  <si>
    <t>Santiago do Cacém</t>
  </si>
  <si>
    <t>Avis</t>
  </si>
  <si>
    <t>Castelo de Vide</t>
  </si>
  <si>
    <t>Elvas</t>
  </si>
  <si>
    <t>Ponta Delgada</t>
  </si>
  <si>
    <t>Ribeira Grande</t>
  </si>
  <si>
    <t xml:space="preserve">  Terceira</t>
  </si>
  <si>
    <t xml:space="preserve">  Graciosa</t>
  </si>
  <si>
    <t xml:space="preserve">  São Jorge</t>
  </si>
  <si>
    <t>Santa Comba Dão</t>
  </si>
  <si>
    <t>Mação</t>
  </si>
  <si>
    <t>Gouveia</t>
  </si>
  <si>
    <t>Seia</t>
  </si>
  <si>
    <t>Figueira de Castelo Rodrigo</t>
  </si>
  <si>
    <t>Guarda</t>
  </si>
  <si>
    <t>Torre de Moncorvo</t>
  </si>
  <si>
    <t>Vila Nova de Foz Côa</t>
  </si>
  <si>
    <t>Bragança</t>
  </si>
  <si>
    <t>Macedo de Cavaleiros</t>
  </si>
  <si>
    <t>N.º</t>
  </si>
  <si>
    <t>R. A. Açores</t>
  </si>
  <si>
    <t xml:space="preserve">  Norte</t>
  </si>
  <si>
    <t xml:space="preserve">  Centro</t>
  </si>
  <si>
    <t xml:space="preserve">  Alentejo</t>
  </si>
  <si>
    <t xml:space="preserve">  Algarve</t>
  </si>
  <si>
    <t>R. A. Madeira</t>
  </si>
  <si>
    <t>Unidade: graus minutos segundos</t>
  </si>
  <si>
    <t>Unit: degrees minutes seconds</t>
  </si>
  <si>
    <t>Norte</t>
  </si>
  <si>
    <t>Sul</t>
  </si>
  <si>
    <t>Este</t>
  </si>
  <si>
    <t>Oeste</t>
  </si>
  <si>
    <t>Local</t>
  </si>
  <si>
    <t>Coordenadas geográficas</t>
  </si>
  <si>
    <t xml:space="preserve">  Madeira</t>
  </si>
  <si>
    <t xml:space="preserve">  Porto Santo</t>
  </si>
  <si>
    <t>North</t>
  </si>
  <si>
    <t>South</t>
  </si>
  <si>
    <t>East</t>
  </si>
  <si>
    <t>West</t>
  </si>
  <si>
    <t>Locality</t>
  </si>
  <si>
    <t>Geographic coordinates</t>
  </si>
  <si>
    <t>Perímetro</t>
  </si>
  <si>
    <t>Comprimento máximo</t>
  </si>
  <si>
    <t>Linha de costa</t>
  </si>
  <si>
    <t>Fronteira terrestre</t>
  </si>
  <si>
    <t>Norte-Sul</t>
  </si>
  <si>
    <t>Este-Oeste</t>
  </si>
  <si>
    <t>Máxima</t>
  </si>
  <si>
    <t>Mínima</t>
  </si>
  <si>
    <t>Internacional</t>
  </si>
  <si>
    <t>Inter-regional</t>
  </si>
  <si>
    <t>m</t>
  </si>
  <si>
    <t>Area</t>
  </si>
  <si>
    <t>Perimeter</t>
  </si>
  <si>
    <t>Maximum length</t>
  </si>
  <si>
    <t>Coastline</t>
  </si>
  <si>
    <t>Land borders</t>
  </si>
  <si>
    <t>Ansião</t>
  </si>
  <si>
    <t>Arganil</t>
  </si>
  <si>
    <t>Lousã</t>
  </si>
  <si>
    <t>Pedrógão Grande</t>
  </si>
  <si>
    <t>Coruche</t>
  </si>
  <si>
    <t>Rio Maior</t>
  </si>
  <si>
    <t>Salvaterra de Magos</t>
  </si>
  <si>
    <t>Aljezur</t>
  </si>
  <si>
    <t>Castro Marim</t>
  </si>
  <si>
    <t>Lagos</t>
  </si>
  <si>
    <t>Monchique</t>
  </si>
  <si>
    <t>Portimão</t>
  </si>
  <si>
    <t>Silves</t>
  </si>
  <si>
    <t xml:space="preserve">  Santa Maria</t>
  </si>
  <si>
    <t xml:space="preserve">  São Miguel</t>
  </si>
  <si>
    <t>Continente</t>
  </si>
  <si>
    <t>Marco de Canaveses</t>
  </si>
  <si>
    <t>Arouca</t>
  </si>
  <si>
    <t xml:space="preserve">ha </t>
  </si>
  <si>
    <t>Ponta do Leste (Selvagem Grande)</t>
  </si>
  <si>
    <t>Ponta do Pargo</t>
  </si>
  <si>
    <t>Ponta do Tristão</t>
  </si>
  <si>
    <t>Ponta do Ilhéu (Ilhéu de Baixo)</t>
  </si>
  <si>
    <t>Escadinha (Ilhéu de Cima)</t>
  </si>
  <si>
    <t>Ilhéu de Ferro</t>
  </si>
  <si>
    <t>Aveiro</t>
  </si>
  <si>
    <t>Figueira da Foz</t>
  </si>
  <si>
    <t>Mira</t>
  </si>
  <si>
    <t>Penacova</t>
  </si>
  <si>
    <t>De 2 000 a 4 999</t>
  </si>
  <si>
    <t>De 5 000 a 9 999</t>
  </si>
  <si>
    <t>Isolated population</t>
  </si>
  <si>
    <t>Áreas protegidas</t>
  </si>
  <si>
    <t>Protected areas</t>
  </si>
  <si>
    <t>Natural park</t>
  </si>
  <si>
    <t>National park</t>
  </si>
  <si>
    <t>Protected landscape</t>
  </si>
  <si>
    <t>Natural monument</t>
  </si>
  <si>
    <t>Natural reserve</t>
  </si>
  <si>
    <t>Alijó</t>
  </si>
  <si>
    <t>Lamego</t>
  </si>
  <si>
    <t>Moimenta da Beira</t>
  </si>
  <si>
    <t>Sernancelhe</t>
  </si>
  <si>
    <t>Castelo Branco</t>
  </si>
  <si>
    <t>Idanha-a-Nova</t>
  </si>
  <si>
    <t>Penamacor</t>
  </si>
  <si>
    <t>Arade</t>
  </si>
  <si>
    <t>Portugal</t>
  </si>
  <si>
    <t>Total</t>
  </si>
  <si>
    <t xml:space="preserve"> Norte</t>
  </si>
  <si>
    <t xml:space="preserve"> Centro</t>
  </si>
  <si>
    <t xml:space="preserve"> Alentejo</t>
  </si>
  <si>
    <t xml:space="preserve"> Algarve</t>
  </si>
  <si>
    <t xml:space="preserve"> R. A. Açores</t>
  </si>
  <si>
    <t xml:space="preserve"> R. A. Madeira</t>
  </si>
  <si>
    <t>Designação</t>
  </si>
  <si>
    <t>Área</t>
  </si>
  <si>
    <t>Arcos de Valdevez</t>
  </si>
  <si>
    <t>Caminha</t>
  </si>
  <si>
    <t>Ponte da Barca</t>
  </si>
  <si>
    <t>Viana do Castelo</t>
  </si>
  <si>
    <t>Mortágua</t>
  </si>
  <si>
    <t>Nelas</t>
  </si>
  <si>
    <t>From 2 000 to 
4 999</t>
  </si>
  <si>
    <t>From 5 000 to 
9 999</t>
  </si>
  <si>
    <t>Foz do Rio Trancoso confluência com o Rio Minho</t>
  </si>
  <si>
    <t>Freguesia de Fonte Longa</t>
  </si>
  <si>
    <t>Lugar do Arneiro (freguesia de São Pedro da Cadeira)</t>
  </si>
  <si>
    <t>Foz do Rio Sever confluência com o Rio Tejo</t>
  </si>
  <si>
    <t>A Sul do Casal do Carvalhal (freguesia de Santiago dos Velhos)</t>
  </si>
  <si>
    <t>Pico do Areeiro</t>
  </si>
  <si>
    <t>Marvão</t>
  </si>
  <si>
    <t>Mora</t>
  </si>
  <si>
    <t>Ponte de Sor</t>
  </si>
  <si>
    <t>Portalegre</t>
  </si>
  <si>
    <t>Alandroal</t>
  </si>
  <si>
    <t>Arraiolos</t>
  </si>
  <si>
    <t>Évora</t>
  </si>
  <si>
    <t>Portel</t>
  </si>
  <si>
    <t>Redondo</t>
  </si>
  <si>
    <t>Aljustrel</t>
  </si>
  <si>
    <t>Almodôvar</t>
  </si>
  <si>
    <t>Alvito</t>
  </si>
  <si>
    <t>Barrancos</t>
  </si>
  <si>
    <t>Beja</t>
  </si>
  <si>
    <t>Cuba</t>
  </si>
  <si>
    <t>Ferreira do Alentejo</t>
  </si>
  <si>
    <t>Mértola</t>
  </si>
  <si>
    <t>Moura</t>
  </si>
  <si>
    <t>Ourique</t>
  </si>
  <si>
    <t>Serpa</t>
  </si>
  <si>
    <t>Benavente</t>
  </si>
  <si>
    <t>São Mamede</t>
  </si>
  <si>
    <t>Ossa</t>
  </si>
  <si>
    <t>Caldeirão</t>
  </si>
  <si>
    <t>Pico Alto</t>
  </si>
  <si>
    <t>Pico da Vara</t>
  </si>
  <si>
    <t>Cávado</t>
  </si>
  <si>
    <t>Ave</t>
  </si>
  <si>
    <t>Douro</t>
  </si>
  <si>
    <t>Miranda do Douro</t>
  </si>
  <si>
    <t>Mirandela</t>
  </si>
  <si>
    <t>Mogadouro</t>
  </si>
  <si>
    <t>Montalegre</t>
  </si>
  <si>
    <t>Latitude</t>
  </si>
  <si>
    <t>Longitude</t>
  </si>
  <si>
    <t>Altitude</t>
  </si>
  <si>
    <t>Área média</t>
  </si>
  <si>
    <t>Average area</t>
  </si>
  <si>
    <t>42° 09' 15''</t>
  </si>
  <si>
    <t>Govais (freguesia de Pinheiro da Bemposta)</t>
  </si>
  <si>
    <t>40° 45' 31''</t>
  </si>
  <si>
    <t>Marco de fronteira 494 (Rio Douro)</t>
  </si>
  <si>
    <t>-06° 11' 20''</t>
  </si>
  <si>
    <t>Montedor (freguesia de Carreço)</t>
  </si>
  <si>
    <t>-08° 52' 51''</t>
  </si>
  <si>
    <t>39° 03' 52''</t>
  </si>
  <si>
    <t>Cabo de Santa Maria</t>
  </si>
  <si>
    <t>36° 57' 42''</t>
  </si>
  <si>
    <t>-07° 23' 35''</t>
  </si>
  <si>
    <t>Cabo de São Vicente</t>
  </si>
  <si>
    <t>-08° 59' 49''</t>
  </si>
  <si>
    <t>32° 52' 14''</t>
  </si>
  <si>
    <t>-17° 15' 57''</t>
  </si>
  <si>
    <t>33° 07' 41''</t>
  </si>
  <si>
    <t>32° 59' 46''</t>
  </si>
  <si>
    <t>-16° 16' 38''</t>
  </si>
  <si>
    <t>-16° 24' 38''</t>
  </si>
  <si>
    <t>38° 48' 12''</t>
  </si>
  <si>
    <t>38° 38' 20''</t>
  </si>
  <si>
    <t>-27° 02' 28''</t>
  </si>
  <si>
    <t>-27° 22' 46''</t>
  </si>
  <si>
    <t>39° 05' 49''</t>
  </si>
  <si>
    <t>39° 00' 30''</t>
  </si>
  <si>
    <t>-27° 56' 52''</t>
  </si>
  <si>
    <t>-28° 04' 20''</t>
  </si>
  <si>
    <t>38° 45' 21''</t>
  </si>
  <si>
    <t>38° 32' 00''</t>
  </si>
  <si>
    <t>-27° 45' 08''</t>
  </si>
  <si>
    <t>-28° 19' 00''</t>
  </si>
  <si>
    <t>38° 33' 41''</t>
  </si>
  <si>
    <t>38° 22' 55''</t>
  </si>
  <si>
    <t>-28° 01' 41''</t>
  </si>
  <si>
    <t>-28° 32' 30''</t>
  </si>
  <si>
    <t>38° 38' 38''</t>
  </si>
  <si>
    <t>38° 30' 54''</t>
  </si>
  <si>
    <t>-28° 35' 53''</t>
  </si>
  <si>
    <t>-28° 50' 05''</t>
  </si>
  <si>
    <t>39° 31' 28''</t>
  </si>
  <si>
    <t>39° 22' 15''</t>
  </si>
  <si>
    <t>-31° 07' 27''</t>
  </si>
  <si>
    <t>-31° 16' 07''</t>
  </si>
  <si>
    <t>39° 43' 34''</t>
  </si>
  <si>
    <t>39° 40' 09''</t>
  </si>
  <si>
    <t>-31° 04' 55''</t>
  </si>
  <si>
    <t>-31° 07' 43''</t>
  </si>
  <si>
    <t>37° 01' 03''</t>
  </si>
  <si>
    <t>36° 55' 39''</t>
  </si>
  <si>
    <t>-25° 00' 47''</t>
  </si>
  <si>
    <t>-25° 11' 08''</t>
  </si>
  <si>
    <t>37° 54' 38''</t>
  </si>
  <si>
    <t>37° 42' 13''</t>
  </si>
  <si>
    <t>-25° 08' 03''</t>
  </si>
  <si>
    <t>-25° 51' 17''</t>
  </si>
  <si>
    <t>30° 01' 49''</t>
  </si>
  <si>
    <t>-15° 51' 21''</t>
  </si>
  <si>
    <t>Ponta entre o Calhau e Pocinho</t>
  </si>
  <si>
    <t>Mês mais quente</t>
  </si>
  <si>
    <t>Mês mais frio</t>
  </si>
  <si>
    <t>Média</t>
  </si>
  <si>
    <t>Warmest month</t>
  </si>
  <si>
    <t>Coldest month</t>
  </si>
  <si>
    <t>Monthly average temperature</t>
  </si>
  <si>
    <t>ha</t>
  </si>
  <si>
    <t>Planos Especiais de Ordenamento do Território (PEOT) aprovados</t>
  </si>
  <si>
    <t>Albufeiras de águas públicas</t>
  </si>
  <si>
    <t>Coastal zone plan</t>
  </si>
  <si>
    <t>Public reservoir plan</t>
  </si>
  <si>
    <t>Esposende</t>
  </si>
  <si>
    <t>Terras de Bouro</t>
  </si>
  <si>
    <t>Vieira do Minho</t>
  </si>
  <si>
    <t>41° 02' 14''</t>
  </si>
  <si>
    <t>38° 55' 17''</t>
  </si>
  <si>
    <t>Marco de fronteira 632 (freguesia de Forcalhos)</t>
  </si>
  <si>
    <t>-06° 46' 51''</t>
  </si>
  <si>
    <t>Este do Cabo Espichel, Chã dos Navegantes</t>
  </si>
  <si>
    <t>38° 24' 32''</t>
  </si>
  <si>
    <t>Gavião (freguesia de Cortiçadas do Lavre, sul do VG Vale de Dormidas)</t>
  </si>
  <si>
    <t>-08° 29' 27''</t>
  </si>
  <si>
    <t>Cabo da Roca (Farol e VG Roca)</t>
  </si>
  <si>
    <t>-09° 30' 01''</t>
  </si>
  <si>
    <t>39° 39' 49''</t>
  </si>
  <si>
    <t>Confluência de linha de água com Ribeira do Vascanito (este de Éguas)</t>
  </si>
  <si>
    <t>37° 19' 08''</t>
  </si>
  <si>
    <t>Marco de fronteira 958 (Ribeira de Ardila)</t>
  </si>
  <si>
    <t>-06° 55' 53''</t>
  </si>
  <si>
    <t>-09° 00' 16''</t>
  </si>
  <si>
    <t>Ribeira do Vascão, a sul de Colgadeiros (sul do VG Aviosa)</t>
  </si>
  <si>
    <t>37° 31' 44''</t>
  </si>
  <si>
    <t>A norte do Fojo</t>
  </si>
  <si>
    <t>Ponta Oeste</t>
  </si>
  <si>
    <t>Ilhéu de Fora</t>
  </si>
  <si>
    <t>Parque nacional</t>
  </si>
  <si>
    <t>Parque natural</t>
  </si>
  <si>
    <t>Reserva natural</t>
  </si>
  <si>
    <t>Porto Santo</t>
  </si>
  <si>
    <t>Santana</t>
  </si>
  <si>
    <t>São Vicente</t>
  </si>
  <si>
    <t>Unidade: N.º</t>
  </si>
  <si>
    <t>Unit: No.</t>
  </si>
  <si>
    <t>North-South</t>
  </si>
  <si>
    <t>East-West</t>
  </si>
  <si>
    <t>Maximum</t>
  </si>
  <si>
    <t>Minimum</t>
  </si>
  <si>
    <t>International</t>
  </si>
  <si>
    <t>Altitude máxima</t>
  </si>
  <si>
    <t>Larouco</t>
  </si>
  <si>
    <t>Gerês</t>
  </si>
  <si>
    <t>Montesinho</t>
  </si>
  <si>
    <t>Peneda</t>
  </si>
  <si>
    <t>Marão</t>
  </si>
  <si>
    <t>Nogueira</t>
  </si>
  <si>
    <t>Padrela</t>
  </si>
  <si>
    <t>Montemuro</t>
  </si>
  <si>
    <t>Estrela</t>
  </si>
  <si>
    <t>Açor</t>
  </si>
  <si>
    <t>Gardunha</t>
  </si>
  <si>
    <t>Caramulo</t>
  </si>
  <si>
    <t>Arrábida</t>
  </si>
  <si>
    <t>Soajo</t>
  </si>
  <si>
    <t>Paisagem protegida</t>
  </si>
  <si>
    <t>Monumento natural</t>
  </si>
  <si>
    <t>No.</t>
  </si>
  <si>
    <t>km</t>
  </si>
  <si>
    <t>Ponta da França (Berlenga, município de Peniche)</t>
  </si>
  <si>
    <t>-09° 31' 01''</t>
  </si>
  <si>
    <t>Paisagem protegida de âmbito regional</t>
  </si>
  <si>
    <t>Covilhã</t>
  </si>
  <si>
    <t>Fundão</t>
  </si>
  <si>
    <t>Peniche</t>
  </si>
  <si>
    <t>Constância</t>
  </si>
  <si>
    <t>Tomar</t>
  </si>
  <si>
    <t>Lisboa</t>
  </si>
  <si>
    <t>Odivelas</t>
  </si>
  <si>
    <t>Sintra</t>
  </si>
  <si>
    <t>Vila Franca de Xira</t>
  </si>
  <si>
    <t>Setúbal</t>
  </si>
  <si>
    <t>Porto</t>
  </si>
  <si>
    <t>Cabeceiras de Basto</t>
  </si>
  <si>
    <t>Castelo de Paiva</t>
  </si>
  <si>
    <t>x</t>
  </si>
  <si>
    <t>Mês com maior precipitação</t>
  </si>
  <si>
    <t>Mês com menor precipitação</t>
  </si>
  <si>
    <t>mm</t>
  </si>
  <si>
    <t>Month of highest precipitation</t>
  </si>
  <si>
    <t>Month of lowest precipitation</t>
  </si>
  <si>
    <t>Pico da Barrosa</t>
  </si>
  <si>
    <t>Tronqueira</t>
  </si>
  <si>
    <t>Cumieira das Sete Cidades</t>
  </si>
  <si>
    <t>Pico do Ferro</t>
  </si>
  <si>
    <t>Serra Gorda</t>
  </si>
  <si>
    <t>Santa Bárbara</t>
  </si>
  <si>
    <t>Morião</t>
  </si>
  <si>
    <t>Labaçal</t>
  </si>
  <si>
    <t>Cume</t>
  </si>
  <si>
    <t>Caldeira</t>
  </si>
  <si>
    <t>Pico Timão</t>
  </si>
  <si>
    <t>Fontes</t>
  </si>
  <si>
    <t>Pico da Esperança</t>
  </si>
  <si>
    <t>Pico do Arieiro</t>
  </si>
  <si>
    <t>Topo</t>
  </si>
  <si>
    <t>Pico das Bretanhas</t>
  </si>
  <si>
    <t>Pico</t>
  </si>
  <si>
    <t>Cabeço Gordo</t>
  </si>
  <si>
    <t>Cumieira da Caldeira</t>
  </si>
  <si>
    <t>Feteira</t>
  </si>
  <si>
    <t>Morro Alto</t>
  </si>
  <si>
    <t>Pico dos Sete Pés</t>
  </si>
  <si>
    <t>Pico da Sé</t>
  </si>
  <si>
    <t>Morro dos Homens</t>
  </si>
  <si>
    <t>Pico da Fonte do Bispo</t>
  </si>
  <si>
    <t>Pico Queimado</t>
  </si>
  <si>
    <t>Fonte do Juncal</t>
  </si>
  <si>
    <t>Pico Ruivo do Paul</t>
  </si>
  <si>
    <t>Encumeada</t>
  </si>
  <si>
    <t>Pico Ruivo de Santana</t>
  </si>
  <si>
    <t>Achada do Teixeira</t>
  </si>
  <si>
    <t>//</t>
  </si>
  <si>
    <t>Pico das Pedras</t>
  </si>
  <si>
    <t>Pico Redondo</t>
  </si>
  <si>
    <t>Pico da Coroa</t>
  </si>
  <si>
    <t>Pico do Castanho</t>
  </si>
  <si>
    <t>Espigão</t>
  </si>
  <si>
    <t>Pico Ana Ferreira</t>
  </si>
  <si>
    <t>Pico do Facho</t>
  </si>
  <si>
    <t>Pico Castelo</t>
  </si>
  <si>
    <t>Pico da Cabrita</t>
  </si>
  <si>
    <t>Pico Branco</t>
  </si>
  <si>
    <t>Denomination</t>
  </si>
  <si>
    <t>Ponta do Sul - Ilhéu de Fora (Selvagens)</t>
  </si>
  <si>
    <t>Fajã Grande (Ilha das Flores)</t>
  </si>
  <si>
    <t>Foz do Guadiana</t>
  </si>
  <si>
    <t>Ponta do Mar</t>
  </si>
  <si>
    <t>Ponta do Castelo</t>
  </si>
  <si>
    <t>Ponta das Eirinhas</t>
  </si>
  <si>
    <t>A norte das Lagoinhas</t>
  </si>
  <si>
    <t>Ponta do Carneirinho</t>
  </si>
  <si>
    <t>Ponta da Bretanha</t>
  </si>
  <si>
    <t>Ilhéu da Vila</t>
  </si>
  <si>
    <t>Ponta da Marquesa</t>
  </si>
  <si>
    <t>Ponta da Ferraria</t>
  </si>
  <si>
    <t>Ponta dos Biscoitos</t>
  </si>
  <si>
    <t>Orla costeira</t>
  </si>
  <si>
    <t>População isolada</t>
  </si>
  <si>
    <t>ºC</t>
  </si>
  <si>
    <t>Vilas</t>
  </si>
  <si>
    <t>Average area
(b)</t>
  </si>
  <si>
    <t>Área média
(b)</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</si>
  <si>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</si>
  <si>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Área protegida privada</t>
  </si>
  <si>
    <t>Reserva natural de âmbito local</t>
  </si>
  <si>
    <t>Private protected area</t>
  </si>
  <si>
    <t>Natural reserve of local interest</t>
  </si>
  <si>
    <t>I.1.4 - Características dos principais rios do Continente</t>
  </si>
  <si>
    <t>Pico do Carvão</t>
  </si>
  <si>
    <t>Special Instruments of Spatial Planning (PEOT) approved</t>
  </si>
  <si>
    <t>Maximum altitude</t>
  </si>
  <si>
    <t>Interregional</t>
  </si>
  <si>
    <t>http://estatistica.gov-madeira.pt (Direção Regional de Estatística da Madeira)</t>
  </si>
  <si>
    <t>Volume armazenado por albufeira</t>
  </si>
  <si>
    <t>Média anual</t>
  </si>
  <si>
    <t>Área inundada</t>
  </si>
  <si>
    <t>Mês de maior armazenamento</t>
  </si>
  <si>
    <t>Mês de menor armazenamento</t>
  </si>
  <si>
    <t>NUT2_NOME</t>
  </si>
  <si>
    <t>NUT3_NOME</t>
  </si>
  <si>
    <t>CONCELHO</t>
  </si>
  <si>
    <t>%</t>
  </si>
  <si>
    <t xml:space="preserve">ha  </t>
  </si>
  <si>
    <t>Mês</t>
  </si>
  <si>
    <t>Alto Lindoso</t>
  </si>
  <si>
    <t>Touvedo</t>
  </si>
  <si>
    <t>Alto Rabagão</t>
  </si>
  <si>
    <t>Caniçada</t>
  </si>
  <si>
    <t>Paradela</t>
  </si>
  <si>
    <t>Salamonde</t>
  </si>
  <si>
    <t>Venda Nova</t>
  </si>
  <si>
    <t>Vilarinho das Furnas</t>
  </si>
  <si>
    <t>Guilhofrei</t>
  </si>
  <si>
    <t>Azibo</t>
  </si>
  <si>
    <t>Torrão</t>
  </si>
  <si>
    <t>Varosa</t>
  </si>
  <si>
    <t>Vilar - Tabuaço</t>
  </si>
  <si>
    <t>Aguieira</t>
  </si>
  <si>
    <t>Fronhas</t>
  </si>
  <si>
    <t>Lagoa Comprida</t>
  </si>
  <si>
    <t>Vale do Rossim</t>
  </si>
  <si>
    <t>S. Domingos</t>
  </si>
  <si>
    <t>Apartadura</t>
  </si>
  <si>
    <t>Cabril</t>
  </si>
  <si>
    <t>Castelo de Bode</t>
  </si>
  <si>
    <t>Cova do Viriato</t>
  </si>
  <si>
    <t>Divor</t>
  </si>
  <si>
    <t>Idanha</t>
  </si>
  <si>
    <t>Magos</t>
  </si>
  <si>
    <t>Maranhão</t>
  </si>
  <si>
    <t>Meimoa</t>
  </si>
  <si>
    <t>Montargil</t>
  </si>
  <si>
    <t>Póvoa</t>
  </si>
  <si>
    <t>Pracana</t>
  </si>
  <si>
    <t>Campilhas</t>
  </si>
  <si>
    <t>Fonte Serne</t>
  </si>
  <si>
    <t>Monte da Rocha</t>
  </si>
  <si>
    <t>Monte Gato</t>
  </si>
  <si>
    <t>Monte Migueis</t>
  </si>
  <si>
    <t>Roxo</t>
  </si>
  <si>
    <t>Vale do Gaio</t>
  </si>
  <si>
    <t>Corte Brique</t>
  </si>
  <si>
    <t>Santa Clara</t>
  </si>
  <si>
    <t>Alqueva</t>
  </si>
  <si>
    <t>Beliche</t>
  </si>
  <si>
    <t>Caia</t>
  </si>
  <si>
    <t>Lucefecit</t>
  </si>
  <si>
    <t>Monte Novo</t>
  </si>
  <si>
    <t>Odeleite</t>
  </si>
  <si>
    <t>Vigia</t>
  </si>
  <si>
    <t>Funcho</t>
  </si>
  <si>
    <t>Bravura</t>
  </si>
  <si>
    <r>
      <t>10</t>
    </r>
    <r>
      <rPr>
        <vertAlign val="superscript"/>
        <sz val="8"/>
        <rFont val="Arial Narrow"/>
        <family val="2"/>
      </rPr>
      <t>3</t>
    </r>
    <r>
      <rPr>
        <sz val="8"/>
        <rFont val="Arial Narrow"/>
        <family val="2"/>
      </rPr>
      <t>m</t>
    </r>
    <r>
      <rPr>
        <vertAlign val="superscript"/>
        <sz val="8"/>
        <rFont val="Arial Narrow"/>
        <family val="2"/>
      </rPr>
      <t>3</t>
    </r>
  </si>
  <si>
    <t>Região NUTS II</t>
  </si>
  <si>
    <t>Município</t>
  </si>
  <si>
    <t>Alto Alentejo</t>
  </si>
  <si>
    <t>Médio Tejo</t>
  </si>
  <si>
    <t>Alentejo Central</t>
  </si>
  <si>
    <t>Baixo Alentejo</t>
  </si>
  <si>
    <t>Alentejo Litoral</t>
  </si>
  <si>
    <t>Lezíria do Tejo</t>
  </si>
  <si>
    <t>NUTS 2 level region</t>
  </si>
  <si>
    <t>Municipality</t>
  </si>
  <si>
    <t>Designação da albufeira</t>
  </si>
  <si>
    <t>Nível de pleno armazenamento</t>
  </si>
  <si>
    <t>Lagoon's designation</t>
  </si>
  <si>
    <t>Full storage level</t>
  </si>
  <si>
    <t>Total capacity</t>
  </si>
  <si>
    <t xml:space="preserve">Capacidade total </t>
  </si>
  <si>
    <t>Flooded area</t>
  </si>
  <si>
    <t>Higher storage month</t>
  </si>
  <si>
    <t>Lower storage month</t>
  </si>
  <si>
    <t>Annual average</t>
  </si>
  <si>
    <t>http://estatistica.azores.gov.pt (Serviço Regional de Estatística dos Açores)</t>
  </si>
  <si>
    <t>Storage volume per lagoon</t>
  </si>
  <si>
    <t>Month</t>
  </si>
  <si>
    <t>Fonte: Instituto Português do Mar e da Atmosfera, I.P..</t>
  </si>
  <si>
    <t>Source: Portuguese Sea and Atmosphere Institute.</t>
  </si>
  <si>
    <t>Interseção entre municípios: Azambuja com Cadaval e Alenquer (VG Espinhaço de Cão)</t>
  </si>
  <si>
    <t>Fonte: Agência Portuguesa do Ambiente, I.P..</t>
  </si>
  <si>
    <t>Source: Portuguese Environment Agency.</t>
  </si>
  <si>
    <t>Mean</t>
  </si>
  <si>
    <t>Média da temperatura mensal</t>
  </si>
  <si>
    <t>Santa Maria</t>
  </si>
  <si>
    <t>São Miguel</t>
  </si>
  <si>
    <t>Terceira</t>
  </si>
  <si>
    <t>Graciosa</t>
  </si>
  <si>
    <t>São Jorge</t>
  </si>
  <si>
    <t>Faial</t>
  </si>
  <si>
    <t>Flores</t>
  </si>
  <si>
    <t>Madeira</t>
  </si>
  <si>
    <t>Para mais informação consulte / For more information see:</t>
  </si>
  <si>
    <t>Aeroportos</t>
  </si>
  <si>
    <t>Aeródromos</t>
  </si>
  <si>
    <t>Número de pistas</t>
  </si>
  <si>
    <t>Capacidade passageiros/hora</t>
  </si>
  <si>
    <t>Airports</t>
  </si>
  <si>
    <t>Aerodromes</t>
  </si>
  <si>
    <t>Number of landing runways</t>
  </si>
  <si>
    <t>Passenger capacity per hour</t>
  </si>
  <si>
    <t>Estações e apeadeiros</t>
  </si>
  <si>
    <t>Eletrificada</t>
  </si>
  <si>
    <t>Larga</t>
  </si>
  <si>
    <t>Com serviço de passageiros</t>
  </si>
  <si>
    <t>Stations and halts</t>
  </si>
  <si>
    <t>Electrified</t>
  </si>
  <si>
    <t>Large gauge</t>
  </si>
  <si>
    <t>Service to passengers</t>
  </si>
  <si>
    <t>Unidade: km</t>
  </si>
  <si>
    <t>Unit: km</t>
  </si>
  <si>
    <t>Rede fundamental</t>
  </si>
  <si>
    <t>Rede complementar</t>
  </si>
  <si>
    <t>Estradas regionais</t>
  </si>
  <si>
    <t>Autoestradas</t>
  </si>
  <si>
    <t>Itinerários principais</t>
  </si>
  <si>
    <t>Itinerários complementares</t>
  </si>
  <si>
    <t>Estradas nacionais</t>
  </si>
  <si>
    <t>Uma via</t>
  </si>
  <si>
    <t>Duas ou mais vias</t>
  </si>
  <si>
    <t xml:space="preserve">Primary road network </t>
  </si>
  <si>
    <t>Complementary road network</t>
  </si>
  <si>
    <t>Regional roads</t>
  </si>
  <si>
    <t>Highways</t>
  </si>
  <si>
    <t>Main routes</t>
  </si>
  <si>
    <t>Complementary routes</t>
  </si>
  <si>
    <t>National roads</t>
  </si>
  <si>
    <t>One lane</t>
  </si>
  <si>
    <t>Two or more lanes</t>
  </si>
  <si>
    <t>http://www.ine.pt/xurl/ind/0007140</t>
  </si>
  <si>
    <t>http://www.ine.pt/xurl/ind/0007141</t>
  </si>
  <si>
    <t>Nota: A série de 1990 até 1997 corresponde às estradas constantes no Plano Rodoviário Nacional (Decreto-Lei nº 380/85, de 26 de setembro), que não incluía estradas regionais. As estradas em 1998 são as constantes do Plano Rodoviário Nacional 2000 (Decreto-Lei nº 222/98 de 17 de julho). As autoestradas e as estradas regionais passam, nesta data, a estar incluídas no Plano Rodoviário Nacional. A série desde 1999 corresponde às estradas constantes no Plano Rodoviário Nacional 2000 (Decreto-Lei nº 222/98 de 17 de julho), considerando as alterações previstas na Lei 98/99 de 26 de julho. Em 2012, foi efetuada uma revisão da metodologia de classificação e contabilização da rede, em harmonia com o PRN.</t>
  </si>
  <si>
    <t>Média da temperatura anual</t>
  </si>
  <si>
    <t>Annual average temperature</t>
  </si>
  <si>
    <t>fevereiro</t>
  </si>
  <si>
    <t>agosto</t>
  </si>
  <si>
    <t>dezembro</t>
  </si>
  <si>
    <t>julho</t>
  </si>
  <si>
    <t>março</t>
  </si>
  <si>
    <t>janeiro</t>
  </si>
  <si>
    <t>maio</t>
  </si>
  <si>
    <t>junho</t>
  </si>
  <si>
    <t>outubro</t>
  </si>
  <si>
    <t>novembro</t>
  </si>
  <si>
    <t>abril</t>
  </si>
  <si>
    <t>Daily maximum precipitation</t>
  </si>
  <si>
    <t>Sub-região NUTS III</t>
  </si>
  <si>
    <t>NUTS 3 level region</t>
  </si>
  <si>
    <t>A Oeste da freguesia da Serreta</t>
  </si>
  <si>
    <t>Ponta mais a Sul do Monte Brasil</t>
  </si>
  <si>
    <t>Menos de 2 000 habitantes</t>
  </si>
  <si>
    <t>Less than 2 000 inhabitants</t>
  </si>
  <si>
    <t>2 000 and more inhabitants</t>
  </si>
  <si>
    <t>2 000 e mais habitantes</t>
  </si>
  <si>
    <t xml:space="preserve">100 000 e mais </t>
  </si>
  <si>
    <t>Population dimension size class</t>
  </si>
  <si>
    <t>Escalão de dimensão populacional</t>
  </si>
  <si>
    <t>Isolados</t>
  </si>
  <si>
    <t>Isolated</t>
  </si>
  <si>
    <t>Lugares (a)</t>
  </si>
  <si>
    <t>Localities (a)</t>
  </si>
  <si>
    <t xml:space="preserve"> Continente</t>
  </si>
  <si>
    <t xml:space="preserve">  A. M. Lisboa</t>
  </si>
  <si>
    <t xml:space="preserve"> A. M. Lisboa</t>
  </si>
  <si>
    <t>Fonte:  IMT - Instituto da Mobilidade e dos Transportes, I.P.</t>
  </si>
  <si>
    <t>Sítios Ramsar</t>
  </si>
  <si>
    <t>Parque Natural de âmbito regional</t>
  </si>
  <si>
    <t>Natural park of regional interest</t>
  </si>
  <si>
    <t>http://www.ine.pt/xurl/ind/0008350</t>
  </si>
  <si>
    <t>Noites tropicais (tmin&gt;=20ºC)</t>
  </si>
  <si>
    <t>Dias</t>
  </si>
  <si>
    <t>Tropical nights (tmin&gt;=20ºC)</t>
  </si>
  <si>
    <t>Days</t>
  </si>
  <si>
    <t>http://www.ine.pt/xurl/ind/0008069</t>
  </si>
  <si>
    <t>http://www.ine.pt/xurl/ind/0008071</t>
  </si>
  <si>
    <t>http://www.ine.pt/xurl/ind/0008070</t>
  </si>
  <si>
    <t>A. M. Lisboa</t>
  </si>
  <si>
    <t xml:space="preserve">http://www.dgterritorio.pt/ (Direção-Geral do Território) </t>
  </si>
  <si>
    <t>http://www.apambiente.pt/ (Agência Portuguesa do Ambiente, I.P.)</t>
  </si>
  <si>
    <t>Desvio face à normal 
1971-2000</t>
  </si>
  <si>
    <t>Ondas de calor</t>
  </si>
  <si>
    <t>Heat waves</t>
  </si>
  <si>
    <t>Desvio face à normal 1971-2000</t>
  </si>
  <si>
    <t>Nº</t>
  </si>
  <si>
    <t>Dias c/ precipitação 
&gt; 10mm</t>
  </si>
  <si>
    <t>Dias c/ precipitação 
&gt; 30mm</t>
  </si>
  <si>
    <t>Deviation of the normal
1971-2000</t>
  </si>
  <si>
    <t>Deviation of the normal 1971-2000</t>
  </si>
  <si>
    <t>Days with precipitation 
&gt; 10mm</t>
  </si>
  <si>
    <t>Days with precipitation 
&gt; 30mm</t>
  </si>
  <si>
    <t>http://www.ine.pt/xurl/ind/0008759</t>
  </si>
  <si>
    <t>http://www.ine.pt/xurl/ind/0008758</t>
  </si>
  <si>
    <t>http://www.ine.pt/xurl/ind/0008757</t>
  </si>
  <si>
    <t>Proporção de superfície</t>
  </si>
  <si>
    <t>Proportion of area</t>
  </si>
  <si>
    <t>Precipitação</t>
  </si>
  <si>
    <t>Precipitation</t>
  </si>
  <si>
    <t>Superfície</t>
  </si>
  <si>
    <t>Bacia hidrográfica</t>
  </si>
  <si>
    <t>Rios e principais afluentes</t>
  </si>
  <si>
    <t>Nascente</t>
  </si>
  <si>
    <t>Foz</t>
  </si>
  <si>
    <t>Área da bacia</t>
  </si>
  <si>
    <t>Percurso</t>
  </si>
  <si>
    <t>Em Portugal</t>
  </si>
  <si>
    <t>Total (com Espanha)</t>
  </si>
  <si>
    <t>Sub-bacia (bacia própria)</t>
  </si>
  <si>
    <t>Minho</t>
  </si>
  <si>
    <t>Rio Minho</t>
  </si>
  <si>
    <t>Serra de Meira (ES)</t>
  </si>
  <si>
    <t>Lima</t>
  </si>
  <si>
    <t>Rio Lima</t>
  </si>
  <si>
    <t>Monte Talariño (ES)</t>
  </si>
  <si>
    <t>Rio Cávado</t>
  </si>
  <si>
    <t>Serra do Larouco</t>
  </si>
  <si>
    <t>Rio Rabagão</t>
  </si>
  <si>
    <t>Serra do Barroso</t>
  </si>
  <si>
    <t>Rio Ave</t>
  </si>
  <si>
    <t>Serra da Cabreira</t>
  </si>
  <si>
    <t>Vila de Conde</t>
  </si>
  <si>
    <t>Rio Douro</t>
  </si>
  <si>
    <t>Serra de Urbion (ES)</t>
  </si>
  <si>
    <t>Rio Tâmega</t>
  </si>
  <si>
    <t>Verin, Ourense (ES)</t>
  </si>
  <si>
    <t>Entre-os-Rios</t>
  </si>
  <si>
    <t>Rio Tua</t>
  </si>
  <si>
    <t>São Mamede de Ribatua</t>
  </si>
  <si>
    <t>Rio Tuela</t>
  </si>
  <si>
    <t>Serra de Secundera (ES)</t>
  </si>
  <si>
    <t>Rio Rabaçal</t>
  </si>
  <si>
    <t>Galiza (ES)</t>
  </si>
  <si>
    <t>Rio Sabor</t>
  </si>
  <si>
    <t>Serra de Gamoneda (ES)</t>
  </si>
  <si>
    <t>Rio Maçãs</t>
  </si>
  <si>
    <t>Serra da Culebra (ES)</t>
  </si>
  <si>
    <t>Rio Paiva</t>
  </si>
  <si>
    <t>Serra de Leomil</t>
  </si>
  <si>
    <t>Rio Côa</t>
  </si>
  <si>
    <t>Serra das Mesas, Sabugal</t>
  </si>
  <si>
    <t>Rio Águeda</t>
  </si>
  <si>
    <t>Serra das Mezas (ES)</t>
  </si>
  <si>
    <t>Vouga</t>
  </si>
  <si>
    <t>Rio Vouga</t>
  </si>
  <si>
    <t>Serra da Lapa</t>
  </si>
  <si>
    <t>Mondego</t>
  </si>
  <si>
    <t>Rio Mondego</t>
  </si>
  <si>
    <t>Serra da Estrela</t>
  </si>
  <si>
    <t>Rio Dão</t>
  </si>
  <si>
    <t>Rio Alva</t>
  </si>
  <si>
    <t>Lis</t>
  </si>
  <si>
    <t>Rio Lis</t>
  </si>
  <si>
    <t>Serra dos Candeeiros</t>
  </si>
  <si>
    <t>Vieira de Leiria</t>
  </si>
  <si>
    <t>Tejo</t>
  </si>
  <si>
    <t>Rio Tejo</t>
  </si>
  <si>
    <t>Serra de Albarracín (ES)</t>
  </si>
  <si>
    <t>Rio Zêzere</t>
  </si>
  <si>
    <t>Rio Nabão</t>
  </si>
  <si>
    <t>Rio Ocreza</t>
  </si>
  <si>
    <t>Serra da Gardunha</t>
  </si>
  <si>
    <t>Vila Velha de Rodão</t>
  </si>
  <si>
    <t>Rio Ponsul</t>
  </si>
  <si>
    <t>Penha Garcia, Idanha-a-Nova</t>
  </si>
  <si>
    <t>Malpica do Tejo</t>
  </si>
  <si>
    <t>Rio Erges</t>
  </si>
  <si>
    <t>Serra da Gata (ES)</t>
  </si>
  <si>
    <t>Rio Sorraia</t>
  </si>
  <si>
    <t>Couço, Coruche</t>
  </si>
  <si>
    <t>Ribeira de Sôr</t>
  </si>
  <si>
    <t>Alagoa, Portalegre</t>
  </si>
  <si>
    <t>Ribeira da Raia</t>
  </si>
  <si>
    <t>Assunção, Arronches</t>
  </si>
  <si>
    <t>Rio Almansor</t>
  </si>
  <si>
    <t>Arraiolos, Évora</t>
  </si>
  <si>
    <t>Ribeira do Divor</t>
  </si>
  <si>
    <t>Nossa Senhora da Graça do Divor, Évora</t>
  </si>
  <si>
    <t>Rio Sever</t>
  </si>
  <si>
    <t>Serra de São Mamede</t>
  </si>
  <si>
    <t>Sado</t>
  </si>
  <si>
    <t>Rio Sado</t>
  </si>
  <si>
    <t>Serra da Vigia</t>
  </si>
  <si>
    <t>Ribeira das Alcáçovas</t>
  </si>
  <si>
    <t>Nossa Senhora da Tourega, Évora</t>
  </si>
  <si>
    <t>Ribeira do Roxo</t>
  </si>
  <si>
    <t>Santa Vitória, Beja</t>
  </si>
  <si>
    <t>Rio Mira</t>
  </si>
  <si>
    <t>Serra do Caldeirão</t>
  </si>
  <si>
    <t>Vila Nova de Milfontes</t>
  </si>
  <si>
    <t>Guadiana</t>
  </si>
  <si>
    <t>Rio Guadiana</t>
  </si>
  <si>
    <t>Lagoa da Ruidera (ES)</t>
  </si>
  <si>
    <t>Vila Real de Sto. António</t>
  </si>
  <si>
    <t>Rio Chança</t>
  </si>
  <si>
    <t>Serra de Aroche (ES)</t>
  </si>
  <si>
    <t>Ribeira de Cobres</t>
  </si>
  <si>
    <t>Rio Ardila</t>
  </si>
  <si>
    <t>Serra de Tentúdia (ES)</t>
  </si>
  <si>
    <t>Ribeira de Murtéga</t>
  </si>
  <si>
    <t>Serra de Aracena (ES)</t>
  </si>
  <si>
    <t>Rio Degebe</t>
  </si>
  <si>
    <t>Igrejinha, Arraiolos</t>
  </si>
  <si>
    <t>Ribeira de Alcarrache</t>
  </si>
  <si>
    <t>Serra da Cazuela (ES)</t>
  </si>
  <si>
    <t>Rio Caia</t>
  </si>
  <si>
    <t>Rio Xévora</t>
  </si>
  <si>
    <t>Badajoz (ES)</t>
  </si>
  <si>
    <t>Rio Arade</t>
  </si>
  <si>
    <t>Hydrographic basin</t>
  </si>
  <si>
    <t xml:space="preserve">Rivers and main tributaries </t>
  </si>
  <si>
    <t>Source</t>
  </si>
  <si>
    <t>Mouth</t>
  </si>
  <si>
    <t>Basin's area</t>
  </si>
  <si>
    <t>Route</t>
  </si>
  <si>
    <t>In Portugal</t>
  </si>
  <si>
    <t>Total (including Spain)</t>
  </si>
  <si>
    <t>Sub-basin (own basin)</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</si>
  <si>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</si>
  <si>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</si>
  <si>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Source: IMT - Institute for Mobility and Transport.</t>
  </si>
  <si>
    <t>http://www.ine.pt (Instituto Nacional de Estatística, I.P.)</t>
  </si>
  <si>
    <t>http://www.igeo.pt (Instituto Geográfico Português)</t>
  </si>
  <si>
    <t>http://www.ipma.pt/pt/index.html (Instituto Português do Mar e da Atmosfera)</t>
  </si>
  <si>
    <t xml:space="preserve">http://www.portalautarquico.pt (Portal Autárquico) </t>
  </si>
  <si>
    <t>http://www.estradasdeportugal.pt (Estradas de Portugal, SA)</t>
  </si>
  <si>
    <t>http://www.ana.pt (Ana - Aeroportos de Portugal)</t>
  </si>
  <si>
    <t>http://www.refer.pt (Refer - Rede Ferroviária Nacional)</t>
  </si>
  <si>
    <t>Ondas de frio</t>
  </si>
  <si>
    <t>Cold waves</t>
  </si>
  <si>
    <t>Fonte: Instituto da Conservação da Natureza e das Florestas, I.P..</t>
  </si>
  <si>
    <t>Source: Portuguese Institute for Nature Conservation and Forests.</t>
  </si>
  <si>
    <t>Fonte: INE, I.P. e Infraestruturas de Portugal, S.A.</t>
  </si>
  <si>
    <t>Source: Statistics Portugal, Infra-structures of Portugal.</t>
  </si>
  <si>
    <t>jan/fev</t>
  </si>
  <si>
    <r>
      <t xml:space="preserve">Área protegida para a gestão de </t>
    </r>
    <r>
      <rPr>
        <i/>
        <sz val="8"/>
        <rFont val="Arial Narrow"/>
        <family val="2"/>
      </rPr>
      <t xml:space="preserve">habitats </t>
    </r>
    <r>
      <rPr>
        <sz val="8"/>
        <rFont val="Arial Narrow"/>
        <family val="2"/>
      </rPr>
      <t>ou espécies</t>
    </r>
  </si>
  <si>
    <t>Área protegida de gestão de recursos</t>
  </si>
  <si>
    <t>Rede Áreas Marinhas</t>
  </si>
  <si>
    <t>Protected area for the management of habitats or species</t>
  </si>
  <si>
    <t>Protected area of resources management</t>
  </si>
  <si>
    <t>Marine protected areas network</t>
  </si>
  <si>
    <t>Rede Natura 2000</t>
  </si>
  <si>
    <t>De 10 000 a 49 999</t>
  </si>
  <si>
    <t>De 50 000 a 99 999</t>
  </si>
  <si>
    <t>From 10 000 to 
49 999</t>
  </si>
  <si>
    <t>From 50 000 to 
99 999</t>
  </si>
  <si>
    <t>http://www.ine.pt/xurl/ind/0008787</t>
  </si>
  <si>
    <t>http://www.ine.pt/xurl/ind/0008788</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</si>
  <si>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</si>
  <si>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The information refers to meteorological stations operating in the year, with the average air temperature in Continente being calculated on the basis of the operating meteorological stations in Continente.</t>
  </si>
  <si>
    <t>Note: The series 1990 to 1997 correspond to roads included in the National Road Plan (Decree-Law no. 380/85, of 26th September) which excluded regional roads. The roads considered in 1998 are those included in the National Road Plan 2000 (Decree-Law no. 222/98 of 17th July). Highways and regional roads were included in the National Road Plan after this date. The series since 1999 correspond to roads included in the National Road Plan 2000 (Decree-Law no. 222/98 of 17th July), which took into account the alterations introduced by the Law 98/99 of 26th July. In 2012, a methodological revision was carried out focused on the classification and accounting of the road network in accordance with the PRN (National Road Network Plan).</t>
  </si>
  <si>
    <t>Zonas de proteção especial</t>
  </si>
  <si>
    <t>Sítios de Importância Comunitária</t>
  </si>
  <si>
    <t>Sites of community Importance</t>
  </si>
  <si>
    <t>Nature 2000 network</t>
  </si>
  <si>
    <t>Sites Ramsar</t>
  </si>
  <si>
    <t>100 000 and over</t>
  </si>
  <si>
    <t>http://www.ine.pt/xurl/ind/0008976</t>
  </si>
  <si>
    <t>http://www.ine.pt/xurl/ind/0008977</t>
  </si>
  <si>
    <t>Alto Minho</t>
  </si>
  <si>
    <t>Alto Tâmega</t>
  </si>
  <si>
    <t>Terras de Trás-os-Montes</t>
  </si>
  <si>
    <t>Tâmega e Sousa</t>
  </si>
  <si>
    <t>Região de Coimbra</t>
  </si>
  <si>
    <t>Beiras e Serra da Estrela</t>
  </si>
  <si>
    <t>Região de Leiria</t>
  </si>
  <si>
    <t>Beira Baixa</t>
  </si>
  <si>
    <t>Special protection areas</t>
  </si>
  <si>
    <t>I.1.12 - Lugares censitários segundo os escalões de dimensão populacional</t>
  </si>
  <si>
    <t>I.1.12 - Census localities according to population dimensions</t>
  </si>
  <si>
    <t>I.1.13 - Estrutura territorial (Continua)</t>
  </si>
  <si>
    <t>I.1.13 - Territorial structure (To be continued)</t>
  </si>
  <si>
    <t>I.1.13 - Estrutura territorial (Continuação)</t>
  </si>
  <si>
    <t>I.1.13 - Territorial structure (Continued)</t>
  </si>
  <si>
    <t>I.1.14 - Rede ferroviária nacional</t>
  </si>
  <si>
    <t>I.1.14 - National rail network</t>
  </si>
  <si>
    <t>I.1.15 - Rede rodoviária nacional</t>
  </si>
  <si>
    <t>I.1.15 - National road network</t>
  </si>
  <si>
    <t>Radiação solar global</t>
  </si>
  <si>
    <t>Global solar radiation</t>
  </si>
  <si>
    <t>Coimbra/Bencanta</t>
  </si>
  <si>
    <t>Funchal/Lido</t>
  </si>
  <si>
    <t>Carrazêda de Ansiães</t>
  </si>
  <si>
    <t>Nota: A informação refere-se a estações meteorológicas operacionais no ano de referência, sendo o valor médio da temperatura do ar no Continente calculado com base nessas estações.</t>
  </si>
  <si>
    <t>Dias sem precipitação &lt;1mm</t>
  </si>
  <si>
    <t>Rainless days &lt;1mm</t>
  </si>
  <si>
    <r>
      <t>MJ/m</t>
    </r>
    <r>
      <rPr>
        <vertAlign val="superscript"/>
        <sz val="8"/>
        <rFont val="Arial Narrow"/>
        <family val="2"/>
      </rPr>
      <t>2</t>
    </r>
    <r>
      <rPr>
        <sz val="8"/>
        <rFont val="Arial Narrow"/>
        <family val="2"/>
      </rPr>
      <t/>
    </r>
  </si>
  <si>
    <r>
      <t>MJ/m</t>
    </r>
    <r>
      <rPr>
        <vertAlign val="superscript"/>
        <sz val="8"/>
        <rFont val="Arial Narrow"/>
        <family val="2"/>
      </rPr>
      <t>2</t>
    </r>
  </si>
  <si>
    <t>Dias com temperatura máxima &gt;=30ºC</t>
  </si>
  <si>
    <t>Dias com temperatura máxima &gt;=35ºC</t>
  </si>
  <si>
    <t>Days with maximum temperature &gt;=30ºC</t>
  </si>
  <si>
    <t>Days with maximum temperature &gt;=35ºC</t>
  </si>
  <si>
    <t>Santa Águeda (Marateca)</t>
  </si>
  <si>
    <t>Pêgo do Altar</t>
  </si>
  <si>
    <t>http://www.ine.pt/xurl/ind/0009053</t>
  </si>
  <si>
    <t>http://www.ine.pt/xurl/ind/0009055</t>
  </si>
  <si>
    <t>http://www.ine.pt/xurl/ind/0009044</t>
  </si>
  <si>
    <t>http://www.ine.pt/xurl/ind/0009042</t>
  </si>
  <si>
    <t>http://www.ine.pt/xurl/ind/0009034</t>
  </si>
  <si>
    <t>http://www.ine.pt/xurl/ind/0009056</t>
  </si>
  <si>
    <t>http://www.ine.pt/xurl/ind/0009045</t>
  </si>
  <si>
    <t>http://www.ine.pt/xurl/ind/0009043</t>
  </si>
  <si>
    <t>http://www.ine.pt/xurl/ind/0009035</t>
  </si>
  <si>
    <t>http://www.ine.pt/xurl/ind/0009054</t>
  </si>
  <si>
    <t>http://www.ine.pt/xurl/ind/0009085</t>
  </si>
  <si>
    <t>http://www.ine.pt/xurl/ind/0009086</t>
  </si>
  <si>
    <t>1 937 709</t>
  </si>
  <si>
    <t>1 571 859</t>
  </si>
  <si>
    <t>957 479</t>
  </si>
  <si>
    <t>81 604</t>
  </si>
  <si>
    <t>1 937 711</t>
  </si>
  <si>
    <t>1 571 861</t>
  </si>
  <si>
    <t>127 493</t>
  </si>
  <si>
    <t>1 937 718</t>
  </si>
  <si>
    <t>1 573 879</t>
  </si>
  <si>
    <t>957 486</t>
  </si>
  <si>
    <t>127 494</t>
  </si>
  <si>
    <t>1 937 714</t>
  </si>
  <si>
    <t>1 604 688</t>
  </si>
  <si>
    <t>957 483</t>
  </si>
  <si>
    <t>setembro</t>
  </si>
  <si>
    <t>Nota: Os valores da altitude foram obtidos a partir do Modelo Digital de Terreno (modelo de triângulos) resultante da carta 1:50 000 da DGT. A informação para as regiões autónomas dos Açores e da Madeira foi cedida à DGT, respetivamente, pela Direção Regional da Ciência, Tecnologia e Comunicações e pela Secretaria Regional do Ambiente e Recursos Naturais.</t>
  </si>
  <si>
    <t>Note:  The altitude information was based on the Digital Terrain Model (TIN model) after the National Cartographic Series at 1:50 000 scale. Data on the regiões autónomas dos Açores e da Madeira were provided to the DGT by the Regional Directorate for Science, Technology and Communications and by the Regional Secretariat for Environment and Natural Resources.</t>
  </si>
  <si>
    <t>Fonte: Autoridade Nacional de Aviação Civil e INE, I.P.</t>
  </si>
  <si>
    <t>Source: Civil Aviation Authority and INE, I.P.</t>
  </si>
  <si>
    <t>Protected landscape of regional interest</t>
  </si>
  <si>
    <t>I.1.3 - Principais sistemas montanhosos por NUTS II</t>
  </si>
  <si>
    <t>I.1.3 - Major mountain systems by NUTS II</t>
  </si>
  <si>
    <t>I.1.4 - Characteristics of the major Mainland rivers</t>
  </si>
  <si>
    <t xml:space="preserve">I.1.6 - Temperatura média do ar, precipitação e radiação solar global acumulada </t>
  </si>
  <si>
    <t>I.1.6 - Average air temperature, precipitation and accumulated global radiation</t>
  </si>
  <si>
    <t>I.1.10 - Zonas de Intervenção Florestal (ZIF)</t>
  </si>
  <si>
    <t xml:space="preserve">I.1.10 - Forest Intervention Areas </t>
  </si>
  <si>
    <t xml:space="preserve">I.1.11 - Ordenamento do território </t>
  </si>
  <si>
    <t xml:space="preserve">I.1.11 - Spatial planning </t>
  </si>
  <si>
    <t xml:space="preserve">I.1.16 - Aeroportos e aeródromos </t>
  </si>
  <si>
    <t>I.1 - Para saber mais …</t>
  </si>
  <si>
    <t>I.1 - Further information …</t>
  </si>
  <si>
    <t>I.1.16 - Airports and aerodromes</t>
  </si>
  <si>
    <t>ә</t>
  </si>
  <si>
    <t>abr</t>
  </si>
  <si>
    <t>nov</t>
  </si>
  <si>
    <t>set</t>
  </si>
  <si>
    <t>out</t>
  </si>
  <si>
    <t>mai</t>
  </si>
  <si>
    <t>dez</t>
  </si>
  <si>
    <t>jan</t>
  </si>
  <si>
    <t>fev</t>
  </si>
  <si>
    <t>jun</t>
  </si>
  <si>
    <t>I.1.9 - Rede Natura 2000, Ramsar e Áreas protegidas (continua)</t>
  </si>
  <si>
    <t>I.1.9 - Nature 2000 network, Ramsar and Protected areas (to be continued)</t>
  </si>
  <si>
    <t>I.1.9 - Rede Natura 2000, Ramsar e Áreas protegidas por município (continuação)</t>
  </si>
  <si>
    <t>I.1.9 - Nature 2000 network, Ramsar and Protected areas (continued)</t>
  </si>
  <si>
    <t>http://www.ine.pt/xurl/ind/0009913</t>
  </si>
  <si>
    <t>Braga/Merelim</t>
  </si>
  <si>
    <t>Chaves/Aeródromo</t>
  </si>
  <si>
    <t>Monção/Valinha</t>
  </si>
  <si>
    <t>Montalegre/Cabril/São Lourenço</t>
  </si>
  <si>
    <t>Ponte de Lima/Escola Agrícola</t>
  </si>
  <si>
    <t>Porto/Pedras Rubras</t>
  </si>
  <si>
    <t>São João da Pesqueira/Pinhão/Santa Bárbara</t>
  </si>
  <si>
    <t>Torre de Moncorvo/Moncorvo</t>
  </si>
  <si>
    <t>Viana do Castelo/Chafé/C. C.</t>
  </si>
  <si>
    <t>Vila Nova de Cerveira/Aeródromo</t>
  </si>
  <si>
    <t>Vila Real/C. C.</t>
  </si>
  <si>
    <t>Abrantes/Alvega</t>
  </si>
  <si>
    <t>Alcobaça/Est. Frut. Vieira Natividade</t>
  </si>
  <si>
    <t>Anadia/Est. Vitivinícola da Bairrada</t>
  </si>
  <si>
    <t>Aveiro/Universidade</t>
  </si>
  <si>
    <t>Castelo Branco/C. C.</t>
  </si>
  <si>
    <t>Coimbra/Aeródromo</t>
  </si>
  <si>
    <t>Covilhã/Aldeia Souto/Quinta Lageosa</t>
  </si>
  <si>
    <t>Figueira da Foz/Vila Verde</t>
  </si>
  <si>
    <t>Figueira de C. Rodrigo/V.Torpim</t>
  </si>
  <si>
    <t>Idanha-a-Nova/Zebreira</t>
  </si>
  <si>
    <t>Leiria/Aeródromo</t>
  </si>
  <si>
    <t>Manteigas/Penhas Douradas/Observatório</t>
  </si>
  <si>
    <t>Mira/Dunas de Mira</t>
  </si>
  <si>
    <t>Proença-a-Nova/Moitas</t>
  </si>
  <si>
    <t>Tomar/Vale Donas</t>
  </si>
  <si>
    <t>Torres Vedras/Santa Cruz/Aeródromo</t>
  </si>
  <si>
    <t>Trancoso/Bandarra</t>
  </si>
  <si>
    <t>Viseu/C. C./Aeródromo</t>
  </si>
  <si>
    <t>http://www.ine.pt/xurl/ind/0009897</t>
  </si>
  <si>
    <t>http://www.ine.pt/xurl/ind/0009898</t>
  </si>
  <si>
    <t>http://www.ine.pt/xurl/ind/0009899</t>
  </si>
  <si>
    <t>http://www.ine.pt/xurl/ind/0009900</t>
  </si>
  <si>
    <t>http://www.ine.pt/xurl/ind/0009901</t>
  </si>
  <si>
    <t>http://www.ine.pt/xurl/ind/0009902</t>
  </si>
  <si>
    <t>Barreiro/Lavradio</t>
  </si>
  <si>
    <t>Lisboa/Gago Coutinho</t>
  </si>
  <si>
    <t>Lisboa/Geofísico</t>
  </si>
  <si>
    <t>Palmela/Pegões</t>
  </si>
  <si>
    <t>Setúbal/Est. de Fruticultura</t>
  </si>
  <si>
    <t>Sintra/Cabo Raso/Farol</t>
  </si>
  <si>
    <t>Alcácer do Sal/Barrosinha</t>
  </si>
  <si>
    <t>Avis/Benavila</t>
  </si>
  <si>
    <t>Castro Verde/Neves Corvo</t>
  </si>
  <si>
    <t>Coruche/Est. de Regadio (INIA)</t>
  </si>
  <si>
    <t>Elvas/Est. Melhoramento Plantas</t>
  </si>
  <si>
    <t>Estremoz/Techocas</t>
  </si>
  <si>
    <t>Évora/C. C.</t>
  </si>
  <si>
    <t>Mértola/Vale Formoso</t>
  </si>
  <si>
    <t>Moura/Amareleja</t>
  </si>
  <si>
    <t>Odemira/São Teotónio</t>
  </si>
  <si>
    <t>Odemira/Zambujeira</t>
  </si>
  <si>
    <t>Portel/Oriola</t>
  </si>
  <si>
    <t>Reguengos/S. Pedro do Corval</t>
  </si>
  <si>
    <t>Rio Maior/ETAR</t>
  </si>
  <si>
    <t>Santarém/Fonte Boa</t>
  </si>
  <si>
    <t>Santiago do Cacém/Alvalade</t>
  </si>
  <si>
    <t>Sines/Monte Chãos</t>
  </si>
  <si>
    <t>Viana do Alentejo</t>
  </si>
  <si>
    <t>Alcoutim/Martim Longo</t>
  </si>
  <si>
    <t>Castro Marim/Res. Nac. do Sapal</t>
  </si>
  <si>
    <t>Faro/Aeroporto</t>
  </si>
  <si>
    <t>Monchique/Foía</t>
  </si>
  <si>
    <t>Olhão</t>
  </si>
  <si>
    <t>Portimão/Aeródromo</t>
  </si>
  <si>
    <t>Vila do Bispo/Sagres/Quartel da Marinha</t>
  </si>
  <si>
    <t>Vila Real de Santo António</t>
  </si>
  <si>
    <t>Angra do Heroísmo/Obs. José Agostinho</t>
  </si>
  <si>
    <t>Corvo/Aeroporto</t>
  </si>
  <si>
    <t>Horta/Obs. Príncipe Alberto Mónaco</t>
  </si>
  <si>
    <t>Nordeste</t>
  </si>
  <si>
    <t>Ponta Delgada/Nordela</t>
  </si>
  <si>
    <t>Ponta Delgada/Obs. Afonso Chaves</t>
  </si>
  <si>
    <t>Santa Cruz das Flores/Aeroporto</t>
  </si>
  <si>
    <t>Velas/Aeródromo</t>
  </si>
  <si>
    <t>Vila do Porto/Aeroporto</t>
  </si>
  <si>
    <t>Calheta/Ponta do Pargo</t>
  </si>
  <si>
    <t>Câmara de Lobos/Quinta Grande</t>
  </si>
  <si>
    <t>Funchal/Chão do Areeiro</t>
  </si>
  <si>
    <t>Funchal/Observatório</t>
  </si>
  <si>
    <t>Funchal/Pico Alto</t>
  </si>
  <si>
    <t>Machico/Caniçal /São Lourenço</t>
  </si>
  <si>
    <t>Machico/Santo da Serra</t>
  </si>
  <si>
    <t>Ponta do Sol/Bica da Cana</t>
  </si>
  <si>
    <t>Ponta do Sol/Lugar de Baixo</t>
  </si>
  <si>
    <t>Porto Moniz/Lombo da Terça</t>
  </si>
  <si>
    <t>Porto Santo/Aeroporto</t>
  </si>
  <si>
    <t>Santa Cruz/Santa Catarina/Aeroporto</t>
  </si>
  <si>
    <t>Santana/Pico do Areeiro</t>
  </si>
  <si>
    <t>Santana/Ponta de São Jorge</t>
  </si>
  <si>
    <t>Torres Vedras/Dois Portos</t>
  </si>
  <si>
    <t>Lisboa/Tapada da Ajuda</t>
  </si>
  <si>
    <t>http://www.ine.pt/xurl/ind/0009910</t>
  </si>
  <si>
    <t>http://www.ine.pt/xurl/ind/0009925</t>
  </si>
  <si>
    <t>http://www.ine.pt/xurl/ind/0009909</t>
  </si>
  <si>
    <t>http://www.ine.pt/xurl/ind/0009912</t>
  </si>
  <si>
    <t>http://www.ine.pt/xurl/ind/0009916</t>
  </si>
  <si>
    <t>http://www.ine.pt/xurl/ind/0009917</t>
  </si>
  <si>
    <t>http://www.ine.pt/xurl/ind/0009918</t>
  </si>
  <si>
    <t>http://www.ine.pt/xurl/ind/0009914</t>
  </si>
  <si>
    <t>http://www.ine.pt/xurl/ind/0009915</t>
  </si>
  <si>
    <t>Penafiel/Luzim</t>
  </si>
  <si>
    <t>Lousã/Aeródromo</t>
  </si>
  <si>
    <t>Almada/Praia da Rainha</t>
  </si>
  <si>
    <t>https://www.anac.pt (Autoridade Nacional de Aviação Civil)</t>
  </si>
  <si>
    <t>https://www.infraestruturasdeportugal.pt (Infraestruturas de Portugal)</t>
  </si>
  <si>
    <t>http://www.imt-ip.pt/sites/IMTT/Portugues/Paginas/IMTHome.aspx (Instituto da Mobilidade e dos Transportes)</t>
  </si>
  <si>
    <t>Vila Real/Cidade</t>
  </si>
  <si>
    <t>Vinhais</t>
  </si>
  <si>
    <t>Marinha Grande/São Pedro de Moel</t>
  </si>
  <si>
    <t>Sabugal/Martim Rei</t>
  </si>
  <si>
    <t xml:space="preserve">x </t>
  </si>
  <si>
    <t>Extensão da rede explorada</t>
  </si>
  <si>
    <t>Dupla</t>
  </si>
  <si>
    <t>Length of explored lines</t>
  </si>
  <si>
    <t>Double track</t>
  </si>
  <si>
    <t>http://www.ine.pt/xurl/ind/0003711</t>
  </si>
  <si>
    <t>ago</t>
  </si>
  <si>
    <t>Fonte: Instituto da Conservação da Natureza e das Florestas, I.P.; Instituto das Florestas e Conservação da Natureza, IP-RAM; Secretaria Regional da Energia, Ambiente e Turismo dos Açores.</t>
  </si>
  <si>
    <t>Source: Portuguese Institute for Nature Conservation and Forests;  Institute for Forests and Nature Conservation, IP-RAM; Regional Secretariat for Energy, Environment and Tourism of Azores.</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</si>
  <si>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do ano de referência da informação,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</si>
  <si>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 Thus, this data may not match the figures published in previous years. The area and perimeter values were calculated from CAOP Geodatabase of the reference year of the information, in PT-TM06-ETRS89 Reference System for Continente and PTRA08-UTM/ITRF93 for the autonomous regions of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(TIN model) after the National Cartographic Series at 1:50 000 scale.</t>
  </si>
  <si>
    <t>mar</t>
  </si>
  <si>
    <t xml:space="preserve"> julho</t>
  </si>
  <si>
    <t xml:space="preserve"> janeiro</t>
  </si>
  <si>
    <t xml:space="preserve"> dezembro</t>
  </si>
  <si>
    <t xml:space="preserve"> fevereiro</t>
  </si>
  <si>
    <t xml:space="preserve">agosto </t>
  </si>
  <si>
    <t>https://ifcn.madeira.gov.pt/ (Instituto das Florestas e Conservação da Natureza, IP-RAM)</t>
  </si>
  <si>
    <t>https://servicos-sraa.azores.gov.pt/doit/ (Secretaria Regional da Energia, Ambiente e Turismo dos Açores)</t>
  </si>
  <si>
    <t>http://www.icnf.pt/ (Instituto da Conservação da Natureza e das Florestas)</t>
  </si>
  <si>
    <t>jul</t>
  </si>
  <si>
    <t>http://www.ine.pt/xurl/ind/0009903</t>
  </si>
  <si>
    <t>http://www.ine.pt/xurl/ind/0010229</t>
  </si>
  <si>
    <t>http://www.ine.pt/xurl/ind/0010227</t>
  </si>
  <si>
    <t>http://www.ine.pt/xurl/ind/0010228</t>
  </si>
  <si>
    <t>http://www.ine.pt/xurl/ind/0009905</t>
  </si>
  <si>
    <t>http://www.ine.pt/xurl/ind/0010230</t>
  </si>
  <si>
    <t>Melgaço/Lamas de Mouro/Porto Ribeiro</t>
  </si>
  <si>
    <t>Porto/São Gens</t>
  </si>
  <si>
    <t>Peniche/Cabo Carvoeiro/Farol</t>
  </si>
  <si>
    <t>http://www.ine.pt/xurl/ind/0011589</t>
  </si>
  <si>
    <t>http://www.ine.pt/xurl/ind/0010233</t>
  </si>
  <si>
    <t>http://www.ine.pt/xurl/ind/0011590</t>
  </si>
  <si>
    <t>http://www.ine.pt/xurl/ind/0011591</t>
  </si>
  <si>
    <t>http://www.ine.pt/xurl/ind/0010231</t>
  </si>
  <si>
    <t xml:space="preserve">Nota: A informação refere-se a estações meteorológicas operacionais no ano de referência, sendo o valor médio da temperatura do ar no Continente calculado com base nessas estações. Na Região Autónoma da Madeira, os valores relativos ao desvio face à normal dizem respeito ao período 1961-1990. </t>
  </si>
  <si>
    <t xml:space="preserve">Note: The information refers to meteorological stations operating in the year, with the average air temperature in Continente being calculated on the basis of the operating meteorological stations in Continente. In Região Autónoma da Madeira, the values for the deviation of the normal refer to the 1961-1990 period. </t>
  </si>
  <si>
    <t>http://www.ine.pt/xurl/ind/0009919</t>
  </si>
  <si>
    <t xml:space="preserve">Nota: A informação refere-se a estações meteorológicas operacionais no ano, sendo o valor da precipitação no Continente calculado com base nessas estações. Na Região Autónoma da Madeira, os valores relativos ao desvio face à normal dizem respeito ao período 1961-1990. </t>
  </si>
  <si>
    <t xml:space="preserve">Note: The information refers to meteorological stations operating in the year. The values for Continente are calculated on the basis of the operating meteorological stations in mainland Portugal. In Região Autónoma da Madeira, the values for the deviation of the normal refer to the 1961-1990 period. </t>
  </si>
  <si>
    <t>Precipitação máxima diária</t>
  </si>
  <si>
    <t>148 458</t>
  </si>
  <si>
    <t>10 343 066</t>
  </si>
  <si>
    <t>http://www.ine.pt/xurl/ind/0010169</t>
  </si>
  <si>
    <t>http://www.ine.pt/xurl/ind/0011457</t>
  </si>
  <si>
    <t xml:space="preserve">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t>
  </si>
  <si>
    <t xml:space="preserve">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
  </si>
  <si>
    <t>Nota: A população residente nos lugares de uma unidade territorial corresponde à população residente nos lugares total ou parcialmente incluídos nessa unidade; a população isolada associada ao município de Lisboa corresponde ao corpo diplomático nacional e o limite do lugar Lisboa coincide com o limite do município de Lisboa.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t>
  </si>
  <si>
    <t>Note: The population residing in localities of a territorial unit corresponds to population residing in the localities, wholly or partly, included in that unit; the isolated population associated to the municipality of Lisboa corresponds to the diplomatic body and the delimitation of the Lisboa locality matches the delimitation of the municipality of Lisboa. The number of localities and small towns of a higher level territorial unit may not correspond to the sum of localities and small towns of lower-level territorial units, because all localities and small towns included in these units are counted, wholly or partly.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</si>
  <si>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Nota: A informação constante da cartografia de ZIF é disponibilizada no portal oficial do Instituto da Conservação da Natureza e das Florestas e os dados referem-se a  31 de dezembro de cada ano. Os valores de área e proporção foram calculados a partir da interseção das ZIF com a Carta Administrativa Oficial de Portugal de 2021 (CAOP 2021), no Sistema de Referência PT-TM06/ETRS89 para o Continente.</t>
  </si>
  <si>
    <t>Note: The information included in the ZIF is available at the official site of the Portuguese Institute for Nature Conservation and Forests and the data refers to December 31st of each year. The area and proportion values were calculated from the Forest Intervention Areas for 2021 and the Official Administrative Map of Portugal 2021 (CAOP 2021), in PT-TM06-ETRS89 Reference System for Mainland.</t>
  </si>
  <si>
    <t>Source: Statistics Portugal, Population and housing census 2021.</t>
  </si>
  <si>
    <t>Fonte: INE, I.P., Recenseamento da população e habitação 2021.</t>
  </si>
  <si>
    <t xml:space="preserve">Nota: A população residente nos lugares de uma unidade territorial corresponde à população residente nos lugares total ou parcialmente incluídos nessa unidade; a população isolada associada ao município de Lisboa corresponde ao corpo diplomático nacional.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t>
  </si>
  <si>
    <t xml:space="preserve">Note: The population residing in localities of a territorial unit corresponds to population residing in the localities, wholly or partly, included in that unit; the isolated population associated to the municipality of Lisboa corresponds to the diplomatic body. The number of localities and small towns of a higher level territorial unit may not correspond to the sum of localities and small towns of lower-level territorial units, because all localities and small towns included in these units are counted, wholly or partly. </t>
  </si>
  <si>
    <t>(a) Recenseamento da população e habitação 2021.</t>
  </si>
  <si>
    <t>(a) Population and housing census 2021.</t>
  </si>
  <si>
    <t>INE, I.P., Portugal, 2024. Informação disponível até 14 de junho de 2024. Information available till June, 14th, 2024.</t>
  </si>
  <si>
    <t>I.1.1 - Pontos extremos de posição geográfica por NUTS II, 2023</t>
  </si>
  <si>
    <t>I.1.1 - Extreme points of the geographic position by NUTS II, 2023</t>
  </si>
  <si>
    <t>Fonte: Ministério da Coesão Territorial - Direção-Geral do Território, a partir da Carta Administrativa Oficial de Portugal.</t>
  </si>
  <si>
    <t>Source: Ministry of Territorial Cohesion - Directorate-General for Territory, after the Official Administrative Map of Portugal .</t>
  </si>
  <si>
    <t>Source: Ministry of Territorial Cohesion - Directorate-General for Territory, after the Official Administrative Map of Portugal.</t>
  </si>
  <si>
    <t>Fonte: Ministério da Coesão Territorial - Direção-Geral do Território, a partir da Série Cartográfica Nacional à escala 1:50 000.</t>
  </si>
  <si>
    <t>Source: Ministry of Territorial Cohesion - Directorate-General for Territory, after the National Cartographic Series at 1:50 000 scale.</t>
  </si>
  <si>
    <t>mai/jun</t>
  </si>
  <si>
    <t>jun/jul</t>
  </si>
  <si>
    <t>mar/abr</t>
  </si>
  <si>
    <t>fev/mar/abr</t>
  </si>
  <si>
    <t>nov/dez</t>
  </si>
  <si>
    <t>ago/set</t>
  </si>
  <si>
    <t>out/nov</t>
  </si>
  <si>
    <t>dez/jan/fev/mar</t>
  </si>
  <si>
    <t>dez/jan</t>
  </si>
  <si>
    <t>fev/mar</t>
  </si>
  <si>
    <t>I.1.5 - Armazenamento nas principais albufeiras do Continente, 2022/2023</t>
  </si>
  <si>
    <t>I.1.5 - Storage in the main Mainland lagoons, 2022/2023</t>
  </si>
  <si>
    <t>Nota: Os dados respeitam ao ano hidrológico que decorreu entre 1 de outubro de 2022 e 30 de setembro de 2023.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t>
  </si>
  <si>
    <t>Note: Data refer to the water year which started on 1st October 2022 and ended on 30th September 2023. The selected lagoons belong to the hydrometric monitoring network and are included in the storage report made available by the National Water Resources Information System (SNIRH). The municipality linked to each lagoon is the one where the dam is located (hydraulic infrastructure).In 2019, the Paradela dam was rehabilitated and progressively drained during the year.</t>
  </si>
  <si>
    <t>Pampilhosa da Serra</t>
  </si>
  <si>
    <t>Santa Cruz da Graciosa/Aeródromo</t>
  </si>
  <si>
    <t>Portalegre/Cidade</t>
  </si>
  <si>
    <t>Dezembro</t>
  </si>
  <si>
    <t>Agosto</t>
  </si>
  <si>
    <t>Outubro</t>
  </si>
  <si>
    <t>Julho</t>
  </si>
  <si>
    <t>Novembro</t>
  </si>
  <si>
    <t>Janeiro</t>
  </si>
  <si>
    <t>Fevereiro</t>
  </si>
  <si>
    <t>Fevereiro/Agosto</t>
  </si>
  <si>
    <t>Março</t>
  </si>
  <si>
    <t>Abril</t>
  </si>
  <si>
    <t>Junho</t>
  </si>
  <si>
    <t>Madalena/Aeródromo</t>
  </si>
  <si>
    <t>Porto Moniz</t>
  </si>
  <si>
    <t>845 812</t>
  </si>
  <si>
    <t>598 712</t>
  </si>
  <si>
    <t>24 769</t>
  </si>
  <si>
    <t>69 594</t>
  </si>
  <si>
    <t>69 576</t>
  </si>
  <si>
    <t>28 541</t>
  </si>
  <si>
    <t>30 846</t>
  </si>
  <si>
    <t>7 599</t>
  </si>
  <si>
    <t>18 729</t>
  </si>
  <si>
    <t>1 293</t>
  </si>
  <si>
    <t>742 992</t>
  </si>
  <si>
    <t>554 301</t>
  </si>
  <si>
    <t>59 290</t>
  </si>
  <si>
    <t>1 898</t>
  </si>
  <si>
    <t>1 411</t>
  </si>
  <si>
    <t>257 935</t>
  </si>
  <si>
    <t>151 454</t>
  </si>
  <si>
    <t>12 038</t>
  </si>
  <si>
    <t>200 791</t>
  </si>
  <si>
    <t>165 031</t>
  </si>
  <si>
    <t>17 700</t>
  </si>
  <si>
    <t>16 596</t>
  </si>
  <si>
    <t>44 755</t>
  </si>
  <si>
    <t>26 743</t>
  </si>
  <si>
    <t>16 469</t>
  </si>
  <si>
    <t>1 524</t>
  </si>
  <si>
    <t>192 392</t>
  </si>
  <si>
    <t>167 350</t>
  </si>
  <si>
    <t>22 815</t>
  </si>
  <si>
    <t>1 135</t>
  </si>
  <si>
    <t>47 118</t>
  </si>
  <si>
    <t>43 723</t>
  </si>
  <si>
    <t>2 307</t>
  </si>
  <si>
    <t>1 078</t>
  </si>
  <si>
    <t>56 100</t>
  </si>
  <si>
    <t>8 629</t>
  </si>
  <si>
    <t>26 582</t>
  </si>
  <si>
    <t>46 720</t>
  </si>
  <si>
    <t>44 411</t>
  </si>
  <si>
    <t>1 657</t>
  </si>
  <si>
    <t>5 321</t>
  </si>
  <si>
    <t>I.1.2 - Área, perímetro, extensão máxima e altimetria por NUTS II, 2022</t>
  </si>
  <si>
    <t>I.1.2 - Area, perimeter, maximum extension and altimetry by NUTS II, 2022</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</si>
  <si>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refere-se a 31 de dezembro de cada ano. Os valores de área e de proporção foram calculados a partir da interseção destas fontes cartográficas com a Carta Administrativa Oficial de Portugal (CAOP 2022), no Sistema de Referência PT-TM06/ETRS89 para o Continente, no Sistema PTRA08 - UTM zona 28N para a R. A. da Madeira e no Sistema PTRA08 - UTM zona 26N e zona 25N para a R. A. dos Açores.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 </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</si>
  <si>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refers to December 31st of each year.The area and proportion values were calculated from these cartograhic units and the Official Administrative Map of Portugal (CAOP 2022), in PT-TM06-ETRS89 Reference System for Mainland, in PTRA08 - UTM zone 28N Reference System for R. A. da Madeira and in PTRA08 - UTM -zone 26N and zone 25N for R. A. dos Açores.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</si>
  <si>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1 937 522</t>
  </si>
  <si>
    <t>1 878 517</t>
  </si>
  <si>
    <t>448 215</t>
  </si>
  <si>
    <t>424 646</t>
  </si>
  <si>
    <t>58 902</t>
  </si>
  <si>
    <t>765 900</t>
  </si>
  <si>
    <t>180 854</t>
  </si>
  <si>
    <t>33 764</t>
  </si>
  <si>
    <t>25 241</t>
  </si>
  <si>
    <t>1 605 791</t>
  </si>
  <si>
    <t>1 554 009</t>
  </si>
  <si>
    <t>401 005</t>
  </si>
  <si>
    <t>382 226</t>
  </si>
  <si>
    <t>56 962</t>
  </si>
  <si>
    <t>535 734</t>
  </si>
  <si>
    <t>178 082</t>
  </si>
  <si>
    <t>26 541</t>
  </si>
  <si>
    <t>957 002</t>
  </si>
  <si>
    <t>920 435</t>
  </si>
  <si>
    <t>264 638</t>
  </si>
  <si>
    <t>105 396</t>
  </si>
  <si>
    <t>28 886</t>
  </si>
  <si>
    <t>384 068</t>
  </si>
  <si>
    <t>137 447</t>
  </si>
  <si>
    <t>16 080</t>
  </si>
  <si>
    <t>20 487</t>
  </si>
  <si>
    <t>127 508</t>
  </si>
  <si>
    <t>114 326</t>
  </si>
  <si>
    <t>10 029</t>
  </si>
  <si>
    <t>18 238</t>
  </si>
  <si>
    <t>39 029</t>
  </si>
  <si>
    <t>46 684</t>
  </si>
  <si>
    <t>13 182</t>
  </si>
  <si>
    <t>1 933 213</t>
  </si>
  <si>
    <t>232 079</t>
  </si>
  <si>
    <t>532 474</t>
  </si>
  <si>
    <t>25 974</t>
  </si>
  <si>
    <t>1 044 032</t>
  </si>
  <si>
    <t>98 654</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</si>
  <si>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refere-se a 31 de dezembro de cada ano. Os valores de área e de proporção foram calculados a partir da interseção destas fontes cartográficas com a Carta Administrativa Oficial de Portugal (CAOP 2021), no Sistema de Referência PT-TM06/ETRS89 para o Continente, no Sistema PTRA08 - UTM zona 28N para a R. A. da Madeira e no Sistema PTRA08 - UTM zona 26N e zona 25N para a R. A. dos Açores. Nas Regiões Autónomas e Continente os valores relativos aos Sítios (Rede Natura 2000) incluem informação que respeita a situações em que já se verificou a transição de Sítios de Importância Comunitário para Zona Especial de Conservação. As alterações de superfície dos Sítios de Importância Comunitária, e por consequência, da Rede Natura 2000, no Continente resultam do processo de aferição da escala 1:100000 para 1:25000 realizadas pelo ICNF.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</si>
  <si>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refers to December 31st of each year.The area and proportion values were calculated from these cartograhic units and the Official Administrative Map of Portugal (CAOP 2021), in PT-TM06-ETRS89 Reference System for Mainland, in PTRA08 - UTM zone 28N Reference System for R. A. da Madeira and in ITRF93 - UTM -zone 26N and zone 25N for R. A. dos Açores. In Autonomous Regions and mainland the values of Sites (Nature 2000 network) include information regarding situations where the transition of the Sites of Community Importance to Special Areas of Conservation (Nature 2000 network) has been place. The changes in the surface of the Sites of Community Importance, and consequently, of the Natura 2000 network, on the mainland, result from the process of measuring the scale 1: 100000 to 1: 25000 carried out by the  Portuguese Institute for Nature Conservation and Forests.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</si>
  <si>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Fonte: Ministério da Coesão Territorial -  Direção-Geral do Território.</t>
  </si>
  <si>
    <t>Source: Ministry of Territorial Cohesion - Directorate-General for Territory.</t>
  </si>
  <si>
    <t>Nota: A informação foi extraída a 29 de setembro de 2023 referenciada a 31 de dezembro de 2022. Os PEOT incluem os programas e planos especiais de ordenamento do território.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</si>
  <si>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Note: Data updated on 29th September 2023 referenced to 31st December 2022. The PEOT include data from special programs and plans of spatial planning.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</si>
  <si>
    <t>Source: Statistics Portugal, Census 1991, 2001, 2011 and 2021 and Integrated System of Statistical Nomenclatures; Ministry of Territorial Cohesion - Directorate-General for Territory, after the Official Administrative Map of Portugal.</t>
  </si>
  <si>
    <t>(a) Recenseamento da população e habitação 2021.
(b) A partir de 31/07/2003, a fonte para a Área média passou a ser a Carta Administrativa Oficial de Portugal da responsabilidade do Ministério da Coesão Territorial - Direção-Geral do Território.</t>
  </si>
  <si>
    <t>(a) Population and housing census 2021.
(b) From 31/07/2003, the source for "average area" is the Official Administrative Map of Portugal, from the Territorial Cohesion - Directorate-General for Territory responsibility.</t>
  </si>
  <si>
    <t>Fonte: INE, I.P., Censos 1991, 2001, 2011 e 2021 e Sistema Integrado de Nomenclaturas Estatísticas; Ministério da Coesão Territorial - Direção-Geral do Território, a partir da Carta Administrativa Oficial de Portugal.</t>
  </si>
  <si>
    <t>Fonte: INE, I.P., Censos 2011 e 2021 e Sistema Integrado de Nomenclaturas Estatísticas; Ministério da Coesão Territorial - Direção-Geral do Território, a partir da Carta Administrativa Oficial de Portugal.</t>
  </si>
  <si>
    <t>Source: Statistics Portugal, Census 2011 and 2021 and Integrated System of Statistical Nomenclatures; Ministry of Territorial Cohesion - Directorate-General for Territory, after the Official Administrative Map of Portugal.</t>
  </si>
  <si>
    <t>2431 Rc</t>
  </si>
  <si>
    <t>548 Rc</t>
  </si>
  <si>
    <t>536 Rc</t>
  </si>
  <si>
    <r>
      <t>I.1.7 - Average air temperature, tropical nights and heat waves by</t>
    </r>
    <r>
      <rPr>
        <strike/>
        <sz val="11"/>
        <rFont val="Arial Narrow"/>
        <family val="2"/>
      </rPr>
      <t xml:space="preserve"> </t>
    </r>
    <r>
      <rPr>
        <sz val="11"/>
        <rFont val="Arial Narrow"/>
        <family val="2"/>
      </rPr>
      <t>meteorological station (to be continued)</t>
    </r>
  </si>
  <si>
    <t>I.1.7 - Average air temperature, tropical nights and heat waves by meteorological station (continued)</t>
  </si>
  <si>
    <r>
      <rPr>
        <b/>
        <sz val="11"/>
        <color indexed="8"/>
        <rFont val="Arial Narrow"/>
        <family val="2"/>
      </rPr>
      <t xml:space="preserve">I.1.7 - Temperatura média do ar, noites tropicais e ondas de calor </t>
    </r>
    <r>
      <rPr>
        <b/>
        <strike/>
        <sz val="11"/>
        <color indexed="8"/>
        <rFont val="Arial Narrow"/>
        <family val="2"/>
      </rPr>
      <t xml:space="preserve">por </t>
    </r>
    <r>
      <rPr>
        <b/>
        <sz val="11"/>
        <color indexed="8"/>
        <rFont val="Arial Narrow"/>
        <family val="2"/>
      </rPr>
      <t>estação meteorológica (continuação)</t>
    </r>
  </si>
  <si>
    <t>I.1.8 - Precipitação por estação meteorológica</t>
  </si>
  <si>
    <t>I.1.8 - Precipitation by meteorological station</t>
  </si>
  <si>
    <t>25.1</t>
  </si>
  <si>
    <t>17.1</t>
  </si>
  <si>
    <t>33.2</t>
  </si>
  <si>
    <t>9.7</t>
  </si>
  <si>
    <t>15.3</t>
  </si>
  <si>
    <t>20.4</t>
  </si>
  <si>
    <t>12.8</t>
  </si>
  <si>
    <t>5.7</t>
  </si>
  <si>
    <t>-0.3</t>
  </si>
  <si>
    <t>11.6</t>
  </si>
  <si>
    <t>26.1</t>
  </si>
  <si>
    <t>17.7</t>
  </si>
  <si>
    <t>34.5</t>
  </si>
  <si>
    <t>9.8</t>
  </si>
  <si>
    <t>4.3</t>
  </si>
  <si>
    <t>15.2</t>
  </si>
  <si>
    <t>23.6</t>
  </si>
  <si>
    <t>16.1</t>
  </si>
  <si>
    <t>31.2</t>
  </si>
  <si>
    <t>9.5</t>
  </si>
  <si>
    <t>3.2</t>
  </si>
  <si>
    <t>15.8</t>
  </si>
  <si>
    <t>21.2</t>
  </si>
  <si>
    <t>15.7</t>
  </si>
  <si>
    <t>26.7</t>
  </si>
  <si>
    <t>9.9</t>
  </si>
  <si>
    <t>5.1</t>
  </si>
  <si>
    <t>14.8</t>
  </si>
  <si>
    <t>23.4</t>
  </si>
  <si>
    <t>31.6</t>
  </si>
  <si>
    <t>8.5</t>
  </si>
  <si>
    <t>1.5</t>
  </si>
  <si>
    <t>15.5</t>
  </si>
  <si>
    <t>24.1</t>
  </si>
  <si>
    <t>32.3</t>
  </si>
  <si>
    <t>9.3</t>
  </si>
  <si>
    <t>1.9</t>
  </si>
  <si>
    <t>16.7</t>
  </si>
  <si>
    <t>25.4</t>
  </si>
  <si>
    <t>35.2</t>
  </si>
  <si>
    <t>8.3</t>
  </si>
  <si>
    <t>0.8</t>
  </si>
  <si>
    <t>15.9</t>
  </si>
  <si>
    <t>23.5</t>
  </si>
  <si>
    <t>13.9</t>
  </si>
  <si>
    <t>33.1</t>
  </si>
  <si>
    <t>9.1</t>
  </si>
  <si>
    <t>21.7</t>
  </si>
  <si>
    <t>16.6</t>
  </si>
  <si>
    <t>26.8</t>
  </si>
  <si>
    <t>11.3</t>
  </si>
  <si>
    <t>6.7</t>
  </si>
  <si>
    <t>22.8</t>
  </si>
  <si>
    <t>16.3</t>
  </si>
  <si>
    <t>29.3</t>
  </si>
  <si>
    <t>6.2</t>
  </si>
  <si>
    <t>16.4</t>
  </si>
  <si>
    <t>25.6</t>
  </si>
  <si>
    <t>15.1</t>
  </si>
  <si>
    <t>36.1</t>
  </si>
  <si>
    <t>-2.3</t>
  </si>
  <si>
    <t>13.6</t>
  </si>
  <si>
    <t>22.7</t>
  </si>
  <si>
    <t>14.9</t>
  </si>
  <si>
    <t>30.5</t>
  </si>
  <si>
    <t>5.5</t>
  </si>
  <si>
    <t>1.1</t>
  </si>
  <si>
    <t>25.9</t>
  </si>
  <si>
    <t>18.1</t>
  </si>
  <si>
    <t>33.6</t>
  </si>
  <si>
    <t>5.4</t>
  </si>
  <si>
    <t>14.2</t>
  </si>
  <si>
    <t>6.5</t>
  </si>
  <si>
    <t>0.6</t>
  </si>
  <si>
    <t>12.4</t>
  </si>
  <si>
    <t>29.4</t>
  </si>
  <si>
    <t>19.6</t>
  </si>
  <si>
    <t>39.3</t>
  </si>
  <si>
    <t>8.1</t>
  </si>
  <si>
    <t>1.2</t>
  </si>
  <si>
    <t>27.3</t>
  </si>
  <si>
    <t>18.7</t>
  </si>
  <si>
    <t>35.9</t>
  </si>
  <si>
    <t>6.4</t>
  </si>
  <si>
    <t>11.7</t>
  </si>
  <si>
    <t>25.7</t>
  </si>
  <si>
    <t>17.4</t>
  </si>
  <si>
    <t>34.1</t>
  </si>
  <si>
    <t>7.3</t>
  </si>
  <si>
    <t>2.6</t>
  </si>
  <si>
    <t>17.2</t>
  </si>
  <si>
    <t>34.8</t>
  </si>
  <si>
    <t>5.8</t>
  </si>
  <si>
    <t>-0.5</t>
  </si>
  <si>
    <t>12.1</t>
  </si>
  <si>
    <t>26.4</t>
  </si>
  <si>
    <t>35.7</t>
  </si>
  <si>
    <t>0.4</t>
  </si>
  <si>
    <t>16.8</t>
  </si>
  <si>
    <t>35.4</t>
  </si>
  <si>
    <t>4.7</t>
  </si>
  <si>
    <t>-1.7</t>
  </si>
  <si>
    <t>11.1</t>
  </si>
  <si>
    <t>27.6</t>
  </si>
  <si>
    <t>38.1</t>
  </si>
  <si>
    <t>5.6</t>
  </si>
  <si>
    <t>13.4</t>
  </si>
  <si>
    <t>26.2</t>
  </si>
  <si>
    <t>34.6</t>
  </si>
  <si>
    <t>2.2</t>
  </si>
  <si>
    <t>10.8</t>
  </si>
  <si>
    <t>23.1</t>
  </si>
  <si>
    <t>30.2</t>
  </si>
  <si>
    <t>10.6</t>
  </si>
  <si>
    <t>3.6</t>
  </si>
  <si>
    <t>17.5</t>
  </si>
  <si>
    <t>setembo</t>
  </si>
  <si>
    <t>19.9</t>
  </si>
  <si>
    <t>18.2</t>
  </si>
  <si>
    <t>12.9</t>
  </si>
  <si>
    <t>24.5</t>
  </si>
  <si>
    <t>32.2</t>
  </si>
  <si>
    <t>16.5</t>
  </si>
  <si>
    <t>11.2</t>
  </si>
  <si>
    <t>16.2</t>
  </si>
  <si>
    <t>32.8</t>
  </si>
  <si>
    <t>10.1</t>
  </si>
  <si>
    <t>21.8</t>
  </si>
  <si>
    <t>11.5</t>
  </si>
  <si>
    <t>6.8</t>
  </si>
  <si>
    <t>24.2</t>
  </si>
  <si>
    <t>31.9</t>
  </si>
  <si>
    <t>32.4</t>
  </si>
  <si>
    <t>10.5</t>
  </si>
  <si>
    <t>15.6</t>
  </si>
  <si>
    <t>28.4</t>
  </si>
  <si>
    <t>3.9</t>
  </si>
  <si>
    <t>20.7</t>
  </si>
  <si>
    <t>14.4</t>
  </si>
  <si>
    <t>9.4</t>
  </si>
  <si>
    <t>1.8</t>
  </si>
  <si>
    <t>8.2</t>
  </si>
  <si>
    <t>4.9</t>
  </si>
  <si>
    <t>25.5</t>
  </si>
  <si>
    <t>10.7</t>
  </si>
  <si>
    <t>29.7</t>
  </si>
  <si>
    <t>3.3</t>
  </si>
  <si>
    <t>16.9</t>
  </si>
  <si>
    <t>35.3</t>
  </si>
  <si>
    <t>24.7</t>
  </si>
  <si>
    <t>32.5</t>
  </si>
  <si>
    <t>8.8</t>
  </si>
  <si>
    <t>4.8</t>
  </si>
  <si>
    <t>28.7</t>
  </si>
  <si>
    <t>37.4</t>
  </si>
  <si>
    <t>29.2</t>
  </si>
  <si>
    <t>20.1</t>
  </si>
  <si>
    <t>38.4</t>
  </si>
  <si>
    <t>14.1</t>
  </si>
  <si>
    <t>19.4</t>
  </si>
  <si>
    <t>36.7</t>
  </si>
  <si>
    <t>10.3</t>
  </si>
  <si>
    <t>6.3</t>
  </si>
  <si>
    <t>14.3</t>
  </si>
  <si>
    <t>39.6</t>
  </si>
  <si>
    <t>37.3</t>
  </si>
  <si>
    <t>27.2</t>
  </si>
  <si>
    <t>36.9</t>
  </si>
  <si>
    <t>7.5</t>
  </si>
  <si>
    <t>37.2</t>
  </si>
  <si>
    <t>7.6</t>
  </si>
  <si>
    <t>14.7</t>
  </si>
  <si>
    <t>5.9</t>
  </si>
  <si>
    <t>36.2</t>
  </si>
  <si>
    <t>1.3</t>
  </si>
  <si>
    <t>13.2</t>
  </si>
  <si>
    <t>31.4</t>
  </si>
  <si>
    <t>22.1</t>
  </si>
  <si>
    <t>27.7</t>
  </si>
  <si>
    <t>4.2</t>
  </si>
  <si>
    <t>2.5</t>
  </si>
  <si>
    <t>9.6</t>
  </si>
  <si>
    <t>19.7</t>
  </si>
  <si>
    <t>11.8</t>
  </si>
  <si>
    <t>7.2</t>
  </si>
  <si>
    <t>18.9</t>
  </si>
  <si>
    <t>25.8</t>
  </si>
  <si>
    <t>24.9</t>
  </si>
  <si>
    <t>34.3</t>
  </si>
  <si>
    <t>4.4</t>
  </si>
  <si>
    <t>22.6</t>
  </si>
  <si>
    <t>12.3</t>
  </si>
  <si>
    <t>17.9</t>
  </si>
  <si>
    <t>Odemira/zambujeira</t>
  </si>
  <si>
    <t>21.9</t>
  </si>
  <si>
    <t>26.9</t>
  </si>
  <si>
    <t>8.7</t>
  </si>
  <si>
    <t>27.1</t>
  </si>
  <si>
    <t>36.8</t>
  </si>
  <si>
    <t>27.5</t>
  </si>
  <si>
    <t>17.8</t>
  </si>
  <si>
    <t>27.8</t>
  </si>
  <si>
    <t>37.7</t>
  </si>
  <si>
    <t>28.8</t>
  </si>
  <si>
    <t>18.6</t>
  </si>
  <si>
    <t>38.9</t>
  </si>
  <si>
    <t>2.7</t>
  </si>
  <si>
    <t>14.6</t>
  </si>
  <si>
    <t>36.4</t>
  </si>
  <si>
    <t>1.7</t>
  </si>
  <si>
    <t>24.4</t>
  </si>
  <si>
    <t>17.3</t>
  </si>
  <si>
    <t>37.8</t>
  </si>
  <si>
    <t>28.6</t>
  </si>
  <si>
    <t>18.5</t>
  </si>
  <si>
    <t>38.7</t>
  </si>
  <si>
    <t>3.5</t>
  </si>
  <si>
    <t>28.3</t>
  </si>
  <si>
    <t>20.9</t>
  </si>
  <si>
    <t>37.6</t>
  </si>
  <si>
    <t>10.9</t>
  </si>
  <si>
    <t>17.6</t>
  </si>
  <si>
    <t>2.9</t>
  </si>
  <si>
    <t>18.3</t>
  </si>
  <si>
    <t>10.2</t>
  </si>
  <si>
    <t>18.4</t>
  </si>
  <si>
    <t>13.8</t>
  </si>
  <si>
    <t>19.3</t>
  </si>
  <si>
    <t>32.9</t>
  </si>
  <si>
    <t>12.5</t>
  </si>
  <si>
    <t>7.1</t>
  </si>
  <si>
    <t>30.4</t>
  </si>
  <si>
    <t>13.3</t>
  </si>
  <si>
    <t>26.3</t>
  </si>
  <si>
    <t>21.3</t>
  </si>
  <si>
    <t>8.9</t>
  </si>
  <si>
    <t>20.3</t>
  </si>
  <si>
    <t>32.1</t>
  </si>
  <si>
    <t>23.8</t>
  </si>
  <si>
    <t>20.6</t>
  </si>
  <si>
    <t>22.5</t>
  </si>
  <si>
    <t>13.1</t>
  </si>
  <si>
    <t>12.2</t>
  </si>
  <si>
    <t>23.2</t>
  </si>
  <si>
    <t>20.8</t>
  </si>
  <si>
    <t>11.9</t>
  </si>
  <si>
    <t>25.3</t>
  </si>
  <si>
    <t>19.1</t>
  </si>
  <si>
    <t>19.2</t>
  </si>
  <si>
    <t>23.3</t>
  </si>
  <si>
    <t>26.6</t>
  </si>
  <si>
    <t>15.4</t>
  </si>
  <si>
    <t>25.2</t>
  </si>
  <si>
    <t>12.6</t>
  </si>
  <si>
    <t>13.7</t>
  </si>
  <si>
    <t>23.9</t>
  </si>
  <si>
    <t>21.4</t>
  </si>
  <si>
    <t>22.9</t>
  </si>
  <si>
    <t>14.5</t>
  </si>
  <si>
    <t>6.1</t>
  </si>
  <si>
    <t>10.4</t>
  </si>
  <si>
    <t>21.1</t>
  </si>
  <si>
    <t>13.5</t>
  </si>
  <si>
    <t>23.7</t>
  </si>
  <si>
    <t>11.4</t>
  </si>
  <si>
    <t>20.5</t>
  </si>
  <si>
    <t>I.1.7 - Temperatura média do ar, noites tropicais e ondas de calor por estação meteorológica (continua)</t>
  </si>
  <si>
    <t>http://www.ine.pt/xurl/ind/0008978</t>
  </si>
  <si>
    <t>http://www.ine.pt/xurl/ind/0008658</t>
  </si>
  <si>
    <t>http://www.ine.pt/xurl/ind/0000481</t>
  </si>
  <si>
    <t>http://www.ine.pt/xurl/ind/0008657</t>
  </si>
  <si>
    <t>http://www.ine.pt/xurl/ind/0008293</t>
  </si>
  <si>
    <t>http://www.ine.pt/xurl/ind/0000480</t>
  </si>
  <si>
    <t>http://www.ine.pt/xurl/ind/0002501</t>
  </si>
  <si>
    <t>http://www.ine.pt/xurl/ind/0008288</t>
  </si>
  <si>
    <t>http://www.ine.pt/xurl/ind/0008290</t>
  </si>
  <si>
    <t>http://www.ine.pt/xurl/ind/0002696</t>
  </si>
  <si>
    <t>http://www.ine.pt/xurl/ind/0005438</t>
  </si>
  <si>
    <t xml:space="preserve">Note: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
Up to 2006, data on the expenditure of municipalities is supplied by the Statistics Portugal's survey on environmental protection by municipalities. In 2006 a new source of information began to be used; thus, values given now are not comparable with previous years. Due to changes to the MRRU forms used by the APA since 2015 in the online collection of data on urban waste, there were modifications in the data compilation model for data resuming and therefore a break on the series in the year 2015, despite the parallelism and continuity of the corresponding variables being used in the calculation of the indicator.
</t>
  </si>
  <si>
    <t xml:space="preserve">Nota: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 
A informação das despesas dos municípios até 2006 tem como fonte "INE, Inquérito ao ambiente – Financiamento das atividades de gestão e proteção". A partir de 2006, a fonte de informação foi alterada pelo que os valores não são comparáveis com os anos anteriores. Devido a alterações aos formulários MRRU utilizados pela APA desde 2015 na recolha de dados online sobre resíduos urbanos, verificou-se consequentes modificações no modelo de apuramento e por isso alerta-se para quebra de série no ano de 2015, não obstante o paralelismo e continuidade das variáveis correspondentes utilizadas no cálculo do indicador disponibilizado.
</t>
  </si>
  <si>
    <t>Source: Statistics Portugal, Non-governmental environment organizations survey; Survey on environmental protection by municipalities; Municipal Waste Statistics; Water and Waste Services Regulation Authority; Water and Waste Services Regulation Authority of Azores; Regional Directorate of Statistics of Madeira, Urban public systems of water services / physical and operational components.</t>
  </si>
  <si>
    <t>Fonte: INE, I.P., Inquérito às organizações não governamentais de ambiente; Inquérito aos municípios - Proteção do ambiente; Estatísticas dos Resíduos Municipais; Entidade Reguladora dos Serviços de Águas e Resíduos, I.P.; Entidade Reguladora de Serviços de Águas e Resíduos dos Açores; Direção Regional de Estatística da Madeira, Sistemas públicos urbanos de serviços de águas / vertente física e de funcionamento.</t>
  </si>
  <si>
    <t>INE, I.P., Portugal, 2023. Informação disponível até 14 de junho de 2024. Information available till June, 14th, 2024.</t>
  </si>
  <si>
    <t>kg</t>
  </si>
  <si>
    <t>€</t>
  </si>
  <si>
    <t>Protection of biodiversity and landscape</t>
  </si>
  <si>
    <t>Waste management</t>
  </si>
  <si>
    <t>Proportion of municipal waste landfilled</t>
  </si>
  <si>
    <t>Proportion of municipal waste selectively collected</t>
  </si>
  <si>
    <t>Municipal waste collected per inhabitant</t>
  </si>
  <si>
    <t>Expenditure of municipalities per 1 000 inhabitants</t>
  </si>
  <si>
    <t>Members of non-governmental organizations for environment per 1000 inhabitants</t>
  </si>
  <si>
    <t>Non-governmental organizations (NGO) for environment per 100 thousand inhabitants</t>
  </si>
  <si>
    <t/>
  </si>
  <si>
    <t>Po</t>
  </si>
  <si>
    <t xml:space="preserve">    R. A. Madeira</t>
  </si>
  <si>
    <t xml:space="preserve">    R. A. Açores</t>
  </si>
  <si>
    <t xml:space="preserve">        Algarve</t>
  </si>
  <si>
    <t xml:space="preserve">        Alentejo</t>
  </si>
  <si>
    <t xml:space="preserve">        A. M. Lisboa</t>
  </si>
  <si>
    <t xml:space="preserve">        Centro</t>
  </si>
  <si>
    <t xml:space="preserve">        Norte</t>
  </si>
  <si>
    <t xml:space="preserve">    Continente</t>
  </si>
  <si>
    <t>┴</t>
  </si>
  <si>
    <t>Rv</t>
  </si>
  <si>
    <t>Proteção da biodiversidade e da paisagem</t>
  </si>
  <si>
    <t>Gestão de resíduos</t>
  </si>
  <si>
    <t>Proporção de resíduos urbanos depositados em aterro</t>
  </si>
  <si>
    <t>Proporção de resíduos urbanos recolhidos seletivamente</t>
  </si>
  <si>
    <t>Resíduos urbanos recolhidos por habitante</t>
  </si>
  <si>
    <t>Despesas dos municípios por 1 000 habitantes</t>
  </si>
  <si>
    <t>Associados das organizações não governamentais de ambiente por 1000 habitantes</t>
  </si>
  <si>
    <t>Organizações não governamentais de ambiente (ONGA) por 100 mil habitantes</t>
  </si>
  <si>
    <t>I.2.1 - Environmental indicators (to be continued)</t>
  </si>
  <si>
    <t>I.2.1 - Indicadores de ambiente (continua)</t>
  </si>
  <si>
    <t>http://www.ine.pt/xurl/ind/0009617</t>
  </si>
  <si>
    <t>http://www.ine.pt/xurl/ind/0009685</t>
  </si>
  <si>
    <t>http://www.ine.pt/xurl/ind/0009605</t>
  </si>
  <si>
    <t>http://www.ine.pt/xurl/ind/0009604</t>
  </si>
  <si>
    <t>http://www.ine.pt/xurl/ind/0009602</t>
  </si>
  <si>
    <t>http://www.ine.pt/xurl/ind/0009600</t>
  </si>
  <si>
    <t>(a) Data refers to the three-years period ended in the year.</t>
  </si>
  <si>
    <t xml:space="preserve">Note: Data on fresh water supplied, wastewater sewerage and dwellings served is estimated based on the information from municipalities reported by ERSAR. 
</t>
  </si>
  <si>
    <t>(a) Os dados referem-se ao triénio terminado no ano.</t>
  </si>
  <si>
    <t>Nota:  A informação relativa à água distribuída, águas residuais e aos alojamentos servidos é estimada com base na informação dos municípios reportada pela ERSAR.</t>
  </si>
  <si>
    <t xml:space="preserve">Source: Statistics Portugal, Water and Waste Services Regulation Authority; Water and Waste Services Regulation Authority of Azores; Regional Directorate of Statistics of Madeira, Urban public systems of water services / physical and operational components; Portuguese Environment Agency. </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</si>
  <si>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Agência Portuguesa do Ambiente.
</t>
  </si>
  <si>
    <t>m³/inhab.</t>
  </si>
  <si>
    <t xml:space="preserve">Proportion of dwellings served by wastewater drainage </t>
  </si>
  <si>
    <t>Proportion of dwellings served by water supply</t>
  </si>
  <si>
    <t xml:space="preserve">Wastewater sewerage per capita </t>
  </si>
  <si>
    <t xml:space="preserve">Fresh water supplied per inhabitant </t>
  </si>
  <si>
    <t>Rc</t>
  </si>
  <si>
    <t>m³/hab.</t>
  </si>
  <si>
    <t xml:space="preserve">Proporção de alojamentos servidos por drenagem de águas residuais </t>
  </si>
  <si>
    <t xml:space="preserve">Proporção de alojamentos servidos por abastecimento de água </t>
  </si>
  <si>
    <t xml:space="preserve">Águas residuais drenadas por habitante </t>
  </si>
  <si>
    <t xml:space="preserve">Água distribuída por habitante </t>
  </si>
  <si>
    <t>I.2.1 - Environmental indicators (continued)</t>
  </si>
  <si>
    <t>I.2.1 - Indicadores de ambiente (continuação)</t>
  </si>
  <si>
    <t>http://www.ine.pt/xurl/ind/0007253</t>
  </si>
  <si>
    <t>http://www.ine.pt/xurl/ind/0006699</t>
  </si>
  <si>
    <t>http://www.ine.pt/xurl/ind/0008663</t>
  </si>
  <si>
    <t>http://www.ine.pt/xurl/ind/0008662</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</si>
  <si>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</si>
  <si>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</si>
  <si>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 Water and Waste Services Regulation Authority of Azores. Regional Directorate for Spatial Planning and Environment (Madeira).</t>
  </si>
  <si>
    <t>Fonte: Entidade Reguladora dos Serviços de Águas e Resíduos, I.P.; Entidade Reguladora de Serviços de Águas e Resíduos dos Açores; Direção Regional de Ordenamento do Território e Ambiente (Madeira).</t>
  </si>
  <si>
    <t>Not in compliance with the parametric value</t>
  </si>
  <si>
    <t>Safe water</t>
  </si>
  <si>
    <t>Performed analyses with a parametric value</t>
  </si>
  <si>
    <t>Missing analyses</t>
  </si>
  <si>
    <t>Mandatory performed analyses</t>
  </si>
  <si>
    <t>Required regulatory reviews</t>
  </si>
  <si>
    <t>Em incumprimento do valor paramétrico</t>
  </si>
  <si>
    <t>Água segura</t>
  </si>
  <si>
    <t>Análises realizadas com valor paramétrico</t>
  </si>
  <si>
    <t>Análises em falta</t>
  </si>
  <si>
    <t>Análises realizadas obrigatórias</t>
  </si>
  <si>
    <t>Análises regulamentares obrigatórias</t>
  </si>
  <si>
    <t>I.2.2 - Quality of the water for human consumption</t>
  </si>
  <si>
    <t>I.2.2 - Qualidade da água para consumo humano</t>
  </si>
  <si>
    <t>http://www.ine.pt/xurl/ind/0009607</t>
  </si>
  <si>
    <t>http://www.ine.pt/xurl/ind/0009603</t>
  </si>
  <si>
    <t>http://www.ine.pt/xurl/ind/0009601</t>
  </si>
  <si>
    <t>http://www.ine.pt/xurl/ind/0009609</t>
  </si>
  <si>
    <t>http://www.ine.pt/xurl/ind/0009599</t>
  </si>
  <si>
    <t>http://www.ine.pt/xurl/ind/0009598</t>
  </si>
  <si>
    <t>Note: Estimates were made in cases where data was not reported and /or disaggregated by municipalities in the information on fresh water abstration, fresh water supplied, wastewater drained and wastewater  treatment plant. Data for the indicators "Fresh water abstration", "Fresh water supplied" and "Wastewater drained" includes data from management entities of bulk services and/or retail services.</t>
  </si>
  <si>
    <t xml:space="preserve">Nota: Procedeu-se a estimativas nos casos em que não foram reportados e/ou desagregados dados por municípios na informação relativa à água captada, água distribuída, águas residuais drenadas e estações de tratamento de águas residuais. Os indicadores de água captada, água distribuída e águas residuais drenadas incluem dados de entidades gestoras em baixa. </t>
  </si>
  <si>
    <t>Source: Statistics Portugal, Water and Waste Services Regulation Authority; Water and Waste Services Regulation Authority of Azores; Regional Directorate of Statistics of Madeira, Urban public systems of water services / physical and operational components.</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</si>
  <si>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t>
  </si>
  <si>
    <t xml:space="preserve"> m³</t>
  </si>
  <si>
    <t>Unknown/not specified</t>
  </si>
  <si>
    <t>Non households users</t>
  </si>
  <si>
    <t>Households users</t>
  </si>
  <si>
    <t>Surface water</t>
  </si>
  <si>
    <t>Ground water</t>
  </si>
  <si>
    <t xml:space="preserve">Wastewater source </t>
  </si>
  <si>
    <t>Water source</t>
  </si>
  <si>
    <t xml:space="preserve">Wastewaters treatment plant </t>
  </si>
  <si>
    <t xml:space="preserve">Wastewater treated in Wastewaters treatment plant </t>
  </si>
  <si>
    <t>Wastewater drained</t>
  </si>
  <si>
    <t xml:space="preserve">Losses in water supply systems </t>
  </si>
  <si>
    <t xml:space="preserve">Fresh water supplied </t>
  </si>
  <si>
    <t xml:space="preserve">Fresh water abstraction </t>
  </si>
  <si>
    <t>39 199 000</t>
  </si>
  <si>
    <t>54 348 275</t>
  </si>
  <si>
    <t>m³</t>
  </si>
  <si>
    <t xml:space="preserve"> Ignorado/não especificado</t>
  </si>
  <si>
    <t>Não doméstico</t>
  </si>
  <si>
    <t>Doméstico</t>
  </si>
  <si>
    <t>Águas de superfície</t>
  </si>
  <si>
    <t>Águas subterrâneas</t>
  </si>
  <si>
    <t xml:space="preserve">Origem </t>
  </si>
  <si>
    <t>Origem do caudal</t>
  </si>
  <si>
    <t>Estações de tratamento de águas residuais</t>
  </si>
  <si>
    <t xml:space="preserve">Águas residuais tratadas em estações de tratamento de águas residuais </t>
  </si>
  <si>
    <t>Águas residuais drenadas</t>
  </si>
  <si>
    <t xml:space="preserve">Perdas nos sistemas de abastecimento de água </t>
  </si>
  <si>
    <t xml:space="preserve">Água distribuída </t>
  </si>
  <si>
    <t xml:space="preserve">Água captada </t>
  </si>
  <si>
    <t>I.2.3 - Water supplied by municipal public management systems, drainage and waste water treatment</t>
  </si>
  <si>
    <t>I.2.3 - Água abastecida pelas entidades gestoras de sistemas públicos urbanos, drenagem e tratamento de águas residuais</t>
  </si>
  <si>
    <t>http://www.ine.pt/xurl/ind/0009717</t>
  </si>
  <si>
    <t>http://www.ine.pt/xurl/ind/0009719</t>
  </si>
  <si>
    <t>http://www.ine.pt/xurl/ind/0009718</t>
  </si>
  <si>
    <t>Fonte: Agência Portuguesa do Ambiente</t>
  </si>
  <si>
    <t>Good and superior</t>
  </si>
  <si>
    <t>Lower to good</t>
  </si>
  <si>
    <t>Unknown</t>
  </si>
  <si>
    <t>Good</t>
  </si>
  <si>
    <t>Failing to achieve good</t>
  </si>
  <si>
    <t>Fair</t>
  </si>
  <si>
    <t>Poor</t>
  </si>
  <si>
    <t>Bad</t>
  </si>
  <si>
    <t>Global status</t>
  </si>
  <si>
    <t>Chemical status</t>
  </si>
  <si>
    <t>Good status/ ecological potentia</t>
  </si>
  <si>
    <t>Bom e superior</t>
  </si>
  <si>
    <t>Inferior a bom</t>
  </si>
  <si>
    <t>Desconhecido</t>
  </si>
  <si>
    <t>Bom</t>
  </si>
  <si>
    <t>Insuficiente</t>
  </si>
  <si>
    <t>Bom ou superior</t>
  </si>
  <si>
    <t>Razoável</t>
  </si>
  <si>
    <t>Medíocre</t>
  </si>
  <si>
    <t>Mau</t>
  </si>
  <si>
    <t>Estado global</t>
  </si>
  <si>
    <t>Estado químico</t>
  </si>
  <si>
    <t>Estado/potencial ecológico</t>
  </si>
  <si>
    <t>I.2.4 - Surface water bodies and classification of status</t>
  </si>
  <si>
    <t>I.2.4 - Massas de água superficiais, e classificação do estado e classes de qualidade</t>
  </si>
  <si>
    <t>http://www.ine.pt/xurl/ind/0009752</t>
  </si>
  <si>
    <t>http://www.ine.pt/xurl/ind/0009754</t>
  </si>
  <si>
    <t>http://www.ine.pt/xurl/ind/0009753</t>
  </si>
  <si>
    <t>Quantitative status</t>
  </si>
  <si>
    <t>Estado quantitativo</t>
  </si>
  <si>
    <t>I.2.5 - Ground water bodies and classification of status and quality classes</t>
  </si>
  <si>
    <t>I.2.5 - Massas de água subterrâneas, classificação do estado e classes de qualidade</t>
  </si>
  <si>
    <t>http://www.ine.pt/xurl/ind/0006683</t>
  </si>
  <si>
    <t>http://www.ine.pt/xurl/ind/0008664</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</si>
  <si>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</si>
  <si>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</si>
  <si>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Fonte: Agência Portuguesa do Ambiente.</t>
  </si>
  <si>
    <t>No classification</t>
  </si>
  <si>
    <t>Acceptable</t>
  </si>
  <si>
    <t>Excellent</t>
  </si>
  <si>
    <t>by quality classes</t>
  </si>
  <si>
    <t>Coastal / Transition</t>
  </si>
  <si>
    <t>Inland waters</t>
  </si>
  <si>
    <t>Má</t>
  </si>
  <si>
    <t>Aceitável</t>
  </si>
  <si>
    <t>Boa</t>
  </si>
  <si>
    <t>Excelente</t>
  </si>
  <si>
    <t>Sem classificação</t>
  </si>
  <si>
    <t>por classe de qualidade</t>
  </si>
  <si>
    <t>Costeiras / Transição</t>
  </si>
  <si>
    <t>Interiores</t>
  </si>
  <si>
    <t>I.2.6 - Bathing waters according to type and quality classes</t>
  </si>
  <si>
    <t>I.2.6 - Águas balneares, segundo o tipo e a classe de qualidade</t>
  </si>
  <si>
    <t>http://www.ine.pt/xurl/ind/0007804</t>
  </si>
  <si>
    <t>http://www.ine.pt/xurl/ind/0009220</t>
  </si>
  <si>
    <t>http://www.ine.pt/xurl/ind/0009218</t>
  </si>
  <si>
    <t>Source: Portuguese Environment Agency. Blue Flag Association of Europe.</t>
  </si>
  <si>
    <t>Fonte: Agência Portuguesa do Ambiente. Associação da Bandeira Azul da Europa.</t>
  </si>
  <si>
    <t>Coastal/ Transition</t>
  </si>
  <si>
    <t>Inside</t>
  </si>
  <si>
    <t>Blue Flag beaches</t>
  </si>
  <si>
    <t xml:space="preserve">Beaches accessible to people with reduced mobility </t>
  </si>
  <si>
    <t>Bathing beaches</t>
  </si>
  <si>
    <t>Costeiras/ Transição</t>
  </si>
  <si>
    <t>Praias com bandeira azul</t>
  </si>
  <si>
    <t>Praias acessíveis a pessoas com mobilidade reduzida</t>
  </si>
  <si>
    <t>Praias de banho</t>
  </si>
  <si>
    <t>I.2.7-  Bathing beaches and accessible beaches to people with reduced mobility and Blue Flag beaches</t>
  </si>
  <si>
    <t>I.2.7 - Praias de banho e praias acessíveis a pessoas com mobilidade reduzida, por tipo de água balnear, e praias com bandeira azul</t>
  </si>
  <si>
    <t>http://www.ine.pt/xurl/ind/0009613</t>
  </si>
  <si>
    <t>http://www.ine.pt/xurl/ind/0009612</t>
  </si>
  <si>
    <t>Note: In the urban waste collection, selective collection includes separate collection from other (large) municipal waste (MW) producers. In the urban waster management, the energy recovery includes amounts of Waste Derived Fuels (WDF) produced by the Urban Waste Management Systems (UWMS).
(a) Serial break in the calculation of data by management operations as a result of changes in the calculation formula.</t>
  </si>
  <si>
    <t xml:space="preserve">Nota: Nos resíduos urbanos recolhidos, a recolha seletiva inclui recolha diferenciada efetuada junto de outros (grandes) produtores de RU. Nos resíduos urbanos geridos, a valorização energética inclui quantidades de Combustíveis Derivados de Resíduos (CDR) produzidos pelos Sistemas de Gestão de Resíduos Urbanos (SGRU).
(a) Quebra de série no apuramento de dados por operações de gestão em resultado de alterações na fórmula de cálculo.
</t>
  </si>
  <si>
    <t>Source: Statistics Portugal, Urban Waste Statistics.</t>
  </si>
  <si>
    <t>Fonte: INE, I.P., Estatísticas dos Resíduos Urbanos.</t>
  </si>
  <si>
    <t>Multimaterial recovery</t>
  </si>
  <si>
    <t>Organic recycling</t>
  </si>
  <si>
    <t>Energy recovery</t>
  </si>
  <si>
    <t>Landfill</t>
  </si>
  <si>
    <t>Selective collection</t>
  </si>
  <si>
    <t>Indistinct collection</t>
  </si>
  <si>
    <t>Kind of destination\treatment</t>
  </si>
  <si>
    <t>Type of collection</t>
  </si>
  <si>
    <t>Municipal waste management</t>
  </si>
  <si>
    <t>Muncipal waste collected</t>
  </si>
  <si>
    <t>2021 (a)</t>
  </si>
  <si>
    <t>2017 Rv</t>
  </si>
  <si>
    <t>2016 Rv</t>
  </si>
  <si>
    <t>2015 Rv</t>
  </si>
  <si>
    <t>Valorização multimaterial</t>
  </si>
  <si>
    <t>Valorização orgânica</t>
  </si>
  <si>
    <t>Valorização energética</t>
  </si>
  <si>
    <t>Aterro</t>
  </si>
  <si>
    <t>Seletiva</t>
  </si>
  <si>
    <t>Indiferenciada</t>
  </si>
  <si>
    <t>Tipo de destino</t>
  </si>
  <si>
    <t>Tipo de recolha</t>
  </si>
  <si>
    <t>Resíduos urbanos geridos</t>
  </si>
  <si>
    <t>Resíduos urbanos recolhidos</t>
  </si>
  <si>
    <t>Unit: t</t>
  </si>
  <si>
    <t>Unidade: t</t>
  </si>
  <si>
    <t xml:space="preserve">I.2.8 - Municipal waste by type of collection and kind of destination </t>
  </si>
  <si>
    <t xml:space="preserve">I.2.8 - Resíduos urbanos por tipo de recolha e tipo de destino </t>
  </si>
  <si>
    <t>http://www.ine.pt/xurl/ind/0002499</t>
  </si>
  <si>
    <t>http://www.ine.pt/xurl/ind/0007460</t>
  </si>
  <si>
    <t>2012 onwards and Wastewater Management domain from local government (municipalities/municipal services) bodies: information from the administrative source Water and Waste Services Quality Evaluation System from The Water and Waste Services Regulation Authority for Mainland and accounting item Investments data not available; information from the administrative source Entity for The Regulation of Water and Waste Services of the Azores for Autonomous Region of the Azores.</t>
  </si>
  <si>
    <t>http://www.ine.pt/xurl/ind/0008291</t>
  </si>
  <si>
    <t>2007-2009 and Wastewater Management domain from local government (municipalities/municipal services) bodies for Mainland: information from the administrative source National Inventory on Water Supply and Wastewater Systems (INSAAR) from former Water Institute.</t>
  </si>
  <si>
    <t>http://www.ine.pt/xurl/ind/0008298</t>
  </si>
  <si>
    <t xml:space="preserve">Note: The item "Others" contains Protection of ambient air and climate, Wastewater management, Protection and remediation of soil, groundwater and surface water, Noise and vibration abatement, Protection against radiation, Research and development and Other environmental protection activities.
1990 to 1997: the information refers to the direct management of municipal services and municipalized entities; From 1998 onwards, it refers to the direct management of municipal services.
Wastewater Management Domain: 2006-2009 administrative source from former Water Institute for Mainland; 2012 onwards administrative source from The Water and Waste Services Regulation Authority for Mainland and accounting item Investments data not available; 2012 onwards administrative source from Entity for The Regulation of Water and Waste Services of the Azores for Autonomous Region of the Azores.
Wastewater Management Domain: 2010 - data not available for Portugal; 2011 - data not available for the Mainland.
</t>
  </si>
  <si>
    <t xml:space="preserve">Nota: A rubrica "Outros" contém os domínios Proteção da qualidade do ar e do clima, Gestão de águas residuais, Proteção e recuperação de solos, de águas subterrâneas e superficiais, Proteção contra ruídos e vibrações, Proteção contra radiações, I&amp;D e Outras atividades de proteção do ambiente.
1990 a 1997: a informação reporta-se à gestão direta dos serviços municipais e municipalizados; 1998 em diante reporta-se à gestão direta dos serviços municipais.
Dados administrativos para o domínio Gestão de Águas Residuais: 2006-2009 do ex-Instituto da Água, I.P. para o Continente; 2012 em diante da Entidade Reguladora dos Serviços de Águas e Resíduos, I.P. para o Continente e dados não disponíveis para a rubrica contabilística Investimentos; 2011 em diante da Entidade Reguladora dos Serviços de Águas e Resíduos dos Açores para a Região Autónoma dos Açores.
Domínio Gestão de Águas Residuais: 2010 - dados não disponíveis para Portugal; 2011 - dados não disponíveis para o Continente.
</t>
  </si>
  <si>
    <t>Source: Statistics Portugal, Survey on environmental protection by municipalities. Data up to 2005: Statistics Portugal, Environmental Survey - Financing activities of management and protection.</t>
  </si>
  <si>
    <t>Fonte: INE, I.P., Inquérito aos municípios - Proteção do ambiente. Dados até 2005: INE, I.P., Inquérito ao ambiente - Financiamento das atividades de gestão e proteção.</t>
  </si>
  <si>
    <t>Others</t>
  </si>
  <si>
    <t>Expenditure</t>
  </si>
  <si>
    <t>Receipts</t>
  </si>
  <si>
    <t>Outros</t>
  </si>
  <si>
    <t>Despesas</t>
  </si>
  <si>
    <t>Receitas</t>
  </si>
  <si>
    <t>Unit: thousand euros</t>
  </si>
  <si>
    <t>Unidade: milhares de euros</t>
  </si>
  <si>
    <t>I.2.9 - Receipts and expenditure of municipalities, according to domains of environmental management and protection</t>
  </si>
  <si>
    <t>I.2.9 - Receitas e despesas dos municipios segundo os domínios de gestão e proteção do ambiente</t>
  </si>
  <si>
    <t>http://www.ine.pt/xurl/ind/0007234</t>
  </si>
  <si>
    <t>http://www.ine.pt/xurl/ind/0007233</t>
  </si>
  <si>
    <t>Source: Statistics Portugal, Survey entities holding fire brigades.</t>
  </si>
  <si>
    <t>Fonte: INE, I.P., Inquérito às entidades detentoras de corpos de bombeiros.</t>
  </si>
  <si>
    <t>Volunteer</t>
  </si>
  <si>
    <t>Professional</t>
  </si>
  <si>
    <t>Higher education</t>
  </si>
  <si>
    <t>Secondary education</t>
  </si>
  <si>
    <t>Basic education</t>
  </si>
  <si>
    <t>No level of education</t>
  </si>
  <si>
    <t>51 years and over</t>
  </si>
  <si>
    <t>26 - 50 years</t>
  </si>
  <si>
    <t>Under 26 years</t>
  </si>
  <si>
    <t>F</t>
  </si>
  <si>
    <t>M</t>
  </si>
  <si>
    <t>Type of link</t>
  </si>
  <si>
    <t>Education level</t>
  </si>
  <si>
    <t>Age group</t>
  </si>
  <si>
    <t>Sex</t>
  </si>
  <si>
    <t>Voluntário</t>
  </si>
  <si>
    <t>Profissional</t>
  </si>
  <si>
    <t>Superior</t>
  </si>
  <si>
    <t>Secundário</t>
  </si>
  <si>
    <t>Básico</t>
  </si>
  <si>
    <t>Nenhum</t>
  </si>
  <si>
    <t>51 e mais anos</t>
  </si>
  <si>
    <t>26 - 50 anos</t>
  </si>
  <si>
    <t>Menos de 26 anos</t>
  </si>
  <si>
    <t>H</t>
  </si>
  <si>
    <t>Tipo de vínculo</t>
  </si>
  <si>
    <t>Nível de escolaridade</t>
  </si>
  <si>
    <t>Grupo etário</t>
  </si>
  <si>
    <t>Sexo</t>
  </si>
  <si>
    <t>I.2.10 - Firemen according to sex, age group, level of education and type of link</t>
  </si>
  <si>
    <t>I.2.10 - Bombeiros, segundo o sexo, o grupo etário, o nível de escolaridade e o tipo de vínculo</t>
  </si>
  <si>
    <t>http://www.ine.pt/xurl/ind/0007235</t>
  </si>
  <si>
    <t xml:space="preserve">Source: Statistics Portugal, Survey to entities holding fire brigades. 
</t>
  </si>
  <si>
    <t>Other revenues not specified</t>
  </si>
  <si>
    <t>Other revenues and gains</t>
  </si>
  <si>
    <t>Subsidies, donations and legates for exploration</t>
  </si>
  <si>
    <t>Works for own entity</t>
  </si>
  <si>
    <t>Services rendered</t>
  </si>
  <si>
    <t>Sales</t>
  </si>
  <si>
    <t>Expenditure and losses of funding</t>
  </si>
  <si>
    <t>Other expenditure and losses</t>
  </si>
  <si>
    <t>Personnel expenditure</t>
  </si>
  <si>
    <t>Supply and external services</t>
  </si>
  <si>
    <t>Cost of goods sold and material consumed</t>
  </si>
  <si>
    <t>Revenues</t>
  </si>
  <si>
    <t>Investments</t>
  </si>
  <si>
    <t>ə</t>
  </si>
  <si>
    <t>Outros rendimentos não especificados</t>
  </si>
  <si>
    <t>Outros rendimentos e ganhos</t>
  </si>
  <si>
    <t>Subsídios, doações e legados à exploração</t>
  </si>
  <si>
    <t>Trabalhos para a própria entidade</t>
  </si>
  <si>
    <t>Prestações de serviços</t>
  </si>
  <si>
    <t>Vendas</t>
  </si>
  <si>
    <t>Gastos e perdas de financiamento</t>
  </si>
  <si>
    <t>Outros gastos e perdas</t>
  </si>
  <si>
    <t>Gastos com o pessoal</t>
  </si>
  <si>
    <t>Fornecimentos e serviços externos</t>
  </si>
  <si>
    <t>Custos das mercadorias vendidas e das matérias consumidas</t>
  </si>
  <si>
    <t>Rendimentos</t>
  </si>
  <si>
    <t>Gastos</t>
  </si>
  <si>
    <t>Investimentos</t>
  </si>
  <si>
    <t>I.2.11 - Investments, costs and income of entities holding fire brigades according to type of accounting item</t>
  </si>
  <si>
    <t>I.2.11 - Investimentos, gastos e rendimentos das entidades detentoras de corpos de bombeiros segundo o tipo de rubrica contabilística</t>
  </si>
  <si>
    <t>http://www.ine.pt/xurl/ind/0002726</t>
  </si>
  <si>
    <t>Note: 1998 onwards: information from central government, regional and local (municipalities/municipal services) bodies.
2006-2009 and Wastewater Management domain from local government (municipalities/municipal services) bodies for Mainland: information from the administrative source National Inventory on Water Supply and Wastewater Systems (INSAAR) from former Water Institute.
2010 and Wastewater Management domain from local government (municipalities/municipal services) bodies: information not available for Portugal.
2011 and Wastewater Management domain from local government (municipalities/municipal services) bodies: information not available for Mainland.
2012 onwards and Wastewater Management domain from local government (municipalities/municipal services) bodies: information from the administrative source Water and Waste Services Quality Evaluation System from The Water and Waste Services Regulation Authority for Mainland and accounting item Investments data not available; information from the administrative source Entity for The Regulation of Water and Waste Services of the Azores for Autonomous Region of the Azores.</t>
  </si>
  <si>
    <t>Nota: 1998 em diante: informação dos organismos da administração central, regional e local (municípios/serviços municipais).
2006-2009 e domínio Gestão de Águas Residuais dos organismos da administração local (municípios/serviços municipais) do Continente: dados de fonte administrativa - base de dados do Inventário Nacional de Sistemas de Abastecimento de Água e de Águas Residuais (INSAAR) do ex-Instituto da Água, I.P..
2010 e domínio Gestão de Águas Residuais dos organismos da administração local (municípios/serviços municipais): dados não disponíveis para Portugal.
2011 e domínio Gestão de Águas Residuais dos organismos da administração local (municípios/serviços municipais): dados não disponíveis para o Continente.
2012 em diante e domínio Gestão de Águas Residuais dos organismos da administração local (municípios/serviços municipais): dados de fonte administrativa - Sistema de Avaliação da Qualidade dos Serviços de Água e Resíduos da Entidade Reguladora dos Serviços de Águas e Resíduos para o Continente e dados não disponíveis para a rubrica contabilística Investimentos; dados de fonte administrativa da Entidade Reguladora dos Serviços de Águas e Resíduos dos Açores para a Região Autónoma dos Açores.</t>
  </si>
  <si>
    <t>Source: Statistics Portugal, Environment Statistics.</t>
  </si>
  <si>
    <t>Fonte: INE, I.P., Estatísticas do Ambiente.</t>
  </si>
  <si>
    <t>Other environmental protection activities</t>
  </si>
  <si>
    <t>Research and development</t>
  </si>
  <si>
    <t>Protection against radiation</t>
  </si>
  <si>
    <t>Noise and vibration abatement</t>
  </si>
  <si>
    <t>Protection and remediation of soil, groundwater and surface water</t>
  </si>
  <si>
    <t>Wastewater management</t>
  </si>
  <si>
    <t xml:space="preserve">Protection of ambient air and climate </t>
  </si>
  <si>
    <t>454 934</t>
  </si>
  <si>
    <t>357 169</t>
  </si>
  <si>
    <t>196 660</t>
  </si>
  <si>
    <t>1 618 614</t>
  </si>
  <si>
    <t>180 307Rv</t>
  </si>
  <si>
    <t>1 558 501</t>
  </si>
  <si>
    <t>215 095Rv</t>
  </si>
  <si>
    <t>1 249 773</t>
  </si>
  <si>
    <t>238 842Rv</t>
  </si>
  <si>
    <t>1 370 722</t>
  </si>
  <si>
    <t>220 422Rv</t>
  </si>
  <si>
    <t>1 410 769</t>
  </si>
  <si>
    <t>1 096</t>
  </si>
  <si>
    <t>216 055Rv</t>
  </si>
  <si>
    <t>1 278 181</t>
  </si>
  <si>
    <t>208 197Rv</t>
  </si>
  <si>
    <t>1 170 018</t>
  </si>
  <si>
    <t>210 593Rv</t>
  </si>
  <si>
    <t>1 253 626</t>
  </si>
  <si>
    <t>212 812Rv</t>
  </si>
  <si>
    <t>1 215 290</t>
  </si>
  <si>
    <t>200 079Rv</t>
  </si>
  <si>
    <t>1 190 979</t>
  </si>
  <si>
    <t>196 073Rv</t>
  </si>
  <si>
    <t>1 032 217</t>
  </si>
  <si>
    <t>15 224Rv</t>
  </si>
  <si>
    <t>956 467</t>
  </si>
  <si>
    <t>145 707Rv</t>
  </si>
  <si>
    <t>Outras atividades de proteção do ambiente</t>
  </si>
  <si>
    <t>Investigação e desenvolvimento</t>
  </si>
  <si>
    <t>Proteção contra radiações</t>
  </si>
  <si>
    <t>Proteção da biodiversidade e paisagem</t>
  </si>
  <si>
    <t>Proteção contra ruídos e vibrações</t>
  </si>
  <si>
    <t>Proteção e recuperação dos solos, de águas subterrâneas e superficiais</t>
  </si>
  <si>
    <t>Gestão de águas residuais</t>
  </si>
  <si>
    <t>Proteção da qualidade do ar e clima</t>
  </si>
  <si>
    <t>I.2.12 - Consolidated expenditure of public administration, according to domains of environmental management and protection</t>
  </si>
  <si>
    <t>I.2.12 - Despesa consolidada das administrações públicas, segundo os domínios de gestão e proteção do ambiente</t>
  </si>
  <si>
    <t>http://www.ine.pt/xurl/ind/0000356</t>
  </si>
  <si>
    <t>428 530</t>
  </si>
  <si>
    <t>175 383</t>
  </si>
  <si>
    <t>617 683</t>
  </si>
  <si>
    <t>I.2.13 - Consolidated expenditure of central administration, according to domains of environmental management and protection</t>
  </si>
  <si>
    <t>I.2.13 - Despesa consolidada da administração central, segundo os domínios de gestão e proteção do ambiente</t>
  </si>
  <si>
    <t>http://www.ine.pt/xurl/ind/0000357</t>
  </si>
  <si>
    <t>Total das regiões autónomas</t>
  </si>
  <si>
    <t xml:space="preserve">I.2.14 - Consolidated expenditure of regional administration, according to domains of environmental management and protection </t>
  </si>
  <si>
    <t>I.2.14 - Despesa consolidada da administração regional, segundo os domínios de gestão e proteção do ambiente</t>
  </si>
  <si>
    <t>http://www.ine.pt/xurl/ind/0002727</t>
  </si>
  <si>
    <t>Wastewater Management Domain: 2006-2009 administrative source from former Water Institute for Mainland; 2012 onwards administrative source from The Water and Waste Services Regulation Authority for Mainland and accounting item Investments data not available; 2012 onwards administrative source from Entity for The Regulation of Water and Waste Services of the Azores for Autonomous Region of the Azores.
Wastewater Management Domain: 2010 - data not available for Portugal; 2011 - data not available for the Mainland.</t>
  </si>
  <si>
    <t xml:space="preserve">Nota: Dados administrativos para o domínio Gestão de Águas Residuais: 2006-2009 do ex-Instituto da Água, I.P. para o Continente; 2012 em diante da Entidade Reguladora dos Serviços de Águas e Resíduos, I.P. para o Continente e dados não disponíveis para a rubrica contabilística Investimentos; 2011 em diante da Entidade Reguladora dos Serviços de Águas e Resíduos dos Açores para a Região Autónoma dos Açores.
Domínio Gestão de Águas Residuais: 2010 - dados não disponíveis para Portugal; 2011 - dados não disponíveis para o Continente.
</t>
  </si>
  <si>
    <t>219 472Rv</t>
  </si>
  <si>
    <t>208 150Rv</t>
  </si>
  <si>
    <t>204 265Rv</t>
  </si>
  <si>
    <t>210 366Rv</t>
  </si>
  <si>
    <t>199 296Rv</t>
  </si>
  <si>
    <t>195 642Rv</t>
  </si>
  <si>
    <t>14 210Rv</t>
  </si>
  <si>
    <t>123 033Rv</t>
  </si>
  <si>
    <t>112 451Rv</t>
  </si>
  <si>
    <t>111 337Rv</t>
  </si>
  <si>
    <t>129 768Rv</t>
  </si>
  <si>
    <t xml:space="preserve">I.2.15 - Consolidated expenditure of local administration, according to domains of environmental management and protection </t>
  </si>
  <si>
    <t>I.2.15 - Despesa consolidada da administração local, segundo os domínios de gestão e proteção do ambiente</t>
  </si>
  <si>
    <t>http://www.ine.pt/xurl/ind/0000686</t>
  </si>
  <si>
    <t>31 916</t>
  </si>
  <si>
    <t>16 142</t>
  </si>
  <si>
    <t>8 612</t>
  </si>
  <si>
    <t>24 755</t>
  </si>
  <si>
    <t>13 979</t>
  </si>
  <si>
    <t>9 023</t>
  </si>
  <si>
    <t>23 002</t>
  </si>
  <si>
    <t>I.2.16 - Consolidated expenditure of non-profit institutions, according to domains of environmental management and protection</t>
  </si>
  <si>
    <t>I.2.16 - Despesa consolidada das instituições sem fins lucrativos, segundo os domínios de gestão e proteção do ambiente</t>
  </si>
  <si>
    <t>http://www.ine.pt/xurl/ind/0004177</t>
  </si>
  <si>
    <t>http://www.ine.pt/xurl/ind/0004176</t>
  </si>
  <si>
    <t>http://www.ine.pt/xurl/ind/0004178</t>
  </si>
  <si>
    <t>http://www.ine.pt/xurl/ind/0007749</t>
  </si>
  <si>
    <t>http://www.ine.pt/xurl/ind/0007748</t>
  </si>
  <si>
    <t>http://www.ine.pt/xurl/ind/0007750</t>
  </si>
  <si>
    <t>Note: See the Statistical Classifications at the end of this sub-chapter.</t>
  </si>
  <si>
    <t>Nota: Consultar as Classificações no final do subcapítulo.</t>
  </si>
  <si>
    <t xml:space="preserve">CAE-Rev.3 </t>
  </si>
  <si>
    <t>Income</t>
  </si>
  <si>
    <t>Costs</t>
  </si>
  <si>
    <t>35-36</t>
  </si>
  <si>
    <t>17 190</t>
  </si>
  <si>
    <t>28-31-32-33</t>
  </si>
  <si>
    <t>2 985</t>
  </si>
  <si>
    <t>29-30</t>
  </si>
  <si>
    <t>5 291</t>
  </si>
  <si>
    <t>26-27</t>
  </si>
  <si>
    <t>…</t>
  </si>
  <si>
    <t>3 221</t>
  </si>
  <si>
    <t>6 531</t>
  </si>
  <si>
    <t>3 341</t>
  </si>
  <si>
    <t>20-21</t>
  </si>
  <si>
    <t>6 320</t>
  </si>
  <si>
    <t>17-18</t>
  </si>
  <si>
    <t>5 356</t>
  </si>
  <si>
    <t>6 038</t>
  </si>
  <si>
    <t>13-14</t>
  </si>
  <si>
    <t>2 974</t>
  </si>
  <si>
    <t>10-12</t>
  </si>
  <si>
    <t>9 357</t>
  </si>
  <si>
    <t>8 379</t>
  </si>
  <si>
    <t>05-09</t>
  </si>
  <si>
    <t>10 883</t>
  </si>
  <si>
    <t>CAE-Rev.3</t>
  </si>
  <si>
    <t>I.2.17 - Investments, costs and income of entreprises on environmental management and protection, by economic sector (CAE-Rev.3)</t>
  </si>
  <si>
    <t>I.2.17 - Investimentos, gastos e rendimento das empresas com atividades de gestão e proteção do ambiente, por setor de atividade (CAE-Rev.3)</t>
  </si>
  <si>
    <t>http://www.ine.pt/xurl/ind/0007062</t>
  </si>
  <si>
    <t>http://www.ine.pt/xurl/ind/0007061</t>
  </si>
  <si>
    <t>http://www.ine.pt/xurl/ind/0007063</t>
  </si>
  <si>
    <r>
      <t xml:space="preserve">Nota: </t>
    </r>
    <r>
      <rPr>
        <sz val="7"/>
        <color indexed="8"/>
        <rFont val="Arial Narrow"/>
        <family val="2"/>
      </rPr>
      <t>Consultar as Classificações no final do subcapítulo.</t>
    </r>
  </si>
  <si>
    <t>CAE-Rev. 3</t>
  </si>
  <si>
    <t>Other environmental domains</t>
  </si>
  <si>
    <t>...</t>
  </si>
  <si>
    <t>Outros domínios de ambiente</t>
  </si>
  <si>
    <t>I.2.18 - Investments, costs and income of enterprises on environmental management and protection by economic sector (CAE-Rev.3) according to some domains, 2022</t>
  </si>
  <si>
    <t>I.2.18 - Investimentos, gastos e rendimento das empresas com atividades de gestão e proteção do ambiente por setor de atividade (CAE-Rev.3) segundo alguns domínios de gestão e proteção do ambiente, 2022</t>
  </si>
  <si>
    <t>http://www.ine.pt/xurl/ind/0006924</t>
  </si>
  <si>
    <t>R. A. Açores e Madeira</t>
  </si>
  <si>
    <t xml:space="preserve"> </t>
  </si>
  <si>
    <t>I.2.19 - Accounting categories of Non-Governmental Organizations for Environment (NGOE) according to the Normalization Accounting System</t>
  </si>
  <si>
    <t>I.2.19 - Rubricas contabilísticas das Organizações Não Governamentais de Ambiente (ONGA) segundo o Sistema de Normalização Contabilística</t>
  </si>
  <si>
    <t>http://www.ine.pt/xurl/ind/0007737</t>
  </si>
  <si>
    <t>Note: Since 1998, with the approval of Law No. 35/98 of July 18, the Associations for the Environment Protection began to be known as Environmental Non-Governmental Organizations.</t>
  </si>
  <si>
    <t xml:space="preserve">Nota: A partir de 1998, com a aprovação da Lei nº 35/98, de 18 de julho, as Associações de Defesa do Ambiente passaram a ser designadas por Organizações Não Governamentais de Ambiente.  </t>
  </si>
  <si>
    <t>I.2.20 - Activities performed by Non-Governmental Organizations for Environment (NGOE) according to domains of environmental management and protection</t>
  </si>
  <si>
    <t>I.2.20 - Atividades desenvolvidas pelas Organizações Não Governamentais de Ambiente (ONGA) segundo os domínios de gestão e proteção do ambiente</t>
  </si>
  <si>
    <t>http://www.ine.pt/xurl/ind/0002695</t>
  </si>
  <si>
    <t>External</t>
  </si>
  <si>
    <t>Households</t>
  </si>
  <si>
    <t>Non-profit institutions serving households</t>
  </si>
  <si>
    <t>Enterprises</t>
  </si>
  <si>
    <t>State and other public bodies</t>
  </si>
  <si>
    <t>Exterior</t>
  </si>
  <si>
    <t>Particulares</t>
  </si>
  <si>
    <t>Instituições sem fins lucrativos</t>
  </si>
  <si>
    <t>Empresas</t>
  </si>
  <si>
    <t>Estado e outros entes públicos</t>
  </si>
  <si>
    <t>I.2.21 - Members of Non-Governmental Organizations for Environment (NGOE) according to institutional sectors</t>
  </si>
  <si>
    <t>I.2.21 - Associados das Organizações Não Governamentais de Ambiente (ONGA) segundo os setores institucionais</t>
  </si>
  <si>
    <t>Electricity, gas and water supply</t>
  </si>
  <si>
    <t>Eletricidade, gás e água</t>
  </si>
  <si>
    <t>Repair and installation of machinery and equipment</t>
  </si>
  <si>
    <t>Reparação, manutenção e instalação de máquinas e equipamentos</t>
  </si>
  <si>
    <t xml:space="preserve">Other manufacturing </t>
  </si>
  <si>
    <t>31-32</t>
  </si>
  <si>
    <t>Outras indústrias transformadoras</t>
  </si>
  <si>
    <t>Motor vehicles, trailers, semi-trailers and other transport equipment</t>
  </si>
  <si>
    <t>Material de transporte</t>
  </si>
  <si>
    <t>Machinery and equipment, n.e.c.</t>
  </si>
  <si>
    <t>Máquinas e equipamento, n.e.</t>
  </si>
  <si>
    <t>Computer, electronic, optical products and electrical equipment</t>
  </si>
  <si>
    <t>Equipamento informático e elétrico</t>
  </si>
  <si>
    <t>Metal products, except machinery and equipment</t>
  </si>
  <si>
    <t>Produtos metálicos, exceto máquinas e equipamento</t>
  </si>
  <si>
    <t>Basic metals</t>
  </si>
  <si>
    <t xml:space="preserve">Metalúrgicas de base </t>
  </si>
  <si>
    <t>Other non-metallic mineral products</t>
  </si>
  <si>
    <t>Produtos minerais, não metálicos</t>
  </si>
  <si>
    <t>Rubber and plastic products</t>
  </si>
  <si>
    <t>Borracha e matérias plásticas</t>
  </si>
  <si>
    <t>Chemicals</t>
  </si>
  <si>
    <t>Químicos</t>
  </si>
  <si>
    <t>Coke and refined petroleum products</t>
  </si>
  <si>
    <t>Petrolíferas</t>
  </si>
  <si>
    <t>Paper, paper products and printing and reproduction</t>
  </si>
  <si>
    <t>Pasta, papel e cartão; impressão e reprodução</t>
  </si>
  <si>
    <t>Wood and of products of wood and cork.</t>
  </si>
  <si>
    <t>Madeira, cortiça e suas obras</t>
  </si>
  <si>
    <t>Leather and related products</t>
  </si>
  <si>
    <t>Couro e produtos do couro</t>
  </si>
  <si>
    <t>Textiles</t>
  </si>
  <si>
    <t>Têxteis</t>
  </si>
  <si>
    <t>Food products, beverages, tobacco products</t>
  </si>
  <si>
    <t>Alimentação, bebidas e tabaco</t>
  </si>
  <si>
    <t>Mining and quarrying</t>
  </si>
  <si>
    <t>Extrativas</t>
  </si>
  <si>
    <t>Statistical Classification of Economic Activities (CAE Rev. 3)</t>
  </si>
  <si>
    <t>Classificação de Atividades Económicas (CAE Rev. 3)</t>
  </si>
  <si>
    <t>Classifications used on the tables</t>
  </si>
  <si>
    <t>Classificações usadas nos quadros de informação</t>
  </si>
  <si>
    <t>I.2 - Classifications</t>
  </si>
  <si>
    <t>I.2 - Classificações</t>
  </si>
  <si>
    <t>[(1 – number of missing analyses / number of required regulatory reviews) x (number of analyses in compliance with the parametric value / number of performed analyses with a parametric value)] x 100</t>
  </si>
  <si>
    <t>Safe water indicator</t>
  </si>
  <si>
    <t>[(1 – número de análises em falta / número de análises regulamentares obrigatórias) x (número de análises em cumprimento do valor paramétrico / número de análises realizadas com valor paramétrico)] x 100</t>
  </si>
  <si>
    <t xml:space="preserve">[Water bodies (rated "Good" or "Excellent")/ Total water bodies]*100
</t>
  </si>
  <si>
    <t xml:space="preserve">Proportion of water bodies with good status/ ecological potential </t>
  </si>
  <si>
    <t xml:space="preserve">[Massas de água (classificação de "Bom"  ou "Excelente")/ Total das massas de água]*100
</t>
  </si>
  <si>
    <t xml:space="preserve">Proporção de massas de água com bom estado/ potencial ecológico </t>
  </si>
  <si>
    <t xml:space="preserve">Area of water bodies by classification / Total area of the territorial unit x100
</t>
  </si>
  <si>
    <t xml:space="preserve">Proportion of surface water bodies </t>
  </si>
  <si>
    <t>Superfície das massas de água por classificação/ Superfície total da unidade territorial  x 100</t>
  </si>
  <si>
    <t>Proporção da superfície das massas de água superficiais (% da área total)</t>
  </si>
  <si>
    <t xml:space="preserve"> Total number of dwellings served by wastewater sewerage/ Total number of conventional dwellings
</t>
  </si>
  <si>
    <t xml:space="preserve">Número total de alojamentos servidos por drenagem de águas residuais/ Número total de alojamentos familiares clássicos
</t>
  </si>
  <si>
    <t>Proporção de alojamentos servidos por drenagem de águas residuais</t>
  </si>
  <si>
    <t xml:space="preserve">Total number of dwellings served by water supply/ Total number of conventional dwellings
</t>
  </si>
  <si>
    <t xml:space="preserve">Proportion of dwellings served by water supply </t>
  </si>
  <si>
    <t xml:space="preserve">Número total de alojamentos serviços por abastecimento de água/ Número total de alojamentos familiares clássicos
</t>
  </si>
  <si>
    <t xml:space="preserve">Volume of wastewater drained/ Resident population
</t>
  </si>
  <si>
    <t xml:space="preserve">Volume de águas residuais drenadas/ População residente
</t>
  </si>
  <si>
    <t xml:space="preserve">Water supplied volume/ Resident population
</t>
  </si>
  <si>
    <t xml:space="preserve">Volume de água distribuída/ População residente
</t>
  </si>
  <si>
    <t>Urban waste landfilled/ Urban waste collected x 100</t>
  </si>
  <si>
    <t xml:space="preserve">Proportion of urban waste landfilled </t>
  </si>
  <si>
    <t>Resíduos urbanos depositados em aterro/ Resíduos urbanos recolhidos x100</t>
  </si>
  <si>
    <t xml:space="preserve">Proporção de resíduos urbanos depositados em aterro </t>
  </si>
  <si>
    <t>Selective collection of urban waste / Urban waste collected x 100</t>
  </si>
  <si>
    <t>Proportion of selective urban waste collection</t>
  </si>
  <si>
    <t>Resíduos urbanos com recolha seletiva / Resíduos urbanos recolhidos x 100</t>
  </si>
  <si>
    <t xml:space="preserve">Proporção de resíduos urbanos recolhidos seletivamente </t>
  </si>
  <si>
    <t>Urban waste collected / Average population x 1 000</t>
  </si>
  <si>
    <t xml:space="preserve">Urban waste per inhabitant </t>
  </si>
  <si>
    <t>Resíduos urbanos recolhidos / População média x 1 000</t>
  </si>
  <si>
    <t>Expenditure of municipalities in management and protection of biodiversity and landscape / Average population x 1 000</t>
  </si>
  <si>
    <t>Expenditure of municipalities in management and protection of biodiversity and landscape per 1 000 inhabitants</t>
  </si>
  <si>
    <t>Despesas dos municípios em gestão e proteção da biodiversidade e da paisagem / População média x 1 000</t>
  </si>
  <si>
    <t>Despesas dos municípios em proteção da biodiversidade e da paisagem por 1 000 habitantes</t>
  </si>
  <si>
    <t>Expenditure of municipalities in waste management / Average population x 1 000</t>
  </si>
  <si>
    <t>Expenditure of municipalities in waste management per 1 000 inhabitants</t>
  </si>
  <si>
    <t>Despesas dos municípios em gestão de resíduos / População média x 1 000</t>
  </si>
  <si>
    <t>Despesas dos municípios em gestão de resíduos por 1 000 habitantes</t>
  </si>
  <si>
    <t>Non-governmental organizations (NGO) for environment / Average population x 100 000</t>
  </si>
  <si>
    <t>Non-governmental organizations (NGO) for environment per 100 000 inhabitants</t>
  </si>
  <si>
    <t>Número de organizações não governamentais de ambiente / População média x 100 000</t>
  </si>
  <si>
    <t>Organizações não governamentais de ambiente (ONGA) por 100 000 habitantes</t>
  </si>
  <si>
    <t xml:space="preserve">Members of non-governmental organizations for environment / Average population x 1 000 </t>
  </si>
  <si>
    <t xml:space="preserve">Members of non-governmental organizations for environment per 1 000 inhabitants </t>
  </si>
  <si>
    <t>Associados das organizações não governamentais de ambiente / População média x 1 000</t>
  </si>
  <si>
    <t>Associados das organizações não governamentais de ambiente por 1 000 habitantes</t>
  </si>
  <si>
    <t>Fonte de informação do denominador</t>
  </si>
  <si>
    <t>Denominador</t>
  </si>
  <si>
    <t>Fonte de informação do numerador</t>
  </si>
  <si>
    <t>Calculation</t>
  </si>
  <si>
    <t>Name</t>
  </si>
  <si>
    <t>Cálculo</t>
  </si>
  <si>
    <t>I.2 - Indicators</t>
  </si>
  <si>
    <t>I.2 - Indicadores</t>
  </si>
  <si>
    <t>http://www.un.org (Nações Unidas)</t>
  </si>
  <si>
    <t>http://local.pt.eea.europa.eu/ (Agência Europeia do Ambiente - EEA)</t>
  </si>
  <si>
    <t>http://ec.europa.eu/environment/index_pt.htm (Comissão Europeia - Ambiente)</t>
  </si>
  <si>
    <t>http://epp.eurostat.ec.europa.eu (Eurostat)</t>
  </si>
  <si>
    <t>http://www.apambiente.pt (Agência Portuguesa do Ambiente)</t>
  </si>
  <si>
    <t>http://www.igaot.pt (Inspeção Geral do Ambiente e do Ordenamento do Território)</t>
  </si>
  <si>
    <t>ONU: Geo Yearbook</t>
  </si>
  <si>
    <t>EUROSTAT: Energy, Transport and Environment Indicators (pocketbook)</t>
  </si>
  <si>
    <t>EUROSTAT: Eurostat Yearbook</t>
  </si>
  <si>
    <t xml:space="preserve">INE: Anuários Estatísticos Regionais / Regional Statistical Yearbooks </t>
  </si>
  <si>
    <t xml:space="preserve">INE: Estatísticas do Ambiente </t>
  </si>
  <si>
    <t>I.2 - Further information …</t>
  </si>
  <si>
    <t>I.2 - Para saber mais …</t>
  </si>
  <si>
    <t>I.1.7 - Temperatura média do ar, noites tropicais e ondas de calor por estação meteorológica (continuação)</t>
  </si>
  <si>
    <t>I.1.7 - Average air temperature, tropical nights and heat waves by meteorological station (to be continued)</t>
  </si>
  <si>
    <t>O Território</t>
  </si>
  <si>
    <t>I.1 - Território</t>
  </si>
  <si>
    <t>I.2- Ambiente</t>
  </si>
  <si>
    <t>Anuário Estatístico de Portugal - 2023</t>
  </si>
  <si>
    <t>Territory</t>
  </si>
  <si>
    <t>I.1 - Territory</t>
  </si>
  <si>
    <t>I.2 - Environment</t>
  </si>
  <si>
    <t>Statistical Yearbook of Portugal - 2023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</si>
</sst>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4" formatCode="_-* #,##0.00\ &quot;€&quot;_-;\-* #,##0.00\ &quot;€&quot;_-;_-* &quot;-&quot;??\ &quot;€&quot;_-;_-@_-"/>
    <numFmt numFmtId="164" formatCode="_-* #,##0.00\ _€_-;\-* #,##0.00\ _€_-;_-* &quot;-&quot;??\ _€_-;_-@_-"/>
    <numFmt numFmtId="165" formatCode="###\ ###\ ###"/>
    <numFmt numFmtId="166" formatCode="0.0"/>
    <numFmt numFmtId="167" formatCode="#,##0.0"/>
    <numFmt numFmtId="168" formatCode="###\ ###\ ##0.0"/>
    <numFmt numFmtId="169" formatCode="###\ ###\ ##0"/>
    <numFmt numFmtId="170" formatCode="#\ ###\ ###\ ##0"/>
    <numFmt numFmtId="171" formatCode="#\ ##0"/>
    <numFmt numFmtId="172" formatCode="#\ ###\ ###;\-#;0"/>
    <numFmt numFmtId="173" formatCode="####\ ###\ ##0"/>
    <numFmt numFmtId="174" formatCode="#######\ ###\ ##0.00"/>
    <numFmt numFmtId="175" formatCode="#####\ ###\ ##0.00"/>
    <numFmt numFmtId="176" formatCode="#\ ###\ ###\ ###"/>
    <numFmt numFmtId="177" formatCode="#######\ ###\ ##0"/>
    <numFmt numFmtId="178" formatCode="#\ ###\ ##0"/>
    <numFmt numFmtId="179" formatCode="#\ ##0.0"/>
    <numFmt numFmtId="180" formatCode="#\ ###\ ###;\-#;&quot;-&quot;"/>
    <numFmt numFmtId="181" formatCode="###.00"/>
    <numFmt numFmtId="182" formatCode="###.00\ ###\ ##0"/>
    <numFmt numFmtId="183" formatCode="#\ ###"/>
    <numFmt numFmtId="184" formatCode="0000"/>
  </numFmts>
  <fonts count="150" x14ac:knownFonts="1">
    <font>
      <sz val="10"/>
      <name val="MS Sans Serif"/>
    </font>
    <font>
      <b/>
      <sz val="8"/>
      <name val="Times New Roman"/>
      <family val="1"/>
    </font>
    <font>
      <sz val="10"/>
      <name val="MS Sans Serif"/>
      <family val="2"/>
    </font>
    <font>
      <sz val="8"/>
      <name val="Times New Roman"/>
      <family val="1"/>
    </font>
    <font>
      <b/>
      <sz val="16"/>
      <name val="Times New Roman"/>
      <family val="1"/>
    </font>
    <font>
      <b/>
      <sz val="11"/>
      <color indexed="8"/>
      <name val="Arial Narrow"/>
      <family val="2"/>
    </font>
    <font>
      <b/>
      <sz val="8"/>
      <color indexed="8"/>
      <name val="Arial Narrow"/>
      <family val="2"/>
    </font>
    <font>
      <sz val="8"/>
      <color indexed="8"/>
      <name val="Arial Narrow"/>
      <family val="2"/>
    </font>
    <font>
      <sz val="7"/>
      <color indexed="8"/>
      <name val="Arial Narrow"/>
      <family val="2"/>
    </font>
    <font>
      <sz val="10"/>
      <name val="Arial"/>
      <family val="2"/>
    </font>
    <font>
      <b/>
      <sz val="8"/>
      <name val="Arial Narrow"/>
      <family val="2"/>
    </font>
    <font>
      <sz val="8"/>
      <name val="Arial Narrow"/>
      <family val="2"/>
    </font>
    <font>
      <sz val="10"/>
      <color indexed="8"/>
      <name val="Arial"/>
      <family val="2"/>
    </font>
    <font>
      <b/>
      <sz val="7"/>
      <color indexed="8"/>
      <name val="Arial Narrow"/>
      <family val="2"/>
    </font>
    <font>
      <sz val="7"/>
      <name val="Arial Narrow"/>
      <family val="2"/>
    </font>
    <font>
      <sz val="8"/>
      <color indexed="12"/>
      <name val="Arial Narrow"/>
      <family val="2"/>
    </font>
    <font>
      <sz val="10"/>
      <name val="Arial Narrow"/>
      <family val="2"/>
    </font>
    <font>
      <b/>
      <sz val="10"/>
      <color indexed="8"/>
      <name val="Arial Narrow"/>
      <family val="2"/>
    </font>
    <font>
      <sz val="8"/>
      <color indexed="25"/>
      <name val="Arial Narrow"/>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9"/>
      <name val="Calibri"/>
      <family val="2"/>
    </font>
    <font>
      <b/>
      <sz val="8"/>
      <color indexed="10"/>
      <name val="Arial"/>
      <family val="2"/>
    </font>
    <font>
      <b/>
      <sz val="7"/>
      <color indexed="10"/>
      <name val="Arial Narrow"/>
      <family val="2"/>
    </font>
    <font>
      <b/>
      <sz val="8.5"/>
      <color indexed="48"/>
      <name val="MS Sans Serif"/>
      <family val="2"/>
    </font>
    <font>
      <b/>
      <sz val="8"/>
      <color indexed="48"/>
      <name val="Arial Narrow"/>
      <family val="2"/>
    </font>
    <font>
      <sz val="11"/>
      <color indexed="8"/>
      <name val="Arial Narrow"/>
      <family val="2"/>
    </font>
    <font>
      <b/>
      <sz val="11"/>
      <color indexed="12"/>
      <name val="Arial Narrow"/>
      <family val="2"/>
    </font>
    <font>
      <sz val="7"/>
      <color indexed="12"/>
      <name val="Arial Narrow"/>
      <family val="2"/>
    </font>
    <font>
      <b/>
      <sz val="8"/>
      <color indexed="12"/>
      <name val="Arial Narrow"/>
      <family val="2"/>
    </font>
    <font>
      <b/>
      <sz val="11"/>
      <name val="Arial Narrow"/>
      <family val="2"/>
    </font>
    <font>
      <b/>
      <sz val="7"/>
      <name val="Arial Narrow"/>
      <family val="2"/>
    </font>
    <font>
      <vertAlign val="superscript"/>
      <sz val="8"/>
      <name val="Arial Narrow"/>
      <family val="2"/>
    </font>
    <font>
      <sz val="11"/>
      <name val="Arial Narrow"/>
      <family val="2"/>
    </font>
    <font>
      <sz val="10"/>
      <name val="MS Sans Serif"/>
      <family val="2"/>
      <charset val="1"/>
    </font>
    <font>
      <b/>
      <sz val="8"/>
      <name val="Arial Narrow"/>
      <family val="2"/>
      <charset val="1"/>
    </font>
    <font>
      <sz val="8"/>
      <name val="Arial Narrow"/>
      <family val="2"/>
      <charset val="1"/>
    </font>
    <font>
      <sz val="10"/>
      <name val="MS Sans Serif"/>
      <family val="2"/>
    </font>
    <font>
      <u/>
      <sz val="7"/>
      <color indexed="12"/>
      <name val="Arial Narrow"/>
      <family val="2"/>
    </font>
    <font>
      <sz val="11"/>
      <name val="Calibri"/>
      <family val="2"/>
    </font>
    <font>
      <sz val="10"/>
      <name val="MS Sans Serif"/>
      <family val="2"/>
    </font>
    <font>
      <sz val="10"/>
      <name val="MS Sans Serif"/>
      <family val="2"/>
    </font>
    <font>
      <i/>
      <sz val="8"/>
      <name val="Arial Narrow"/>
      <family val="2"/>
    </font>
    <font>
      <u/>
      <sz val="8"/>
      <color indexed="12"/>
      <name val="Arial Narrow"/>
      <family val="2"/>
    </font>
    <font>
      <b/>
      <sz val="8"/>
      <color indexed="63"/>
      <name val="Arial"/>
      <family val="2"/>
    </font>
    <font>
      <sz val="8"/>
      <color indexed="63"/>
      <name val="Arial"/>
      <family val="2"/>
    </font>
    <font>
      <sz val="8"/>
      <color indexed="63"/>
      <name val="Arial"/>
      <family val="2"/>
    </font>
    <font>
      <sz val="9"/>
      <name val="Tahoma"/>
      <family val="2"/>
    </font>
    <font>
      <u/>
      <sz val="10"/>
      <color indexed="58"/>
      <name val="Arial"/>
      <family val="2"/>
    </font>
    <font>
      <u/>
      <sz val="10"/>
      <color indexed="12"/>
      <name val="Arial"/>
      <family val="2"/>
    </font>
    <font>
      <sz val="12"/>
      <name val="Helv"/>
    </font>
    <font>
      <sz val="8"/>
      <name val="Arial"/>
      <family val="2"/>
    </font>
    <font>
      <sz val="8"/>
      <name val="MS Sans Serif"/>
    </font>
    <font>
      <sz val="7"/>
      <color indexed="8"/>
      <name val="Arial"/>
      <family val="2"/>
    </font>
    <font>
      <strike/>
      <sz val="11"/>
      <name val="Arial Narrow"/>
      <family val="2"/>
    </font>
    <font>
      <b/>
      <strike/>
      <sz val="11"/>
      <color indexed="8"/>
      <name val="Arial Narrow"/>
      <family val="2"/>
    </font>
    <font>
      <sz val="8"/>
      <color indexed="55"/>
      <name val="Arial"/>
      <family val="2"/>
    </font>
    <font>
      <vertAlign val="superscript"/>
      <sz val="7"/>
      <color indexed="8"/>
      <name val="Arial Narrow"/>
      <family val="2"/>
    </font>
    <font>
      <sz val="8"/>
      <color indexed="63"/>
      <name val="Arial Narrow"/>
      <family val="2"/>
    </font>
    <font>
      <sz val="7"/>
      <name val="Arial"/>
      <family val="2"/>
    </font>
    <font>
      <sz val="10"/>
      <color indexed="8"/>
      <name val="MS Sans Serif"/>
      <family val="2"/>
    </font>
    <font>
      <sz val="7"/>
      <color indexed="8"/>
      <name val="Cambria"/>
      <family val="1"/>
    </font>
    <font>
      <sz val="8"/>
      <color indexed="8"/>
      <name val="Arial"/>
      <family val="2"/>
    </font>
    <font>
      <b/>
      <sz val="11"/>
      <color indexed="8"/>
      <name val="Arial"/>
      <family val="2"/>
    </font>
    <font>
      <sz val="7"/>
      <color indexed="8"/>
      <name val="MS Sans Serif"/>
      <family val="2"/>
    </font>
    <font>
      <sz val="8"/>
      <color indexed="10"/>
      <name val="Arial Narrow"/>
      <family val="2"/>
    </font>
    <font>
      <b/>
      <sz val="7"/>
      <name val="Arial"/>
      <family val="2"/>
    </font>
    <font>
      <sz val="10"/>
      <color indexed="8"/>
      <name val="Arial Narrow"/>
      <family val="2"/>
    </font>
    <font>
      <b/>
      <sz val="10"/>
      <name val="Arial Narrow"/>
      <family val="2"/>
    </font>
    <font>
      <u/>
      <sz val="10"/>
      <color indexed="12"/>
      <name val="MS Sans Serif"/>
      <family val="2"/>
    </font>
    <font>
      <u/>
      <sz val="10"/>
      <color indexed="8"/>
      <name val="Arial Narrow"/>
      <family val="2"/>
    </font>
    <font>
      <b/>
      <sz val="11"/>
      <name val="Arial"/>
      <family val="2"/>
    </font>
    <font>
      <b/>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u/>
      <sz val="10"/>
      <color theme="10"/>
      <name val="Arial"/>
      <family val="2"/>
    </font>
    <font>
      <u/>
      <sz val="10"/>
      <color theme="10"/>
      <name val="MS Sans Serif"/>
      <family val="2"/>
    </font>
    <font>
      <sz val="11"/>
      <color rgb="FF3F3F76"/>
      <name val="Calibri"/>
      <family val="2"/>
      <scheme val="minor"/>
    </font>
    <font>
      <sz val="11"/>
      <color rgb="FFFA7D00"/>
      <name val="Calibri"/>
      <family val="2"/>
      <scheme val="minor"/>
    </font>
    <font>
      <sz val="11"/>
      <color rgb="FF9C6500"/>
      <name val="Calibri"/>
      <family val="2"/>
      <scheme val="minor"/>
    </font>
    <font>
      <sz val="8"/>
      <color theme="1"/>
      <name val="Arial Narrow"/>
      <family val="2"/>
    </font>
    <font>
      <sz val="10"/>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7"/>
      <color rgb="FF0070C0"/>
      <name val="Arial Narrow"/>
      <family val="2"/>
    </font>
    <font>
      <b/>
      <sz val="7"/>
      <color rgb="FF0070C0"/>
      <name val="Arial Narrow"/>
      <family val="2"/>
    </font>
    <font>
      <b/>
      <sz val="11"/>
      <color rgb="FF00B0F0"/>
      <name val="Arial Narrow"/>
      <family val="2"/>
    </font>
    <font>
      <sz val="11"/>
      <color rgb="FF1F497D"/>
      <name val="Calibri"/>
      <family val="2"/>
    </font>
    <font>
      <u/>
      <sz val="7"/>
      <color theme="10"/>
      <name val="Arial Narrow"/>
      <family val="2"/>
    </font>
    <font>
      <b/>
      <sz val="11"/>
      <color rgb="FF3333FF"/>
      <name val="Arial Narrow"/>
      <family val="2"/>
    </font>
    <font>
      <sz val="8"/>
      <color rgb="FF3333FF"/>
      <name val="Arial Narrow"/>
      <family val="2"/>
    </font>
    <font>
      <sz val="7"/>
      <color rgb="FF3333FF"/>
      <name val="Arial Narrow"/>
      <family val="2"/>
    </font>
    <font>
      <sz val="10"/>
      <color rgb="FF00B050"/>
      <name val="Arial Narrow"/>
      <family val="2"/>
    </font>
    <font>
      <b/>
      <sz val="8"/>
      <color theme="1"/>
      <name val="Arial Narrow"/>
      <family val="2"/>
    </font>
    <font>
      <sz val="7"/>
      <color rgb="FF00B050"/>
      <name val="Arial Narrow"/>
      <family val="2"/>
    </font>
    <font>
      <u/>
      <sz val="8"/>
      <color theme="10"/>
      <name val="Arial Narrow"/>
      <family val="2"/>
    </font>
    <font>
      <b/>
      <sz val="11"/>
      <color theme="1"/>
      <name val="Arial Narrow"/>
      <family val="2"/>
    </font>
    <font>
      <b/>
      <sz val="10"/>
      <color theme="1"/>
      <name val="Arial Narrow"/>
      <family val="2"/>
    </font>
    <font>
      <b/>
      <sz val="8"/>
      <color rgb="FFFF0000"/>
      <name val="Arial Narrow"/>
      <family val="2"/>
    </font>
    <font>
      <u/>
      <sz val="7"/>
      <color theme="10"/>
      <name val="Calibri"/>
      <family val="2"/>
    </font>
    <font>
      <sz val="8"/>
      <color rgb="FFFF0000"/>
      <name val="Arial Narrow"/>
      <family val="2"/>
    </font>
    <font>
      <sz val="7"/>
      <color rgb="FFFF0000"/>
      <name val="Arial Narrow"/>
      <family val="2"/>
    </font>
    <font>
      <sz val="8"/>
      <color rgb="FFFF0000"/>
      <name val="Arial"/>
      <family val="2"/>
    </font>
    <font>
      <sz val="8"/>
      <color theme="1"/>
      <name val="Arial"/>
      <family val="2"/>
    </font>
    <font>
      <b/>
      <sz val="8"/>
      <color rgb="FF00B050"/>
      <name val="Arial Narrow"/>
      <family val="2"/>
    </font>
    <font>
      <sz val="5"/>
      <color rgb="FF566471"/>
      <name val="Tahoma"/>
      <family val="2"/>
    </font>
    <font>
      <b/>
      <sz val="9"/>
      <color indexed="8"/>
      <name val="Calibri"/>
      <family val="2"/>
      <scheme val="minor"/>
    </font>
    <font>
      <sz val="9"/>
      <color indexed="8"/>
      <name val="Calibri"/>
      <family val="2"/>
      <scheme val="minor"/>
    </font>
    <font>
      <b/>
      <u/>
      <sz val="8"/>
      <color theme="9" tint="-0.249977111117893"/>
      <name val="Arial Narrow"/>
      <family val="2"/>
    </font>
    <font>
      <u/>
      <sz val="8"/>
      <color theme="9" tint="-0.249977111117893"/>
      <name val="Arial Narrow"/>
      <family val="2"/>
    </font>
    <font>
      <u/>
      <sz val="8"/>
      <color theme="1"/>
      <name val="Arial Narrow"/>
      <family val="2"/>
    </font>
    <font>
      <u/>
      <sz val="7"/>
      <color theme="10"/>
      <name val="MS Sans Serif"/>
      <family val="2"/>
    </font>
    <font>
      <u/>
      <sz val="7"/>
      <color theme="10"/>
      <name val="Arial Narrow 10"/>
    </font>
    <font>
      <b/>
      <sz val="8"/>
      <color rgb="FF888888"/>
      <name val="Tahoma"/>
      <family val="2"/>
    </font>
    <font>
      <b/>
      <sz val="8"/>
      <color rgb="FF566471"/>
      <name val="Tahoma"/>
      <family val="2"/>
    </font>
    <font>
      <sz val="7"/>
      <color theme="1"/>
      <name val="Arial Narrow"/>
      <family val="2"/>
    </font>
    <font>
      <sz val="10"/>
      <color theme="1"/>
      <name val="Calibri"/>
      <family val="2"/>
      <scheme val="minor"/>
    </font>
    <font>
      <sz val="8"/>
      <color rgb="FF566471"/>
      <name val="Tahoma"/>
      <family val="2"/>
    </font>
    <font>
      <sz val="8"/>
      <color rgb="FF00B050"/>
      <name val="Arial Narrow"/>
      <family val="2"/>
    </font>
    <font>
      <u/>
      <sz val="7"/>
      <color theme="10"/>
      <name val="Calibri"/>
      <family val="2"/>
      <scheme val="minor"/>
    </font>
    <font>
      <b/>
      <sz val="10"/>
      <color rgb="FFFF0000"/>
      <name val="Arial Narrow"/>
      <family val="2"/>
    </font>
    <font>
      <sz val="8"/>
      <color rgb="FF000000"/>
      <name val="Arial Narrow"/>
      <family val="2"/>
    </font>
    <font>
      <sz val="8"/>
      <color theme="3"/>
      <name val="Arial Narrow"/>
      <family val="2"/>
    </font>
    <font>
      <sz val="10"/>
      <color theme="1"/>
      <name val="Arial Narrow"/>
      <family val="2"/>
    </font>
    <font>
      <b/>
      <sz val="7"/>
      <color rgb="FFFF0000"/>
      <name val="Arial Narrow"/>
      <family val="2"/>
    </font>
    <font>
      <b/>
      <sz val="7"/>
      <color rgb="FF000000"/>
      <name val="Arial Narrow"/>
      <family val="2"/>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indexed="9"/>
        <b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FF"/>
        <bgColor indexed="64"/>
      </patternFill>
    </fill>
    <fill>
      <patternFill patternType="solid">
        <fgColor theme="0"/>
        <bgColor indexed="0"/>
      </patternFill>
    </fill>
  </fills>
  <borders count="86">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style="thin">
        <color indexed="23"/>
      </right>
      <top/>
      <bottom/>
      <diagonal/>
    </border>
    <border>
      <left/>
      <right style="thin">
        <color indexed="23"/>
      </right>
      <top/>
      <bottom style="thin">
        <color indexed="23"/>
      </bottom>
      <diagonal/>
    </border>
    <border>
      <left/>
      <right style="thin">
        <color indexed="23"/>
      </right>
      <top style="thin">
        <color indexed="23"/>
      </top>
      <bottom/>
      <diagonal/>
    </border>
    <border>
      <left style="thin">
        <color indexed="23"/>
      </left>
      <right/>
      <top style="thin">
        <color indexed="23"/>
      </top>
      <bottom style="thin">
        <color indexed="23"/>
      </bottom>
      <diagonal/>
    </border>
    <border>
      <left style="thin">
        <color indexed="9"/>
      </left>
      <right style="thin">
        <color indexed="9"/>
      </right>
      <top style="thin">
        <color indexed="9"/>
      </top>
      <bottom style="thin">
        <color indexed="9"/>
      </bottom>
      <diagonal/>
    </border>
    <border>
      <left style="thin">
        <color indexed="23"/>
      </left>
      <right style="thin">
        <color indexed="23"/>
      </right>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top style="thin">
        <color indexed="23"/>
      </top>
      <bottom/>
      <diagonal/>
    </border>
    <border>
      <left style="thin">
        <color indexed="23"/>
      </left>
      <right/>
      <top/>
      <bottom/>
      <diagonal/>
    </border>
    <border>
      <left style="thin">
        <color indexed="9"/>
      </left>
      <right/>
      <top style="thin">
        <color indexed="9"/>
      </top>
      <bottom style="thin">
        <color indexed="9"/>
      </bottom>
      <diagonal/>
    </border>
    <border>
      <left style="thin">
        <color indexed="9"/>
      </left>
      <right style="thin">
        <color indexed="9"/>
      </right>
      <top/>
      <bottom style="thin">
        <color indexed="9"/>
      </bottom>
      <diagonal/>
    </border>
    <border>
      <left style="thin">
        <color indexed="23"/>
      </left>
      <right style="thin">
        <color indexed="23"/>
      </right>
      <top/>
      <bottom/>
      <diagonal/>
    </border>
    <border>
      <left/>
      <right/>
      <top style="thin">
        <color indexed="23"/>
      </top>
      <bottom/>
      <diagonal/>
    </border>
    <border>
      <left/>
      <right/>
      <top/>
      <bottom style="thin">
        <color indexed="23"/>
      </bottom>
      <diagonal/>
    </border>
    <border>
      <left/>
      <right style="thin">
        <color indexed="9"/>
      </right>
      <top style="thin">
        <color indexed="9"/>
      </top>
      <bottom style="thin">
        <color indexed="9"/>
      </bottom>
      <diagonal/>
    </border>
    <border>
      <left/>
      <right/>
      <top style="thin">
        <color indexed="9"/>
      </top>
      <bottom/>
      <diagonal/>
    </border>
    <border>
      <left/>
      <right/>
      <top style="thin">
        <color indexed="23"/>
      </top>
      <bottom style="thin">
        <color indexed="23"/>
      </bottom>
      <diagonal/>
    </border>
    <border>
      <left style="thin">
        <color indexed="23"/>
      </left>
      <right/>
      <top/>
      <bottom style="thin">
        <color indexed="23"/>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style="thin">
        <color indexed="23"/>
      </left>
      <right style="thin">
        <color indexed="23"/>
      </right>
      <top style="thin">
        <color theme="1" tint="0.499984740745262"/>
      </top>
      <bottom style="thin">
        <color indexed="23"/>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right style="hair">
        <color theme="1" tint="0.499984740745262"/>
      </right>
      <top style="hair">
        <color theme="0" tint="-0.499984740745262"/>
      </top>
      <bottom style="hair">
        <color theme="0" tint="-0.499984740745262"/>
      </bottom>
      <diagonal/>
    </border>
    <border>
      <left style="thin">
        <color theme="0" tint="-0.499984740745262"/>
      </left>
      <right style="thin">
        <color theme="0" tint="-0.499984740745262"/>
      </right>
      <top style="thin">
        <color theme="0" tint="-0.499984740745262"/>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theme="0" tint="-0.499984740745262"/>
      </left>
      <right style="thin">
        <color theme="0" tint="-0.499984740745262"/>
      </right>
      <top/>
      <bottom/>
      <diagonal/>
    </border>
    <border>
      <left style="hair">
        <color theme="0" tint="-0.499984740745262"/>
      </left>
      <right style="hair">
        <color theme="0" tint="-0.499984740745262"/>
      </right>
      <top style="hair">
        <color theme="0"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diagonal/>
    </border>
    <border>
      <left/>
      <right/>
      <top style="thin">
        <color indexed="23"/>
      </top>
      <bottom style="thin">
        <color theme="1" tint="0.499984740745262"/>
      </bottom>
      <diagonal/>
    </border>
    <border>
      <left style="thin">
        <color indexed="23"/>
      </left>
      <right/>
      <top style="thin">
        <color indexed="23"/>
      </top>
      <bottom style="thin">
        <color theme="1" tint="0.499984740745262"/>
      </bottom>
      <diagonal/>
    </border>
    <border>
      <left/>
      <right style="thin">
        <color indexed="23"/>
      </right>
      <top style="thin">
        <color indexed="23"/>
      </top>
      <bottom style="thin">
        <color theme="1" tint="0.499984740745262"/>
      </bottom>
      <diagonal/>
    </border>
    <border>
      <left style="thin">
        <color indexed="23"/>
      </left>
      <right/>
      <top style="thin">
        <color theme="1" tint="0.499984740745262"/>
      </top>
      <bottom style="thin">
        <color indexed="23"/>
      </bottom>
      <diagonal/>
    </border>
    <border>
      <left/>
      <right style="thin">
        <color indexed="23"/>
      </right>
      <top style="thin">
        <color theme="1" tint="0.499984740745262"/>
      </top>
      <bottom style="thin">
        <color indexed="23"/>
      </bottom>
      <diagonal/>
    </border>
    <border>
      <left style="thin">
        <color indexed="23"/>
      </left>
      <right style="thin">
        <color theme="0" tint="-0.499984740745262"/>
      </right>
      <top style="thin">
        <color indexed="23"/>
      </top>
      <bottom/>
      <diagonal/>
    </border>
    <border>
      <left style="thin">
        <color indexed="23"/>
      </left>
      <right style="thin">
        <color theme="0" tint="-0.499984740745262"/>
      </right>
      <top/>
      <bottom/>
      <diagonal/>
    </border>
    <border>
      <left style="thin">
        <color indexed="23"/>
      </left>
      <right style="thin">
        <color theme="0" tint="-0.499984740745262"/>
      </right>
      <top/>
      <bottom style="thin">
        <color indexed="23"/>
      </bottom>
      <diagonal/>
    </border>
    <border>
      <left style="thin">
        <color theme="0" tint="-0.499984740745262"/>
      </left>
      <right style="thin">
        <color theme="0" tint="-0.499984740745262"/>
      </right>
      <top/>
      <bottom style="thin">
        <color indexed="23"/>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indexed="23"/>
      </top>
      <bottom style="thin">
        <color indexed="23"/>
      </bottom>
      <diagonal/>
    </border>
    <border>
      <left style="thin">
        <color theme="0" tint="-0.499984740745262"/>
      </left>
      <right style="thin">
        <color indexed="23"/>
      </right>
      <top style="thin">
        <color indexed="23"/>
      </top>
      <bottom/>
      <diagonal/>
    </border>
    <border>
      <left style="thin">
        <color theme="0" tint="-0.499984740745262"/>
      </left>
      <right style="thin">
        <color indexed="23"/>
      </right>
      <top/>
      <bottom style="thin">
        <color indexed="23"/>
      </bottom>
      <diagonal/>
    </border>
    <border>
      <left/>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right style="thin">
        <color theme="0" tint="-0.499984740745262"/>
      </right>
      <top/>
      <bottom style="thin">
        <color indexed="64"/>
      </bottom>
      <diagonal/>
    </border>
  </borders>
  <cellStyleXfs count="1308">
    <xf numFmtId="0" fontId="0" fillId="0" borderId="0"/>
    <xf numFmtId="0" fontId="9" fillId="0" borderId="0"/>
    <xf numFmtId="0" fontId="2" fillId="0" borderId="0"/>
    <xf numFmtId="0" fontId="9" fillId="0" borderId="0"/>
    <xf numFmtId="0" fontId="2" fillId="0" borderId="0"/>
    <xf numFmtId="0" fontId="9" fillId="0" borderId="0"/>
    <xf numFmtId="0" fontId="9" fillId="0" borderId="0"/>
    <xf numFmtId="0" fontId="2" fillId="0" borderId="0"/>
    <xf numFmtId="0" fontId="19" fillId="2"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86" fillId="27"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86" fillId="30"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19" fillId="11" borderId="0" applyNumberFormat="0" applyBorder="0" applyAlignment="0" applyProtection="0"/>
    <xf numFmtId="0" fontId="20" fillId="12" borderId="0" applyNumberFormat="0" applyBorder="0" applyAlignment="0" applyProtection="0"/>
    <xf numFmtId="0" fontId="87" fillId="39"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87" fillId="40"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87" fillId="41"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87" fillId="4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87" fillId="4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87" fillId="44"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87" fillId="45"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87" fillId="46"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87" fillId="47"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3" borderId="0" applyNumberFormat="0" applyBorder="0" applyAlignment="0" applyProtection="0"/>
    <xf numFmtId="0" fontId="87" fillId="48"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87" fillId="49"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9" borderId="0" applyNumberFormat="0" applyBorder="0" applyAlignment="0" applyProtection="0"/>
    <xf numFmtId="0" fontId="87" fillId="50"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8" fillId="3" borderId="0" applyNumberFormat="0" applyBorder="0" applyAlignment="0" applyProtection="0"/>
    <xf numFmtId="0" fontId="88" fillId="51"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1" fillId="0" borderId="1" applyNumberFormat="0" applyBorder="0" applyProtection="0">
      <alignment horizontal="center"/>
    </xf>
    <xf numFmtId="0" fontId="1" fillId="0" borderId="1" applyNumberFormat="0" applyBorder="0" applyProtection="0">
      <alignment horizontal="center"/>
    </xf>
    <xf numFmtId="0" fontId="24" fillId="20" borderId="2" applyNumberFormat="0" applyAlignment="0" applyProtection="0"/>
    <xf numFmtId="0" fontId="89" fillId="52" borderId="30" applyNumberFormat="0" applyAlignment="0" applyProtection="0"/>
    <xf numFmtId="0" fontId="24" fillId="20" borderId="2" applyNumberFormat="0" applyAlignment="0" applyProtection="0"/>
    <xf numFmtId="0" fontId="24" fillId="20" borderId="2" applyNumberFormat="0" applyAlignment="0" applyProtection="0"/>
    <xf numFmtId="0" fontId="24" fillId="20" borderId="2" applyNumberFormat="0" applyAlignment="0" applyProtection="0"/>
    <xf numFmtId="0" fontId="24" fillId="20" borderId="2" applyNumberFormat="0" applyAlignment="0" applyProtection="0"/>
    <xf numFmtId="0" fontId="34" fillId="21" borderId="3" applyNumberFormat="0" applyAlignment="0" applyProtection="0"/>
    <xf numFmtId="0" fontId="90" fillId="53" borderId="31" applyNumberFormat="0" applyAlignment="0" applyProtection="0"/>
    <xf numFmtId="0" fontId="34" fillId="21" borderId="3" applyNumberFormat="0" applyAlignment="0" applyProtection="0"/>
    <xf numFmtId="0" fontId="34" fillId="21" borderId="3" applyNumberFormat="0" applyAlignment="0" applyProtection="0"/>
    <xf numFmtId="0" fontId="34" fillId="21" borderId="3" applyNumberFormat="0" applyAlignment="0" applyProtection="0"/>
    <xf numFmtId="164" fontId="9" fillId="0" borderId="0" applyFont="0" applyFill="0" applyBorder="0" applyAlignment="0" applyProtection="0"/>
    <xf numFmtId="164" fontId="9" fillId="0" borderId="0" applyFont="0" applyFill="0" applyBorder="0" applyAlignment="0" applyProtection="0"/>
    <xf numFmtId="164" fontId="60" fillId="0" borderId="0" applyFont="0" applyFill="0" applyBorder="0" applyAlignment="0" applyProtection="0"/>
    <xf numFmtId="44" fontId="9" fillId="0" borderId="0" applyFont="0" applyFill="0" applyBorder="0" applyAlignment="0" applyProtection="0"/>
    <xf numFmtId="0" fontId="3" fillId="0" borderId="0" applyFill="0" applyBorder="0" applyProtection="0"/>
    <xf numFmtId="0" fontId="47" fillId="0" borderId="0"/>
    <xf numFmtId="0" fontId="32" fillId="0" borderId="0" applyNumberFormat="0" applyFill="0" applyBorder="0" applyAlignment="0" applyProtection="0"/>
    <xf numFmtId="0" fontId="9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6" fillId="4" borderId="0" applyNumberFormat="0" applyBorder="0" applyAlignment="0" applyProtection="0"/>
    <xf numFmtId="0" fontId="92" fillId="5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1" fillId="0" borderId="4" applyNumberFormat="0" applyFill="0" applyAlignment="0" applyProtection="0"/>
    <xf numFmtId="0" fontId="93" fillId="0" borderId="32"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2" fillId="0" borderId="5" applyNumberFormat="0" applyFill="0" applyAlignment="0" applyProtection="0"/>
    <xf numFmtId="0" fontId="94" fillId="0" borderId="33"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3" fillId="0" borderId="6" applyNumberFormat="0" applyFill="0" applyAlignment="0" applyProtection="0"/>
    <xf numFmtId="0" fontId="95" fillId="0" borderId="34"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0" applyNumberFormat="0" applyFill="0" applyBorder="0" applyAlignment="0" applyProtection="0"/>
    <xf numFmtId="0" fontId="95"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6"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97"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27" fillId="7" borderId="2" applyNumberFormat="0" applyAlignment="0" applyProtection="0"/>
    <xf numFmtId="0" fontId="99" fillId="55" borderId="30" applyNumberFormat="0" applyAlignment="0" applyProtection="0"/>
    <xf numFmtId="0" fontId="27" fillId="7" borderId="2" applyNumberFormat="0" applyAlignment="0" applyProtection="0"/>
    <xf numFmtId="0" fontId="27" fillId="7" borderId="2" applyNumberFormat="0" applyAlignment="0" applyProtection="0"/>
    <xf numFmtId="0" fontId="27" fillId="7" borderId="2" applyNumberFormat="0" applyAlignment="0" applyProtection="0"/>
    <xf numFmtId="0" fontId="27" fillId="7" borderId="2" applyNumberFormat="0" applyAlignment="0" applyProtection="0"/>
    <xf numFmtId="0" fontId="25" fillId="0" borderId="7" applyNumberFormat="0" applyFill="0" applyAlignment="0" applyProtection="0"/>
    <xf numFmtId="0" fontId="100" fillId="0" borderId="35"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9" fillId="22" borderId="0" applyNumberFormat="0" applyBorder="0" applyAlignment="0" applyProtection="0"/>
    <xf numFmtId="0" fontId="101" fillId="56"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9"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6" fillId="0" borderId="0"/>
    <xf numFmtId="0" fontId="86" fillId="0" borderId="0"/>
    <xf numFmtId="0" fontId="86" fillId="0" borderId="0"/>
    <xf numFmtId="0" fontId="86" fillId="0" borderId="0"/>
    <xf numFmtId="0" fontId="86" fillId="0" borderId="0"/>
    <xf numFmtId="0" fontId="9" fillId="0" borderId="0"/>
    <xf numFmtId="0" fontId="86" fillId="0" borderId="0"/>
    <xf numFmtId="0" fontId="86" fillId="0" borderId="0"/>
    <xf numFmtId="0" fontId="86" fillId="0" borderId="0"/>
    <xf numFmtId="0" fontId="9" fillId="0" borderId="0"/>
    <xf numFmtId="0" fontId="9" fillId="0" borderId="0"/>
    <xf numFmtId="0" fontId="9" fillId="0" borderId="0"/>
    <xf numFmtId="0" fontId="86" fillId="0" borderId="0"/>
    <xf numFmtId="0" fontId="54" fillId="0" borderId="0"/>
    <xf numFmtId="0" fontId="2" fillId="0" borderId="0"/>
    <xf numFmtId="0" fontId="9" fillId="0" borderId="0"/>
    <xf numFmtId="0" fontId="9" fillId="0" borderId="0"/>
    <xf numFmtId="0" fontId="12" fillId="0" borderId="0"/>
    <xf numFmtId="0" fontId="9" fillId="0" borderId="0"/>
    <xf numFmtId="0" fontId="9" fillId="0" borderId="0"/>
    <xf numFmtId="0" fontId="86" fillId="0" borderId="0"/>
    <xf numFmtId="0" fontId="86" fillId="0" borderId="0"/>
    <xf numFmtId="0" fontId="86" fillId="0" borderId="0"/>
    <xf numFmtId="0" fontId="86" fillId="0" borderId="0"/>
    <xf numFmtId="0" fontId="86" fillId="0" borderId="0"/>
    <xf numFmtId="0" fontId="9" fillId="0" borderId="0"/>
    <xf numFmtId="0" fontId="86" fillId="0" borderId="0"/>
    <xf numFmtId="0" fontId="86" fillId="0" borderId="0"/>
    <xf numFmtId="0" fontId="86" fillId="0" borderId="0"/>
    <xf numFmtId="0" fontId="9" fillId="0" borderId="0"/>
    <xf numFmtId="0" fontId="2" fillId="0" borderId="0"/>
    <xf numFmtId="0" fontId="12" fillId="0" borderId="0"/>
    <xf numFmtId="0" fontId="9" fillId="0" borderId="0"/>
    <xf numFmtId="0" fontId="9" fillId="0" borderId="0"/>
    <xf numFmtId="0" fontId="86" fillId="0" borderId="0"/>
    <xf numFmtId="0" fontId="86" fillId="0" borderId="0"/>
    <xf numFmtId="0" fontId="86" fillId="0" borderId="0"/>
    <xf numFmtId="0" fontId="9" fillId="0" borderId="0"/>
    <xf numFmtId="0" fontId="86" fillId="0" borderId="0"/>
    <xf numFmtId="0" fontId="9" fillId="0" borderId="0"/>
    <xf numFmtId="0" fontId="86" fillId="0" borderId="0"/>
    <xf numFmtId="0" fontId="86" fillId="0" borderId="0"/>
    <xf numFmtId="0" fontId="86" fillId="0" borderId="0"/>
    <xf numFmtId="0" fontId="9" fillId="0" borderId="0"/>
    <xf numFmtId="0" fontId="86" fillId="0" borderId="0"/>
    <xf numFmtId="0" fontId="9" fillId="0" borderId="0"/>
    <xf numFmtId="0" fontId="86" fillId="0" borderId="0"/>
    <xf numFmtId="0" fontId="86" fillId="0" borderId="0"/>
    <xf numFmtId="0" fontId="86" fillId="0" borderId="0"/>
    <xf numFmtId="0" fontId="9" fillId="0" borderId="0"/>
    <xf numFmtId="0" fontId="86" fillId="0" borderId="0"/>
    <xf numFmtId="0" fontId="9" fillId="0" borderId="0"/>
    <xf numFmtId="0" fontId="86" fillId="0" borderId="0"/>
    <xf numFmtId="0" fontId="86" fillId="0" borderId="0"/>
    <xf numFmtId="0" fontId="9" fillId="0" borderId="0"/>
    <xf numFmtId="0" fontId="9" fillId="0" borderId="0"/>
    <xf numFmtId="0" fontId="86" fillId="0" borderId="0"/>
    <xf numFmtId="0" fontId="86" fillId="0" borderId="0"/>
    <xf numFmtId="0" fontId="86" fillId="0" borderId="0"/>
    <xf numFmtId="0" fontId="9" fillId="0" borderId="0" applyNumberFormat="0" applyFill="0" applyBorder="0" applyAlignment="0" applyProtection="0"/>
    <xf numFmtId="0" fontId="86" fillId="0" borderId="0"/>
    <xf numFmtId="0" fontId="86" fillId="0" borderId="0"/>
    <xf numFmtId="0" fontId="86" fillId="0" borderId="0"/>
    <xf numFmtId="0" fontId="9"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9"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9"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9"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2"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12"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9" fillId="0" borderId="0"/>
    <xf numFmtId="0" fontId="2" fillId="0" borderId="0"/>
    <xf numFmtId="0" fontId="9" fillId="0" borderId="0"/>
    <xf numFmtId="0" fontId="9" fillId="0" borderId="0"/>
    <xf numFmtId="0" fontId="86" fillId="0" borderId="0"/>
    <xf numFmtId="0" fontId="2" fillId="0" borderId="0"/>
    <xf numFmtId="0" fontId="9" fillId="0" borderId="0"/>
    <xf numFmtId="0" fontId="86" fillId="0" borderId="0"/>
    <xf numFmtId="0" fontId="9" fillId="0" borderId="0"/>
    <xf numFmtId="0" fontId="86" fillId="0" borderId="0"/>
    <xf numFmtId="0" fontId="86" fillId="0" borderId="0"/>
    <xf numFmtId="0" fontId="9" fillId="0" borderId="0"/>
    <xf numFmtId="0" fontId="9" fillId="0" borderId="0"/>
    <xf numFmtId="0" fontId="86" fillId="0" borderId="0"/>
    <xf numFmtId="0" fontId="86" fillId="0" borderId="0"/>
    <xf numFmtId="0" fontId="9" fillId="0" borderId="0"/>
    <xf numFmtId="0" fontId="9" fillId="0" borderId="0"/>
    <xf numFmtId="0" fontId="86" fillId="0" borderId="0"/>
    <xf numFmtId="0" fontId="9" fillId="0" borderId="0"/>
    <xf numFmtId="0" fontId="9" fillId="0" borderId="0"/>
    <xf numFmtId="0" fontId="2" fillId="0" borderId="0"/>
    <xf numFmtId="0" fontId="9" fillId="0" borderId="0"/>
    <xf numFmtId="0" fontId="9" fillId="0" borderId="0"/>
    <xf numFmtId="0" fontId="8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2" fillId="0" borderId="0"/>
    <xf numFmtId="0" fontId="9" fillId="0" borderId="0"/>
    <xf numFmtId="0" fontId="86"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2"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2" fillId="0" borderId="0"/>
    <xf numFmtId="0" fontId="9" fillId="0" borderId="0"/>
    <xf numFmtId="0" fontId="86" fillId="0" borderId="0"/>
    <xf numFmtId="0" fontId="50"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9"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9"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0" fillId="0" borderId="0"/>
    <xf numFmtId="0" fontId="53" fillId="0" borderId="0"/>
    <xf numFmtId="0" fontId="2" fillId="0" borderId="0"/>
    <xf numFmtId="0" fontId="9" fillId="0" borderId="0"/>
    <xf numFmtId="0" fontId="9" fillId="0" borderId="0"/>
    <xf numFmtId="0" fontId="9" fillId="0" borderId="0"/>
    <xf numFmtId="0" fontId="10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2" fillId="0" borderId="0"/>
    <xf numFmtId="0" fontId="2" fillId="0" borderId="0"/>
    <xf numFmtId="0" fontId="12" fillId="0" borderId="0"/>
    <xf numFmtId="0" fontId="2" fillId="0" borderId="0"/>
    <xf numFmtId="0" fontId="9" fillId="0" borderId="0"/>
    <xf numFmtId="0" fontId="86" fillId="57" borderId="36" applyNumberFormat="0" applyFont="0" applyAlignment="0" applyProtection="0"/>
    <xf numFmtId="0" fontId="86" fillId="57" borderId="36" applyNumberFormat="0" applyFont="0" applyAlignment="0" applyProtection="0"/>
    <xf numFmtId="0" fontId="19" fillId="23" borderId="8"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19" fillId="23" borderId="8" applyNumberFormat="0" applyFont="0" applyAlignment="0" applyProtection="0"/>
    <xf numFmtId="0" fontId="19" fillId="23" borderId="8" applyNumberFormat="0" applyFont="0" applyAlignment="0" applyProtection="0"/>
    <xf numFmtId="0" fontId="19" fillId="23" borderId="8"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86" fillId="57" borderId="36" applyNumberFormat="0" applyFont="0" applyAlignment="0" applyProtection="0"/>
    <xf numFmtId="0" fontId="19" fillId="23" borderId="8" applyNumberFormat="0" applyFont="0" applyAlignment="0" applyProtection="0"/>
    <xf numFmtId="0" fontId="1" fillId="24" borderId="9" applyNumberFormat="0" applyBorder="0" applyProtection="0">
      <alignment horizontal="center"/>
    </xf>
    <xf numFmtId="0" fontId="30" fillId="20" borderId="10" applyNumberFormat="0" applyAlignment="0" applyProtection="0"/>
    <xf numFmtId="0" fontId="104" fillId="52" borderId="37" applyNumberFormat="0" applyAlignment="0" applyProtection="0"/>
    <xf numFmtId="0" fontId="30" fillId="20" borderId="10" applyNumberFormat="0" applyAlignment="0" applyProtection="0"/>
    <xf numFmtId="0" fontId="30" fillId="20" borderId="10" applyNumberFormat="0" applyAlignment="0" applyProtection="0"/>
    <xf numFmtId="0" fontId="30" fillId="20" borderId="10" applyNumberFormat="0" applyAlignment="0" applyProtection="0"/>
    <xf numFmtId="0" fontId="30" fillId="20" borderId="10" applyNumberFormat="0" applyAlignment="0" applyProtection="0"/>
    <xf numFmtId="9" fontId="86" fillId="0" borderId="0" applyFont="0" applyFill="0" applyBorder="0" applyAlignment="0" applyProtection="0"/>
    <xf numFmtId="9" fontId="8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3" fillId="0" borderId="0" applyFont="0" applyFill="0" applyBorder="0" applyAlignment="0" applyProtection="0"/>
    <xf numFmtId="9" fontId="86" fillId="0" borderId="0" applyFont="0" applyFill="0" applyBorder="0" applyAlignment="0" applyProtection="0"/>
    <xf numFmtId="0" fontId="4" fillId="0" borderId="0" applyNumberFormat="0" applyFill="0" applyProtection="0"/>
    <xf numFmtId="0" fontId="1" fillId="0" borderId="0" applyNumberFormat="0" applyFill="0" applyBorder="0" applyProtection="0">
      <alignment horizontal="left"/>
    </xf>
    <xf numFmtId="0" fontId="33" fillId="0" borderId="0" applyNumberFormat="0" applyFill="0" applyBorder="0" applyAlignment="0" applyProtection="0"/>
    <xf numFmtId="0" fontId="105"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06" fillId="0" borderId="38" applyNumberFormat="0" applyFill="0" applyAlignment="0" applyProtection="0"/>
    <xf numFmtId="0" fontId="31" fillId="0" borderId="0" applyNumberFormat="0" applyFill="0" applyBorder="0" applyAlignment="0" applyProtection="0"/>
    <xf numFmtId="0" fontId="10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cellStyleXfs>
  <cellXfs count="1857">
    <xf numFmtId="0" fontId="0" fillId="0" borderId="0" xfId="0"/>
    <xf numFmtId="0" fontId="7" fillId="0" borderId="0" xfId="1237" applyFont="1"/>
    <xf numFmtId="0" fontId="11" fillId="0" borderId="0" xfId="1237" applyFont="1"/>
    <xf numFmtId="169" fontId="7" fillId="0" borderId="0" xfId="0" applyNumberFormat="1" applyFont="1" applyAlignment="1">
      <alignment horizontal="right" vertical="center"/>
    </xf>
    <xf numFmtId="0" fontId="15" fillId="0" borderId="0" xfId="1237" applyFont="1"/>
    <xf numFmtId="0" fontId="7" fillId="0" borderId="0" xfId="1236" applyFont="1" applyAlignment="1" applyProtection="1">
      <alignment horizontal="left" vertical="center"/>
      <protection locked="0"/>
    </xf>
    <xf numFmtId="169" fontId="11" fillId="0" borderId="0" xfId="1217" applyNumberFormat="1" applyFont="1" applyProtection="1">
      <protection locked="0"/>
    </xf>
    <xf numFmtId="0" fontId="11" fillId="0" borderId="0" xfId="1" applyFont="1"/>
    <xf numFmtId="0" fontId="17" fillId="0" borderId="0" xfId="1" applyFont="1" applyAlignment="1">
      <alignment wrapText="1"/>
    </xf>
    <xf numFmtId="0" fontId="11" fillId="0" borderId="0" xfId="1" applyFont="1" applyAlignment="1">
      <alignment wrapText="1"/>
    </xf>
    <xf numFmtId="0" fontId="18" fillId="0" borderId="0" xfId="1" applyFont="1" applyAlignment="1">
      <alignment wrapText="1"/>
    </xf>
    <xf numFmtId="169" fontId="11" fillId="0" borderId="0" xfId="553" applyNumberFormat="1" applyFont="1" applyBorder="1" applyAlignment="1">
      <alignment horizontal="right" vertical="center" wrapText="1"/>
    </xf>
    <xf numFmtId="0" fontId="38" fillId="0" borderId="0" xfId="1237" applyFont="1" applyAlignment="1">
      <alignment horizontal="left" vertical="top"/>
    </xf>
    <xf numFmtId="169" fontId="7" fillId="0" borderId="0" xfId="1237" applyNumberFormat="1" applyFont="1"/>
    <xf numFmtId="0" fontId="15" fillId="0" borderId="0" xfId="553" applyNumberFormat="1" applyFont="1" applyBorder="1" applyAlignment="1">
      <alignment horizontal="center" vertical="center" wrapText="1"/>
    </xf>
    <xf numFmtId="166" fontId="15" fillId="0" borderId="0" xfId="553" applyNumberFormat="1" applyFont="1" applyBorder="1" applyAlignment="1">
      <alignment horizontal="right" vertical="center" wrapText="1"/>
    </xf>
    <xf numFmtId="0" fontId="11" fillId="25" borderId="0" xfId="553" applyFont="1" applyFill="1" applyBorder="1" applyAlignment="1">
      <alignment horizontal="center" vertical="center" wrapText="1"/>
    </xf>
    <xf numFmtId="0" fontId="11" fillId="0" borderId="0" xfId="1236" applyFont="1" applyAlignment="1" applyProtection="1">
      <alignment horizontal="left" vertical="center"/>
      <protection locked="0"/>
    </xf>
    <xf numFmtId="0" fontId="11" fillId="0" borderId="0" xfId="553" applyNumberFormat="1" applyFont="1" applyBorder="1" applyAlignment="1">
      <alignment horizontal="center" vertical="center" wrapText="1"/>
    </xf>
    <xf numFmtId="168" fontId="11" fillId="0" borderId="0" xfId="553" applyNumberFormat="1" applyFont="1" applyBorder="1" applyAlignment="1">
      <alignment horizontal="right" vertical="center" wrapText="1"/>
    </xf>
    <xf numFmtId="3" fontId="11" fillId="0" borderId="0" xfId="553" applyNumberFormat="1" applyFont="1" applyBorder="1" applyAlignment="1">
      <alignment horizontal="center" vertical="center" wrapText="1"/>
    </xf>
    <xf numFmtId="0" fontId="11" fillId="25" borderId="0" xfId="1237" applyFont="1" applyFill="1"/>
    <xf numFmtId="0" fontId="10" fillId="25" borderId="0" xfId="1237" applyFont="1" applyFill="1"/>
    <xf numFmtId="168" fontId="11" fillId="0" borderId="0" xfId="1237" applyNumberFormat="1" applyFont="1"/>
    <xf numFmtId="0" fontId="11" fillId="25" borderId="0" xfId="1237" applyFont="1" applyFill="1" applyProtection="1">
      <protection locked="0"/>
    </xf>
    <xf numFmtId="172" fontId="7" fillId="0" borderId="0" xfId="1" applyNumberFormat="1" applyFont="1" applyProtection="1">
      <protection locked="0"/>
    </xf>
    <xf numFmtId="169" fontId="7" fillId="0" borderId="0" xfId="1" applyNumberFormat="1" applyFont="1" applyAlignment="1" applyProtection="1">
      <alignment vertical="center"/>
      <protection locked="0"/>
    </xf>
    <xf numFmtId="0" fontId="7" fillId="0" borderId="0" xfId="1" applyFont="1" applyAlignment="1" applyProtection="1">
      <alignment vertical="center"/>
      <protection locked="0"/>
    </xf>
    <xf numFmtId="0" fontId="7" fillId="0" borderId="0" xfId="1" applyFont="1" applyProtection="1">
      <protection locked="0"/>
    </xf>
    <xf numFmtId="0" fontId="43" fillId="25" borderId="0" xfId="950" applyFont="1" applyFill="1" applyAlignment="1">
      <alignment horizontal="center" vertical="center" wrapText="1"/>
    </xf>
    <xf numFmtId="0" fontId="43" fillId="25" borderId="0" xfId="950" applyFont="1" applyFill="1" applyAlignment="1">
      <alignment horizontal="center" vertical="center"/>
    </xf>
    <xf numFmtId="0" fontId="14" fillId="25" borderId="0" xfId="950" applyFont="1" applyFill="1" applyAlignment="1">
      <alignment horizontal="left" vertical="center"/>
    </xf>
    <xf numFmtId="0" fontId="44" fillId="25" borderId="0" xfId="950" applyFont="1" applyFill="1" applyAlignment="1">
      <alignment horizontal="center" vertical="center" wrapText="1"/>
    </xf>
    <xf numFmtId="0" fontId="14" fillId="25" borderId="0" xfId="950" applyFont="1" applyFill="1" applyAlignment="1">
      <alignment horizontal="right" vertical="center"/>
    </xf>
    <xf numFmtId="0" fontId="10" fillId="25" borderId="0" xfId="950" applyFont="1" applyFill="1" applyAlignment="1">
      <alignment vertical="center"/>
    </xf>
    <xf numFmtId="0" fontId="10" fillId="25" borderId="0" xfId="950" applyFont="1" applyFill="1" applyAlignment="1">
      <alignment horizontal="left" vertical="center"/>
    </xf>
    <xf numFmtId="0" fontId="11" fillId="25" borderId="0" xfId="950" applyFont="1" applyFill="1" applyAlignment="1">
      <alignment vertical="center"/>
    </xf>
    <xf numFmtId="0" fontId="14" fillId="25" borderId="0" xfId="950" applyFont="1" applyFill="1"/>
    <xf numFmtId="0" fontId="11" fillId="25" borderId="0" xfId="950" applyFont="1" applyFill="1"/>
    <xf numFmtId="0" fontId="43" fillId="0" borderId="0" xfId="950" applyFont="1" applyAlignment="1">
      <alignment horizontal="center" vertical="center"/>
    </xf>
    <xf numFmtId="0" fontId="10" fillId="0" borderId="0" xfId="950" applyFont="1" applyAlignment="1">
      <alignment vertical="center"/>
    </xf>
    <xf numFmtId="0" fontId="11" fillId="0" borderId="0" xfId="950" applyFont="1" applyAlignment="1">
      <alignment vertical="center"/>
    </xf>
    <xf numFmtId="0" fontId="11" fillId="0" borderId="0" xfId="950" applyFont="1" applyAlignment="1">
      <alignment horizontal="left" vertical="center"/>
    </xf>
    <xf numFmtId="0" fontId="10" fillId="0" borderId="0" xfId="950" applyFont="1" applyAlignment="1">
      <alignment horizontal="left" vertical="center"/>
    </xf>
    <xf numFmtId="0" fontId="14" fillId="0" borderId="0" xfId="950" applyFont="1"/>
    <xf numFmtId="0" fontId="11" fillId="0" borderId="0" xfId="950" applyFont="1"/>
    <xf numFmtId="0" fontId="14" fillId="0" borderId="0" xfId="950" applyFont="1" applyAlignment="1">
      <alignment horizontal="left" vertical="top"/>
    </xf>
    <xf numFmtId="0" fontId="11" fillId="0" borderId="0" xfId="950" applyFont="1" applyAlignment="1">
      <alignment horizontal="left" vertical="top"/>
    </xf>
    <xf numFmtId="0" fontId="14" fillId="25" borderId="0" xfId="950" applyFont="1" applyFill="1" applyAlignment="1">
      <alignment horizontal="left" vertical="top"/>
    </xf>
    <xf numFmtId="0" fontId="11" fillId="0" borderId="0" xfId="1216" applyFont="1" applyAlignment="1">
      <alignment horizontal="left" vertical="center" wrapText="1"/>
    </xf>
    <xf numFmtId="169" fontId="11" fillId="0" borderId="0" xfId="1216" applyNumberFormat="1" applyFont="1" applyAlignment="1">
      <alignment horizontal="right" vertical="center"/>
    </xf>
    <xf numFmtId="0" fontId="10" fillId="0" borderId="0" xfId="1216" applyFont="1" applyAlignment="1">
      <alignment vertical="center"/>
    </xf>
    <xf numFmtId="0" fontId="10" fillId="0" borderId="0" xfId="1216" applyFont="1" applyAlignment="1">
      <alignment horizontal="left" vertical="center" indent="1"/>
    </xf>
    <xf numFmtId="0" fontId="43" fillId="0" borderId="0" xfId="1217" applyFont="1" applyAlignment="1">
      <alignment horizontal="center" vertical="center"/>
    </xf>
    <xf numFmtId="0" fontId="11" fillId="0" borderId="0" xfId="1217" applyFont="1" applyAlignment="1">
      <alignment horizontal="left" vertical="center" wrapText="1"/>
    </xf>
    <xf numFmtId="169" fontId="11" fillId="0" borderId="0" xfId="553" applyNumberFormat="1" applyFont="1" applyBorder="1" applyAlignment="1">
      <alignment horizontal="center" vertical="center" wrapText="1"/>
    </xf>
    <xf numFmtId="0" fontId="11" fillId="0" borderId="0" xfId="1217" applyFont="1"/>
    <xf numFmtId="169" fontId="11" fillId="0" borderId="0" xfId="1217" applyNumberFormat="1" applyFont="1" applyAlignment="1">
      <alignment horizontal="right" vertical="center"/>
    </xf>
    <xf numFmtId="0" fontId="11" fillId="0" borderId="0" xfId="1217" applyFont="1" applyAlignment="1">
      <alignment vertical="center"/>
    </xf>
    <xf numFmtId="0" fontId="10" fillId="0" borderId="0" xfId="1217" applyFont="1" applyAlignment="1">
      <alignment horizontal="left" vertical="center" wrapText="1"/>
    </xf>
    <xf numFmtId="0" fontId="14" fillId="0" borderId="0" xfId="1217" applyFont="1"/>
    <xf numFmtId="0" fontId="48" fillId="26" borderId="0" xfId="571" applyFont="1" applyFill="1" applyAlignment="1">
      <alignment vertical="center"/>
    </xf>
    <xf numFmtId="0" fontId="49" fillId="26" borderId="0" xfId="571" applyFont="1" applyFill="1" applyAlignment="1">
      <alignment horizontal="center" vertical="center" wrapText="1"/>
    </xf>
    <xf numFmtId="0" fontId="48" fillId="26" borderId="0" xfId="571" applyFont="1" applyFill="1" applyAlignment="1">
      <alignment horizontal="left" vertical="center"/>
    </xf>
    <xf numFmtId="0" fontId="49" fillId="0" borderId="0" xfId="571" applyFont="1" applyAlignment="1">
      <alignment vertical="center"/>
    </xf>
    <xf numFmtId="0" fontId="49" fillId="0" borderId="0" xfId="571" applyFont="1" applyAlignment="1">
      <alignment horizontal="left" vertical="center"/>
    </xf>
    <xf numFmtId="168" fontId="11" fillId="0" borderId="0" xfId="950" applyNumberFormat="1" applyFont="1" applyAlignment="1">
      <alignment horizontal="right" vertical="center"/>
    </xf>
    <xf numFmtId="0" fontId="5" fillId="0" borderId="0" xfId="950" applyFont="1" applyAlignment="1">
      <alignment horizontal="center" vertical="center" wrapText="1"/>
    </xf>
    <xf numFmtId="0" fontId="5" fillId="0" borderId="0" xfId="950" applyFont="1" applyAlignment="1">
      <alignment horizontal="center" vertical="center"/>
    </xf>
    <xf numFmtId="0" fontId="13" fillId="0" borderId="0" xfId="950" applyFont="1" applyAlignment="1">
      <alignment horizontal="center" vertical="center" wrapText="1"/>
    </xf>
    <xf numFmtId="0" fontId="8" fillId="0" borderId="0" xfId="950" applyFont="1" applyAlignment="1">
      <alignment horizontal="right" vertical="center"/>
    </xf>
    <xf numFmtId="0" fontId="13" fillId="0" borderId="0" xfId="950" applyFont="1" applyAlignment="1">
      <alignment horizontal="center" vertical="center"/>
    </xf>
    <xf numFmtId="0" fontId="7" fillId="0" borderId="0" xfId="950" applyFont="1" applyAlignment="1">
      <alignment horizontal="left" vertical="center" wrapText="1"/>
    </xf>
    <xf numFmtId="0" fontId="7" fillId="0" borderId="0" xfId="950" applyFont="1"/>
    <xf numFmtId="169" fontId="7" fillId="0" borderId="0" xfId="950" applyNumberFormat="1" applyFont="1" applyAlignment="1">
      <alignment horizontal="right" vertical="center"/>
    </xf>
    <xf numFmtId="0" fontId="7" fillId="0" borderId="0" xfId="950" applyFont="1" applyAlignment="1">
      <alignment vertical="center"/>
    </xf>
    <xf numFmtId="0" fontId="6" fillId="0" borderId="0" xfId="950" applyFont="1" applyAlignment="1">
      <alignment vertical="center"/>
    </xf>
    <xf numFmtId="0" fontId="10" fillId="0" borderId="0" xfId="1237" applyFont="1"/>
    <xf numFmtId="0" fontId="6" fillId="0" borderId="0" xfId="1237" applyFont="1"/>
    <xf numFmtId="0" fontId="13" fillId="0" borderId="0" xfId="950" applyFont="1"/>
    <xf numFmtId="0" fontId="8" fillId="0" borderId="0" xfId="950" applyFont="1"/>
    <xf numFmtId="0" fontId="8" fillId="0" borderId="0" xfId="950" applyFont="1" applyAlignment="1">
      <alignment vertical="top"/>
    </xf>
    <xf numFmtId="165" fontId="7" fillId="0" borderId="0" xfId="950" applyNumberFormat="1" applyFont="1" applyAlignment="1">
      <alignment horizontal="right" vertical="center"/>
    </xf>
    <xf numFmtId="170" fontId="7" fillId="0" borderId="0" xfId="950" applyNumberFormat="1" applyFont="1" applyAlignment="1">
      <alignment horizontal="right" vertical="center"/>
    </xf>
    <xf numFmtId="170" fontId="7" fillId="0" borderId="0" xfId="1218" applyNumberFormat="1" applyFont="1" applyAlignment="1">
      <alignment horizontal="right" vertical="center"/>
    </xf>
    <xf numFmtId="176" fontId="7" fillId="0" borderId="0" xfId="950" applyNumberFormat="1" applyFont="1" applyAlignment="1">
      <alignment horizontal="right" vertical="center"/>
    </xf>
    <xf numFmtId="0" fontId="7" fillId="0" borderId="0" xfId="950" applyFont="1" applyAlignment="1">
      <alignment horizontal="left" vertical="center"/>
    </xf>
    <xf numFmtId="0" fontId="7" fillId="0" borderId="0" xfId="1219" applyFont="1" applyAlignment="1">
      <alignment horizontal="left" vertical="center"/>
    </xf>
    <xf numFmtId="176" fontId="7" fillId="0" borderId="0" xfId="1219" applyNumberFormat="1" applyFont="1" applyAlignment="1">
      <alignment horizontal="right" vertical="center"/>
    </xf>
    <xf numFmtId="169" fontId="6" fillId="0" borderId="0" xfId="950" applyNumberFormat="1" applyFont="1" applyAlignment="1">
      <alignment vertical="center"/>
    </xf>
    <xf numFmtId="169" fontId="11" fillId="0" borderId="0" xfId="950" applyNumberFormat="1" applyFont="1" applyProtection="1">
      <protection locked="0"/>
    </xf>
    <xf numFmtId="0" fontId="108" fillId="0" borderId="0" xfId="950" applyFont="1" applyAlignment="1">
      <alignment horizontal="right" vertical="center"/>
    </xf>
    <xf numFmtId="0" fontId="109" fillId="0" borderId="0" xfId="950" applyFont="1" applyAlignment="1">
      <alignment horizontal="center" vertical="center" wrapText="1"/>
    </xf>
    <xf numFmtId="0" fontId="14" fillId="0" borderId="0" xfId="950" applyFont="1" applyAlignment="1">
      <alignment vertical="top" wrapText="1"/>
    </xf>
    <xf numFmtId="0" fontId="11" fillId="25" borderId="2" xfId="553" applyFont="1" applyFill="1" applyBorder="1" applyAlignment="1">
      <alignment horizontal="center" vertical="center" wrapText="1"/>
    </xf>
    <xf numFmtId="0" fontId="14" fillId="25" borderId="0" xfId="950" applyFont="1" applyFill="1" applyAlignment="1">
      <alignment horizontal="left" vertical="top" wrapText="1"/>
    </xf>
    <xf numFmtId="0" fontId="51" fillId="0" borderId="0" xfId="602" applyFont="1" applyFill="1" applyBorder="1" applyAlignment="1" applyProtection="1">
      <protection locked="0"/>
    </xf>
    <xf numFmtId="0" fontId="6" fillId="58" borderId="0" xfId="1001" applyFont="1" applyFill="1" applyAlignment="1">
      <alignment horizontal="left" vertical="center" indent="1"/>
    </xf>
    <xf numFmtId="0" fontId="6" fillId="58" borderId="0" xfId="1001" quotePrefix="1" applyFont="1" applyFill="1" applyAlignment="1">
      <alignment vertical="center"/>
    </xf>
    <xf numFmtId="172" fontId="6" fillId="0" borderId="0" xfId="1" applyNumberFormat="1" applyFont="1" applyAlignment="1" applyProtection="1">
      <alignment horizontal="right" vertical="center"/>
      <protection locked="0"/>
    </xf>
    <xf numFmtId="172" fontId="7" fillId="0" borderId="0" xfId="1" applyNumberFormat="1" applyFont="1" applyAlignment="1" applyProtection="1">
      <alignment horizontal="right" vertical="center"/>
      <protection locked="0"/>
    </xf>
    <xf numFmtId="0" fontId="110" fillId="0" borderId="0" xfId="1001" applyFont="1" applyAlignment="1">
      <alignment horizontal="left" vertical="center"/>
    </xf>
    <xf numFmtId="0" fontId="43" fillId="0" borderId="0" xfId="1001" applyFont="1" applyAlignment="1">
      <alignment horizontal="center" vertical="center"/>
    </xf>
    <xf numFmtId="0" fontId="14" fillId="25" borderId="0" xfId="1001" applyFont="1" applyFill="1" applyAlignment="1">
      <alignment horizontal="left" vertical="center"/>
    </xf>
    <xf numFmtId="0" fontId="14" fillId="25" borderId="0" xfId="1001" applyFont="1" applyFill="1" applyAlignment="1">
      <alignment horizontal="right" vertical="center"/>
    </xf>
    <xf numFmtId="0" fontId="43" fillId="25" borderId="0" xfId="1001" applyFont="1" applyFill="1" applyAlignment="1">
      <alignment horizontal="center" vertical="center" wrapText="1"/>
    </xf>
    <xf numFmtId="169" fontId="11" fillId="0" borderId="0" xfId="1001" applyNumberFormat="1" applyFont="1" applyAlignment="1">
      <alignment horizontal="right" vertical="center"/>
    </xf>
    <xf numFmtId="169" fontId="7" fillId="0" borderId="0" xfId="950" applyNumberFormat="1" applyFont="1" applyAlignment="1">
      <alignment vertical="center"/>
    </xf>
    <xf numFmtId="0" fontId="5" fillId="0" borderId="0" xfId="880" applyFont="1" applyAlignment="1">
      <alignment horizontal="center" vertical="center" wrapText="1"/>
    </xf>
    <xf numFmtId="0" fontId="5" fillId="0" borderId="0" xfId="880" applyFont="1" applyAlignment="1">
      <alignment horizontal="center" vertical="center"/>
    </xf>
    <xf numFmtId="0" fontId="8" fillId="0" borderId="0" xfId="880" applyFont="1" applyAlignment="1">
      <alignment horizontal="left" vertical="center"/>
    </xf>
    <xf numFmtId="0" fontId="36" fillId="0" borderId="0" xfId="880" applyFont="1" applyAlignment="1">
      <alignment horizontal="left" vertical="center"/>
    </xf>
    <xf numFmtId="0" fontId="13" fillId="0" borderId="0" xfId="880" applyFont="1" applyAlignment="1">
      <alignment horizontal="center" vertical="center" wrapText="1"/>
    </xf>
    <xf numFmtId="0" fontId="8" fillId="0" borderId="0" xfId="880" applyFont="1" applyAlignment="1">
      <alignment horizontal="right" vertical="center"/>
    </xf>
    <xf numFmtId="0" fontId="14" fillId="0" borderId="0" xfId="880" applyFont="1"/>
    <xf numFmtId="0" fontId="13" fillId="0" borderId="0" xfId="880" applyFont="1" applyAlignment="1">
      <alignment horizontal="center" vertical="center"/>
    </xf>
    <xf numFmtId="0" fontId="35" fillId="0" borderId="0" xfId="880" applyFont="1"/>
    <xf numFmtId="0" fontId="2" fillId="0" borderId="0" xfId="880"/>
    <xf numFmtId="0" fontId="7" fillId="0" borderId="0" xfId="880" applyFont="1"/>
    <xf numFmtId="0" fontId="7" fillId="0" borderId="0" xfId="880" applyFont="1" applyAlignment="1">
      <alignment horizontal="left" vertical="center" indent="1"/>
    </xf>
    <xf numFmtId="0" fontId="6" fillId="0" borderId="0" xfId="880" applyFont="1" applyAlignment="1">
      <alignment vertical="center"/>
    </xf>
    <xf numFmtId="0" fontId="37" fillId="0" borderId="0" xfId="880" applyFont="1"/>
    <xf numFmtId="0" fontId="8" fillId="0" borderId="0" xfId="880" applyFont="1" applyAlignment="1">
      <alignment horizontal="left" vertical="top"/>
    </xf>
    <xf numFmtId="0" fontId="111" fillId="0" borderId="0" xfId="880" applyFont="1"/>
    <xf numFmtId="0" fontId="40" fillId="0" borderId="0" xfId="880" applyFont="1" applyAlignment="1">
      <alignment horizontal="center" vertical="center"/>
    </xf>
    <xf numFmtId="0" fontId="11" fillId="0" borderId="0" xfId="880" applyFont="1" applyAlignment="1">
      <alignment horizontal="left" vertical="center" wrapText="1"/>
    </xf>
    <xf numFmtId="0" fontId="15" fillId="0" borderId="0" xfId="880" applyFont="1"/>
    <xf numFmtId="0" fontId="15" fillId="0" borderId="0" xfId="880" applyFont="1" applyAlignment="1">
      <alignment vertical="center"/>
    </xf>
    <xf numFmtId="0" fontId="10" fillId="0" borderId="0" xfId="880" applyFont="1" applyAlignment="1">
      <alignment horizontal="left" vertical="center"/>
    </xf>
    <xf numFmtId="0" fontId="42" fillId="0" borderId="0" xfId="880" applyFont="1" applyAlignment="1">
      <alignment vertical="center"/>
    </xf>
    <xf numFmtId="0" fontId="41" fillId="0" borderId="0" xfId="880" applyFont="1"/>
    <xf numFmtId="0" fontId="43" fillId="0" borderId="0" xfId="880" applyFont="1" applyAlignment="1">
      <alignment horizontal="center" vertical="center" wrapText="1"/>
    </xf>
    <xf numFmtId="0" fontId="11" fillId="0" borderId="0" xfId="553" applyNumberFormat="1" applyFont="1" applyBorder="1" applyAlignment="1">
      <alignment horizontal="right" vertical="center" wrapText="1"/>
    </xf>
    <xf numFmtId="0" fontId="14" fillId="0" borderId="0" xfId="1237" applyFont="1"/>
    <xf numFmtId="0" fontId="112" fillId="0" borderId="0" xfId="602" applyFont="1" applyFill="1" applyBorder="1" applyAlignment="1" applyProtection="1">
      <protection locked="0"/>
    </xf>
    <xf numFmtId="0" fontId="102" fillId="0" borderId="0" xfId="1" applyFont="1" applyAlignment="1">
      <alignment wrapText="1"/>
    </xf>
    <xf numFmtId="0" fontId="102" fillId="0" borderId="0" xfId="950" applyFont="1" applyAlignment="1">
      <alignment horizontal="left" vertical="center" wrapText="1"/>
    </xf>
    <xf numFmtId="169" fontId="11" fillId="0" borderId="0" xfId="950" applyNumberFormat="1" applyFont="1" applyAlignment="1">
      <alignment horizontal="right"/>
    </xf>
    <xf numFmtId="165" fontId="11" fillId="0" borderId="11" xfId="950" applyNumberFormat="1" applyFont="1" applyBorder="1" applyAlignment="1">
      <alignment horizontal="right"/>
    </xf>
    <xf numFmtId="169" fontId="49" fillId="0" borderId="0" xfId="571" applyNumberFormat="1" applyFont="1" applyAlignment="1">
      <alignment horizontal="right"/>
    </xf>
    <xf numFmtId="169" fontId="49" fillId="0" borderId="11" xfId="571" applyNumberFormat="1" applyFont="1" applyBorder="1" applyAlignment="1">
      <alignment horizontal="right"/>
    </xf>
    <xf numFmtId="169" fontId="49" fillId="0" borderId="11" xfId="571" applyNumberFormat="1" applyFont="1" applyBorder="1" applyAlignment="1">
      <alignment vertical="center"/>
    </xf>
    <xf numFmtId="169" fontId="11" fillId="0" borderId="12" xfId="950" applyNumberFormat="1" applyFont="1" applyBorder="1" applyAlignment="1">
      <alignment horizontal="right"/>
    </xf>
    <xf numFmtId="0" fontId="113" fillId="0" borderId="0" xfId="880" applyFont="1" applyAlignment="1">
      <alignment horizontal="center" vertical="center"/>
    </xf>
    <xf numFmtId="0" fontId="114" fillId="0" borderId="0" xfId="1237" applyFont="1"/>
    <xf numFmtId="0" fontId="11" fillId="25" borderId="2" xfId="554" applyFont="1" applyFill="1" applyBorder="1" applyAlignment="1">
      <alignment horizontal="center" vertical="center" wrapText="1"/>
    </xf>
    <xf numFmtId="0" fontId="11" fillId="0" borderId="39" xfId="880" applyFont="1" applyBorder="1" applyAlignment="1">
      <alignment horizontal="center" vertical="center"/>
    </xf>
    <xf numFmtId="0" fontId="11" fillId="0" borderId="39" xfId="880" applyFont="1" applyBorder="1" applyAlignment="1">
      <alignment horizontal="left"/>
    </xf>
    <xf numFmtId="169" fontId="11" fillId="0" borderId="39" xfId="880" applyNumberFormat="1" applyFont="1" applyBorder="1" applyAlignment="1">
      <alignment horizontal="right"/>
    </xf>
    <xf numFmtId="0" fontId="11" fillId="0" borderId="40" xfId="880" applyFont="1" applyBorder="1" applyAlignment="1">
      <alignment horizontal="center" vertical="center"/>
    </xf>
    <xf numFmtId="0" fontId="11" fillId="0" borderId="40" xfId="880" applyFont="1" applyBorder="1" applyAlignment="1">
      <alignment horizontal="left"/>
    </xf>
    <xf numFmtId="169" fontId="11" fillId="0" borderId="40" xfId="880" applyNumberFormat="1" applyFont="1" applyBorder="1" applyAlignment="1">
      <alignment horizontal="right"/>
    </xf>
    <xf numFmtId="0" fontId="102" fillId="0" borderId="0" xfId="880" applyFont="1"/>
    <xf numFmtId="169" fontId="11" fillId="0" borderId="40" xfId="880" applyNumberFormat="1" applyFont="1" applyBorder="1" applyAlignment="1">
      <alignment horizontal="right" vertical="center"/>
    </xf>
    <xf numFmtId="1" fontId="11" fillId="0" borderId="41" xfId="880" applyNumberFormat="1" applyFont="1" applyBorder="1" applyAlignment="1">
      <alignment vertical="center" wrapText="1"/>
    </xf>
    <xf numFmtId="1" fontId="11" fillId="0" borderId="40" xfId="880" applyNumberFormat="1" applyFont="1" applyBorder="1" applyAlignment="1">
      <alignment horizontal="left"/>
    </xf>
    <xf numFmtId="0" fontId="11" fillId="0" borderId="40" xfId="880" applyFont="1" applyBorder="1" applyAlignment="1">
      <alignment horizontal="center" vertical="center" wrapText="1"/>
    </xf>
    <xf numFmtId="169" fontId="11" fillId="0" borderId="40" xfId="880" applyNumberFormat="1" applyFont="1" applyBorder="1" applyAlignment="1">
      <alignment horizontal="right" vertical="top"/>
    </xf>
    <xf numFmtId="1" fontId="11" fillId="0" borderId="42" xfId="880" applyNumberFormat="1" applyFont="1" applyBorder="1" applyAlignment="1">
      <alignment vertical="center" wrapText="1"/>
    </xf>
    <xf numFmtId="0" fontId="11" fillId="0" borderId="42" xfId="880" applyFont="1" applyBorder="1" applyAlignment="1">
      <alignment horizontal="left"/>
    </xf>
    <xf numFmtId="0" fontId="11" fillId="0" borderId="41" xfId="880" applyFont="1" applyBorder="1" applyAlignment="1">
      <alignment horizontal="left"/>
    </xf>
    <xf numFmtId="1" fontId="11" fillId="0" borderId="42" xfId="880" applyNumberFormat="1" applyFont="1" applyBorder="1" applyAlignment="1">
      <alignment vertical="center"/>
    </xf>
    <xf numFmtId="1" fontId="11" fillId="0" borderId="41" xfId="880" applyNumberFormat="1" applyFont="1" applyBorder="1" applyAlignment="1">
      <alignment vertical="center"/>
    </xf>
    <xf numFmtId="1" fontId="11" fillId="0" borderId="41" xfId="880" applyNumberFormat="1" applyFont="1" applyBorder="1" applyAlignment="1">
      <alignment horizontal="left"/>
    </xf>
    <xf numFmtId="0" fontId="102" fillId="0" borderId="40" xfId="880" applyFont="1" applyBorder="1" applyAlignment="1">
      <alignment horizontal="left"/>
    </xf>
    <xf numFmtId="1" fontId="11" fillId="0" borderId="42" xfId="880" applyNumberFormat="1" applyFont="1" applyBorder="1" applyAlignment="1">
      <alignment horizontal="left"/>
    </xf>
    <xf numFmtId="0" fontId="11" fillId="0" borderId="41" xfId="880" applyFont="1" applyBorder="1"/>
    <xf numFmtId="1" fontId="11" fillId="0" borderId="40" xfId="880" applyNumberFormat="1" applyFont="1" applyBorder="1"/>
    <xf numFmtId="0" fontId="11" fillId="0" borderId="43" xfId="880" applyFont="1" applyBorder="1" applyAlignment="1">
      <alignment horizontal="center"/>
    </xf>
    <xf numFmtId="0" fontId="11" fillId="0" borderId="43" xfId="880" applyFont="1" applyBorder="1" applyAlignment="1">
      <alignment horizontal="left"/>
    </xf>
    <xf numFmtId="169" fontId="11" fillId="0" borderId="43" xfId="880" applyNumberFormat="1" applyFont="1" applyBorder="1" applyAlignment="1">
      <alignment horizontal="right"/>
    </xf>
    <xf numFmtId="0" fontId="115" fillId="0" borderId="0" xfId="880" applyFont="1"/>
    <xf numFmtId="0" fontId="114" fillId="0" borderId="0" xfId="880" applyFont="1"/>
    <xf numFmtId="0" fontId="102" fillId="0" borderId="0" xfId="1237" applyFont="1"/>
    <xf numFmtId="0" fontId="102" fillId="0" borderId="0" xfId="1237" applyFont="1" applyAlignment="1">
      <alignment horizontal="left"/>
    </xf>
    <xf numFmtId="0" fontId="114" fillId="0" borderId="0" xfId="1237" applyFont="1" applyAlignment="1">
      <alignment horizontal="left"/>
    </xf>
    <xf numFmtId="0" fontId="11" fillId="0" borderId="0" xfId="880" applyFont="1" applyAlignment="1">
      <alignment horizontal="left" vertical="center"/>
    </xf>
    <xf numFmtId="0" fontId="11" fillId="0" borderId="0" xfId="1237" applyFont="1" applyAlignment="1">
      <alignment horizontal="left" vertical="top"/>
    </xf>
    <xf numFmtId="169" fontId="7" fillId="0" borderId="0" xfId="554" applyNumberFormat="1" applyFont="1" applyBorder="1" applyAlignment="1">
      <alignment horizontal="right" vertical="center" wrapText="1"/>
    </xf>
    <xf numFmtId="0" fontId="7" fillId="0" borderId="0" xfId="554" applyNumberFormat="1" applyFont="1" applyBorder="1" applyAlignment="1">
      <alignment horizontal="center" vertical="center" wrapText="1"/>
    </xf>
    <xf numFmtId="165" fontId="7" fillId="0" borderId="0" xfId="554" applyNumberFormat="1" applyFont="1" applyBorder="1" applyAlignment="1">
      <alignment horizontal="right" vertical="center" wrapText="1"/>
    </xf>
    <xf numFmtId="176" fontId="7" fillId="0" borderId="0" xfId="554" applyNumberFormat="1" applyFont="1" applyBorder="1" applyAlignment="1">
      <alignment horizontal="right" vertical="center" wrapText="1"/>
    </xf>
    <xf numFmtId="173" fontId="11" fillId="0" borderId="0" xfId="1237" applyNumberFormat="1" applyFont="1" applyAlignment="1" applyProtection="1">
      <alignment horizontal="right" vertical="top"/>
      <protection locked="0"/>
    </xf>
    <xf numFmtId="0" fontId="11" fillId="0" borderId="0" xfId="1237" applyFont="1" applyProtection="1">
      <protection locked="0"/>
    </xf>
    <xf numFmtId="167" fontId="11" fillId="0" borderId="0" xfId="1237" applyNumberFormat="1" applyFont="1" applyAlignment="1" applyProtection="1">
      <alignment horizontal="right" vertical="top"/>
      <protection locked="0"/>
    </xf>
    <xf numFmtId="168" fontId="11" fillId="0" borderId="0" xfId="1237" applyNumberFormat="1" applyFont="1" applyAlignment="1" applyProtection="1">
      <alignment horizontal="right"/>
      <protection locked="0"/>
    </xf>
    <xf numFmtId="169" fontId="10" fillId="0" borderId="0" xfId="554" applyNumberFormat="1" applyFont="1" applyBorder="1" applyAlignment="1">
      <alignment horizontal="right" vertical="center" wrapText="1"/>
    </xf>
    <xf numFmtId="169" fontId="11" fillId="0" borderId="0" xfId="554" applyNumberFormat="1" applyFont="1" applyBorder="1" applyAlignment="1">
      <alignment horizontal="right" vertical="center" wrapText="1"/>
    </xf>
    <xf numFmtId="3" fontId="11" fillId="0" borderId="0" xfId="554" applyNumberFormat="1" applyFont="1" applyBorder="1" applyAlignment="1">
      <alignment horizontal="center" vertical="center" wrapText="1"/>
    </xf>
    <xf numFmtId="0" fontId="43" fillId="25" borderId="0" xfId="675" applyFont="1" applyFill="1" applyAlignment="1">
      <alignment horizontal="center" vertical="center"/>
    </xf>
    <xf numFmtId="0" fontId="14" fillId="25" borderId="0" xfId="675" applyFont="1" applyFill="1" applyAlignment="1">
      <alignment horizontal="left" vertical="center"/>
    </xf>
    <xf numFmtId="0" fontId="43" fillId="25" borderId="0" xfId="675" applyFont="1" applyFill="1" applyAlignment="1">
      <alignment horizontal="center" vertical="center" wrapText="1"/>
    </xf>
    <xf numFmtId="0" fontId="14" fillId="25" borderId="0" xfId="675" applyFont="1" applyFill="1" applyAlignment="1">
      <alignment horizontal="right" vertical="center"/>
    </xf>
    <xf numFmtId="0" fontId="11" fillId="25" borderId="0" xfId="554" applyFont="1" applyFill="1" applyBorder="1" applyAlignment="1" applyProtection="1">
      <alignment horizontal="center" vertical="center" wrapText="1"/>
    </xf>
    <xf numFmtId="0" fontId="11" fillId="25" borderId="0" xfId="675" applyFont="1" applyFill="1"/>
    <xf numFmtId="0" fontId="11" fillId="25" borderId="2" xfId="554" applyFont="1" applyFill="1" applyBorder="1" applyAlignment="1" applyProtection="1">
      <alignment horizontal="center" vertical="center" wrapText="1"/>
    </xf>
    <xf numFmtId="0" fontId="11" fillId="0" borderId="2" xfId="554" applyFont="1" applyBorder="1" applyAlignment="1" applyProtection="1">
      <alignment horizontal="center" vertical="center" wrapText="1"/>
    </xf>
    <xf numFmtId="0" fontId="11" fillId="0" borderId="0" xfId="554" applyFont="1" applyBorder="1" applyAlignment="1" applyProtection="1">
      <alignment horizontal="center" vertical="center" wrapText="1"/>
    </xf>
    <xf numFmtId="0" fontId="43" fillId="25" borderId="0" xfId="675" applyFont="1" applyFill="1" applyAlignment="1">
      <alignment vertical="center" wrapText="1"/>
    </xf>
    <xf numFmtId="0" fontId="43" fillId="0" borderId="0" xfId="675" applyFont="1" applyAlignment="1">
      <alignment vertical="center" wrapText="1"/>
    </xf>
    <xf numFmtId="0" fontId="16" fillId="0" borderId="0" xfId="675" applyFont="1"/>
    <xf numFmtId="173" fontId="11" fillId="0" borderId="0" xfId="554" applyNumberFormat="1" applyFont="1" applyBorder="1" applyAlignment="1" applyProtection="1">
      <alignment horizontal="right" vertical="center" wrapText="1"/>
    </xf>
    <xf numFmtId="167" fontId="11" fillId="0" borderId="0" xfId="554" applyNumberFormat="1" applyFont="1" applyBorder="1" applyAlignment="1" applyProtection="1">
      <alignment horizontal="right" vertical="center" wrapText="1"/>
    </xf>
    <xf numFmtId="0" fontId="8" fillId="0" borderId="0" xfId="1237" applyFont="1" applyAlignment="1" applyProtection="1">
      <alignment horizontal="left" vertical="top"/>
      <protection locked="0"/>
    </xf>
    <xf numFmtId="0" fontId="11" fillId="0" borderId="2" xfId="554" applyFont="1" applyBorder="1" applyAlignment="1">
      <alignment horizontal="center" vertical="center" wrapText="1"/>
    </xf>
    <xf numFmtId="0" fontId="11" fillId="25" borderId="0" xfId="554" applyFont="1" applyFill="1" applyBorder="1" applyAlignment="1">
      <alignment horizontal="center" vertical="center" wrapText="1"/>
    </xf>
    <xf numFmtId="0" fontId="11" fillId="0" borderId="13" xfId="554" applyFont="1" applyBorder="1" applyAlignment="1">
      <alignment horizontal="center" vertical="center" wrapText="1"/>
    </xf>
    <xf numFmtId="0" fontId="116" fillId="0" borderId="0" xfId="675" applyFont="1"/>
    <xf numFmtId="177" fontId="10" fillId="0" borderId="0" xfId="1237" applyNumberFormat="1" applyFont="1" applyAlignment="1" applyProtection="1">
      <alignment horizontal="right" vertical="center"/>
      <protection locked="0"/>
    </xf>
    <xf numFmtId="177" fontId="11" fillId="0" borderId="0" xfId="1237" applyNumberFormat="1" applyFont="1" applyAlignment="1" applyProtection="1">
      <alignment horizontal="right" vertical="center"/>
      <protection locked="0"/>
    </xf>
    <xf numFmtId="172" fontId="11" fillId="0" borderId="0" xfId="1237" applyNumberFormat="1" applyFont="1"/>
    <xf numFmtId="0" fontId="11" fillId="0" borderId="0" xfId="554" applyFont="1" applyBorder="1" applyAlignment="1">
      <alignment horizontal="center" vertical="center" wrapText="1"/>
    </xf>
    <xf numFmtId="0" fontId="11" fillId="0" borderId="0" xfId="675" applyFont="1" applyAlignment="1">
      <alignment horizontal="center" vertical="center" wrapText="1"/>
    </xf>
    <xf numFmtId="0" fontId="112" fillId="0" borderId="0" xfId="602" applyFont="1" applyFill="1" applyBorder="1" applyAlignment="1" applyProtection="1">
      <alignment horizontal="left" vertical="top"/>
      <protection locked="0"/>
    </xf>
    <xf numFmtId="0" fontId="46" fillId="0" borderId="0" xfId="1217" applyFont="1" applyAlignment="1">
      <alignment horizontal="left" vertical="center" wrapText="1" indent="3"/>
    </xf>
    <xf numFmtId="0" fontId="7" fillId="25" borderId="2" xfId="554" applyFont="1" applyFill="1" applyBorder="1" applyAlignment="1">
      <alignment horizontal="center" vertical="center" wrapText="1"/>
    </xf>
    <xf numFmtId="169" fontId="11" fillId="58" borderId="0" xfId="554" applyNumberFormat="1" applyFont="1" applyFill="1" applyBorder="1" applyAlignment="1">
      <alignment horizontal="right" vertical="center" wrapText="1"/>
    </xf>
    <xf numFmtId="0" fontId="10" fillId="0" borderId="0" xfId="1216" applyFont="1" applyAlignment="1">
      <alignment horizontal="left" vertical="center" indent="2"/>
    </xf>
    <xf numFmtId="169" fontId="11" fillId="0" borderId="0" xfId="554" applyNumberFormat="1" applyFont="1" applyBorder="1" applyAlignment="1">
      <alignment horizontal="center" vertical="center" wrapText="1"/>
    </xf>
    <xf numFmtId="169" fontId="7" fillId="58" borderId="0" xfId="554" applyNumberFormat="1" applyFont="1" applyFill="1" applyBorder="1" applyAlignment="1">
      <alignment horizontal="right" vertical="center" wrapText="1"/>
    </xf>
    <xf numFmtId="169" fontId="7" fillId="0" borderId="0" xfId="554" applyNumberFormat="1" applyFont="1" applyBorder="1" applyAlignment="1">
      <alignment horizontal="left" vertical="center" wrapText="1"/>
    </xf>
    <xf numFmtId="0" fontId="7" fillId="0" borderId="0" xfId="554" applyFont="1" applyBorder="1" applyAlignment="1">
      <alignment horizontal="center" vertical="center" wrapText="1"/>
    </xf>
    <xf numFmtId="0" fontId="7" fillId="25" borderId="0" xfId="554" applyFont="1" applyFill="1" applyBorder="1" applyAlignment="1">
      <alignment horizontal="center" vertical="center" wrapText="1"/>
    </xf>
    <xf numFmtId="0" fontId="117" fillId="0" borderId="0" xfId="0" applyFont="1" applyAlignment="1">
      <alignment vertical="center"/>
    </xf>
    <xf numFmtId="0" fontId="117" fillId="0" borderId="0" xfId="0" applyFont="1" applyAlignment="1">
      <alignment horizontal="left" vertical="center" indent="1"/>
    </xf>
    <xf numFmtId="0" fontId="117" fillId="0" borderId="0" xfId="0" applyFont="1" applyAlignment="1">
      <alignment horizontal="left" vertical="center" indent="2"/>
    </xf>
    <xf numFmtId="0" fontId="14" fillId="0" borderId="0" xfId="554" applyFont="1" applyBorder="1" applyAlignment="1" applyProtection="1">
      <alignment vertical="top" wrapText="1"/>
    </xf>
    <xf numFmtId="0" fontId="14" fillId="58" borderId="0" xfId="2" applyFont="1" applyFill="1" applyAlignment="1">
      <alignment vertical="center" wrapText="1"/>
    </xf>
    <xf numFmtId="176" fontId="7" fillId="0" borderId="0" xfId="950" applyNumberFormat="1" applyFont="1"/>
    <xf numFmtId="0" fontId="11" fillId="0" borderId="2" xfId="880" applyFont="1" applyBorder="1" applyAlignment="1">
      <alignment horizontal="center" vertical="top" wrapText="1"/>
    </xf>
    <xf numFmtId="168" fontId="11" fillId="0" borderId="0" xfId="950" applyNumberFormat="1" applyFont="1" applyAlignment="1">
      <alignment horizontal="center" vertical="center"/>
    </xf>
    <xf numFmtId="0" fontId="11" fillId="0" borderId="0" xfId="880" applyFont="1" applyAlignment="1">
      <alignment horizontal="center" vertical="center"/>
    </xf>
    <xf numFmtId="1" fontId="11" fillId="0" borderId="0" xfId="950" applyNumberFormat="1" applyFont="1" applyAlignment="1">
      <alignment horizontal="center" vertical="center"/>
    </xf>
    <xf numFmtId="0" fontId="6" fillId="0" borderId="0" xfId="880" applyFont="1" applyAlignment="1">
      <alignment horizontal="center" vertical="center"/>
    </xf>
    <xf numFmtId="0" fontId="7" fillId="0" borderId="0" xfId="880" applyFont="1" applyAlignment="1">
      <alignment horizontal="center" vertical="center"/>
    </xf>
    <xf numFmtId="169" fontId="102" fillId="0" borderId="0" xfId="554" applyNumberFormat="1" applyFont="1" applyBorder="1" applyAlignment="1">
      <alignment horizontal="right" vertical="center" wrapText="1"/>
    </xf>
    <xf numFmtId="1" fontId="102" fillId="0" borderId="0" xfId="950" applyNumberFormat="1" applyFont="1" applyAlignment="1">
      <alignment horizontal="right" vertical="center"/>
    </xf>
    <xf numFmtId="0" fontId="43" fillId="0" borderId="0" xfId="675" applyFont="1" applyAlignment="1">
      <alignment horizontal="center" vertical="center" wrapText="1"/>
    </xf>
    <xf numFmtId="0" fontId="118" fillId="0" borderId="0" xfId="950" applyFont="1" applyAlignment="1">
      <alignment horizontal="left" vertical="top" wrapText="1"/>
    </xf>
    <xf numFmtId="168" fontId="10" fillId="0" borderId="0" xfId="1237" applyNumberFormat="1" applyFont="1" applyAlignment="1" applyProtection="1">
      <alignment horizontal="right" vertical="center"/>
      <protection locked="0"/>
    </xf>
    <xf numFmtId="0" fontId="119" fillId="25" borderId="2" xfId="602" applyFont="1" applyFill="1" applyBorder="1" applyAlignment="1" applyProtection="1">
      <alignment horizontal="center" vertical="center" wrapText="1"/>
    </xf>
    <xf numFmtId="0" fontId="11" fillId="25" borderId="0" xfId="1237" applyFont="1" applyFill="1" applyAlignment="1">
      <alignment horizontal="left" vertical="top"/>
    </xf>
    <xf numFmtId="0" fontId="11" fillId="25" borderId="0" xfId="675" applyFont="1" applyFill="1" applyAlignment="1">
      <alignment horizontal="center"/>
    </xf>
    <xf numFmtId="0" fontId="11" fillId="25" borderId="0" xfId="675" applyFont="1" applyFill="1" applyAlignment="1">
      <alignment horizontal="right"/>
    </xf>
    <xf numFmtId="166" fontId="11" fillId="25" borderId="0" xfId="675" applyNumberFormat="1" applyFont="1" applyFill="1" applyAlignment="1">
      <alignment horizontal="right"/>
    </xf>
    <xf numFmtId="176" fontId="11" fillId="0" borderId="0" xfId="1219" applyNumberFormat="1" applyFont="1" applyAlignment="1">
      <alignment horizontal="right" vertical="center"/>
    </xf>
    <xf numFmtId="1" fontId="16" fillId="0" borderId="0" xfId="675" applyNumberFormat="1" applyFont="1"/>
    <xf numFmtId="0" fontId="11" fillId="25" borderId="14" xfId="554" applyFont="1" applyFill="1" applyBorder="1" applyAlignment="1">
      <alignment horizontal="center" vertical="center" wrapText="1"/>
    </xf>
    <xf numFmtId="169" fontId="10" fillId="0" borderId="0" xfId="950" applyNumberFormat="1" applyFont="1" applyAlignment="1">
      <alignment vertical="center"/>
    </xf>
    <xf numFmtId="0" fontId="11" fillId="0" borderId="14" xfId="554" applyFont="1" applyBorder="1" applyAlignment="1" applyProtection="1">
      <alignment horizontal="center" vertical="center" wrapText="1"/>
    </xf>
    <xf numFmtId="0" fontId="11" fillId="58" borderId="0" xfId="841" applyFont="1" applyFill="1" applyAlignment="1">
      <alignment vertical="center"/>
    </xf>
    <xf numFmtId="0" fontId="102" fillId="58" borderId="0" xfId="841" applyFont="1" applyFill="1"/>
    <xf numFmtId="0" fontId="11" fillId="58" borderId="0" xfId="841" applyFont="1" applyFill="1" applyAlignment="1">
      <alignment horizontal="left" vertical="center"/>
    </xf>
    <xf numFmtId="1" fontId="11" fillId="58" borderId="0" xfId="841" applyNumberFormat="1" applyFont="1" applyFill="1" applyAlignment="1">
      <alignment vertical="center"/>
    </xf>
    <xf numFmtId="0" fontId="43" fillId="0" borderId="0" xfId="1001" applyFont="1" applyAlignment="1">
      <alignment horizontal="center" vertical="center" wrapText="1"/>
    </xf>
    <xf numFmtId="0" fontId="43" fillId="0" borderId="0" xfId="675" applyFont="1" applyAlignment="1">
      <alignment horizontal="center" vertical="center"/>
    </xf>
    <xf numFmtId="0" fontId="10" fillId="0" borderId="0" xfId="675" applyFont="1" applyAlignment="1">
      <alignment vertical="center"/>
    </xf>
    <xf numFmtId="0" fontId="11" fillId="0" borderId="0" xfId="675" applyFont="1" applyAlignment="1">
      <alignment horizontal="left" vertical="center"/>
    </xf>
    <xf numFmtId="169" fontId="11" fillId="0" borderId="0" xfId="675" applyNumberFormat="1" applyFont="1" applyAlignment="1">
      <alignment horizontal="right" vertical="center"/>
    </xf>
    <xf numFmtId="0" fontId="11" fillId="0" borderId="0" xfId="554" applyFont="1" applyBorder="1" applyAlignment="1">
      <alignment horizontal="right" vertical="center" wrapText="1"/>
    </xf>
    <xf numFmtId="0" fontId="11" fillId="0" borderId="0" xfId="675" applyFont="1" applyAlignment="1">
      <alignment vertical="center"/>
    </xf>
    <xf numFmtId="171" fontId="7" fillId="0" borderId="0" xfId="1237" applyNumberFormat="1" applyFont="1"/>
    <xf numFmtId="0" fontId="14" fillId="0" borderId="0" xfId="950" applyFont="1" applyAlignment="1">
      <alignment horizontal="left" vertical="top" wrapText="1"/>
    </xf>
    <xf numFmtId="0" fontId="119" fillId="0" borderId="2" xfId="602" applyFont="1" applyFill="1" applyBorder="1" applyAlignment="1" applyProtection="1">
      <alignment horizontal="center" vertical="center" wrapText="1"/>
    </xf>
    <xf numFmtId="170" fontId="11" fillId="0" borderId="0" xfId="1237" applyNumberFormat="1" applyFont="1" applyAlignment="1" applyProtection="1">
      <alignment horizontal="right" vertical="top"/>
      <protection locked="0"/>
    </xf>
    <xf numFmtId="0" fontId="120" fillId="59" borderId="0" xfId="1213" applyFont="1" applyFill="1"/>
    <xf numFmtId="0" fontId="120" fillId="59" borderId="0" xfId="1213" applyFont="1" applyFill="1" applyAlignment="1">
      <alignment horizontal="left" indent="4"/>
    </xf>
    <xf numFmtId="0" fontId="121" fillId="60" borderId="0" xfId="1" applyFont="1" applyFill="1" applyAlignment="1">
      <alignment wrapText="1"/>
    </xf>
    <xf numFmtId="0" fontId="7" fillId="58" borderId="0" xfId="1237" applyFont="1" applyFill="1"/>
    <xf numFmtId="0" fontId="7" fillId="0" borderId="0" xfId="1237" applyFont="1" applyAlignment="1">
      <alignment horizontal="left"/>
    </xf>
    <xf numFmtId="0" fontId="10" fillId="25" borderId="0" xfId="1237" applyFont="1" applyFill="1" applyAlignment="1">
      <alignment horizontal="left" vertical="top"/>
    </xf>
    <xf numFmtId="0" fontId="10" fillId="0" borderId="0" xfId="1237" applyFont="1" applyAlignment="1">
      <alignment horizontal="left" vertical="top"/>
    </xf>
    <xf numFmtId="0" fontId="10" fillId="0" borderId="0" xfId="675" applyFont="1" applyAlignment="1">
      <alignment horizontal="left" vertical="center"/>
    </xf>
    <xf numFmtId="0" fontId="10" fillId="0" borderId="0" xfId="0" applyFont="1" applyAlignment="1">
      <alignment vertical="center"/>
    </xf>
    <xf numFmtId="0" fontId="10" fillId="0" borderId="0" xfId="0" applyFont="1" applyAlignment="1">
      <alignment horizontal="left" vertical="center" indent="1"/>
    </xf>
    <xf numFmtId="0" fontId="10" fillId="0" borderId="0" xfId="0" applyFont="1" applyAlignment="1">
      <alignment horizontal="left" vertical="center" indent="2"/>
    </xf>
    <xf numFmtId="0" fontId="6" fillId="0" borderId="0" xfId="950" applyFont="1" applyAlignment="1">
      <alignment horizontal="left" vertical="center" wrapText="1"/>
    </xf>
    <xf numFmtId="0" fontId="6" fillId="0" borderId="0" xfId="950" applyFont="1" applyAlignment="1">
      <alignment horizontal="left" vertical="center" indent="1"/>
    </xf>
    <xf numFmtId="0" fontId="6" fillId="0" borderId="0" xfId="950" applyFont="1" applyAlignment="1">
      <alignment horizontal="left" vertical="center" indent="2"/>
    </xf>
    <xf numFmtId="0" fontId="6" fillId="0" borderId="0" xfId="950" applyFont="1" applyAlignment="1">
      <alignment horizontal="left" vertical="center"/>
    </xf>
    <xf numFmtId="1" fontId="10" fillId="0" borderId="0" xfId="1237" applyNumberFormat="1" applyFont="1" applyAlignment="1" applyProtection="1">
      <alignment horizontal="right" vertical="center"/>
      <protection locked="0"/>
    </xf>
    <xf numFmtId="168" fontId="10" fillId="0" borderId="0" xfId="1237" applyNumberFormat="1" applyFont="1" applyAlignment="1" applyProtection="1">
      <alignment horizontal="right"/>
      <protection locked="0"/>
    </xf>
    <xf numFmtId="169" fontId="6" fillId="0" borderId="0" xfId="0" applyNumberFormat="1" applyFont="1" applyAlignment="1">
      <alignment horizontal="right" vertical="center"/>
    </xf>
    <xf numFmtId="0" fontId="11" fillId="58" borderId="44" xfId="802" applyFont="1" applyFill="1" applyBorder="1" applyAlignment="1">
      <alignment horizontal="center" vertical="center" wrapText="1"/>
    </xf>
    <xf numFmtId="1" fontId="11" fillId="58" borderId="44" xfId="802" applyNumberFormat="1" applyFont="1" applyFill="1" applyBorder="1" applyAlignment="1">
      <alignment horizontal="center" vertical="center" wrapText="1"/>
    </xf>
    <xf numFmtId="0" fontId="102" fillId="58" borderId="45" xfId="802" applyFont="1" applyFill="1" applyBorder="1" applyAlignment="1">
      <alignment vertical="center"/>
    </xf>
    <xf numFmtId="0" fontId="102" fillId="58" borderId="46" xfId="802" applyFont="1" applyFill="1" applyBorder="1" applyAlignment="1">
      <alignment vertical="center"/>
    </xf>
    <xf numFmtId="0" fontId="102" fillId="0" borderId="46" xfId="802" applyFont="1" applyBorder="1" applyAlignment="1">
      <alignment vertical="center"/>
    </xf>
    <xf numFmtId="0" fontId="11" fillId="58" borderId="46" xfId="802" applyFont="1" applyFill="1" applyBorder="1" applyAlignment="1">
      <alignment vertical="center"/>
    </xf>
    <xf numFmtId="0" fontId="102" fillId="58" borderId="46" xfId="837" applyFont="1" applyFill="1" applyBorder="1" applyAlignment="1">
      <alignment vertical="center"/>
    </xf>
    <xf numFmtId="0" fontId="102" fillId="58" borderId="47" xfId="802" applyFont="1" applyFill="1" applyBorder="1" applyAlignment="1">
      <alignment vertical="center"/>
    </xf>
    <xf numFmtId="166" fontId="11" fillId="0" borderId="0" xfId="1237" applyNumberFormat="1" applyFont="1" applyProtection="1">
      <protection locked="0"/>
    </xf>
    <xf numFmtId="0" fontId="119" fillId="25" borderId="48" xfId="602" applyFont="1" applyFill="1" applyBorder="1" applyAlignment="1" applyProtection="1">
      <alignment horizontal="center" vertical="center" wrapText="1"/>
    </xf>
    <xf numFmtId="0" fontId="14" fillId="0" borderId="0" xfId="880" applyFont="1" applyAlignment="1">
      <alignment horizontal="left" vertical="top"/>
    </xf>
    <xf numFmtId="0" fontId="8" fillId="0" borderId="0" xfId="880" applyFont="1" applyAlignment="1">
      <alignment horizontal="left" vertical="top" wrapText="1"/>
    </xf>
    <xf numFmtId="177" fontId="11" fillId="0" borderId="0" xfId="554" applyNumberFormat="1" applyFont="1" applyBorder="1" applyAlignment="1" applyProtection="1">
      <alignment horizontal="right" vertical="center" wrapText="1"/>
    </xf>
    <xf numFmtId="178" fontId="11" fillId="0" borderId="0" xfId="1237" applyNumberFormat="1" applyFont="1" applyAlignment="1" applyProtection="1">
      <alignment horizontal="right" vertical="center"/>
      <protection locked="0"/>
    </xf>
    <xf numFmtId="166" fontId="11" fillId="0" borderId="0" xfId="1237" applyNumberFormat="1" applyFont="1" applyAlignment="1" applyProtection="1">
      <alignment horizontal="right"/>
      <protection locked="0"/>
    </xf>
    <xf numFmtId="166" fontId="11" fillId="0" borderId="0" xfId="1237" applyNumberFormat="1" applyFont="1" applyAlignment="1" applyProtection="1">
      <alignment horizontal="right" vertical="center"/>
      <protection locked="0"/>
    </xf>
    <xf numFmtId="178" fontId="122" fillId="0" borderId="0" xfId="1237" applyNumberFormat="1" applyFont="1" applyAlignment="1" applyProtection="1">
      <alignment horizontal="right" vertical="center"/>
      <protection locked="0"/>
    </xf>
    <xf numFmtId="170" fontId="11" fillId="0" borderId="0" xfId="675" applyNumberFormat="1" applyFont="1" applyAlignment="1">
      <alignment horizontal="right"/>
    </xf>
    <xf numFmtId="166" fontId="11" fillId="0" borderId="0" xfId="675" applyNumberFormat="1" applyFont="1" applyAlignment="1">
      <alignment horizontal="right" vertical="center"/>
    </xf>
    <xf numFmtId="169" fontId="11" fillId="0" borderId="0" xfId="950" quotePrefix="1" applyNumberFormat="1" applyFont="1" applyAlignment="1">
      <alignment horizontal="right" vertical="center"/>
    </xf>
    <xf numFmtId="0" fontId="6" fillId="0" borderId="0" xfId="1237" applyFont="1" applyAlignment="1">
      <alignment horizontal="left"/>
    </xf>
    <xf numFmtId="0" fontId="14" fillId="0" borderId="0" xfId="880" applyFont="1" applyAlignment="1">
      <alignment horizontal="left" vertical="top" wrapText="1"/>
    </xf>
    <xf numFmtId="0" fontId="112" fillId="0" borderId="0" xfId="602" applyFont="1" applyFill="1" applyBorder="1" applyAlignment="1" applyProtection="1"/>
    <xf numFmtId="171" fontId="7" fillId="0" borderId="0" xfId="880" applyNumberFormat="1" applyFont="1" applyAlignment="1">
      <alignment horizontal="center" vertical="center"/>
    </xf>
    <xf numFmtId="169" fontId="11" fillId="0" borderId="45" xfId="0" applyNumberFormat="1" applyFont="1" applyBorder="1" applyAlignment="1">
      <alignment horizontal="right"/>
    </xf>
    <xf numFmtId="0" fontId="102" fillId="0" borderId="49" xfId="802" applyFont="1" applyBorder="1" applyAlignment="1">
      <alignment horizontal="right" vertical="center"/>
    </xf>
    <xf numFmtId="166" fontId="102" fillId="0" borderId="50" xfId="802" applyNumberFormat="1" applyFont="1" applyBorder="1" applyAlignment="1">
      <alignment horizontal="right" vertical="center"/>
    </xf>
    <xf numFmtId="169" fontId="11" fillId="0" borderId="51" xfId="0" applyNumberFormat="1" applyFont="1" applyBorder="1" applyAlignment="1">
      <alignment horizontal="right"/>
    </xf>
    <xf numFmtId="169" fontId="11" fillId="0" borderId="46" xfId="0" applyNumberFormat="1" applyFont="1" applyBorder="1" applyAlignment="1">
      <alignment horizontal="right"/>
    </xf>
    <xf numFmtId="0" fontId="102" fillId="0" borderId="52" xfId="802" applyFont="1" applyBorder="1" applyAlignment="1">
      <alignment horizontal="right" vertical="center"/>
    </xf>
    <xf numFmtId="166" fontId="102" fillId="0" borderId="46" xfId="802" applyNumberFormat="1" applyFont="1" applyBorder="1" applyAlignment="1">
      <alignment vertical="center"/>
    </xf>
    <xf numFmtId="166" fontId="102" fillId="0" borderId="46" xfId="802" applyNumberFormat="1" applyFont="1" applyBorder="1" applyAlignment="1">
      <alignment horizontal="right" vertical="center"/>
    </xf>
    <xf numFmtId="0" fontId="102" fillId="0" borderId="46" xfId="802" applyFont="1" applyBorder="1" applyAlignment="1">
      <alignment horizontal="right" vertical="center"/>
    </xf>
    <xf numFmtId="166" fontId="102" fillId="0" borderId="46" xfId="802" applyNumberFormat="1" applyFont="1" applyBorder="1" applyAlignment="1">
      <alignment horizontal="right" vertical="center" wrapText="1"/>
    </xf>
    <xf numFmtId="166" fontId="11" fillId="0" borderId="46" xfId="802" applyNumberFormat="1" applyFont="1" applyBorder="1" applyAlignment="1">
      <alignment horizontal="right" vertical="center"/>
    </xf>
    <xf numFmtId="169" fontId="11" fillId="0" borderId="47" xfId="0" applyNumberFormat="1" applyFont="1" applyBorder="1" applyAlignment="1">
      <alignment horizontal="right"/>
    </xf>
    <xf numFmtId="166" fontId="102" fillId="0" borderId="47" xfId="802" applyNumberFormat="1" applyFont="1" applyBorder="1" applyAlignment="1">
      <alignment vertical="center"/>
    </xf>
    <xf numFmtId="166" fontId="102" fillId="0" borderId="47" xfId="802" applyNumberFormat="1" applyFont="1" applyBorder="1" applyAlignment="1">
      <alignment horizontal="right" vertical="center"/>
    </xf>
    <xf numFmtId="0" fontId="41" fillId="0" borderId="0" xfId="1237" applyFont="1" applyAlignment="1">
      <alignment horizontal="center"/>
    </xf>
    <xf numFmtId="0" fontId="51" fillId="0" borderId="0" xfId="1237" applyFont="1"/>
    <xf numFmtId="0" fontId="51" fillId="0" borderId="0" xfId="1237" applyFont="1" applyAlignment="1">
      <alignment horizontal="center"/>
    </xf>
    <xf numFmtId="0" fontId="14" fillId="58" borderId="0" xfId="880" applyFont="1" applyFill="1" applyAlignment="1">
      <alignment horizontal="left" vertical="top" wrapText="1"/>
    </xf>
    <xf numFmtId="0" fontId="14" fillId="58" borderId="0" xfId="880" applyFont="1" applyFill="1" applyAlignment="1">
      <alignment vertical="top"/>
    </xf>
    <xf numFmtId="0" fontId="15" fillId="58" borderId="0" xfId="1237" applyFont="1" applyFill="1"/>
    <xf numFmtId="168" fontId="15" fillId="58" borderId="0" xfId="1237" applyNumberFormat="1" applyFont="1" applyFill="1"/>
    <xf numFmtId="0" fontId="123" fillId="58" borderId="0" xfId="602" applyFont="1" applyFill="1" applyBorder="1" applyAlignment="1" applyProtection="1"/>
    <xf numFmtId="0" fontId="41" fillId="58" borderId="0" xfId="1237" applyFont="1" applyFill="1"/>
    <xf numFmtId="0" fontId="112" fillId="58" borderId="0" xfId="602" applyFont="1" applyFill="1" applyBorder="1" applyAlignment="1" applyProtection="1"/>
    <xf numFmtId="0" fontId="11" fillId="58" borderId="0" xfId="880" applyFont="1" applyFill="1" applyAlignment="1">
      <alignment horizontal="left" vertical="center" wrapText="1"/>
    </xf>
    <xf numFmtId="0" fontId="11" fillId="58" borderId="0" xfId="553" applyNumberFormat="1" applyFont="1" applyFill="1" applyBorder="1" applyAlignment="1">
      <alignment horizontal="center" vertical="center" wrapText="1"/>
    </xf>
    <xf numFmtId="0" fontId="15" fillId="58" borderId="0" xfId="880" applyFont="1" applyFill="1"/>
    <xf numFmtId="166" fontId="15" fillId="58" borderId="0" xfId="880" applyNumberFormat="1" applyFont="1" applyFill="1"/>
    <xf numFmtId="168" fontId="11" fillId="58" borderId="0" xfId="553" applyNumberFormat="1" applyFont="1" applyFill="1" applyBorder="1" applyAlignment="1">
      <alignment horizontal="right" vertical="center" wrapText="1"/>
    </xf>
    <xf numFmtId="168" fontId="11" fillId="58" borderId="0" xfId="950" applyNumberFormat="1" applyFont="1" applyFill="1" applyAlignment="1">
      <alignment horizontal="right" vertical="center"/>
    </xf>
    <xf numFmtId="0" fontId="57" fillId="58" borderId="15" xfId="0" applyFont="1" applyFill="1" applyBorder="1" applyAlignment="1">
      <alignment vertical="top"/>
    </xf>
    <xf numFmtId="166" fontId="58" fillId="58" borderId="15" xfId="0" applyNumberFormat="1" applyFont="1" applyFill="1" applyBorder="1" applyAlignment="1">
      <alignment horizontal="right" vertical="top"/>
    </xf>
    <xf numFmtId="166" fontId="11" fillId="58" borderId="0" xfId="950" applyNumberFormat="1" applyFont="1" applyFill="1" applyAlignment="1">
      <alignment horizontal="right" vertical="center"/>
    </xf>
    <xf numFmtId="166" fontId="59" fillId="58" borderId="15" xfId="0" applyNumberFormat="1" applyFont="1" applyFill="1" applyBorder="1" applyAlignment="1">
      <alignment horizontal="right" vertical="top"/>
    </xf>
    <xf numFmtId="0" fontId="15" fillId="58" borderId="0" xfId="880" applyFont="1" applyFill="1" applyAlignment="1">
      <alignment vertical="center"/>
    </xf>
    <xf numFmtId="0" fontId="11" fillId="58" borderId="0" xfId="880" applyFont="1" applyFill="1" applyAlignment="1">
      <alignment horizontal="left" vertical="center"/>
    </xf>
    <xf numFmtId="0" fontId="42" fillId="58" borderId="0" xfId="880" applyFont="1" applyFill="1" applyAlignment="1">
      <alignment vertical="center"/>
    </xf>
    <xf numFmtId="168" fontId="11" fillId="58" borderId="0" xfId="554" applyNumberFormat="1" applyFont="1" applyFill="1" applyBorder="1" applyAlignment="1">
      <alignment horizontal="right" vertical="center" wrapText="1"/>
    </xf>
    <xf numFmtId="166" fontId="11" fillId="58" borderId="0" xfId="950" applyNumberFormat="1" applyFont="1" applyFill="1" applyAlignment="1">
      <alignment vertical="center"/>
    </xf>
    <xf numFmtId="166" fontId="11" fillId="58" borderId="0" xfId="0" applyNumberFormat="1" applyFont="1" applyFill="1"/>
    <xf numFmtId="0" fontId="11" fillId="58" borderId="0" xfId="0" applyFont="1" applyFill="1"/>
    <xf numFmtId="0" fontId="10" fillId="58" borderId="0" xfId="880" applyFont="1" applyFill="1" applyAlignment="1">
      <alignment horizontal="left" vertical="center"/>
    </xf>
    <xf numFmtId="166" fontId="42" fillId="58" borderId="0" xfId="880" applyNumberFormat="1" applyFont="1" applyFill="1" applyAlignment="1">
      <alignment vertical="center"/>
    </xf>
    <xf numFmtId="0" fontId="117" fillId="58" borderId="0" xfId="0" applyFont="1" applyFill="1" applyAlignment="1">
      <alignment horizontal="left" vertical="center" indent="1"/>
    </xf>
    <xf numFmtId="166" fontId="15" fillId="58" borderId="0" xfId="880" applyNumberFormat="1" applyFont="1" applyFill="1" applyAlignment="1">
      <alignment vertical="center"/>
    </xf>
    <xf numFmtId="166" fontId="15" fillId="58" borderId="0" xfId="1237" applyNumberFormat="1" applyFont="1" applyFill="1"/>
    <xf numFmtId="0" fontId="40" fillId="58" borderId="0" xfId="880" applyFont="1" applyFill="1" applyAlignment="1">
      <alignment horizontal="center" vertical="center"/>
    </xf>
    <xf numFmtId="166" fontId="40" fillId="58" borderId="0" xfId="880" applyNumberFormat="1" applyFont="1" applyFill="1" applyAlignment="1">
      <alignment horizontal="center" vertical="center"/>
    </xf>
    <xf numFmtId="0" fontId="11" fillId="58" borderId="0" xfId="1237" applyFont="1" applyFill="1"/>
    <xf numFmtId="166" fontId="11" fillId="58" borderId="0" xfId="1237" applyNumberFormat="1" applyFont="1" applyFill="1"/>
    <xf numFmtId="0" fontId="43" fillId="58" borderId="0" xfId="880" applyFont="1" applyFill="1" applyAlignment="1">
      <alignment horizontal="center" vertical="center" wrapText="1"/>
    </xf>
    <xf numFmtId="0" fontId="11" fillId="58" borderId="0" xfId="553" applyFont="1" applyFill="1" applyBorder="1" applyAlignment="1">
      <alignment horizontal="center" vertical="center" wrapText="1"/>
    </xf>
    <xf numFmtId="0" fontId="15" fillId="58" borderId="0" xfId="553" applyNumberFormat="1" applyFont="1" applyFill="1" applyBorder="1" applyAlignment="1">
      <alignment horizontal="center" vertical="center" wrapText="1"/>
    </xf>
    <xf numFmtId="166" fontId="11" fillId="58" borderId="0" xfId="880" applyNumberFormat="1" applyFont="1" applyFill="1" applyAlignment="1">
      <alignment horizontal="center" vertical="center"/>
    </xf>
    <xf numFmtId="166" fontId="15" fillId="58" borderId="0" xfId="553" applyNumberFormat="1" applyFont="1" applyFill="1" applyBorder="1" applyAlignment="1">
      <alignment horizontal="right" vertical="center" wrapText="1"/>
    </xf>
    <xf numFmtId="0" fontId="15" fillId="58" borderId="0" xfId="880" applyFont="1" applyFill="1" applyAlignment="1">
      <alignment horizontal="right" vertical="center"/>
    </xf>
    <xf numFmtId="166" fontId="15" fillId="58" borderId="0" xfId="880" applyNumberFormat="1" applyFont="1" applyFill="1" applyAlignment="1">
      <alignment horizontal="right" vertical="center"/>
    </xf>
    <xf numFmtId="0" fontId="58" fillId="58" borderId="15" xfId="0" applyFont="1" applyFill="1" applyBorder="1" applyAlignment="1">
      <alignment horizontal="right" vertical="top"/>
    </xf>
    <xf numFmtId="0" fontId="11" fillId="58" borderId="0" xfId="554" applyNumberFormat="1" applyFont="1" applyFill="1" applyBorder="1" applyAlignment="1">
      <alignment horizontal="center" vertical="center" wrapText="1"/>
    </xf>
    <xf numFmtId="0" fontId="6" fillId="58" borderId="0" xfId="880" applyFont="1" applyFill="1" applyAlignment="1">
      <alignment vertical="center"/>
    </xf>
    <xf numFmtId="0" fontId="42" fillId="58" borderId="0" xfId="880" applyFont="1" applyFill="1" applyAlignment="1">
      <alignment horizontal="left" vertical="center"/>
    </xf>
    <xf numFmtId="0" fontId="7" fillId="58" borderId="0" xfId="880" applyFont="1" applyFill="1" applyAlignment="1">
      <alignment horizontal="left" vertical="center" indent="1"/>
    </xf>
    <xf numFmtId="0" fontId="0" fillId="58" borderId="0" xfId="0" applyFill="1"/>
    <xf numFmtId="0" fontId="41" fillId="58" borderId="0" xfId="880" applyFont="1" applyFill="1"/>
    <xf numFmtId="179" fontId="11" fillId="58" borderId="0" xfId="554" applyNumberFormat="1" applyFont="1" applyFill="1" applyBorder="1" applyAlignment="1">
      <alignment horizontal="center" vertical="center" wrapText="1"/>
    </xf>
    <xf numFmtId="179" fontId="11" fillId="58" borderId="0" xfId="880" applyNumberFormat="1" applyFont="1" applyFill="1" applyAlignment="1">
      <alignment horizontal="center" vertical="center"/>
    </xf>
    <xf numFmtId="0" fontId="15" fillId="58" borderId="0" xfId="553" applyFont="1" applyFill="1" applyBorder="1" applyAlignment="1">
      <alignment horizontal="center" vertical="center" wrapText="1"/>
    </xf>
    <xf numFmtId="171" fontId="11" fillId="0" borderId="0" xfId="880" applyNumberFormat="1" applyFont="1" applyAlignment="1">
      <alignment horizontal="center" vertical="center"/>
    </xf>
    <xf numFmtId="0" fontId="124" fillId="0" borderId="0" xfId="553" applyNumberFormat="1" applyFont="1" applyBorder="1" applyAlignment="1">
      <alignment horizontal="center" vertical="center" wrapText="1"/>
    </xf>
    <xf numFmtId="0" fontId="124" fillId="0" borderId="0" xfId="1237" applyFont="1"/>
    <xf numFmtId="168" fontId="11" fillId="0" borderId="0" xfId="553" applyNumberFormat="1" applyFont="1" applyBorder="1" applyAlignment="1">
      <alignment horizontal="center" vertical="center" wrapText="1"/>
    </xf>
    <xf numFmtId="167" fontId="11" fillId="0" borderId="0" xfId="553" applyNumberFormat="1" applyFont="1" applyBorder="1" applyAlignment="1">
      <alignment horizontal="center" vertical="center" wrapText="1"/>
    </xf>
    <xf numFmtId="167" fontId="11" fillId="0" borderId="0" xfId="554" applyNumberFormat="1" applyFont="1" applyBorder="1" applyAlignment="1">
      <alignment horizontal="center" vertical="center" wrapText="1"/>
    </xf>
    <xf numFmtId="0" fontId="15" fillId="0" borderId="0" xfId="1237" applyFont="1" applyAlignment="1">
      <alignment horizontal="center"/>
    </xf>
    <xf numFmtId="168" fontId="11" fillId="0" borderId="0" xfId="554" applyNumberFormat="1" applyFont="1" applyBorder="1" applyAlignment="1">
      <alignment horizontal="center" vertical="center" wrapText="1"/>
    </xf>
    <xf numFmtId="166" fontId="11" fillId="0" borderId="0" xfId="553" applyNumberFormat="1" applyFont="1" applyBorder="1" applyAlignment="1">
      <alignment horizontal="center" vertical="center" wrapText="1"/>
    </xf>
    <xf numFmtId="0" fontId="119" fillId="25" borderId="14" xfId="602" applyFont="1" applyFill="1" applyBorder="1" applyAlignment="1" applyProtection="1">
      <alignment horizontal="center" vertical="center" wrapText="1"/>
    </xf>
    <xf numFmtId="1" fontId="11" fillId="25" borderId="0" xfId="675" applyNumberFormat="1" applyFont="1" applyFill="1" applyAlignment="1">
      <alignment horizontal="right"/>
    </xf>
    <xf numFmtId="0" fontId="119" fillId="0" borderId="14" xfId="602" applyFont="1" applyFill="1" applyBorder="1" applyAlignment="1" applyProtection="1">
      <alignment horizontal="center" vertical="center" wrapText="1"/>
    </xf>
    <xf numFmtId="0" fontId="119" fillId="25" borderId="16" xfId="602" applyFont="1" applyFill="1" applyBorder="1" applyAlignment="1" applyProtection="1">
      <alignment horizontal="center" vertical="center" wrapText="1"/>
    </xf>
    <xf numFmtId="169" fontId="7" fillId="0" borderId="0" xfId="554" applyNumberFormat="1" applyFont="1" applyBorder="1" applyAlignment="1">
      <alignment horizontal="center" vertical="center" wrapText="1"/>
    </xf>
    <xf numFmtId="0" fontId="11" fillId="0" borderId="0" xfId="675" applyFont="1"/>
    <xf numFmtId="1" fontId="10" fillId="0" borderId="0" xfId="675" applyNumberFormat="1" applyFont="1" applyAlignment="1">
      <alignment horizontal="right"/>
    </xf>
    <xf numFmtId="0" fontId="6" fillId="0" borderId="0" xfId="1001" quotePrefix="1" applyFont="1" applyAlignment="1">
      <alignment vertical="center"/>
    </xf>
    <xf numFmtId="173" fontId="117" fillId="0" borderId="0" xfId="950" applyNumberFormat="1" applyFont="1" applyAlignment="1">
      <alignment horizontal="right" vertical="center"/>
    </xf>
    <xf numFmtId="173" fontId="102" fillId="0" borderId="0" xfId="950" applyNumberFormat="1" applyFont="1" applyAlignment="1">
      <alignment horizontal="right" vertical="center"/>
    </xf>
    <xf numFmtId="171" fontId="11" fillId="0" borderId="0" xfId="880" applyNumberFormat="1" applyFont="1" applyAlignment="1">
      <alignment vertical="center"/>
    </xf>
    <xf numFmtId="179" fontId="11" fillId="0" borderId="0" xfId="880" applyNumberFormat="1" applyFont="1" applyAlignment="1">
      <alignment vertical="center"/>
    </xf>
    <xf numFmtId="179" fontId="11" fillId="0" borderId="0" xfId="880" applyNumberFormat="1" applyFont="1" applyAlignment="1">
      <alignment horizontal="center" vertical="center"/>
    </xf>
    <xf numFmtId="0" fontId="43" fillId="0" borderId="0" xfId="950" applyFont="1" applyAlignment="1">
      <alignment horizontal="left" vertical="center" wrapText="1"/>
    </xf>
    <xf numFmtId="0" fontId="46" fillId="0" borderId="0" xfId="950" applyFont="1" applyAlignment="1">
      <alignment horizontal="left" vertical="center" wrapText="1" indent="3"/>
    </xf>
    <xf numFmtId="3" fontId="11" fillId="0" borderId="0" xfId="1237" applyNumberFormat="1" applyFont="1" applyAlignment="1" applyProtection="1">
      <alignment horizontal="right" vertical="center"/>
      <protection locked="0"/>
    </xf>
    <xf numFmtId="3" fontId="11" fillId="25" borderId="0" xfId="675" applyNumberFormat="1" applyFont="1" applyFill="1" applyAlignment="1">
      <alignment horizontal="right"/>
    </xf>
    <xf numFmtId="178" fontId="124" fillId="0" borderId="0" xfId="1237" applyNumberFormat="1" applyFont="1" applyAlignment="1" applyProtection="1">
      <alignment horizontal="right" vertical="center"/>
      <protection locked="0"/>
    </xf>
    <xf numFmtId="0" fontId="7" fillId="0" borderId="0" xfId="1001" quotePrefix="1" applyFont="1" applyAlignment="1">
      <alignment vertical="center"/>
    </xf>
    <xf numFmtId="170" fontId="117" fillId="0" borderId="0" xfId="675" applyNumberFormat="1" applyFont="1" applyAlignment="1">
      <alignment horizontal="right"/>
    </xf>
    <xf numFmtId="166" fontId="117" fillId="0" borderId="0" xfId="675" applyNumberFormat="1" applyFont="1" applyAlignment="1">
      <alignment horizontal="right" vertical="center"/>
    </xf>
    <xf numFmtId="0" fontId="102" fillId="0" borderId="0" xfId="1" applyFont="1"/>
    <xf numFmtId="0" fontId="56" fillId="25" borderId="0" xfId="602" applyFont="1" applyFill="1" applyBorder="1" applyAlignment="1" applyProtection="1">
      <alignment horizontal="center" vertical="center" wrapText="1"/>
    </xf>
    <xf numFmtId="0" fontId="125" fillId="0" borderId="0" xfId="950" applyFont="1" applyAlignment="1">
      <alignment horizontal="justify" vertical="top" wrapText="1"/>
    </xf>
    <xf numFmtId="0" fontId="10" fillId="0" borderId="0" xfId="880" applyFont="1" applyAlignment="1">
      <alignment vertical="center"/>
    </xf>
    <xf numFmtId="0" fontId="11" fillId="0" borderId="0" xfId="880" applyFont="1" applyAlignment="1">
      <alignment horizontal="left" vertical="center" indent="1"/>
    </xf>
    <xf numFmtId="0" fontId="124" fillId="0" borderId="0" xfId="1217" applyFont="1" applyAlignment="1">
      <alignment vertical="center"/>
    </xf>
    <xf numFmtId="0" fontId="11" fillId="25" borderId="17" xfId="554" applyFont="1" applyFill="1" applyBorder="1" applyAlignment="1">
      <alignment horizontal="center" vertical="center" wrapText="1"/>
    </xf>
    <xf numFmtId="0" fontId="7" fillId="0" borderId="2" xfId="554" applyFont="1" applyBorder="1" applyAlignment="1">
      <alignment horizontal="center" vertical="center" wrapText="1"/>
    </xf>
    <xf numFmtId="0" fontId="14" fillId="58" borderId="0" xfId="2" applyFont="1" applyFill="1" applyAlignment="1">
      <alignment horizontal="left" vertical="center" wrapText="1"/>
    </xf>
    <xf numFmtId="0" fontId="8" fillId="0" borderId="0" xfId="950" applyFont="1" applyAlignment="1">
      <alignment horizontal="left" vertical="center"/>
    </xf>
    <xf numFmtId="0" fontId="7" fillId="25" borderId="18" xfId="554" applyFont="1" applyFill="1" applyBorder="1" applyAlignment="1">
      <alignment horizontal="center" vertical="center" wrapText="1"/>
    </xf>
    <xf numFmtId="0" fontId="7" fillId="0" borderId="14" xfId="554" applyFont="1" applyBorder="1" applyAlignment="1">
      <alignment horizontal="center" vertical="center" wrapText="1"/>
    </xf>
    <xf numFmtId="0" fontId="7" fillId="0" borderId="16" xfId="554" applyFont="1" applyBorder="1" applyAlignment="1">
      <alignment horizontal="center" vertical="center" wrapText="1"/>
    </xf>
    <xf numFmtId="176" fontId="6" fillId="0" borderId="0" xfId="1219" applyNumberFormat="1" applyFont="1" applyAlignment="1">
      <alignment horizontal="right" vertical="center"/>
    </xf>
    <xf numFmtId="4" fontId="6" fillId="0" borderId="0" xfId="950" applyNumberFormat="1" applyFont="1" applyAlignment="1">
      <alignment vertical="center"/>
    </xf>
    <xf numFmtId="0" fontId="124" fillId="58" borderId="0" xfId="880" applyFont="1" applyFill="1" applyAlignment="1">
      <alignment vertical="center"/>
    </xf>
    <xf numFmtId="0" fontId="122" fillId="58" borderId="0" xfId="880" applyFont="1" applyFill="1" applyAlignment="1">
      <alignment vertical="center"/>
    </xf>
    <xf numFmtId="171" fontId="11" fillId="0" borderId="0" xfId="880" applyNumberFormat="1" applyFont="1" applyAlignment="1">
      <alignment horizontal="right" vertical="center"/>
    </xf>
    <xf numFmtId="177" fontId="11" fillId="0" borderId="0" xfId="675" applyNumberFormat="1" applyFont="1" applyAlignment="1" applyProtection="1">
      <alignment horizontal="right" vertical="center"/>
      <protection locked="0"/>
    </xf>
    <xf numFmtId="178" fontId="102" fillId="0" borderId="0" xfId="1237" applyNumberFormat="1" applyFont="1" applyAlignment="1" applyProtection="1">
      <alignment horizontal="right" vertical="center"/>
      <protection locked="0"/>
    </xf>
    <xf numFmtId="166" fontId="102" fillId="0" borderId="0" xfId="1237" applyNumberFormat="1" applyFont="1" applyAlignment="1" applyProtection="1">
      <alignment horizontal="right"/>
      <protection locked="0"/>
    </xf>
    <xf numFmtId="166" fontId="102" fillId="0" borderId="0" xfId="1237" applyNumberFormat="1" applyFont="1" applyAlignment="1" applyProtection="1">
      <alignment horizontal="right" vertical="center"/>
      <protection locked="0"/>
    </xf>
    <xf numFmtId="178" fontId="10" fillId="0" borderId="0" xfId="1237" applyNumberFormat="1" applyFont="1" applyAlignment="1" applyProtection="1">
      <alignment horizontal="right" vertical="center"/>
      <protection locked="0"/>
    </xf>
    <xf numFmtId="170" fontId="102" fillId="0" borderId="0" xfId="675" applyNumberFormat="1" applyFont="1" applyAlignment="1">
      <alignment horizontal="right"/>
    </xf>
    <xf numFmtId="166" fontId="102" fillId="0" borderId="0" xfId="675" applyNumberFormat="1" applyFont="1" applyAlignment="1">
      <alignment horizontal="right" vertical="center"/>
    </xf>
    <xf numFmtId="172" fontId="11" fillId="0" borderId="0" xfId="1" applyNumberFormat="1" applyFont="1" applyAlignment="1" applyProtection="1">
      <alignment horizontal="right" vertical="center"/>
      <protection locked="0"/>
    </xf>
    <xf numFmtId="169" fontId="102" fillId="0" borderId="0" xfId="950" applyNumberFormat="1" applyFont="1" applyAlignment="1">
      <alignment vertical="center"/>
    </xf>
    <xf numFmtId="169" fontId="102" fillId="0" borderId="0" xfId="950" quotePrefix="1" applyNumberFormat="1" applyFont="1" applyAlignment="1">
      <alignment horizontal="right" vertical="center"/>
    </xf>
    <xf numFmtId="169" fontId="11" fillId="0" borderId="0" xfId="950" applyNumberFormat="1" applyFont="1" applyAlignment="1">
      <alignment horizontal="right" vertical="center"/>
    </xf>
    <xf numFmtId="0" fontId="11" fillId="0" borderId="14" xfId="554" applyFont="1" applyBorder="1" applyAlignment="1">
      <alignment horizontal="center" vertical="center" wrapText="1"/>
    </xf>
    <xf numFmtId="0" fontId="11" fillId="0" borderId="14" xfId="553" applyFont="1" applyBorder="1" applyAlignment="1">
      <alignment horizontal="center" vertical="center" wrapText="1"/>
    </xf>
    <xf numFmtId="0" fontId="119" fillId="58" borderId="14" xfId="602" applyFont="1" applyFill="1" applyBorder="1" applyAlignment="1" applyProtection="1">
      <alignment horizontal="center" vertical="center" wrapText="1"/>
    </xf>
    <xf numFmtId="0" fontId="11" fillId="0" borderId="16" xfId="1217" applyFont="1" applyBorder="1" applyAlignment="1">
      <alignment horizontal="center" vertical="top"/>
    </xf>
    <xf numFmtId="0" fontId="126" fillId="58" borderId="15" xfId="0" applyFont="1" applyFill="1" applyBorder="1" applyAlignment="1">
      <alignment horizontal="right" vertical="top"/>
    </xf>
    <xf numFmtId="1" fontId="126" fillId="58" borderId="15" xfId="0" applyNumberFormat="1" applyFont="1" applyFill="1" applyBorder="1" applyAlignment="1">
      <alignment horizontal="right" vertical="top"/>
    </xf>
    <xf numFmtId="166" fontId="126" fillId="58" borderId="15" xfId="0" applyNumberFormat="1" applyFont="1" applyFill="1" applyBorder="1" applyAlignment="1">
      <alignment horizontal="right" vertical="top"/>
    </xf>
    <xf numFmtId="178" fontId="117" fillId="0" borderId="0" xfId="0" applyNumberFormat="1" applyFont="1" applyAlignment="1">
      <alignment horizontal="right"/>
    </xf>
    <xf numFmtId="178" fontId="10" fillId="0" borderId="0" xfId="950" applyNumberFormat="1" applyFont="1" applyAlignment="1">
      <alignment horizontal="right" vertical="center"/>
    </xf>
    <xf numFmtId="178" fontId="10" fillId="0" borderId="0" xfId="0" applyNumberFormat="1" applyFont="1" applyAlignment="1">
      <alignment horizontal="right"/>
    </xf>
    <xf numFmtId="179" fontId="10" fillId="0" borderId="0" xfId="950" applyNumberFormat="1" applyFont="1" applyAlignment="1">
      <alignment horizontal="right" vertical="center"/>
    </xf>
    <xf numFmtId="0" fontId="119" fillId="58" borderId="19" xfId="602" applyFont="1" applyFill="1" applyBorder="1" applyAlignment="1" applyProtection="1">
      <alignment horizontal="center" vertical="center" wrapText="1"/>
    </xf>
    <xf numFmtId="0" fontId="119" fillId="58" borderId="17" xfId="602" applyFont="1" applyFill="1" applyBorder="1" applyAlignment="1" applyProtection="1">
      <alignment horizontal="center" vertical="center" wrapText="1"/>
    </xf>
    <xf numFmtId="0" fontId="119" fillId="58" borderId="20" xfId="602" applyFont="1" applyFill="1" applyBorder="1" applyAlignment="1" applyProtection="1">
      <alignment horizontal="center" vertical="center" wrapText="1"/>
    </xf>
    <xf numFmtId="0" fontId="119" fillId="58" borderId="2" xfId="602" applyFont="1" applyFill="1" applyBorder="1" applyAlignment="1" applyProtection="1">
      <alignment horizontal="center" vertical="center" wrapText="1"/>
    </xf>
    <xf numFmtId="0" fontId="119" fillId="58" borderId="0" xfId="602" applyFont="1" applyFill="1" applyBorder="1" applyAlignment="1" applyProtection="1">
      <alignment horizontal="center" vertical="center" wrapText="1"/>
    </xf>
    <xf numFmtId="166" fontId="10" fillId="58" borderId="0" xfId="880" applyNumberFormat="1" applyFont="1" applyFill="1" applyAlignment="1">
      <alignment horizontal="center" vertical="center"/>
    </xf>
    <xf numFmtId="166" fontId="11" fillId="58" borderId="0" xfId="554" applyNumberFormat="1" applyFont="1" applyFill="1" applyBorder="1" applyAlignment="1">
      <alignment horizontal="center" vertical="center" wrapText="1"/>
    </xf>
    <xf numFmtId="166" fontId="11" fillId="58" borderId="0" xfId="1237" applyNumberFormat="1" applyFont="1" applyFill="1" applyAlignment="1">
      <alignment horizontal="center"/>
    </xf>
    <xf numFmtId="0" fontId="10" fillId="0" borderId="0" xfId="880" applyFont="1" applyAlignment="1">
      <alignment horizontal="center" vertical="center"/>
    </xf>
    <xf numFmtId="169" fontId="10" fillId="0" borderId="0" xfId="1216" applyNumberFormat="1" applyFont="1" applyAlignment="1">
      <alignment horizontal="right" vertical="center"/>
    </xf>
    <xf numFmtId="169" fontId="10" fillId="0" borderId="0" xfId="880" applyNumberFormat="1" applyFont="1" applyAlignment="1">
      <alignment horizontal="right" vertical="center"/>
    </xf>
    <xf numFmtId="169" fontId="10" fillId="0" borderId="0" xfId="950" applyNumberFormat="1" applyFont="1" applyAlignment="1">
      <alignment horizontal="right" vertical="center"/>
    </xf>
    <xf numFmtId="0" fontId="10" fillId="0" borderId="0" xfId="1237" quotePrefix="1" applyFont="1" applyAlignment="1">
      <alignment horizontal="right"/>
    </xf>
    <xf numFmtId="169" fontId="10" fillId="0" borderId="0" xfId="950" quotePrefix="1" applyNumberFormat="1" applyFont="1" applyAlignment="1">
      <alignment horizontal="right" vertical="center"/>
    </xf>
    <xf numFmtId="176" fontId="7" fillId="58" borderId="0" xfId="554" applyNumberFormat="1" applyFont="1" applyFill="1" applyBorder="1" applyAlignment="1">
      <alignment horizontal="right" vertical="center" wrapText="1"/>
    </xf>
    <xf numFmtId="0" fontId="102" fillId="0" borderId="2" xfId="554" applyFont="1" applyBorder="1" applyAlignment="1">
      <alignment horizontal="center" vertical="center" wrapText="1"/>
    </xf>
    <xf numFmtId="0" fontId="102" fillId="25" borderId="18" xfId="554" applyFont="1" applyFill="1" applyBorder="1" applyAlignment="1">
      <alignment horizontal="center" vertical="center" wrapText="1"/>
    </xf>
    <xf numFmtId="0" fontId="102" fillId="58" borderId="0" xfId="1" applyFont="1" applyFill="1" applyAlignment="1">
      <alignment wrapText="1"/>
    </xf>
    <xf numFmtId="178" fontId="117" fillId="0" borderId="0" xfId="1237" applyNumberFormat="1" applyFont="1" applyAlignment="1" applyProtection="1">
      <alignment horizontal="right" vertical="center"/>
      <protection locked="0"/>
    </xf>
    <xf numFmtId="168" fontId="102" fillId="58" borderId="0" xfId="950" applyNumberFormat="1" applyFont="1" applyFill="1" applyAlignment="1">
      <alignment horizontal="right" vertical="center"/>
    </xf>
    <xf numFmtId="166" fontId="127" fillId="58" borderId="15" xfId="0" applyNumberFormat="1" applyFont="1" applyFill="1" applyBorder="1" applyAlignment="1">
      <alignment horizontal="right" vertical="top"/>
    </xf>
    <xf numFmtId="168" fontId="124" fillId="58" borderId="0" xfId="554" applyNumberFormat="1" applyFont="1" applyFill="1" applyBorder="1" applyAlignment="1">
      <alignment horizontal="right" vertical="center" wrapText="1"/>
    </xf>
    <xf numFmtId="166" fontId="102" fillId="58" borderId="0" xfId="880" applyNumberFormat="1" applyFont="1" applyFill="1" applyAlignment="1">
      <alignment horizontal="center" vertical="center"/>
    </xf>
    <xf numFmtId="168" fontId="102" fillId="58" borderId="0" xfId="554" applyNumberFormat="1" applyFont="1" applyFill="1" applyBorder="1" applyAlignment="1">
      <alignment horizontal="right" vertical="center" wrapText="1"/>
    </xf>
    <xf numFmtId="0" fontId="102" fillId="58" borderId="0" xfId="554" applyNumberFormat="1" applyFont="1" applyFill="1" applyBorder="1" applyAlignment="1">
      <alignment horizontal="center" vertical="center" wrapText="1"/>
    </xf>
    <xf numFmtId="0" fontId="102" fillId="58" borderId="0" xfId="554" applyNumberFormat="1" applyFont="1" applyFill="1" applyBorder="1" applyAlignment="1">
      <alignment horizontal="right" vertical="center" wrapText="1"/>
    </xf>
    <xf numFmtId="179" fontId="102" fillId="58" borderId="0" xfId="554" applyNumberFormat="1" applyFont="1" applyFill="1" applyBorder="1" applyAlignment="1">
      <alignment horizontal="right" vertical="center" wrapText="1"/>
    </xf>
    <xf numFmtId="179" fontId="102" fillId="58" borderId="0" xfId="880" applyNumberFormat="1" applyFont="1" applyFill="1" applyAlignment="1">
      <alignment horizontal="right" vertical="center"/>
    </xf>
    <xf numFmtId="179" fontId="102" fillId="58" borderId="0" xfId="554" applyNumberFormat="1" applyFont="1" applyFill="1" applyBorder="1" applyAlignment="1">
      <alignment horizontal="center" vertical="center" wrapText="1"/>
    </xf>
    <xf numFmtId="166" fontId="102" fillId="58" borderId="0" xfId="554" applyNumberFormat="1" applyFont="1" applyFill="1" applyBorder="1" applyAlignment="1">
      <alignment horizontal="right" vertical="center" wrapText="1"/>
    </xf>
    <xf numFmtId="166" fontId="117" fillId="58" borderId="0" xfId="880" applyNumberFormat="1" applyFont="1" applyFill="1" applyAlignment="1">
      <alignment vertical="center"/>
    </xf>
    <xf numFmtId="0" fontId="117" fillId="58" borderId="0" xfId="880" applyFont="1" applyFill="1" applyAlignment="1">
      <alignment vertical="center"/>
    </xf>
    <xf numFmtId="0" fontId="117" fillId="58" borderId="0" xfId="1237" applyFont="1" applyFill="1"/>
    <xf numFmtId="171" fontId="122" fillId="0" borderId="0" xfId="880" applyNumberFormat="1" applyFont="1" applyAlignment="1">
      <alignment horizontal="center" vertical="center"/>
    </xf>
    <xf numFmtId="171" fontId="124" fillId="0" borderId="0" xfId="950" applyNumberFormat="1" applyFont="1" applyAlignment="1">
      <alignment horizontal="center" vertical="center"/>
    </xf>
    <xf numFmtId="171" fontId="124" fillId="0" borderId="0" xfId="880" applyNumberFormat="1" applyFont="1" applyAlignment="1">
      <alignment horizontal="center" vertical="center"/>
    </xf>
    <xf numFmtId="171" fontId="124" fillId="0" borderId="0" xfId="880" applyNumberFormat="1" applyFont="1" applyAlignment="1">
      <alignment horizontal="center"/>
    </xf>
    <xf numFmtId="0" fontId="124" fillId="0" borderId="0" xfId="1237" applyFont="1" applyAlignment="1">
      <alignment horizontal="center"/>
    </xf>
    <xf numFmtId="177" fontId="102" fillId="0" borderId="0" xfId="1237" applyNumberFormat="1" applyFont="1" applyAlignment="1" applyProtection="1">
      <alignment horizontal="right" vertical="center"/>
      <protection locked="0"/>
    </xf>
    <xf numFmtId="177" fontId="124" fillId="0" borderId="0" xfId="1237" applyNumberFormat="1" applyFont="1" applyAlignment="1" applyProtection="1">
      <alignment horizontal="right" vertical="center"/>
      <protection locked="0"/>
    </xf>
    <xf numFmtId="177" fontId="102" fillId="0" borderId="0" xfId="675" applyNumberFormat="1" applyFont="1" applyAlignment="1" applyProtection="1">
      <alignment horizontal="right" vertical="center"/>
      <protection locked="0"/>
    </xf>
    <xf numFmtId="166" fontId="117" fillId="0" borderId="0" xfId="1237" applyNumberFormat="1" applyFont="1" applyAlignment="1" applyProtection="1">
      <alignment horizontal="right"/>
      <protection locked="0"/>
    </xf>
    <xf numFmtId="166" fontId="117" fillId="0" borderId="0" xfId="1237" applyNumberFormat="1" applyFont="1" applyAlignment="1" applyProtection="1">
      <alignment horizontal="right" vertical="center"/>
      <protection locked="0"/>
    </xf>
    <xf numFmtId="169" fontId="11" fillId="0" borderId="0" xfId="0" applyNumberFormat="1" applyFont="1" applyAlignment="1">
      <alignment horizontal="right" vertical="center"/>
    </xf>
    <xf numFmtId="169" fontId="11" fillId="0" borderId="0" xfId="950" applyNumberFormat="1" applyFont="1" applyAlignment="1">
      <alignment vertical="center"/>
    </xf>
    <xf numFmtId="175" fontId="117" fillId="0" borderId="0" xfId="950" applyNumberFormat="1" applyFont="1" applyAlignment="1">
      <alignment horizontal="right" vertical="center"/>
    </xf>
    <xf numFmtId="173" fontId="117" fillId="0" borderId="0" xfId="571" applyNumberFormat="1" applyFont="1" applyAlignment="1">
      <alignment horizontal="right" vertical="center"/>
    </xf>
    <xf numFmtId="173" fontId="117" fillId="0" borderId="0" xfId="571" applyNumberFormat="1" applyFont="1" applyAlignment="1">
      <alignment vertical="center"/>
    </xf>
    <xf numFmtId="0" fontId="117" fillId="0" borderId="0" xfId="950" applyFont="1" applyAlignment="1">
      <alignment horizontal="right" vertical="center"/>
    </xf>
    <xf numFmtId="0" fontId="117" fillId="0" borderId="0" xfId="950" applyFont="1" applyAlignment="1">
      <alignment vertical="center"/>
    </xf>
    <xf numFmtId="177" fontId="117" fillId="0" borderId="0" xfId="950" applyNumberFormat="1" applyFont="1" applyAlignment="1">
      <alignment horizontal="right" vertical="center"/>
    </xf>
    <xf numFmtId="175" fontId="117" fillId="0" borderId="0" xfId="950" applyNumberFormat="1" applyFont="1" applyAlignment="1">
      <alignment vertical="center"/>
    </xf>
    <xf numFmtId="177" fontId="117" fillId="0" borderId="0" xfId="950" applyNumberFormat="1" applyFont="1" applyAlignment="1">
      <alignment vertical="center"/>
    </xf>
    <xf numFmtId="169" fontId="117" fillId="0" borderId="0" xfId="571" applyNumberFormat="1" applyFont="1" applyAlignment="1">
      <alignment vertical="center"/>
    </xf>
    <xf numFmtId="174" fontId="117" fillId="0" borderId="0" xfId="950" applyNumberFormat="1" applyFont="1" applyAlignment="1">
      <alignment horizontal="right" vertical="center"/>
    </xf>
    <xf numFmtId="175" fontId="102" fillId="0" borderId="0" xfId="950" applyNumberFormat="1" applyFont="1" applyAlignment="1">
      <alignment horizontal="right" vertical="center"/>
    </xf>
    <xf numFmtId="173" fontId="102" fillId="0" borderId="0" xfId="571" applyNumberFormat="1" applyFont="1" applyAlignment="1">
      <alignment horizontal="right" vertical="center"/>
    </xf>
    <xf numFmtId="0" fontId="102" fillId="0" borderId="0" xfId="950" applyFont="1" applyAlignment="1">
      <alignment horizontal="right" vertical="center"/>
    </xf>
    <xf numFmtId="0" fontId="102" fillId="0" borderId="0" xfId="950" applyFont="1" applyAlignment="1">
      <alignment vertical="center"/>
    </xf>
    <xf numFmtId="0" fontId="112" fillId="58" borderId="0" xfId="602" applyNumberFormat="1" applyFont="1" applyFill="1" applyBorder="1" applyAlignment="1" applyProtection="1">
      <alignment horizontal="left" vertical="top" wrapText="1"/>
    </xf>
    <xf numFmtId="0" fontId="96" fillId="58" borderId="0" xfId="602" applyNumberFormat="1" applyFill="1" applyBorder="1" applyAlignment="1" applyProtection="1">
      <alignment horizontal="left" vertical="top" wrapText="1"/>
    </xf>
    <xf numFmtId="0" fontId="14" fillId="58" borderId="0" xfId="0" applyFont="1" applyFill="1"/>
    <xf numFmtId="0" fontId="102" fillId="58" borderId="0" xfId="880" applyFont="1" applyFill="1" applyAlignment="1">
      <alignment horizontal="left" vertical="center"/>
    </xf>
    <xf numFmtId="166" fontId="102" fillId="58" borderId="0" xfId="880" applyNumberFormat="1" applyFont="1" applyFill="1" applyAlignment="1">
      <alignment vertical="center"/>
    </xf>
    <xf numFmtId="166" fontId="102" fillId="58" borderId="0" xfId="880" applyNumberFormat="1" applyFont="1" applyFill="1" applyAlignment="1">
      <alignment horizontal="right" vertical="center"/>
    </xf>
    <xf numFmtId="166" fontId="11" fillId="58" borderId="0" xfId="554" applyNumberFormat="1" applyFont="1" applyFill="1" applyBorder="1" applyAlignment="1">
      <alignment horizontal="right" vertical="center" wrapText="1"/>
    </xf>
    <xf numFmtId="166" fontId="10" fillId="58" borderId="0" xfId="554" applyNumberFormat="1" applyFont="1" applyFill="1" applyBorder="1" applyAlignment="1">
      <alignment horizontal="right" vertical="center" wrapText="1"/>
    </xf>
    <xf numFmtId="166" fontId="10" fillId="58" borderId="0" xfId="880" applyNumberFormat="1" applyFont="1" applyFill="1" applyAlignment="1">
      <alignment horizontal="right" vertical="center"/>
    </xf>
    <xf numFmtId="166" fontId="11" fillId="58" borderId="0" xfId="880" applyNumberFormat="1" applyFont="1" applyFill="1" applyAlignment="1">
      <alignment horizontal="right" vertical="center"/>
    </xf>
    <xf numFmtId="166" fontId="11" fillId="58" borderId="0" xfId="1237" applyNumberFormat="1" applyFont="1" applyFill="1" applyAlignment="1">
      <alignment horizontal="right"/>
    </xf>
    <xf numFmtId="166" fontId="14" fillId="58" borderId="0" xfId="880" applyNumberFormat="1" applyFont="1" applyFill="1" applyAlignment="1">
      <alignment horizontal="right"/>
    </xf>
    <xf numFmtId="166" fontId="6" fillId="0" borderId="0" xfId="880" applyNumberFormat="1" applyFont="1" applyAlignment="1">
      <alignment horizontal="center" vertical="center"/>
    </xf>
    <xf numFmtId="166" fontId="11" fillId="0" borderId="0" xfId="950" applyNumberFormat="1" applyFont="1" applyAlignment="1">
      <alignment horizontal="center" vertical="center"/>
    </xf>
    <xf numFmtId="166" fontId="7" fillId="0" borderId="0" xfId="880" applyNumberFormat="1" applyFont="1" applyAlignment="1">
      <alignment horizontal="center" vertical="center"/>
    </xf>
    <xf numFmtId="0" fontId="11" fillId="0" borderId="0" xfId="880" applyFont="1" applyAlignment="1">
      <alignment horizontal="center"/>
    </xf>
    <xf numFmtId="166" fontId="11" fillId="0" borderId="0" xfId="880" applyNumberFormat="1" applyFont="1" applyAlignment="1">
      <alignment horizontal="center"/>
    </xf>
    <xf numFmtId="0" fontId="119" fillId="0" borderId="2" xfId="602" applyFont="1" applyBorder="1" applyAlignment="1" applyProtection="1">
      <alignment horizontal="center" vertical="center" wrapText="1"/>
    </xf>
    <xf numFmtId="0" fontId="112" fillId="0" borderId="0" xfId="602" applyFont="1" applyAlignment="1" applyProtection="1"/>
    <xf numFmtId="0" fontId="41" fillId="0" borderId="0" xfId="1237" applyFont="1"/>
    <xf numFmtId="1" fontId="10" fillId="0" borderId="0" xfId="880" applyNumberFormat="1" applyFont="1" applyAlignment="1">
      <alignment vertical="center"/>
    </xf>
    <xf numFmtId="166" fontId="10" fillId="0" borderId="0" xfId="880" applyNumberFormat="1" applyFont="1" applyAlignment="1">
      <alignment vertical="center"/>
    </xf>
    <xf numFmtId="0" fontId="10" fillId="0" borderId="0" xfId="880" applyFont="1" applyAlignment="1">
      <alignment horizontal="right" vertical="center"/>
    </xf>
    <xf numFmtId="1" fontId="102" fillId="0" borderId="0" xfId="554" applyNumberFormat="1" applyFont="1" applyBorder="1" applyAlignment="1">
      <alignment horizontal="right" vertical="center" wrapText="1"/>
    </xf>
    <xf numFmtId="166" fontId="102" fillId="0" borderId="0" xfId="950" applyNumberFormat="1" applyFont="1" applyAlignment="1">
      <alignment horizontal="right" vertical="center"/>
    </xf>
    <xf numFmtId="166" fontId="11" fillId="0" borderId="0" xfId="554" applyNumberFormat="1" applyFont="1" applyBorder="1" applyAlignment="1">
      <alignment horizontal="right" vertical="center" wrapText="1"/>
    </xf>
    <xf numFmtId="2" fontId="11" fillId="0" borderId="0" xfId="554" applyNumberFormat="1" applyFont="1" applyBorder="1" applyAlignment="1">
      <alignment horizontal="center" vertical="center" wrapText="1"/>
    </xf>
    <xf numFmtId="0" fontId="11" fillId="0" borderId="0" xfId="0" applyFont="1" applyAlignment="1">
      <alignment horizontal="center" vertical="center"/>
    </xf>
    <xf numFmtId="0" fontId="11" fillId="0" borderId="2" xfId="0" applyFont="1" applyBorder="1" applyAlignment="1">
      <alignment horizontal="center" vertical="center"/>
    </xf>
    <xf numFmtId="1" fontId="10" fillId="0" borderId="0" xfId="880" applyNumberFormat="1" applyFont="1" applyAlignment="1">
      <alignment horizontal="right" vertical="center"/>
    </xf>
    <xf numFmtId="166" fontId="11" fillId="0" borderId="0" xfId="554" applyNumberFormat="1" applyFont="1" applyBorder="1" applyAlignment="1">
      <alignment horizontal="center" vertical="center" wrapText="1"/>
    </xf>
    <xf numFmtId="177" fontId="11" fillId="25" borderId="0" xfId="1237" applyNumberFormat="1" applyFont="1" applyFill="1" applyProtection="1">
      <protection locked="0"/>
    </xf>
    <xf numFmtId="172" fontId="10" fillId="0" borderId="0" xfId="1" applyNumberFormat="1" applyFont="1" applyAlignment="1" applyProtection="1">
      <alignment horizontal="right" vertical="center"/>
      <protection locked="0"/>
    </xf>
    <xf numFmtId="178" fontId="10" fillId="0" borderId="0" xfId="1" applyNumberFormat="1" applyFont="1" applyAlignment="1" applyProtection="1">
      <alignment horizontal="right" vertical="center"/>
      <protection locked="0"/>
    </xf>
    <xf numFmtId="169" fontId="128" fillId="0" borderId="0" xfId="1216" applyNumberFormat="1" applyFont="1" applyAlignment="1">
      <alignment horizontal="right" vertical="center"/>
    </xf>
    <xf numFmtId="169" fontId="128" fillId="0" borderId="0" xfId="554" applyNumberFormat="1" applyFont="1" applyBorder="1" applyAlignment="1">
      <alignment horizontal="right" vertical="center" wrapText="1"/>
    </xf>
    <xf numFmtId="0" fontId="119" fillId="0" borderId="2" xfId="602" applyFont="1" applyBorder="1" applyAlignment="1" applyProtection="1">
      <alignment horizontal="center" vertical="center"/>
    </xf>
    <xf numFmtId="0" fontId="66" fillId="0" borderId="0" xfId="1237" applyFont="1"/>
    <xf numFmtId="0" fontId="10" fillId="0" borderId="0" xfId="1237" applyFont="1" applyAlignment="1">
      <alignment horizontal="right"/>
    </xf>
    <xf numFmtId="1" fontId="6" fillId="0" borderId="0" xfId="950" applyNumberFormat="1" applyFont="1" applyAlignment="1">
      <alignment vertical="center"/>
    </xf>
    <xf numFmtId="1" fontId="7" fillId="0" borderId="0" xfId="950" applyNumberFormat="1" applyFont="1" applyAlignment="1">
      <alignment vertical="center"/>
    </xf>
    <xf numFmtId="1" fontId="7" fillId="0" borderId="0" xfId="1237" applyNumberFormat="1" applyFont="1"/>
    <xf numFmtId="1" fontId="10" fillId="58" borderId="0" xfId="950" quotePrefix="1" applyNumberFormat="1" applyFont="1" applyFill="1" applyAlignment="1">
      <alignment horizontal="right" vertical="center"/>
    </xf>
    <xf numFmtId="1" fontId="10" fillId="0" borderId="0" xfId="950" quotePrefix="1" applyNumberFormat="1" applyFont="1" applyAlignment="1">
      <alignment horizontal="right" vertical="center"/>
    </xf>
    <xf numFmtId="169" fontId="10" fillId="58" borderId="0" xfId="950" quotePrefix="1" applyNumberFormat="1" applyFont="1" applyFill="1" applyAlignment="1">
      <alignment horizontal="right" vertical="center"/>
    </xf>
    <xf numFmtId="166" fontId="122" fillId="0" borderId="0" xfId="950" applyNumberFormat="1" applyFont="1" applyAlignment="1">
      <alignment vertical="center"/>
    </xf>
    <xf numFmtId="168" fontId="10" fillId="58" borderId="0" xfId="554" applyNumberFormat="1" applyFont="1" applyFill="1" applyBorder="1" applyAlignment="1">
      <alignment horizontal="right" vertical="center" wrapText="1"/>
    </xf>
    <xf numFmtId="166" fontId="10" fillId="58" borderId="0" xfId="950" applyNumberFormat="1" applyFont="1" applyFill="1" applyAlignment="1">
      <alignment vertical="center"/>
    </xf>
    <xf numFmtId="0" fontId="8" fillId="0" borderId="0" xfId="1237" applyFont="1"/>
    <xf numFmtId="178" fontId="10" fillId="0" borderId="0" xfId="0" applyNumberFormat="1" applyFont="1" applyAlignment="1">
      <alignment horizontal="right" vertical="center"/>
    </xf>
    <xf numFmtId="179" fontId="11" fillId="0" borderId="0" xfId="880" applyNumberFormat="1" applyFont="1" applyAlignment="1">
      <alignment horizontal="right" vertical="center"/>
    </xf>
    <xf numFmtId="0" fontId="49" fillId="26" borderId="0" xfId="571" applyFont="1" applyFill="1" applyAlignment="1">
      <alignment horizontal="right" vertical="center"/>
    </xf>
    <xf numFmtId="49" fontId="49" fillId="26" borderId="0" xfId="571" applyNumberFormat="1" applyFont="1" applyFill="1" applyAlignment="1">
      <alignment horizontal="right" vertical="center"/>
    </xf>
    <xf numFmtId="0" fontId="129" fillId="0" borderId="0" xfId="0" applyFont="1"/>
    <xf numFmtId="0" fontId="10" fillId="0" borderId="0" xfId="1216" applyFont="1" applyAlignment="1">
      <alignment horizontal="left" vertical="center" wrapText="1"/>
    </xf>
    <xf numFmtId="166" fontId="58" fillId="58" borderId="21" xfId="0" applyNumberFormat="1" applyFont="1" applyFill="1" applyBorder="1" applyAlignment="1">
      <alignment horizontal="right" vertical="top"/>
    </xf>
    <xf numFmtId="166" fontId="58" fillId="58" borderId="22" xfId="0" applyNumberFormat="1" applyFont="1" applyFill="1" applyBorder="1" applyAlignment="1">
      <alignment horizontal="right" vertical="top"/>
    </xf>
    <xf numFmtId="0" fontId="11" fillId="58" borderId="0" xfId="554" applyFont="1" applyFill="1" applyBorder="1" applyAlignment="1">
      <alignment vertical="center" wrapText="1"/>
    </xf>
    <xf numFmtId="0" fontId="124" fillId="58" borderId="0" xfId="880" applyFont="1" applyFill="1"/>
    <xf numFmtId="166" fontId="58" fillId="58" borderId="0" xfId="0" applyNumberFormat="1" applyFont="1" applyFill="1" applyAlignment="1">
      <alignment horizontal="right" vertical="top"/>
    </xf>
    <xf numFmtId="1" fontId="11" fillId="0" borderId="0" xfId="880" applyNumberFormat="1" applyFont="1" applyAlignment="1">
      <alignment horizontal="right" vertical="center"/>
    </xf>
    <xf numFmtId="1" fontId="11" fillId="0" borderId="0" xfId="880" applyNumberFormat="1" applyFont="1" applyAlignment="1">
      <alignment vertical="center"/>
    </xf>
    <xf numFmtId="166" fontId="11" fillId="0" borderId="0" xfId="880" applyNumberFormat="1" applyFont="1" applyAlignment="1">
      <alignment vertical="center"/>
    </xf>
    <xf numFmtId="0" fontId="11" fillId="0" borderId="0" xfId="880" applyFont="1" applyAlignment="1">
      <alignment horizontal="right" vertical="center"/>
    </xf>
    <xf numFmtId="0" fontId="11" fillId="0" borderId="0" xfId="880" applyFont="1" applyAlignment="1">
      <alignment vertical="center"/>
    </xf>
    <xf numFmtId="0" fontId="0" fillId="61" borderId="0" xfId="0" applyFill="1"/>
    <xf numFmtId="0" fontId="112" fillId="0" borderId="14" xfId="602" applyFont="1" applyFill="1" applyBorder="1" applyAlignment="1" applyProtection="1">
      <alignment horizontal="center" vertical="center" wrapText="1"/>
    </xf>
    <xf numFmtId="166" fontId="10" fillId="0" borderId="0" xfId="1237" applyNumberFormat="1" applyFont="1" applyAlignment="1" applyProtection="1">
      <alignment horizontal="right" vertical="center"/>
      <protection locked="0"/>
    </xf>
    <xf numFmtId="0" fontId="112" fillId="0" borderId="53" xfId="602" applyFont="1" applyBorder="1" applyAlignment="1" applyProtection="1">
      <alignment horizontal="center" vertical="center" wrapText="1"/>
    </xf>
    <xf numFmtId="169" fontId="11" fillId="0" borderId="0" xfId="554" applyNumberFormat="1" applyFont="1" applyBorder="1" applyAlignment="1">
      <alignment horizontal="left" vertical="center" wrapText="1"/>
    </xf>
    <xf numFmtId="169" fontId="10" fillId="0" borderId="0" xfId="957" applyNumberFormat="1" applyFont="1" applyAlignment="1">
      <alignment horizontal="right" vertical="center"/>
    </xf>
    <xf numFmtId="179" fontId="11" fillId="58" borderId="0" xfId="554" applyNumberFormat="1" applyFont="1" applyFill="1" applyBorder="1" applyAlignment="1">
      <alignment horizontal="right" vertical="center" wrapText="1"/>
    </xf>
    <xf numFmtId="0" fontId="11" fillId="58" borderId="0" xfId="880" applyFont="1" applyFill="1" applyAlignment="1">
      <alignment horizontal="right" vertical="center"/>
    </xf>
    <xf numFmtId="0" fontId="7" fillId="25" borderId="0" xfId="1237" applyFont="1" applyFill="1" applyProtection="1">
      <protection locked="0"/>
    </xf>
    <xf numFmtId="0" fontId="112" fillId="0" borderId="0" xfId="606" applyFont="1" applyFill="1" applyBorder="1" applyAlignment="1" applyProtection="1">
      <protection locked="0"/>
    </xf>
    <xf numFmtId="0" fontId="14" fillId="0" borderId="0" xfId="2" applyFont="1" applyAlignment="1">
      <alignment horizontal="left" vertical="top" wrapText="1"/>
    </xf>
    <xf numFmtId="0" fontId="8" fillId="25" borderId="0" xfId="1237" applyFont="1" applyFill="1" applyProtection="1">
      <protection locked="0"/>
    </xf>
    <xf numFmtId="0" fontId="7" fillId="0" borderId="0" xfId="1237" applyFont="1" applyProtection="1">
      <protection locked="0"/>
    </xf>
    <xf numFmtId="0" fontId="8" fillId="0" borderId="0" xfId="2" applyFont="1" applyAlignment="1" applyProtection="1">
      <alignment horizontal="left" vertical="top" wrapText="1"/>
      <protection locked="0"/>
    </xf>
    <xf numFmtId="0" fontId="14" fillId="58" borderId="0" xfId="1237" applyFont="1" applyFill="1" applyAlignment="1" applyProtection="1">
      <alignment horizontal="left" vertical="top" wrapText="1"/>
      <protection locked="0"/>
    </xf>
    <xf numFmtId="0" fontId="8" fillId="25" borderId="0" xfId="1237" applyFont="1" applyFill="1" applyAlignment="1">
      <alignment horizontal="left" vertical="center" wrapText="1"/>
    </xf>
    <xf numFmtId="0" fontId="7" fillId="25" borderId="2" xfId="554" applyFont="1" applyFill="1" applyBorder="1" applyAlignment="1" applyProtection="1">
      <alignment horizontal="center" vertical="center" wrapText="1"/>
    </xf>
    <xf numFmtId="1" fontId="58" fillId="0" borderId="15" xfId="0" applyNumberFormat="1" applyFont="1" applyBorder="1" applyAlignment="1">
      <alignment horizontal="right" vertical="top"/>
    </xf>
    <xf numFmtId="0" fontId="69" fillId="0" borderId="15" xfId="0" applyFont="1" applyBorder="1" applyAlignment="1">
      <alignment vertical="top"/>
    </xf>
    <xf numFmtId="0" fontId="57" fillId="0" borderId="15" xfId="0" applyFont="1" applyBorder="1" applyAlignment="1">
      <alignment vertical="top"/>
    </xf>
    <xf numFmtId="0" fontId="119" fillId="0" borderId="2" xfId="606" applyFont="1" applyFill="1" applyBorder="1" applyAlignment="1" applyProtection="1">
      <alignment horizontal="center" vertical="center" wrapText="1"/>
    </xf>
    <xf numFmtId="0" fontId="119" fillId="25" borderId="2" xfId="606" applyFont="1" applyFill="1" applyBorder="1" applyAlignment="1" applyProtection="1">
      <alignment horizontal="center" vertical="center" wrapText="1"/>
    </xf>
    <xf numFmtId="178" fontId="6" fillId="25" borderId="0" xfId="2" applyNumberFormat="1" applyFont="1" applyFill="1" applyAlignment="1" applyProtection="1">
      <alignment vertical="center"/>
      <protection locked="0"/>
    </xf>
    <xf numFmtId="0" fontId="130" fillId="0" borderId="0" xfId="0" quotePrefix="1" applyFont="1" applyAlignment="1">
      <alignment vertical="center"/>
    </xf>
    <xf numFmtId="3" fontId="130" fillId="0" borderId="0" xfId="0" applyNumberFormat="1" applyFont="1" applyAlignment="1">
      <alignment horizontal="right" vertical="center" indent="1"/>
    </xf>
    <xf numFmtId="3" fontId="131" fillId="0" borderId="0" xfId="0" applyNumberFormat="1" applyFont="1" applyAlignment="1">
      <alignment horizontal="right" vertical="center"/>
    </xf>
    <xf numFmtId="3" fontId="7" fillId="25" borderId="0" xfId="1237" applyNumberFormat="1" applyFont="1" applyFill="1" applyAlignment="1" applyProtection="1">
      <alignment horizontal="right"/>
      <protection locked="0"/>
    </xf>
    <xf numFmtId="178" fontId="117" fillId="0" borderId="0" xfId="2" applyNumberFormat="1" applyFont="1" applyAlignment="1" applyProtection="1">
      <alignment horizontal="right" vertical="center"/>
      <protection locked="0"/>
    </xf>
    <xf numFmtId="178" fontId="122" fillId="0" borderId="0" xfId="2" applyNumberFormat="1" applyFont="1" applyAlignment="1" applyProtection="1">
      <alignment horizontal="right" vertical="center"/>
      <protection locked="0"/>
    </xf>
    <xf numFmtId="178" fontId="117" fillId="58" borderId="0" xfId="2" applyNumberFormat="1" applyFont="1" applyFill="1" applyAlignment="1" applyProtection="1">
      <alignment horizontal="right" vertical="center"/>
      <protection locked="0"/>
    </xf>
    <xf numFmtId="178" fontId="117" fillId="58" borderId="0" xfId="2" applyNumberFormat="1" applyFont="1" applyFill="1" applyAlignment="1" applyProtection="1">
      <alignment horizontal="left" vertical="center"/>
      <protection locked="0"/>
    </xf>
    <xf numFmtId="0" fontId="6" fillId="0" borderId="0" xfId="3" applyFont="1" applyAlignment="1">
      <alignment horizontal="left" vertical="center"/>
    </xf>
    <xf numFmtId="0" fontId="117" fillId="0" borderId="0" xfId="0" applyFont="1" applyAlignment="1">
      <alignment horizontal="right"/>
    </xf>
    <xf numFmtId="0" fontId="117" fillId="0" borderId="0" xfId="2" applyFont="1" applyAlignment="1" applyProtection="1">
      <alignment vertical="center"/>
      <protection locked="0"/>
    </xf>
    <xf numFmtId="0" fontId="6" fillId="25" borderId="0" xfId="2" applyFont="1" applyFill="1" applyAlignment="1" applyProtection="1">
      <alignment vertical="center"/>
      <protection locked="0"/>
    </xf>
    <xf numFmtId="3" fontId="130" fillId="0" borderId="0" xfId="0" applyNumberFormat="1" applyFont="1" applyAlignment="1">
      <alignment horizontal="right" vertical="center"/>
    </xf>
    <xf numFmtId="3" fontId="10" fillId="0" borderId="0" xfId="0" applyNumberFormat="1" applyFont="1" applyAlignment="1">
      <alignment horizontal="right"/>
    </xf>
    <xf numFmtId="0" fontId="130" fillId="0" borderId="0" xfId="0" applyFont="1" applyAlignment="1">
      <alignment vertical="center"/>
    </xf>
    <xf numFmtId="0" fontId="6" fillId="0" borderId="0" xfId="3" applyFont="1" applyAlignment="1">
      <alignment vertical="center"/>
    </xf>
    <xf numFmtId="0" fontId="7" fillId="0" borderId="0" xfId="2" applyFont="1" applyProtection="1">
      <protection locked="0"/>
    </xf>
    <xf numFmtId="0" fontId="6" fillId="0" borderId="0" xfId="1236" applyFont="1" applyAlignment="1" applyProtection="1">
      <alignment vertical="center"/>
      <protection locked="0"/>
    </xf>
    <xf numFmtId="180" fontId="132" fillId="58" borderId="0" xfId="554" applyNumberFormat="1" applyFont="1" applyFill="1" applyBorder="1" applyAlignment="1" applyProtection="1">
      <alignment horizontal="left" vertical="center"/>
    </xf>
    <xf numFmtId="0" fontId="10" fillId="58" borderId="0" xfId="2" applyFont="1" applyFill="1" applyAlignment="1" applyProtection="1">
      <alignment horizontal="center" vertical="center"/>
      <protection locked="0"/>
    </xf>
    <xf numFmtId="0" fontId="10" fillId="58" borderId="0" xfId="2" applyFont="1" applyFill="1" applyAlignment="1" applyProtection="1">
      <alignment vertical="center"/>
      <protection locked="0"/>
    </xf>
    <xf numFmtId="0" fontId="6" fillId="58" borderId="0" xfId="2" applyFont="1" applyFill="1" applyAlignment="1" applyProtection="1">
      <alignment vertical="center"/>
      <protection locked="0"/>
    </xf>
    <xf numFmtId="0" fontId="6" fillId="0" borderId="0" xfId="2" applyFont="1" applyAlignment="1">
      <alignment horizontal="left" vertical="center" wrapText="1"/>
    </xf>
    <xf numFmtId="0" fontId="7" fillId="0" borderId="0" xfId="1236" applyFont="1" applyAlignment="1" applyProtection="1">
      <alignment vertical="center"/>
      <protection locked="0"/>
    </xf>
    <xf numFmtId="180" fontId="133" fillId="58" borderId="0" xfId="554" applyNumberFormat="1" applyFont="1" applyFill="1" applyBorder="1" applyAlignment="1" applyProtection="1">
      <alignment horizontal="left" vertical="center"/>
    </xf>
    <xf numFmtId="0" fontId="11" fillId="58" borderId="0" xfId="2" applyFont="1" applyFill="1" applyAlignment="1" applyProtection="1">
      <alignment horizontal="left" vertical="center"/>
      <protection locked="0"/>
    </xf>
    <xf numFmtId="178" fontId="11" fillId="0" borderId="0" xfId="2" applyNumberFormat="1" applyFont="1" applyAlignment="1" applyProtection="1">
      <alignment horizontal="right" vertical="center"/>
      <protection locked="0"/>
    </xf>
    <xf numFmtId="178" fontId="124" fillId="0" borderId="0" xfId="2" applyNumberFormat="1" applyFont="1" applyAlignment="1" applyProtection="1">
      <alignment horizontal="right" vertical="center"/>
      <protection locked="0"/>
    </xf>
    <xf numFmtId="178" fontId="102" fillId="0" borderId="0" xfId="2" applyNumberFormat="1" applyFont="1" applyAlignment="1" applyProtection="1">
      <alignment horizontal="right" vertical="center"/>
      <protection locked="0"/>
    </xf>
    <xf numFmtId="0" fontId="7" fillId="58" borderId="0" xfId="2" applyFont="1" applyFill="1" applyAlignment="1" applyProtection="1">
      <alignment horizontal="left" vertical="center"/>
      <protection locked="0"/>
    </xf>
    <xf numFmtId="169" fontId="7" fillId="0" borderId="0" xfId="2" applyNumberFormat="1" applyFont="1" applyAlignment="1">
      <alignment horizontal="left" vertical="center"/>
    </xf>
    <xf numFmtId="0" fontId="102" fillId="0" borderId="0" xfId="2" applyFont="1" applyAlignment="1" applyProtection="1">
      <alignment vertical="center"/>
      <protection locked="0"/>
    </xf>
    <xf numFmtId="0" fontId="7" fillId="0" borderId="0" xfId="2" applyFont="1" applyAlignment="1">
      <alignment horizontal="left" vertical="center" wrapText="1"/>
    </xf>
    <xf numFmtId="0" fontId="102" fillId="0" borderId="0" xfId="2" applyFont="1" applyProtection="1">
      <protection locked="0"/>
    </xf>
    <xf numFmtId="0" fontId="102" fillId="0" borderId="0" xfId="1236" applyFont="1" applyAlignment="1" applyProtection="1">
      <alignment vertical="center"/>
      <protection locked="0"/>
    </xf>
    <xf numFmtId="180" fontId="134" fillId="58" borderId="0" xfId="554" applyNumberFormat="1" applyFont="1" applyFill="1" applyBorder="1" applyAlignment="1" applyProtection="1">
      <alignment horizontal="left" vertical="center"/>
    </xf>
    <xf numFmtId="0" fontId="102" fillId="58" borderId="0" xfId="2" applyFont="1" applyFill="1" applyAlignment="1" applyProtection="1">
      <alignment horizontal="center" vertical="center"/>
      <protection locked="0"/>
    </xf>
    <xf numFmtId="0" fontId="102" fillId="0" borderId="0" xfId="2" applyFont="1" applyAlignment="1">
      <alignment horizontal="left" vertical="center" wrapText="1"/>
    </xf>
    <xf numFmtId="0" fontId="11" fillId="58" borderId="0" xfId="2" applyFont="1" applyFill="1" applyAlignment="1" applyProtection="1">
      <alignment horizontal="center" vertical="center"/>
      <protection locked="0"/>
    </xf>
    <xf numFmtId="178" fontId="7" fillId="0" borderId="0" xfId="2" applyNumberFormat="1" applyFont="1" applyAlignment="1" applyProtection="1">
      <alignment horizontal="right" vertical="center"/>
      <protection locked="0"/>
    </xf>
    <xf numFmtId="0" fontId="7" fillId="58" borderId="0" xfId="2" applyFont="1" applyFill="1" applyAlignment="1" applyProtection="1">
      <alignment vertical="center"/>
      <protection locked="0"/>
    </xf>
    <xf numFmtId="0" fontId="7" fillId="0" borderId="0" xfId="2" applyFont="1" applyAlignment="1" applyProtection="1">
      <alignment vertical="center"/>
      <protection locked="0"/>
    </xf>
    <xf numFmtId="0" fontId="7" fillId="58" borderId="0" xfId="1236" applyFont="1" applyFill="1" applyAlignment="1" applyProtection="1">
      <alignment vertical="center"/>
      <protection locked="0"/>
    </xf>
    <xf numFmtId="180" fontId="11" fillId="58" borderId="0" xfId="554" applyNumberFormat="1" applyFont="1" applyFill="1" applyBorder="1" applyAlignment="1" applyProtection="1">
      <alignment horizontal="left" vertical="center"/>
    </xf>
    <xf numFmtId="178" fontId="7" fillId="0" borderId="0" xfId="2" applyNumberFormat="1" applyFont="1" applyAlignment="1" applyProtection="1">
      <alignment horizontal="left"/>
      <protection locked="0"/>
    </xf>
    <xf numFmtId="178" fontId="7" fillId="58" borderId="0" xfId="2" applyNumberFormat="1" applyFont="1" applyFill="1" applyAlignment="1" applyProtection="1">
      <alignment horizontal="right" vertical="center"/>
      <protection locked="0"/>
    </xf>
    <xf numFmtId="3" fontId="7" fillId="58" borderId="0" xfId="2" applyNumberFormat="1" applyFont="1" applyFill="1" applyAlignment="1" applyProtection="1">
      <alignment horizontal="right" vertical="center"/>
      <protection locked="0"/>
    </xf>
    <xf numFmtId="178" fontId="7" fillId="0" borderId="0" xfId="2" applyNumberFormat="1" applyFont="1" applyAlignment="1" applyProtection="1">
      <alignment vertical="center"/>
      <protection locked="0"/>
    </xf>
    <xf numFmtId="0" fontId="7" fillId="58" borderId="0" xfId="2" applyFont="1" applyFill="1" applyAlignment="1" applyProtection="1">
      <alignment horizontal="right" vertical="center"/>
      <protection locked="0"/>
    </xf>
    <xf numFmtId="0" fontId="7" fillId="58" borderId="0" xfId="2" applyFont="1" applyFill="1" applyProtection="1">
      <protection locked="0"/>
    </xf>
    <xf numFmtId="0" fontId="124" fillId="58" borderId="0" xfId="2" applyFont="1" applyFill="1" applyProtection="1">
      <protection locked="0"/>
    </xf>
    <xf numFmtId="178" fontId="11" fillId="58" borderId="0" xfId="0" applyNumberFormat="1" applyFont="1" applyFill="1" applyAlignment="1">
      <alignment horizontal="left"/>
    </xf>
    <xf numFmtId="3" fontId="102" fillId="0" borderId="0" xfId="554" applyNumberFormat="1" applyFont="1" applyBorder="1" applyAlignment="1" applyProtection="1">
      <alignment horizontal="right" vertical="center" wrapText="1"/>
    </xf>
    <xf numFmtId="178" fontId="11" fillId="0" borderId="0" xfId="0" applyNumberFormat="1" applyFont="1" applyAlignment="1">
      <alignment horizontal="right"/>
    </xf>
    <xf numFmtId="178" fontId="11" fillId="58" borderId="0" xfId="0" applyNumberFormat="1" applyFont="1" applyFill="1" applyAlignment="1">
      <alignment horizontal="right"/>
    </xf>
    <xf numFmtId="3" fontId="102" fillId="0" borderId="0" xfId="554" applyNumberFormat="1" applyFont="1" applyBorder="1" applyAlignment="1" applyProtection="1">
      <alignment vertical="center" wrapText="1"/>
    </xf>
    <xf numFmtId="169" fontId="7" fillId="0" borderId="0" xfId="2" applyNumberFormat="1" applyFont="1" applyAlignment="1">
      <alignment horizontal="right" vertical="center"/>
    </xf>
    <xf numFmtId="1" fontId="7" fillId="0" borderId="0" xfId="2" applyNumberFormat="1" applyFont="1" applyAlignment="1" applyProtection="1">
      <alignment horizontal="right" vertical="center"/>
      <protection locked="0"/>
    </xf>
    <xf numFmtId="1" fontId="7" fillId="25" borderId="0" xfId="2" applyNumberFormat="1" applyFont="1" applyFill="1" applyAlignment="1" applyProtection="1">
      <alignment vertical="center"/>
      <protection locked="0"/>
    </xf>
    <xf numFmtId="1" fontId="7" fillId="25" borderId="0" xfId="2" applyNumberFormat="1" applyFont="1" applyFill="1" applyAlignment="1" applyProtection="1">
      <alignment horizontal="right" vertical="center"/>
      <protection locked="0"/>
    </xf>
    <xf numFmtId="171" fontId="7" fillId="0" borderId="0" xfId="2" applyNumberFormat="1" applyFont="1" applyAlignment="1" applyProtection="1">
      <alignment horizontal="right" vertical="center"/>
      <protection locked="0"/>
    </xf>
    <xf numFmtId="170" fontId="7" fillId="0" borderId="0" xfId="2" applyNumberFormat="1" applyFont="1" applyAlignment="1" applyProtection="1">
      <alignment horizontal="right" vertical="center"/>
      <protection locked="0"/>
    </xf>
    <xf numFmtId="170" fontId="11" fillId="0" borderId="0" xfId="2" applyNumberFormat="1" applyFont="1" applyAlignment="1">
      <alignment horizontal="right" vertical="center"/>
    </xf>
    <xf numFmtId="0" fontId="7" fillId="0" borderId="0" xfId="2" applyFont="1" applyAlignment="1">
      <alignment vertical="center"/>
    </xf>
    <xf numFmtId="167" fontId="7" fillId="0" borderId="0" xfId="554" applyNumberFormat="1" applyFont="1" applyBorder="1" applyAlignment="1" applyProtection="1">
      <alignment horizontal="right" vertical="center" wrapText="1"/>
    </xf>
    <xf numFmtId="1" fontId="7" fillId="0" borderId="0" xfId="2" applyNumberFormat="1" applyFont="1" applyAlignment="1" applyProtection="1">
      <alignment horizontal="right"/>
      <protection locked="0"/>
    </xf>
    <xf numFmtId="0" fontId="7" fillId="0" borderId="0" xfId="2" applyFont="1" applyAlignment="1" applyProtection="1">
      <alignment horizontal="right"/>
      <protection locked="0"/>
    </xf>
    <xf numFmtId="3" fontId="7" fillId="0" borderId="0" xfId="554" applyNumberFormat="1" applyFont="1" applyBorder="1" applyAlignment="1" applyProtection="1">
      <alignment horizontal="right" vertical="center" wrapText="1"/>
    </xf>
    <xf numFmtId="0" fontId="6" fillId="0" borderId="0" xfId="2" applyFont="1" applyAlignment="1" applyProtection="1">
      <alignment horizontal="center" vertical="center"/>
      <protection locked="0"/>
    </xf>
    <xf numFmtId="0" fontId="6" fillId="25" borderId="16" xfId="1237" applyFont="1" applyFill="1" applyBorder="1" applyAlignment="1">
      <alignment vertical="center" wrapText="1"/>
    </xf>
    <xf numFmtId="0" fontId="6" fillId="25" borderId="23" xfId="1237" applyFont="1" applyFill="1" applyBorder="1" applyAlignment="1">
      <alignment vertical="center" wrapText="1"/>
    </xf>
    <xf numFmtId="0" fontId="7" fillId="25" borderId="0" xfId="2" applyFont="1" applyFill="1"/>
    <xf numFmtId="0" fontId="6" fillId="25" borderId="18" xfId="1237" applyFont="1" applyFill="1" applyBorder="1" applyAlignment="1">
      <alignment vertical="center" wrapText="1"/>
    </xf>
    <xf numFmtId="0" fontId="6" fillId="25" borderId="0" xfId="2" applyFont="1" applyFill="1" applyAlignment="1">
      <alignment horizontal="center" vertical="center"/>
    </xf>
    <xf numFmtId="0" fontId="39" fillId="25" borderId="0" xfId="2" applyFont="1" applyFill="1" applyAlignment="1">
      <alignment horizontal="left" vertical="center" wrapText="1" indent="3"/>
    </xf>
    <xf numFmtId="0" fontId="6" fillId="58" borderId="0" xfId="2" applyFont="1" applyFill="1" applyAlignment="1">
      <alignment horizontal="center" vertical="center"/>
    </xf>
    <xf numFmtId="0" fontId="6" fillId="58" borderId="0" xfId="2" applyFont="1" applyFill="1" applyAlignment="1">
      <alignment horizontal="left" vertical="center"/>
    </xf>
    <xf numFmtId="0" fontId="5" fillId="25" borderId="0" xfId="2" applyFont="1" applyFill="1" applyAlignment="1">
      <alignment horizontal="left" vertical="center" wrapText="1"/>
    </xf>
    <xf numFmtId="0" fontId="135" fillId="0" borderId="0" xfId="606" applyFont="1" applyFill="1" applyBorder="1" applyAlignment="1" applyProtection="1">
      <protection locked="0"/>
    </xf>
    <xf numFmtId="0" fontId="14" fillId="0" borderId="0" xfId="2" applyFont="1" applyAlignment="1" applyProtection="1">
      <alignment horizontal="left" vertical="top" wrapText="1"/>
      <protection locked="0"/>
    </xf>
    <xf numFmtId="0" fontId="7" fillId="0" borderId="2" xfId="554" applyFont="1" applyBorder="1" applyAlignment="1" applyProtection="1">
      <alignment horizontal="center" vertical="center" wrapText="1"/>
    </xf>
    <xf numFmtId="0" fontId="119" fillId="0" borderId="2" xfId="606" applyFont="1" applyBorder="1" applyAlignment="1" applyProtection="1">
      <alignment horizontal="center" vertical="center" wrapText="1"/>
    </xf>
    <xf numFmtId="166" fontId="117" fillId="0" borderId="0" xfId="1236" applyNumberFormat="1" applyFont="1" applyAlignment="1" applyProtection="1">
      <alignment horizontal="right" vertical="center"/>
      <protection locked="0"/>
    </xf>
    <xf numFmtId="166" fontId="122" fillId="0" borderId="0" xfId="1236" applyNumberFormat="1" applyFont="1" applyAlignment="1" applyProtection="1">
      <alignment horizontal="right" vertical="center"/>
      <protection locked="0"/>
    </xf>
    <xf numFmtId="166" fontId="10" fillId="0" borderId="0" xfId="1236" applyNumberFormat="1" applyFont="1" applyAlignment="1" applyProtection="1">
      <alignment horizontal="right" vertical="center"/>
      <protection locked="0"/>
    </xf>
    <xf numFmtId="166" fontId="117" fillId="0" borderId="0" xfId="0" applyNumberFormat="1" applyFont="1" applyAlignment="1">
      <alignment horizontal="right"/>
    </xf>
    <xf numFmtId="166" fontId="122" fillId="0" borderId="0" xfId="0" applyNumberFormat="1" applyFont="1" applyAlignment="1">
      <alignment horizontal="right"/>
    </xf>
    <xf numFmtId="166" fontId="10" fillId="0" borderId="0" xfId="0" applyNumberFormat="1" applyFont="1" applyAlignment="1">
      <alignment horizontal="right"/>
    </xf>
    <xf numFmtId="166" fontId="6" fillId="25" borderId="0" xfId="2" applyNumberFormat="1" applyFont="1" applyFill="1" applyAlignment="1" applyProtection="1">
      <alignment vertical="center"/>
      <protection locked="0"/>
    </xf>
    <xf numFmtId="166" fontId="7" fillId="0" borderId="0" xfId="2" applyNumberFormat="1" applyFont="1" applyAlignment="1" applyProtection="1">
      <alignment horizontal="right"/>
      <protection locked="0"/>
    </xf>
    <xf numFmtId="166" fontId="11" fillId="0" borderId="0" xfId="0" applyNumberFormat="1" applyFont="1" applyAlignment="1">
      <alignment horizontal="right"/>
    </xf>
    <xf numFmtId="166" fontId="124" fillId="0" borderId="0" xfId="0" applyNumberFormat="1" applyFont="1" applyAlignment="1">
      <alignment horizontal="right"/>
    </xf>
    <xf numFmtId="166" fontId="7" fillId="58" borderId="0" xfId="2" applyNumberFormat="1" applyFont="1" applyFill="1" applyAlignment="1" applyProtection="1">
      <alignment horizontal="right"/>
      <protection locked="0"/>
    </xf>
    <xf numFmtId="166" fontId="11" fillId="58" borderId="0" xfId="0" applyNumberFormat="1" applyFont="1" applyFill="1" applyAlignment="1">
      <alignment horizontal="right"/>
    </xf>
    <xf numFmtId="0" fontId="7" fillId="0" borderId="0" xfId="2" applyFont="1" applyAlignment="1" applyProtection="1">
      <alignment horizontal="left"/>
      <protection locked="0"/>
    </xf>
    <xf numFmtId="169" fontId="7" fillId="0" borderId="0" xfId="5" applyNumberFormat="1" applyFont="1" applyAlignment="1" applyProtection="1">
      <alignment vertical="center"/>
      <protection locked="0"/>
    </xf>
    <xf numFmtId="0" fontId="8" fillId="58" borderId="0" xfId="1237" applyFont="1" applyFill="1" applyAlignment="1" applyProtection="1">
      <alignment horizontal="left" vertical="top" wrapText="1"/>
      <protection locked="0"/>
    </xf>
    <xf numFmtId="0" fontId="8" fillId="0" borderId="0" xfId="1236" applyFont="1" applyAlignment="1" applyProtection="1">
      <alignment horizontal="left" vertical="top"/>
      <protection locked="0"/>
    </xf>
    <xf numFmtId="0" fontId="8" fillId="0" borderId="0" xfId="1236" applyFont="1" applyProtection="1">
      <protection locked="0"/>
    </xf>
    <xf numFmtId="0" fontId="5" fillId="0" borderId="0" xfId="1236" applyFont="1" applyAlignment="1" applyProtection="1">
      <alignment horizontal="center" vertical="center"/>
      <protection locked="0"/>
    </xf>
    <xf numFmtId="0" fontId="7" fillId="0" borderId="0" xfId="554" applyFont="1" applyBorder="1" applyAlignment="1" applyProtection="1">
      <alignment horizontal="center" vertical="center" wrapText="1"/>
    </xf>
    <xf numFmtId="0" fontId="119" fillId="0" borderId="0" xfId="606" applyFont="1" applyFill="1" applyBorder="1" applyAlignment="1" applyProtection="1">
      <alignment horizontal="center" vertical="center" wrapText="1"/>
    </xf>
    <xf numFmtId="0" fontId="119" fillId="0" borderId="14" xfId="606" applyFont="1" applyFill="1" applyBorder="1" applyAlignment="1" applyProtection="1">
      <alignment horizontal="center" vertical="center" wrapText="1"/>
    </xf>
    <xf numFmtId="2" fontId="7" fillId="0" borderId="0" xfId="5" applyNumberFormat="1" applyFont="1" applyAlignment="1" applyProtection="1">
      <alignment horizontal="right"/>
      <protection locked="0"/>
    </xf>
    <xf numFmtId="2" fontId="10" fillId="0" borderId="0" xfId="1236" applyNumberFormat="1" applyFont="1" applyAlignment="1" applyProtection="1">
      <alignment vertical="center"/>
      <protection locked="0"/>
    </xf>
    <xf numFmtId="169" fontId="10" fillId="0" borderId="0" xfId="1236" applyNumberFormat="1" applyFont="1" applyAlignment="1" applyProtection="1">
      <alignment horizontal="right" vertical="center"/>
      <protection locked="0"/>
    </xf>
    <xf numFmtId="2" fontId="10" fillId="0" borderId="0" xfId="0" applyNumberFormat="1" applyFont="1" applyAlignment="1">
      <alignment horizontal="right"/>
    </xf>
    <xf numFmtId="2" fontId="6" fillId="0" borderId="0" xfId="5" applyNumberFormat="1" applyFont="1" applyAlignment="1" applyProtection="1">
      <alignment horizontal="right"/>
      <protection locked="0"/>
    </xf>
    <xf numFmtId="2" fontId="6" fillId="0" borderId="0" xfId="5" applyNumberFormat="1" applyFont="1" applyAlignment="1" applyProtection="1">
      <alignment horizontal="right" vertical="top" wrapText="1"/>
      <protection locked="0"/>
    </xf>
    <xf numFmtId="0" fontId="10" fillId="0" borderId="0" xfId="1236" applyFont="1" applyAlignment="1" applyProtection="1">
      <alignment vertical="center"/>
      <protection locked="0"/>
    </xf>
    <xf numFmtId="180" fontId="7" fillId="58" borderId="0" xfId="554" applyNumberFormat="1" applyFont="1" applyFill="1" applyBorder="1" applyAlignment="1" applyProtection="1">
      <alignment horizontal="left" vertical="center"/>
    </xf>
    <xf numFmtId="178" fontId="102" fillId="0" borderId="0" xfId="0" applyNumberFormat="1" applyFont="1" applyAlignment="1">
      <alignment horizontal="right"/>
    </xf>
    <xf numFmtId="0" fontId="7" fillId="0" borderId="0" xfId="1236" applyFont="1" applyAlignment="1">
      <alignment horizontal="left" vertical="center" wrapText="1"/>
    </xf>
    <xf numFmtId="0" fontId="11" fillId="0" borderId="0" xfId="1236" applyFont="1" applyAlignment="1" applyProtection="1">
      <alignment vertical="center"/>
      <protection locked="0"/>
    </xf>
    <xf numFmtId="2" fontId="7" fillId="0" borderId="0" xfId="1236" applyNumberFormat="1" applyFont="1" applyAlignment="1" applyProtection="1">
      <alignment vertical="center"/>
      <protection locked="0"/>
    </xf>
    <xf numFmtId="2" fontId="7" fillId="0" borderId="0" xfId="1236" applyNumberFormat="1" applyFont="1" applyAlignment="1" applyProtection="1">
      <alignment horizontal="right" vertical="center"/>
      <protection locked="0"/>
    </xf>
    <xf numFmtId="169" fontId="7" fillId="0" borderId="0" xfId="5" applyNumberFormat="1" applyFont="1" applyAlignment="1" applyProtection="1">
      <alignment horizontal="right" vertical="top" wrapText="1"/>
      <protection locked="0"/>
    </xf>
    <xf numFmtId="169" fontId="7" fillId="0" borderId="0" xfId="1236" applyNumberFormat="1" applyFont="1" applyAlignment="1" applyProtection="1">
      <alignment horizontal="right" vertical="center"/>
      <protection locked="0"/>
    </xf>
    <xf numFmtId="2" fontId="7" fillId="0" borderId="0" xfId="5" applyNumberFormat="1" applyFont="1" applyAlignment="1" applyProtection="1">
      <alignment horizontal="right" vertical="top" wrapText="1"/>
      <protection locked="0"/>
    </xf>
    <xf numFmtId="2" fontId="7" fillId="0" borderId="0" xfId="554" applyNumberFormat="1" applyFont="1" applyBorder="1" applyAlignment="1" applyProtection="1">
      <alignment horizontal="right" vertical="center" wrapText="1"/>
    </xf>
    <xf numFmtId="169" fontId="7" fillId="0" borderId="0" xfId="554" applyNumberFormat="1" applyFont="1" applyBorder="1" applyAlignment="1" applyProtection="1">
      <alignment horizontal="right" vertical="center" wrapText="1"/>
    </xf>
    <xf numFmtId="169" fontId="7" fillId="0" borderId="0" xfId="1236" applyNumberFormat="1" applyFont="1" applyAlignment="1">
      <alignment horizontal="right" vertical="center" wrapText="1"/>
    </xf>
    <xf numFmtId="181" fontId="6" fillId="58" borderId="0" xfId="5" quotePrefix="1" applyNumberFormat="1" applyFont="1" applyFill="1" applyAlignment="1" applyProtection="1">
      <alignment horizontal="right" vertical="top" wrapText="1"/>
      <protection locked="0"/>
    </xf>
    <xf numFmtId="0" fontId="6" fillId="58" borderId="24" xfId="1236" quotePrefix="1" applyFont="1" applyFill="1" applyBorder="1" applyAlignment="1" applyProtection="1">
      <alignment vertical="center"/>
      <protection locked="0"/>
    </xf>
    <xf numFmtId="0" fontId="6" fillId="58" borderId="0" xfId="1236" applyFont="1" applyFill="1" applyAlignment="1" applyProtection="1">
      <alignment horizontal="center" vertical="center"/>
      <protection locked="0"/>
    </xf>
    <xf numFmtId="172" fontId="7" fillId="0" borderId="0" xfId="5" applyNumberFormat="1" applyFont="1" applyProtection="1">
      <protection locked="0"/>
    </xf>
    <xf numFmtId="172" fontId="7" fillId="0" borderId="0" xfId="2" applyNumberFormat="1" applyFont="1" applyProtection="1">
      <protection locked="0"/>
    </xf>
    <xf numFmtId="0" fontId="7" fillId="0" borderId="0" xfId="5" applyFont="1" applyProtection="1">
      <protection locked="0"/>
    </xf>
    <xf numFmtId="0" fontId="8" fillId="0" borderId="0" xfId="2" applyFont="1" applyAlignment="1" applyProtection="1">
      <alignment horizontal="center" vertical="top" wrapText="1"/>
      <protection locked="0"/>
    </xf>
    <xf numFmtId="0" fontId="125" fillId="0" borderId="0" xfId="2" applyFont="1" applyAlignment="1" applyProtection="1">
      <alignment horizontal="center" vertical="top" wrapText="1"/>
      <protection locked="0"/>
    </xf>
    <xf numFmtId="169" fontId="7" fillId="0" borderId="0" xfId="2" applyNumberFormat="1" applyFont="1" applyAlignment="1" applyProtection="1">
      <alignment vertical="center"/>
      <protection locked="0"/>
    </xf>
    <xf numFmtId="0" fontId="8" fillId="0" borderId="0" xfId="1237" applyFont="1" applyProtection="1">
      <protection locked="0"/>
    </xf>
    <xf numFmtId="169" fontId="8" fillId="0" borderId="0" xfId="2" applyNumberFormat="1" applyFont="1" applyAlignment="1" applyProtection="1">
      <alignment vertical="center"/>
      <protection locked="0"/>
    </xf>
    <xf numFmtId="0" fontId="6" fillId="0" borderId="0" xfId="1236" applyFont="1" applyAlignment="1" applyProtection="1">
      <alignment horizontal="center" vertical="center"/>
      <protection locked="0"/>
    </xf>
    <xf numFmtId="0" fontId="7" fillId="0" borderId="54" xfId="1236" applyFont="1" applyBorder="1" applyAlignment="1" applyProtection="1">
      <alignment horizontal="center" vertical="center"/>
      <protection locked="0"/>
    </xf>
    <xf numFmtId="0" fontId="7" fillId="0" borderId="55" xfId="1236" applyFont="1" applyBorder="1" applyAlignment="1">
      <alignment horizontal="center" vertical="center" wrapText="1"/>
    </xf>
    <xf numFmtId="0" fontId="7" fillId="0" borderId="54" xfId="1236" applyFont="1" applyBorder="1" applyAlignment="1" applyProtection="1">
      <alignment horizontal="center" vertical="center" wrapText="1"/>
      <protection locked="0"/>
    </xf>
    <xf numFmtId="0" fontId="102" fillId="0" borderId="56" xfId="606" applyFont="1" applyFill="1" applyBorder="1" applyAlignment="1" applyProtection="1">
      <alignment horizontal="center" vertical="center" wrapText="1"/>
    </xf>
    <xf numFmtId="178" fontId="6" fillId="0" borderId="0" xfId="1236" applyNumberFormat="1" applyFont="1" applyAlignment="1" applyProtection="1">
      <alignment vertical="center"/>
      <protection locked="0"/>
    </xf>
    <xf numFmtId="178" fontId="117" fillId="0" borderId="0" xfId="1004" applyNumberFormat="1" applyFont="1" applyAlignment="1">
      <alignment horizontal="right" vertical="center" wrapText="1"/>
    </xf>
    <xf numFmtId="178" fontId="117" fillId="0" borderId="0" xfId="1004" applyNumberFormat="1" applyFont="1" applyAlignment="1">
      <alignment horizontal="right"/>
    </xf>
    <xf numFmtId="178" fontId="122" fillId="0" borderId="0" xfId="1004" applyNumberFormat="1" applyFont="1" applyAlignment="1">
      <alignment horizontal="right"/>
    </xf>
    <xf numFmtId="178" fontId="122" fillId="58" borderId="0" xfId="1004" applyNumberFormat="1" applyFont="1" applyFill="1" applyAlignment="1">
      <alignment horizontal="right" vertical="center" wrapText="1"/>
    </xf>
    <xf numFmtId="178" fontId="117" fillId="58" borderId="0" xfId="1004" applyNumberFormat="1" applyFont="1" applyFill="1" applyAlignment="1">
      <alignment horizontal="right" vertical="center" wrapText="1"/>
    </xf>
    <xf numFmtId="178" fontId="122" fillId="58" borderId="0" xfId="1004" applyNumberFormat="1" applyFont="1" applyFill="1" applyAlignment="1">
      <alignment horizontal="right" wrapText="1"/>
    </xf>
    <xf numFmtId="178" fontId="117" fillId="58" borderId="0" xfId="1004" applyNumberFormat="1" applyFont="1" applyFill="1" applyAlignment="1">
      <alignment horizontal="right" wrapText="1"/>
    </xf>
    <xf numFmtId="178" fontId="122" fillId="58" borderId="0" xfId="1004" applyNumberFormat="1" applyFont="1" applyFill="1" applyAlignment="1">
      <alignment horizontal="right"/>
    </xf>
    <xf numFmtId="178" fontId="117" fillId="58" borderId="0" xfId="1004" applyNumberFormat="1" applyFont="1" applyFill="1" applyAlignment="1">
      <alignment horizontal="right"/>
    </xf>
    <xf numFmtId="178" fontId="102" fillId="0" borderId="0" xfId="1004" applyNumberFormat="1" applyFont="1" applyAlignment="1">
      <alignment horizontal="right" vertical="center" wrapText="1"/>
    </xf>
    <xf numFmtId="178" fontId="102" fillId="58" borderId="0" xfId="1004" applyNumberFormat="1" applyFont="1" applyFill="1" applyAlignment="1">
      <alignment horizontal="right" vertical="center" wrapText="1"/>
    </xf>
    <xf numFmtId="0" fontId="6" fillId="0" borderId="0" xfId="1236" applyFont="1" applyAlignment="1">
      <alignment horizontal="left" vertical="center" wrapText="1"/>
    </xf>
    <xf numFmtId="0" fontId="39" fillId="0" borderId="0" xfId="1236" applyFont="1" applyAlignment="1" applyProtection="1">
      <alignment horizontal="center" vertical="center"/>
      <protection locked="0"/>
    </xf>
    <xf numFmtId="178" fontId="11" fillId="0" borderId="0" xfId="1004" applyNumberFormat="1" applyFont="1" applyAlignment="1">
      <alignment horizontal="right" vertical="center" wrapText="1"/>
    </xf>
    <xf numFmtId="178" fontId="11" fillId="58" borderId="0" xfId="1004" applyNumberFormat="1" applyFont="1" applyFill="1" applyAlignment="1">
      <alignment horizontal="right" vertical="center" wrapText="1"/>
    </xf>
    <xf numFmtId="165" fontId="102" fillId="0" borderId="0" xfId="606" applyNumberFormat="1" applyFont="1" applyFill="1" applyBorder="1" applyAlignment="1" applyProtection="1">
      <alignment horizontal="right" vertical="center" wrapText="1"/>
    </xf>
    <xf numFmtId="165" fontId="71" fillId="0" borderId="15" xfId="953" applyNumberFormat="1" applyFont="1" applyBorder="1" applyAlignment="1">
      <alignment horizontal="right" vertical="center"/>
    </xf>
    <xf numFmtId="165" fontId="102" fillId="58" borderId="0" xfId="1004" applyNumberFormat="1" applyFont="1" applyFill="1" applyAlignment="1">
      <alignment horizontal="right" vertical="center" wrapText="1"/>
    </xf>
    <xf numFmtId="165" fontId="102" fillId="0" borderId="0" xfId="1004" applyNumberFormat="1" applyFont="1" applyAlignment="1">
      <alignment horizontal="right" vertical="center" wrapText="1"/>
    </xf>
    <xf numFmtId="165" fontId="7" fillId="58" borderId="0" xfId="5" applyNumberFormat="1" applyFont="1" applyFill="1" applyAlignment="1" applyProtection="1">
      <alignment horizontal="right" vertical="top" wrapText="1"/>
      <protection locked="0"/>
    </xf>
    <xf numFmtId="165" fontId="7" fillId="0" borderId="0" xfId="5" applyNumberFormat="1" applyFont="1" applyAlignment="1" applyProtection="1">
      <alignment horizontal="right" vertical="top" wrapText="1"/>
      <protection locked="0"/>
    </xf>
    <xf numFmtId="0" fontId="5" fillId="0" borderId="0" xfId="1236" applyFont="1" applyAlignment="1" applyProtection="1">
      <alignment horizontal="left" vertical="center" indent="4"/>
      <protection locked="0"/>
    </xf>
    <xf numFmtId="0" fontId="7" fillId="0" borderId="0" xfId="1236" applyFont="1" applyAlignment="1" applyProtection="1">
      <alignment horizontal="center" vertical="center"/>
      <protection locked="0"/>
    </xf>
    <xf numFmtId="0" fontId="5" fillId="0" borderId="0" xfId="1236" applyFont="1" applyAlignment="1" applyProtection="1">
      <alignment horizontal="center" vertical="center" wrapText="1"/>
      <protection locked="0"/>
    </xf>
    <xf numFmtId="0" fontId="13" fillId="0" borderId="0" xfId="1236" applyFont="1" applyAlignment="1" applyProtection="1">
      <alignment horizontal="center" vertical="center"/>
      <protection locked="0"/>
    </xf>
    <xf numFmtId="0" fontId="8" fillId="0" borderId="0" xfId="1236" applyFont="1" applyAlignment="1">
      <alignment horizontal="center" vertical="center" wrapText="1"/>
    </xf>
    <xf numFmtId="0" fontId="8" fillId="0" borderId="0" xfId="1236" applyFont="1" applyAlignment="1">
      <alignment horizontal="left" vertical="center" wrapText="1"/>
    </xf>
    <xf numFmtId="0" fontId="136" fillId="0" borderId="0" xfId="606" applyFont="1" applyFill="1" applyBorder="1" applyAlignment="1" applyProtection="1">
      <protection locked="0"/>
    </xf>
    <xf numFmtId="0" fontId="7" fillId="0" borderId="0" xfId="5" applyFont="1" applyAlignment="1" applyProtection="1">
      <alignment vertical="center"/>
      <protection locked="0"/>
    </xf>
    <xf numFmtId="0" fontId="119" fillId="0" borderId="0" xfId="606" applyFont="1" applyFill="1" applyBorder="1" applyAlignment="1" applyProtection="1">
      <protection locked="0"/>
    </xf>
    <xf numFmtId="0" fontId="14" fillId="0" borderId="0" xfId="1237" applyFont="1" applyAlignment="1" applyProtection="1">
      <alignment horizontal="left" vertical="top"/>
      <protection locked="0"/>
    </xf>
    <xf numFmtId="20" fontId="137" fillId="0" borderId="0" xfId="1004" applyNumberFormat="1" applyFont="1" applyAlignment="1">
      <alignment horizontal="left" vertical="top" wrapText="1"/>
    </xf>
    <xf numFmtId="0" fontId="138" fillId="0" borderId="0" xfId="1004" applyFont="1" applyAlignment="1">
      <alignment horizontal="left" vertical="top" wrapText="1"/>
    </xf>
    <xf numFmtId="0" fontId="72" fillId="0" borderId="0" xfId="1004" applyFont="1" applyAlignment="1">
      <alignment horizontal="left" vertical="top" wrapText="1"/>
    </xf>
    <xf numFmtId="0" fontId="139" fillId="0" borderId="0" xfId="1236" applyFont="1" applyAlignment="1" applyProtection="1">
      <alignment horizontal="left" vertical="top"/>
      <protection locked="0"/>
    </xf>
    <xf numFmtId="0" fontId="7" fillId="0" borderId="54" xfId="1235" applyFont="1" applyBorder="1" applyAlignment="1">
      <alignment horizontal="center" vertical="center" wrapText="1"/>
    </xf>
    <xf numFmtId="169" fontId="10" fillId="0" borderId="0" xfId="1236" applyNumberFormat="1" applyFont="1" applyAlignment="1" applyProtection="1">
      <alignment vertical="center"/>
      <protection locked="0"/>
    </xf>
    <xf numFmtId="169" fontId="10" fillId="0" borderId="0" xfId="1004" applyNumberFormat="1" applyFont="1" applyAlignment="1">
      <alignment horizontal="right"/>
    </xf>
    <xf numFmtId="0" fontId="6" fillId="0" borderId="0" xfId="1004" applyFont="1" applyAlignment="1">
      <alignment horizontal="left" vertical="center" indent="1"/>
    </xf>
    <xf numFmtId="0" fontId="140" fillId="0" borderId="0" xfId="1029" applyFont="1"/>
    <xf numFmtId="169" fontId="10" fillId="0" borderId="0" xfId="1004" applyNumberFormat="1" applyFont="1" applyAlignment="1">
      <alignment horizontal="right" vertical="center" wrapText="1"/>
    </xf>
    <xf numFmtId="0" fontId="86" fillId="0" borderId="0" xfId="1029"/>
    <xf numFmtId="0" fontId="6" fillId="0" borderId="0" xfId="1004" applyFont="1" applyAlignment="1">
      <alignment vertical="center"/>
    </xf>
    <xf numFmtId="169" fontId="10" fillId="58" borderId="0" xfId="554" quotePrefix="1" applyNumberFormat="1" applyFont="1" applyFill="1" applyBorder="1" applyAlignment="1" applyProtection="1">
      <alignment horizontal="center" vertical="center" wrapText="1"/>
    </xf>
    <xf numFmtId="169" fontId="11" fillId="0" borderId="0" xfId="1236" applyNumberFormat="1" applyFont="1" applyAlignment="1" applyProtection="1">
      <alignment vertical="center"/>
      <protection locked="0"/>
    </xf>
    <xf numFmtId="169" fontId="11" fillId="0" borderId="0" xfId="1004" applyNumberFormat="1" applyFont="1" applyAlignment="1">
      <alignment horizontal="right" vertical="center" wrapText="1"/>
    </xf>
    <xf numFmtId="0" fontId="140" fillId="0" borderId="0" xfId="1029" applyFont="1" applyAlignment="1">
      <alignment horizontal="center" vertical="center" wrapText="1"/>
    </xf>
    <xf numFmtId="169" fontId="7" fillId="0" borderId="0" xfId="1236" applyNumberFormat="1" applyFont="1" applyAlignment="1" applyProtection="1">
      <alignment vertical="center"/>
      <protection locked="0"/>
    </xf>
    <xf numFmtId="169" fontId="102" fillId="0" borderId="0" xfId="1004" applyNumberFormat="1" applyFont="1" applyAlignment="1">
      <alignment horizontal="right" vertical="center" wrapText="1"/>
    </xf>
    <xf numFmtId="169" fontId="11" fillId="0" borderId="0" xfId="1236" applyNumberFormat="1" applyFont="1" applyAlignment="1">
      <alignment horizontal="right" vertical="center" wrapText="1"/>
    </xf>
    <xf numFmtId="0" fontId="7" fillId="0" borderId="0" xfId="1235" applyFont="1" applyAlignment="1">
      <alignment horizontal="center" vertical="center" wrapText="1"/>
    </xf>
    <xf numFmtId="0" fontId="7" fillId="0" borderId="57" xfId="1236" applyFont="1" applyBorder="1" applyAlignment="1">
      <alignment horizontal="center" vertical="center" wrapText="1"/>
    </xf>
    <xf numFmtId="0" fontId="7" fillId="0" borderId="56" xfId="1235" applyFont="1" applyBorder="1" applyAlignment="1">
      <alignment horizontal="center" vertical="center" wrapText="1"/>
    </xf>
    <xf numFmtId="0" fontId="7" fillId="0" borderId="58" xfId="1236" applyFont="1" applyBorder="1" applyAlignment="1">
      <alignment vertical="center" wrapText="1"/>
    </xf>
    <xf numFmtId="0" fontId="6" fillId="0" borderId="0" xfId="1236" applyFont="1" applyAlignment="1" applyProtection="1">
      <alignment horizontal="center" vertical="center" wrapText="1"/>
      <protection locked="0"/>
    </xf>
    <xf numFmtId="0" fontId="7" fillId="0" borderId="56" xfId="1236" applyFont="1" applyBorder="1" applyAlignment="1">
      <alignment vertical="center" wrapText="1"/>
    </xf>
    <xf numFmtId="0" fontId="5" fillId="0" borderId="0" xfId="2" applyFont="1" applyAlignment="1">
      <alignment horizontal="left" vertical="center" wrapText="1"/>
    </xf>
    <xf numFmtId="0" fontId="7" fillId="58" borderId="0" xfId="1237" applyFont="1" applyFill="1" applyProtection="1">
      <protection locked="0"/>
    </xf>
    <xf numFmtId="172" fontId="7" fillId="58" borderId="0" xfId="5" applyNumberFormat="1" applyFont="1" applyFill="1" applyProtection="1">
      <protection locked="0"/>
    </xf>
    <xf numFmtId="172" fontId="7" fillId="58" borderId="0" xfId="2" applyNumberFormat="1" applyFont="1" applyFill="1" applyProtection="1">
      <protection locked="0"/>
    </xf>
    <xf numFmtId="0" fontId="7" fillId="58" borderId="0" xfId="5" applyFont="1" applyFill="1" applyProtection="1">
      <protection locked="0"/>
    </xf>
    <xf numFmtId="0" fontId="136" fillId="58" borderId="0" xfId="606" applyFont="1" applyFill="1" applyBorder="1" applyAlignment="1" applyProtection="1">
      <protection locked="0"/>
    </xf>
    <xf numFmtId="0" fontId="7" fillId="58" borderId="0" xfId="5" applyFont="1" applyFill="1" applyAlignment="1" applyProtection="1">
      <alignment vertical="center"/>
      <protection locked="0"/>
    </xf>
    <xf numFmtId="169" fontId="7" fillId="58" borderId="0" xfId="2" applyNumberFormat="1" applyFont="1" applyFill="1" applyAlignment="1" applyProtection="1">
      <alignment vertical="center"/>
      <protection locked="0"/>
    </xf>
    <xf numFmtId="169" fontId="8" fillId="58" borderId="0" xfId="2" applyNumberFormat="1" applyFont="1" applyFill="1" applyAlignment="1" applyProtection="1">
      <alignment vertical="center"/>
      <protection locked="0"/>
    </xf>
    <xf numFmtId="0" fontId="135" fillId="0" borderId="0" xfId="606" applyFont="1" applyAlignment="1" applyProtection="1"/>
    <xf numFmtId="0" fontId="8" fillId="58" borderId="0" xfId="1237" applyFont="1" applyFill="1" applyProtection="1">
      <protection locked="0"/>
    </xf>
    <xf numFmtId="0" fontId="112" fillId="58" borderId="0" xfId="606" applyFont="1" applyFill="1" applyBorder="1" applyAlignment="1" applyProtection="1">
      <protection locked="0"/>
    </xf>
    <xf numFmtId="0" fontId="11" fillId="58" borderId="0" xfId="1237" applyFont="1" applyFill="1" applyProtection="1">
      <protection locked="0"/>
    </xf>
    <xf numFmtId="0" fontId="14" fillId="58" borderId="0" xfId="1237" applyFont="1" applyFill="1" applyAlignment="1" applyProtection="1">
      <alignment horizontal="left" vertical="top"/>
      <protection locked="0"/>
    </xf>
    <xf numFmtId="20" fontId="137" fillId="58" borderId="0" xfId="1004" applyNumberFormat="1" applyFont="1" applyFill="1" applyAlignment="1">
      <alignment horizontal="left" vertical="top" wrapText="1"/>
    </xf>
    <xf numFmtId="0" fontId="138" fillId="58" borderId="0" xfId="1004" applyFont="1" applyFill="1" applyAlignment="1">
      <alignment horizontal="left" vertical="top" wrapText="1"/>
    </xf>
    <xf numFmtId="0" fontId="72" fillId="58" borderId="0" xfId="1004" applyFont="1" applyFill="1" applyAlignment="1">
      <alignment horizontal="left" vertical="top" wrapText="1"/>
    </xf>
    <xf numFmtId="0" fontId="8" fillId="58" borderId="0" xfId="1236" applyFont="1" applyFill="1" applyAlignment="1" applyProtection="1">
      <alignment horizontal="left" vertical="top"/>
      <protection locked="0"/>
    </xf>
    <xf numFmtId="0" fontId="8" fillId="58" borderId="0" xfId="1236" applyFont="1" applyFill="1" applyProtection="1">
      <protection locked="0"/>
    </xf>
    <xf numFmtId="0" fontId="5" fillId="58" borderId="0" xfId="1236" applyFont="1" applyFill="1" applyAlignment="1" applyProtection="1">
      <alignment horizontal="center" vertical="center"/>
      <protection locked="0"/>
    </xf>
    <xf numFmtId="0" fontId="7" fillId="62" borderId="54" xfId="1235" applyFont="1" applyFill="1" applyBorder="1" applyAlignment="1">
      <alignment horizontal="center" vertical="center" wrapText="1"/>
    </xf>
    <xf numFmtId="0" fontId="7" fillId="62" borderId="54" xfId="1235" applyFont="1" applyFill="1" applyBorder="1" applyAlignment="1">
      <alignment horizontal="center" vertical="center"/>
    </xf>
    <xf numFmtId="178" fontId="10" fillId="0" borderId="0" xfId="1004" applyNumberFormat="1" applyFont="1" applyAlignment="1">
      <alignment horizontal="right"/>
    </xf>
    <xf numFmtId="0" fontId="6" fillId="58" borderId="0" xfId="1004" applyFont="1" applyFill="1" applyAlignment="1">
      <alignment horizontal="left" vertical="center" indent="1"/>
    </xf>
    <xf numFmtId="0" fontId="7" fillId="58" borderId="0" xfId="1236" applyFont="1" applyFill="1" applyAlignment="1" applyProtection="1">
      <alignment horizontal="right" vertical="center"/>
      <protection locked="0"/>
    </xf>
    <xf numFmtId="0" fontId="6" fillId="58" borderId="0" xfId="1236" applyFont="1" applyFill="1" applyAlignment="1" applyProtection="1">
      <alignment vertical="center"/>
      <protection locked="0"/>
    </xf>
    <xf numFmtId="0" fontId="6" fillId="58" borderId="0" xfId="1236" applyFont="1" applyFill="1" applyAlignment="1" applyProtection="1">
      <alignment horizontal="right" vertical="center"/>
      <protection locked="0"/>
    </xf>
    <xf numFmtId="178" fontId="10" fillId="0" borderId="0" xfId="1004" applyNumberFormat="1" applyFont="1" applyAlignment="1">
      <alignment horizontal="right" vertical="center" wrapText="1"/>
    </xf>
    <xf numFmtId="0" fontId="6" fillId="58" borderId="0" xfId="1004" applyFont="1" applyFill="1" applyAlignment="1">
      <alignment vertical="center"/>
    </xf>
    <xf numFmtId="0" fontId="39" fillId="58" borderId="0" xfId="1236" applyFont="1" applyFill="1" applyAlignment="1" applyProtection="1">
      <alignment horizontal="center" vertical="center"/>
      <protection locked="0"/>
    </xf>
    <xf numFmtId="0" fontId="39" fillId="58" borderId="0" xfId="1236" applyFont="1" applyFill="1" applyAlignment="1" applyProtection="1">
      <alignment horizontal="right" vertical="center"/>
      <protection locked="0"/>
    </xf>
    <xf numFmtId="0" fontId="7" fillId="58" borderId="0" xfId="1236" applyFont="1" applyFill="1" applyAlignment="1">
      <alignment horizontal="left" vertical="center" wrapText="1"/>
    </xf>
    <xf numFmtId="0" fontId="5" fillId="58" borderId="0" xfId="1236" applyFont="1" applyFill="1" applyAlignment="1" applyProtection="1">
      <alignment horizontal="right" vertical="center"/>
      <protection locked="0"/>
    </xf>
    <xf numFmtId="0" fontId="7" fillId="0" borderId="0" xfId="1236" applyFont="1" applyAlignment="1">
      <alignment horizontal="right" vertical="center" wrapText="1"/>
    </xf>
    <xf numFmtId="0" fontId="7" fillId="62" borderId="0" xfId="1235" applyFont="1" applyFill="1" applyAlignment="1">
      <alignment horizontal="center" vertical="center" wrapText="1"/>
    </xf>
    <xf numFmtId="0" fontId="5" fillId="58" borderId="0" xfId="1236" applyFont="1" applyFill="1" applyAlignment="1" applyProtection="1">
      <alignment horizontal="center" vertical="center" wrapText="1"/>
      <protection locked="0"/>
    </xf>
    <xf numFmtId="0" fontId="72" fillId="0" borderId="0" xfId="0" applyFont="1" applyAlignment="1">
      <alignment horizontal="left" vertical="top" wrapText="1"/>
    </xf>
    <xf numFmtId="0" fontId="102" fillId="0" borderId="2" xfId="606" applyFont="1" applyFill="1" applyBorder="1" applyAlignment="1" applyProtection="1">
      <alignment horizontal="center" vertical="center" wrapText="1"/>
    </xf>
    <xf numFmtId="0" fontId="119" fillId="0" borderId="2" xfId="606" applyFont="1" applyBorder="1" applyAlignment="1" applyProtection="1">
      <alignment horizontal="center" vertical="center"/>
    </xf>
    <xf numFmtId="178" fontId="39" fillId="0" borderId="0" xfId="1236" applyNumberFormat="1" applyFont="1" applyAlignment="1" applyProtection="1">
      <alignment horizontal="center" vertical="center"/>
      <protection locked="0"/>
    </xf>
    <xf numFmtId="169" fontId="6" fillId="0" borderId="0" xfId="5" applyNumberFormat="1" applyFont="1" applyAlignment="1" applyProtection="1">
      <alignment horizontal="right" vertical="top" wrapText="1"/>
      <protection locked="0"/>
    </xf>
    <xf numFmtId="178" fontId="117" fillId="0" borderId="0" xfId="0" applyNumberFormat="1" applyFont="1" applyAlignment="1">
      <alignment horizontal="right" vertical="center" wrapText="1"/>
    </xf>
    <xf numFmtId="0" fontId="6" fillId="58" borderId="0" xfId="554" quotePrefix="1" applyFont="1" applyFill="1" applyBorder="1" applyAlignment="1" applyProtection="1">
      <alignment horizontal="center" vertical="center" wrapText="1"/>
    </xf>
    <xf numFmtId="0" fontId="6" fillId="0" borderId="0" xfId="1236" applyFont="1" applyAlignment="1" applyProtection="1">
      <alignment horizontal="left" vertical="center"/>
      <protection locked="0"/>
    </xf>
    <xf numFmtId="178" fontId="102" fillId="0" borderId="0" xfId="0" applyNumberFormat="1" applyFont="1" applyAlignment="1">
      <alignment horizontal="right" vertical="center" wrapText="1"/>
    </xf>
    <xf numFmtId="0" fontId="6" fillId="0" borderId="24" xfId="554" quotePrefix="1" applyFont="1" applyBorder="1" applyAlignment="1" applyProtection="1">
      <alignment vertical="center" wrapText="1"/>
    </xf>
    <xf numFmtId="0" fontId="8" fillId="0" borderId="0" xfId="1236" applyFont="1" applyAlignment="1">
      <alignment horizontal="right" vertical="center"/>
    </xf>
    <xf numFmtId="0" fontId="8" fillId="0" borderId="25" xfId="1236" applyFont="1" applyBorder="1" applyAlignment="1">
      <alignment horizontal="left" vertical="center" wrapText="1"/>
    </xf>
    <xf numFmtId="0" fontId="11" fillId="0" borderId="0" xfId="980" applyFont="1"/>
    <xf numFmtId="0" fontId="8" fillId="58" borderId="0" xfId="1230" applyFont="1" applyFill="1" applyAlignment="1" applyProtection="1">
      <alignment vertical="top" wrapText="1"/>
      <protection locked="0"/>
    </xf>
    <xf numFmtId="0" fontId="139" fillId="0" borderId="0" xfId="1236" applyFont="1" applyAlignment="1" applyProtection="1">
      <alignment vertical="top"/>
      <protection locked="0"/>
    </xf>
    <xf numFmtId="0" fontId="102" fillId="0" borderId="0" xfId="606" applyFont="1" applyFill="1" applyBorder="1" applyAlignment="1" applyProtection="1">
      <alignment horizontal="center" vertical="center" wrapText="1"/>
    </xf>
    <xf numFmtId="0" fontId="130" fillId="0" borderId="0" xfId="953" applyFont="1" applyAlignment="1">
      <alignment horizontal="left" vertical="center" indent="1"/>
    </xf>
    <xf numFmtId="169" fontId="10" fillId="0" borderId="0" xfId="980" applyNumberFormat="1" applyFont="1"/>
    <xf numFmtId="0" fontId="130" fillId="0" borderId="0" xfId="953" quotePrefix="1" applyFont="1" applyAlignment="1">
      <alignment vertical="center"/>
    </xf>
    <xf numFmtId="0" fontId="131" fillId="0" borderId="0" xfId="953" applyFont="1" applyAlignment="1">
      <alignment horizontal="right" vertical="center"/>
    </xf>
    <xf numFmtId="0" fontId="10" fillId="0" borderId="0" xfId="980" applyFont="1"/>
    <xf numFmtId="0" fontId="117" fillId="0" borderId="0" xfId="980" applyFont="1"/>
    <xf numFmtId="0" fontId="117" fillId="0" borderId="0" xfId="980" applyFont="1" applyAlignment="1">
      <alignment horizontal="right"/>
    </xf>
    <xf numFmtId="0" fontId="117" fillId="0" borderId="0" xfId="1236" quotePrefix="1" applyFont="1" applyAlignment="1" applyProtection="1">
      <alignment vertical="center"/>
      <protection locked="0"/>
    </xf>
    <xf numFmtId="0" fontId="117" fillId="0" borderId="0" xfId="3" applyFont="1" applyAlignment="1" applyProtection="1">
      <alignment vertical="center"/>
      <protection locked="0"/>
    </xf>
    <xf numFmtId="0" fontId="117" fillId="0" borderId="0" xfId="1236" applyFont="1" applyAlignment="1" applyProtection="1">
      <alignment vertical="center"/>
      <protection locked="0"/>
    </xf>
    <xf numFmtId="0" fontId="10" fillId="0" borderId="0" xfId="1236" applyFont="1" applyProtection="1">
      <protection locked="0"/>
    </xf>
    <xf numFmtId="0" fontId="102" fillId="0" borderId="0" xfId="606" quotePrefix="1" applyFont="1" applyFill="1" applyBorder="1" applyAlignment="1" applyProtection="1">
      <alignment horizontal="center" vertical="center" wrapText="1"/>
    </xf>
    <xf numFmtId="0" fontId="122" fillId="0" borderId="0" xfId="1236" applyFont="1" applyAlignment="1" applyProtection="1">
      <alignment vertical="center"/>
      <protection locked="0"/>
    </xf>
    <xf numFmtId="0" fontId="117" fillId="0" borderId="0" xfId="606" applyFont="1" applyFill="1" applyBorder="1" applyAlignment="1" applyProtection="1">
      <alignment horizontal="left" vertical="center" wrapText="1"/>
    </xf>
    <xf numFmtId="0" fontId="11" fillId="0" borderId="0" xfId="1236" applyFont="1" applyProtection="1">
      <protection locked="0"/>
    </xf>
    <xf numFmtId="0" fontId="11" fillId="0" borderId="0" xfId="980" applyFont="1" applyAlignment="1">
      <alignment horizontal="right"/>
    </xf>
    <xf numFmtId="0" fontId="102" fillId="0" borderId="0" xfId="606" applyFont="1" applyFill="1" applyBorder="1" applyAlignment="1" applyProtection="1">
      <alignment horizontal="left" vertical="center" wrapText="1"/>
    </xf>
    <xf numFmtId="0" fontId="102" fillId="0" borderId="0" xfId="980" applyFont="1" applyAlignment="1">
      <alignment horizontal="right"/>
    </xf>
    <xf numFmtId="169" fontId="7" fillId="0" borderId="0" xfId="3" applyNumberFormat="1" applyFont="1" applyAlignment="1" applyProtection="1">
      <alignment vertical="center" wrapText="1"/>
      <protection locked="0"/>
    </xf>
    <xf numFmtId="0" fontId="7" fillId="0" borderId="0" xfId="1236" applyFont="1" applyAlignment="1" applyProtection="1">
      <alignment horizontal="right" vertical="center"/>
      <protection locked="0"/>
    </xf>
    <xf numFmtId="0" fontId="102" fillId="0" borderId="0" xfId="606" applyFont="1" applyFill="1" applyBorder="1" applyAlignment="1" applyProtection="1">
      <alignment horizontal="right" vertical="center" wrapText="1"/>
    </xf>
    <xf numFmtId="0" fontId="138" fillId="0" borderId="0" xfId="953" applyFont="1"/>
    <xf numFmtId="0" fontId="2" fillId="0" borderId="0" xfId="953"/>
    <xf numFmtId="0" fontId="5" fillId="0" borderId="0" xfId="1231" applyFont="1" applyAlignment="1">
      <alignment vertical="center"/>
    </xf>
    <xf numFmtId="0" fontId="16" fillId="0" borderId="0" xfId="980" applyFont="1" applyAlignment="1">
      <alignment horizontal="center"/>
    </xf>
    <xf numFmtId="0" fontId="8" fillId="0" borderId="0" xfId="1236" applyFont="1" applyAlignment="1">
      <alignment horizontal="right" vertical="top"/>
    </xf>
    <xf numFmtId="0" fontId="8" fillId="0" borderId="25" xfId="1236" applyFont="1" applyBorder="1" applyAlignment="1">
      <alignment horizontal="left" vertical="top" wrapText="1"/>
    </xf>
    <xf numFmtId="49" fontId="43" fillId="0" borderId="0" xfId="980" applyNumberFormat="1" applyFont="1" applyAlignment="1">
      <alignment vertical="center" wrapText="1"/>
    </xf>
    <xf numFmtId="49" fontId="43" fillId="0" borderId="0" xfId="980" applyNumberFormat="1" applyFont="1" applyAlignment="1">
      <alignment horizontal="center" vertical="center" wrapText="1"/>
    </xf>
    <xf numFmtId="0" fontId="7" fillId="0" borderId="0" xfId="1237" applyFont="1" applyAlignment="1" applyProtection="1">
      <alignment horizontal="left"/>
      <protection locked="0"/>
    </xf>
    <xf numFmtId="169" fontId="7" fillId="0" borderId="0" xfId="5" applyNumberFormat="1" applyFont="1" applyAlignment="1" applyProtection="1">
      <alignment horizontal="left" vertical="center"/>
      <protection locked="0"/>
    </xf>
    <xf numFmtId="3" fontId="7" fillId="0" borderId="0" xfId="1237" applyNumberFormat="1" applyFont="1" applyProtection="1">
      <protection locked="0"/>
    </xf>
    <xf numFmtId="0" fontId="7" fillId="0" borderId="0" xfId="5" applyFont="1" applyAlignment="1" applyProtection="1">
      <alignment horizontal="left"/>
      <protection locked="0"/>
    </xf>
    <xf numFmtId="0" fontId="2" fillId="0" borderId="0" xfId="0" applyFont="1" applyAlignment="1">
      <alignment horizontal="left" vertical="top" wrapText="1"/>
    </xf>
    <xf numFmtId="0" fontId="14" fillId="0" borderId="0" xfId="1237" applyFont="1" applyAlignment="1" applyProtection="1">
      <alignment horizontal="left" vertical="top" wrapText="1"/>
      <protection locked="0"/>
    </xf>
    <xf numFmtId="0" fontId="11" fillId="0" borderId="2" xfId="0" applyFont="1" applyBorder="1" applyAlignment="1">
      <alignment horizontal="center" vertical="center" wrapText="1"/>
    </xf>
    <xf numFmtId="0" fontId="131" fillId="0" borderId="0" xfId="0" applyFont="1" applyAlignment="1">
      <alignment horizontal="right" vertical="center"/>
    </xf>
    <xf numFmtId="3" fontId="10" fillId="58" borderId="0" xfId="0" applyNumberFormat="1" applyFont="1" applyFill="1" applyAlignment="1">
      <alignment horizontal="right"/>
    </xf>
    <xf numFmtId="178" fontId="117" fillId="58" borderId="0" xfId="0" applyNumberFormat="1" applyFont="1" applyFill="1" applyAlignment="1">
      <alignment horizontal="left"/>
    </xf>
    <xf numFmtId="178" fontId="117" fillId="58" borderId="0" xfId="0" applyNumberFormat="1" applyFont="1" applyFill="1" applyAlignment="1">
      <alignment horizontal="right"/>
    </xf>
    <xf numFmtId="0" fontId="131" fillId="0" borderId="0" xfId="0" applyFont="1" applyAlignment="1">
      <alignment vertical="center"/>
    </xf>
    <xf numFmtId="178" fontId="11" fillId="0" borderId="0" xfId="0" applyNumberFormat="1" applyFont="1" applyAlignment="1">
      <alignment horizontal="left"/>
    </xf>
    <xf numFmtId="0" fontId="6" fillId="58" borderId="0" xfId="2" applyFont="1" applyFill="1" applyAlignment="1">
      <alignment horizontal="left" vertical="center" wrapText="1"/>
    </xf>
    <xf numFmtId="0" fontId="7" fillId="58" borderId="0" xfId="2" applyFont="1" applyFill="1" applyAlignment="1">
      <alignment horizontal="left" vertical="center" wrapText="1"/>
    </xf>
    <xf numFmtId="178" fontId="102" fillId="0" borderId="0" xfId="0" applyNumberFormat="1" applyFont="1" applyAlignment="1">
      <alignment horizontal="left"/>
    </xf>
    <xf numFmtId="178" fontId="102" fillId="58" borderId="0" xfId="0" applyNumberFormat="1" applyFont="1" applyFill="1" applyAlignment="1">
      <alignment horizontal="left"/>
    </xf>
    <xf numFmtId="178" fontId="102" fillId="58" borderId="0" xfId="0" applyNumberFormat="1" applyFont="1" applyFill="1" applyAlignment="1">
      <alignment horizontal="right"/>
    </xf>
    <xf numFmtId="178" fontId="102" fillId="58" borderId="0" xfId="2" applyNumberFormat="1" applyFont="1" applyFill="1" applyAlignment="1">
      <alignment horizontal="left" vertical="center"/>
    </xf>
    <xf numFmtId="178" fontId="102" fillId="58" borderId="0" xfId="2" applyNumberFormat="1" applyFont="1" applyFill="1" applyAlignment="1">
      <alignment horizontal="right" vertical="center"/>
    </xf>
    <xf numFmtId="169" fontId="6" fillId="0" borderId="0" xfId="2" applyNumberFormat="1" applyFont="1" applyAlignment="1">
      <alignment vertical="center"/>
    </xf>
    <xf numFmtId="0" fontId="7" fillId="58" borderId="0" xfId="2" applyFont="1" applyFill="1" applyAlignment="1" applyProtection="1">
      <alignment horizontal="left"/>
      <protection locked="0"/>
    </xf>
    <xf numFmtId="0" fontId="5" fillId="0" borderId="0" xfId="2" applyFont="1" applyAlignment="1" applyProtection="1">
      <alignment horizontal="center" vertical="center"/>
      <protection locked="0"/>
    </xf>
    <xf numFmtId="0" fontId="8" fillId="0" borderId="0" xfId="2" applyFont="1" applyAlignment="1">
      <alignment horizontal="right" vertical="center"/>
    </xf>
    <xf numFmtId="0" fontId="5" fillId="0" borderId="0" xfId="2" applyFont="1" applyAlignment="1">
      <alignment horizontal="center" vertical="center" wrapText="1"/>
    </xf>
    <xf numFmtId="0" fontId="8" fillId="0" borderId="0" xfId="2" applyFont="1" applyAlignment="1">
      <alignment horizontal="left" vertical="center"/>
    </xf>
    <xf numFmtId="0" fontId="7" fillId="25" borderId="0" xfId="1237" applyFont="1" applyFill="1" applyAlignment="1" applyProtection="1">
      <alignment horizontal="right"/>
      <protection locked="0"/>
    </xf>
    <xf numFmtId="0" fontId="141" fillId="0" borderId="0" xfId="0" applyFont="1"/>
    <xf numFmtId="0" fontId="142" fillId="25" borderId="0" xfId="1237" applyFont="1" applyFill="1" applyAlignment="1" applyProtection="1">
      <alignment horizontal="center" vertical="center" wrapText="1"/>
      <protection locked="0"/>
    </xf>
    <xf numFmtId="0" fontId="8" fillId="25" borderId="0" xfId="1237" applyFont="1" applyFill="1" applyAlignment="1">
      <alignment horizontal="left" vertical="center"/>
    </xf>
    <xf numFmtId="0" fontId="11" fillId="0" borderId="0" xfId="0" applyFont="1" applyAlignment="1">
      <alignment horizontal="center" vertical="center" wrapText="1"/>
    </xf>
    <xf numFmtId="0" fontId="119" fillId="58" borderId="0" xfId="606" applyFont="1" applyFill="1" applyBorder="1" applyAlignment="1" applyProtection="1">
      <alignment horizontal="center" vertical="center" wrapText="1"/>
    </xf>
    <xf numFmtId="0" fontId="119" fillId="58" borderId="2" xfId="606" applyFont="1" applyFill="1" applyBorder="1" applyAlignment="1" applyProtection="1">
      <alignment horizontal="center" vertical="center" wrapText="1"/>
    </xf>
    <xf numFmtId="0" fontId="119" fillId="58" borderId="14" xfId="606" applyFont="1" applyFill="1" applyBorder="1" applyAlignment="1" applyProtection="1">
      <alignment horizontal="center" vertical="center" wrapText="1"/>
    </xf>
    <xf numFmtId="3" fontId="6" fillId="25" borderId="0" xfId="2" applyNumberFormat="1" applyFont="1" applyFill="1" applyAlignment="1" applyProtection="1">
      <alignment vertical="center"/>
      <protection locked="0"/>
    </xf>
    <xf numFmtId="178" fontId="10" fillId="58" borderId="0" xfId="0" applyNumberFormat="1" applyFont="1" applyFill="1" applyAlignment="1">
      <alignment horizontal="right"/>
    </xf>
    <xf numFmtId="178" fontId="122" fillId="58" borderId="0" xfId="0" applyNumberFormat="1" applyFont="1" applyFill="1" applyAlignment="1">
      <alignment horizontal="right"/>
    </xf>
    <xf numFmtId="178" fontId="11" fillId="58" borderId="0" xfId="2" applyNumberFormat="1" applyFont="1" applyFill="1" applyAlignment="1">
      <alignment horizontal="right" vertical="center"/>
    </xf>
    <xf numFmtId="178" fontId="10" fillId="58" borderId="0" xfId="2" applyNumberFormat="1" applyFont="1" applyFill="1" applyAlignment="1" applyProtection="1">
      <alignment horizontal="right" vertical="center"/>
      <protection locked="0"/>
    </xf>
    <xf numFmtId="178" fontId="102" fillId="58" borderId="0" xfId="2" quotePrefix="1" applyNumberFormat="1" applyFont="1" applyFill="1" applyAlignment="1" applyProtection="1">
      <alignment horizontal="left" vertical="center"/>
      <protection locked="0"/>
    </xf>
    <xf numFmtId="178" fontId="124" fillId="58" borderId="0" xfId="0" applyNumberFormat="1" applyFont="1" applyFill="1" applyAlignment="1">
      <alignment horizontal="right"/>
    </xf>
    <xf numFmtId="170" fontId="102" fillId="0" borderId="0" xfId="2" applyNumberFormat="1" applyFont="1" applyAlignment="1" applyProtection="1">
      <alignment horizontal="right" vertical="center"/>
      <protection locked="0"/>
    </xf>
    <xf numFmtId="170" fontId="7" fillId="25" borderId="0" xfId="2" applyNumberFormat="1" applyFont="1" applyFill="1" applyAlignment="1" applyProtection="1">
      <alignment horizontal="right" vertical="center"/>
      <protection locked="0"/>
    </xf>
    <xf numFmtId="170" fontId="7" fillId="25" borderId="0" xfId="2" applyNumberFormat="1" applyFont="1" applyFill="1" applyAlignment="1" applyProtection="1">
      <alignment vertical="center"/>
      <protection locked="0"/>
    </xf>
    <xf numFmtId="170" fontId="102" fillId="25" borderId="0" xfId="2" applyNumberFormat="1" applyFont="1" applyFill="1" applyAlignment="1" applyProtection="1">
      <alignment horizontal="right" vertical="center"/>
      <protection locked="0"/>
    </xf>
    <xf numFmtId="170" fontId="102" fillId="58" borderId="0" xfId="2" applyNumberFormat="1" applyFont="1" applyFill="1" applyAlignment="1" applyProtection="1">
      <alignment horizontal="right" vertical="center"/>
      <protection locked="0"/>
    </xf>
    <xf numFmtId="171" fontId="102" fillId="58" borderId="0" xfId="2" applyNumberFormat="1" applyFont="1" applyFill="1" applyAlignment="1" applyProtection="1">
      <alignment horizontal="right" vertical="center"/>
      <protection locked="0"/>
    </xf>
    <xf numFmtId="171" fontId="102" fillId="0" borderId="0" xfId="2" applyNumberFormat="1" applyFont="1" applyAlignment="1" applyProtection="1">
      <alignment horizontal="right" vertical="center"/>
      <protection locked="0"/>
    </xf>
    <xf numFmtId="178" fontId="102" fillId="58" borderId="0" xfId="2" quotePrefix="1" applyNumberFormat="1" applyFont="1" applyFill="1" applyAlignment="1" applyProtection="1">
      <alignment horizontal="right" vertical="center"/>
      <protection locked="0"/>
    </xf>
    <xf numFmtId="178" fontId="102" fillId="0" borderId="0" xfId="2" quotePrefix="1" applyNumberFormat="1" applyFont="1" applyAlignment="1" applyProtection="1">
      <alignment horizontal="right" vertical="center"/>
      <protection locked="0"/>
    </xf>
    <xf numFmtId="3" fontId="71" fillId="0" borderId="15" xfId="0" applyNumberFormat="1" applyFont="1" applyBorder="1" applyAlignment="1">
      <alignment horizontal="right" vertical="top"/>
    </xf>
    <xf numFmtId="178" fontId="102" fillId="0" borderId="0" xfId="2" applyNumberFormat="1" applyFont="1" applyAlignment="1">
      <alignment horizontal="right" vertical="center"/>
    </xf>
    <xf numFmtId="178" fontId="7" fillId="58" borderId="0" xfId="2" applyNumberFormat="1" applyFont="1" applyFill="1" applyAlignment="1">
      <alignment horizontal="right" vertical="center"/>
    </xf>
    <xf numFmtId="0" fontId="117" fillId="0" borderId="24" xfId="2" applyFont="1" applyBorder="1" applyAlignment="1" applyProtection="1">
      <alignment vertical="center"/>
      <protection locked="0"/>
    </xf>
    <xf numFmtId="0" fontId="10" fillId="0" borderId="24" xfId="2" applyFont="1" applyBorder="1" applyAlignment="1" applyProtection="1">
      <alignment vertical="center"/>
      <protection locked="0"/>
    </xf>
    <xf numFmtId="0" fontId="10" fillId="0" borderId="24" xfId="2" applyFont="1" applyBorder="1" applyAlignment="1" applyProtection="1">
      <alignment horizontal="right" vertical="center"/>
      <protection locked="0"/>
    </xf>
    <xf numFmtId="0" fontId="119" fillId="0" borderId="0" xfId="606" applyFont="1" applyBorder="1" applyAlignment="1" applyProtection="1">
      <alignment horizontal="center" vertical="center" wrapText="1"/>
    </xf>
    <xf numFmtId="0" fontId="5" fillId="25" borderId="0" xfId="2" applyFont="1" applyFill="1" applyAlignment="1">
      <alignment horizontal="center" vertical="center"/>
    </xf>
    <xf numFmtId="0" fontId="8" fillId="25" borderId="0" xfId="2" applyFont="1" applyFill="1" applyAlignment="1">
      <alignment horizontal="right" vertical="center"/>
    </xf>
    <xf numFmtId="0" fontId="5" fillId="25" borderId="0" xfId="2" applyFont="1" applyFill="1" applyAlignment="1">
      <alignment horizontal="center" vertical="center" wrapText="1"/>
    </xf>
    <xf numFmtId="0" fontId="5" fillId="25" borderId="0" xfId="2" applyFont="1" applyFill="1" applyAlignment="1">
      <alignment horizontal="right" vertical="center" wrapText="1"/>
    </xf>
    <xf numFmtId="0" fontId="8" fillId="25" borderId="0" xfId="2" applyFont="1" applyFill="1" applyAlignment="1">
      <alignment horizontal="left" vertical="center"/>
    </xf>
    <xf numFmtId="182" fontId="11" fillId="0" borderId="0" xfId="980" applyNumberFormat="1" applyFont="1"/>
    <xf numFmtId="0" fontId="143" fillId="0" borderId="0" xfId="606" applyFont="1" applyFill="1" applyBorder="1" applyAlignment="1" applyProtection="1">
      <protection locked="0"/>
    </xf>
    <xf numFmtId="0" fontId="7" fillId="0" borderId="0" xfId="1215" applyFont="1" applyProtection="1">
      <protection locked="0"/>
    </xf>
    <xf numFmtId="169" fontId="10" fillId="58" borderId="0" xfId="2" applyNumberFormat="1" applyFont="1" applyFill="1" applyAlignment="1" applyProtection="1">
      <alignment horizontal="right" vertical="center"/>
      <protection locked="0"/>
    </xf>
    <xf numFmtId="169" fontId="122" fillId="58" borderId="0" xfId="2" applyNumberFormat="1" applyFont="1" applyFill="1" applyAlignment="1" applyProtection="1">
      <alignment horizontal="right" vertical="center"/>
      <protection locked="0"/>
    </xf>
    <xf numFmtId="169" fontId="124" fillId="58" borderId="0" xfId="2" applyNumberFormat="1" applyFont="1" applyFill="1" applyAlignment="1" applyProtection="1">
      <alignment horizontal="left" vertical="center"/>
      <protection locked="0"/>
    </xf>
    <xf numFmtId="169" fontId="10" fillId="0" borderId="0" xfId="2" applyNumberFormat="1" applyFont="1" applyAlignment="1" applyProtection="1">
      <alignment horizontal="right" vertical="center"/>
      <protection locked="0"/>
    </xf>
    <xf numFmtId="169" fontId="10" fillId="58" borderId="0" xfId="2" applyNumberFormat="1" applyFont="1" applyFill="1"/>
    <xf numFmtId="169" fontId="122" fillId="58" borderId="0" xfId="2" applyNumberFormat="1" applyFont="1" applyFill="1"/>
    <xf numFmtId="169" fontId="10" fillId="0" borderId="0" xfId="2" applyNumberFormat="1" applyFont="1"/>
    <xf numFmtId="169" fontId="7" fillId="0" borderId="0" xfId="2" applyNumberFormat="1" applyFont="1" applyAlignment="1" applyProtection="1">
      <alignment horizontal="right" vertical="center"/>
      <protection locked="0"/>
    </xf>
    <xf numFmtId="169" fontId="124" fillId="0" borderId="0" xfId="2" applyNumberFormat="1" applyFont="1" applyAlignment="1" applyProtection="1">
      <alignment horizontal="right" vertical="center"/>
      <protection locked="0"/>
    </xf>
    <xf numFmtId="0" fontId="6" fillId="0" borderId="0" xfId="1236" applyFont="1" applyAlignment="1">
      <alignment horizontal="left" vertical="center"/>
    </xf>
    <xf numFmtId="169" fontId="102" fillId="58" borderId="0" xfId="2" applyNumberFormat="1" applyFont="1" applyFill="1" applyAlignment="1" applyProtection="1">
      <alignment horizontal="right" vertical="center"/>
      <protection locked="0"/>
    </xf>
    <xf numFmtId="169" fontId="124" fillId="58" borderId="0" xfId="2" applyNumberFormat="1" applyFont="1" applyFill="1" applyAlignment="1" applyProtection="1">
      <alignment horizontal="right" vertical="center"/>
      <protection locked="0"/>
    </xf>
    <xf numFmtId="169" fontId="7" fillId="58" borderId="0" xfId="2" applyNumberFormat="1" applyFont="1" applyFill="1" applyAlignment="1" applyProtection="1">
      <alignment horizontal="left" vertical="center"/>
      <protection locked="0"/>
    </xf>
    <xf numFmtId="169" fontId="102" fillId="0" borderId="0" xfId="2" applyNumberFormat="1" applyFont="1" applyAlignment="1" applyProtection="1">
      <alignment horizontal="right" vertical="center"/>
      <protection locked="0"/>
    </xf>
    <xf numFmtId="0" fontId="7" fillId="0" borderId="0" xfId="1236" applyFont="1" applyAlignment="1">
      <alignment horizontal="left" vertical="center"/>
    </xf>
    <xf numFmtId="169" fontId="11" fillId="58" borderId="0" xfId="2" applyNumberFormat="1" applyFont="1" applyFill="1" applyAlignment="1" applyProtection="1">
      <alignment horizontal="right" vertical="center"/>
      <protection locked="0"/>
    </xf>
    <xf numFmtId="169" fontId="7" fillId="58" borderId="0" xfId="2" applyNumberFormat="1" applyFont="1" applyFill="1" applyAlignment="1" applyProtection="1">
      <alignment horizontal="right" vertical="center"/>
      <protection locked="0"/>
    </xf>
    <xf numFmtId="1" fontId="58" fillId="58" borderId="0" xfId="0" applyNumberFormat="1" applyFont="1" applyFill="1" applyAlignment="1">
      <alignment horizontal="left" vertical="top"/>
    </xf>
    <xf numFmtId="169" fontId="71" fillId="58" borderId="15" xfId="0" applyNumberFormat="1" applyFont="1" applyFill="1" applyBorder="1" applyAlignment="1">
      <alignment horizontal="right" vertical="top"/>
    </xf>
    <xf numFmtId="169" fontId="71" fillId="58" borderId="15" xfId="0" applyNumberFormat="1" applyFont="1" applyFill="1" applyBorder="1" applyAlignment="1">
      <alignment horizontal="left" vertical="top"/>
    </xf>
    <xf numFmtId="165" fontId="71" fillId="58" borderId="15" xfId="0" applyNumberFormat="1" applyFont="1" applyFill="1" applyBorder="1" applyAlignment="1">
      <alignment horizontal="right" vertical="top"/>
    </xf>
    <xf numFmtId="169" fontId="7" fillId="0" borderId="0" xfId="5" applyNumberFormat="1" applyFont="1" applyAlignment="1" applyProtection="1">
      <alignment vertical="center" wrapText="1"/>
      <protection locked="0"/>
    </xf>
    <xf numFmtId="0" fontId="8" fillId="0" borderId="0" xfId="1236" applyFont="1" applyAlignment="1">
      <alignment horizontal="right" vertical="center" wrapText="1"/>
    </xf>
    <xf numFmtId="0" fontId="8" fillId="25" borderId="0" xfId="2" applyFont="1" applyFill="1" applyAlignment="1" applyProtection="1">
      <alignment vertical="center"/>
      <protection locked="0"/>
    </xf>
    <xf numFmtId="0" fontId="8" fillId="0" borderId="0" xfId="2" applyFont="1" applyAlignment="1" applyProtection="1">
      <alignment horizontal="left" vertical="top"/>
      <protection locked="0"/>
    </xf>
    <xf numFmtId="0" fontId="11" fillId="58" borderId="16" xfId="0" applyFont="1" applyFill="1" applyBorder="1" applyAlignment="1">
      <alignment horizontal="center" vertical="center" wrapText="1"/>
    </xf>
    <xf numFmtId="0" fontId="119" fillId="0" borderId="0" xfId="606" applyFont="1" applyBorder="1" applyAlignment="1" applyProtection="1">
      <alignment horizontal="center" vertical="center"/>
    </xf>
    <xf numFmtId="0" fontId="6" fillId="0" borderId="0" xfId="2" applyFont="1" applyAlignment="1" applyProtection="1">
      <alignment vertical="center"/>
      <protection locked="0"/>
    </xf>
    <xf numFmtId="169" fontId="6" fillId="0" borderId="0" xfId="2" applyNumberFormat="1" applyFont="1" applyAlignment="1" applyProtection="1">
      <alignment horizontal="right" vertical="center"/>
      <protection locked="0"/>
    </xf>
    <xf numFmtId="169" fontId="117" fillId="0" borderId="0" xfId="2" applyNumberFormat="1" applyFont="1" applyAlignment="1" applyProtection="1">
      <alignment vertical="center"/>
      <protection locked="0"/>
    </xf>
    <xf numFmtId="0" fontId="122" fillId="0" borderId="0" xfId="2" applyFont="1" applyAlignment="1" applyProtection="1">
      <alignment vertical="center"/>
      <protection locked="0"/>
    </xf>
    <xf numFmtId="169" fontId="117" fillId="0" borderId="0" xfId="2" applyNumberFormat="1" applyFont="1" applyAlignment="1" applyProtection="1">
      <alignment horizontal="right" vertical="center"/>
      <protection locked="0"/>
    </xf>
    <xf numFmtId="169" fontId="122" fillId="0" borderId="0" xfId="2" applyNumberFormat="1" applyFont="1" applyAlignment="1" applyProtection="1">
      <alignment horizontal="right" vertical="center"/>
      <protection locked="0"/>
    </xf>
    <xf numFmtId="169" fontId="122" fillId="0" borderId="0" xfId="2" applyNumberFormat="1" applyFont="1" applyAlignment="1" applyProtection="1">
      <alignment vertical="center"/>
      <protection locked="0"/>
    </xf>
    <xf numFmtId="0" fontId="6" fillId="58" borderId="0" xfId="3" applyFont="1" applyFill="1" applyAlignment="1">
      <alignment horizontal="left" vertical="center"/>
    </xf>
    <xf numFmtId="0" fontId="117" fillId="0" borderId="0" xfId="2" applyFont="1" applyAlignment="1" applyProtection="1">
      <alignment horizontal="right" vertical="center"/>
      <protection locked="0"/>
    </xf>
    <xf numFmtId="0" fontId="117" fillId="0" borderId="0" xfId="2" applyFont="1" applyAlignment="1">
      <alignment horizontal="right"/>
    </xf>
    <xf numFmtId="169" fontId="117" fillId="0" borderId="0" xfId="2" applyNumberFormat="1" applyFont="1"/>
    <xf numFmtId="169" fontId="122" fillId="0" borderId="0" xfId="2" applyNumberFormat="1" applyFont="1"/>
    <xf numFmtId="0" fontId="124" fillId="0" borderId="0" xfId="2" applyFont="1" applyAlignment="1" applyProtection="1">
      <alignment vertical="center"/>
      <protection locked="0"/>
    </xf>
    <xf numFmtId="0" fontId="122" fillId="0" borderId="0" xfId="2" applyFont="1" applyAlignment="1" applyProtection="1">
      <alignment horizontal="right" vertical="center"/>
      <protection locked="0"/>
    </xf>
    <xf numFmtId="0" fontId="6" fillId="0" borderId="0" xfId="2" applyFont="1" applyAlignment="1" applyProtection="1">
      <alignment horizontal="right" vertical="center"/>
      <protection locked="0"/>
    </xf>
    <xf numFmtId="0" fontId="6" fillId="58" borderId="0" xfId="3" applyFont="1" applyFill="1" applyAlignment="1">
      <alignment vertical="center"/>
    </xf>
    <xf numFmtId="3" fontId="6" fillId="0" borderId="0" xfId="2" applyNumberFormat="1" applyFont="1" applyAlignment="1" applyProtection="1">
      <alignment vertical="center"/>
      <protection locked="0"/>
    </xf>
    <xf numFmtId="3" fontId="132" fillId="58" borderId="0" xfId="554" applyNumberFormat="1" applyFont="1" applyFill="1" applyBorder="1" applyAlignment="1" applyProtection="1">
      <alignment horizontal="left" vertical="center"/>
    </xf>
    <xf numFmtId="3" fontId="6" fillId="58" borderId="0" xfId="2" applyNumberFormat="1" applyFont="1" applyFill="1" applyAlignment="1" applyProtection="1">
      <alignment horizontal="right" vertical="center"/>
      <protection locked="0"/>
    </xf>
    <xf numFmtId="0" fontId="6" fillId="58" borderId="0" xfId="2" applyFont="1" applyFill="1" applyAlignment="1" applyProtection="1">
      <alignment horizontal="left" vertical="center"/>
      <protection locked="0"/>
    </xf>
    <xf numFmtId="3" fontId="7" fillId="0" borderId="0" xfId="2" applyNumberFormat="1" applyFont="1" applyAlignment="1" applyProtection="1">
      <alignment vertical="center"/>
      <protection locked="0"/>
    </xf>
    <xf numFmtId="3" fontId="133" fillId="58" borderId="0" xfId="554" applyNumberFormat="1" applyFont="1" applyFill="1" applyBorder="1" applyAlignment="1" applyProtection="1">
      <alignment horizontal="left" vertical="center"/>
    </xf>
    <xf numFmtId="0" fontId="7" fillId="0" borderId="0" xfId="2" applyFont="1" applyAlignment="1" applyProtection="1">
      <alignment horizontal="left" vertical="center"/>
      <protection locked="0"/>
    </xf>
    <xf numFmtId="1" fontId="58" fillId="0" borderId="0" xfId="0" applyNumberFormat="1" applyFont="1" applyAlignment="1">
      <alignment horizontal="right" vertical="top"/>
    </xf>
    <xf numFmtId="0" fontId="7" fillId="25" borderId="0" xfId="554" applyFont="1" applyFill="1" applyBorder="1" applyAlignment="1" applyProtection="1">
      <alignment horizontal="center" vertical="center" wrapText="1"/>
    </xf>
    <xf numFmtId="0" fontId="11" fillId="0" borderId="0" xfId="2" applyFont="1" applyAlignment="1">
      <alignment horizontal="left" vertical="center" wrapText="1"/>
    </xf>
    <xf numFmtId="0" fontId="11" fillId="0" borderId="16" xfId="0" applyFont="1" applyBorder="1" applyAlignment="1">
      <alignment horizontal="center" vertical="center" wrapText="1"/>
    </xf>
    <xf numFmtId="0" fontId="75" fillId="0" borderId="0" xfId="1237" applyFont="1" applyProtection="1">
      <protection locked="0"/>
    </xf>
    <xf numFmtId="0" fontId="124" fillId="25" borderId="0" xfId="1237" applyFont="1" applyFill="1" applyProtection="1">
      <protection locked="0"/>
    </xf>
    <xf numFmtId="0" fontId="126" fillId="25" borderId="0" xfId="1237" applyFont="1" applyFill="1" applyProtection="1">
      <protection locked="0"/>
    </xf>
    <xf numFmtId="0" fontId="125" fillId="25" borderId="0" xfId="1237" applyFont="1" applyFill="1" applyProtection="1">
      <protection locked="0"/>
    </xf>
    <xf numFmtId="0" fontId="142" fillId="0" borderId="0" xfId="1237" applyFont="1" applyAlignment="1" applyProtection="1">
      <alignment horizontal="right" vertical="center" wrapText="1"/>
      <protection locked="0"/>
    </xf>
    <xf numFmtId="0" fontId="7" fillId="0" borderId="0" xfId="1220" applyFont="1" applyProtection="1">
      <protection locked="0"/>
    </xf>
    <xf numFmtId="0" fontId="75" fillId="0" borderId="0" xfId="1220" applyFont="1" applyProtection="1">
      <protection locked="0"/>
    </xf>
    <xf numFmtId="0" fontId="7" fillId="0" borderId="0" xfId="1220" applyFont="1" applyAlignment="1" applyProtection="1">
      <alignment vertical="center"/>
      <protection locked="0"/>
    </xf>
    <xf numFmtId="0" fontId="75" fillId="0" borderId="0" xfId="1220" applyFont="1" applyAlignment="1" applyProtection="1">
      <alignment vertical="center"/>
      <protection locked="0"/>
    </xf>
    <xf numFmtId="0" fontId="119" fillId="0" borderId="14" xfId="606" applyNumberFormat="1" applyFont="1" applyFill="1" applyBorder="1" applyAlignment="1" applyProtection="1">
      <alignment horizontal="center" vertical="center" wrapText="1"/>
    </xf>
    <xf numFmtId="0" fontId="6" fillId="0" borderId="2" xfId="1220" applyFont="1" applyBorder="1" applyAlignment="1">
      <alignment horizontal="center" vertical="center" wrapText="1"/>
    </xf>
    <xf numFmtId="169" fontId="7" fillId="0" borderId="0" xfId="1220" applyNumberFormat="1" applyFont="1" applyAlignment="1" applyProtection="1">
      <alignment vertical="center"/>
      <protection locked="0"/>
    </xf>
    <xf numFmtId="169" fontId="6" fillId="58" borderId="0" xfId="1234" quotePrefix="1" applyNumberFormat="1" applyFont="1" applyFill="1" applyAlignment="1" applyProtection="1">
      <alignment horizontal="right" vertical="center"/>
      <protection locked="0"/>
    </xf>
    <xf numFmtId="0" fontId="6" fillId="58" borderId="0" xfId="1234" quotePrefix="1" applyFont="1" applyFill="1" applyAlignment="1" applyProtection="1">
      <alignment horizontal="right" vertical="center"/>
      <protection locked="0"/>
    </xf>
    <xf numFmtId="169" fontId="6" fillId="0" borderId="0" xfId="1234" applyNumberFormat="1" applyFont="1" applyAlignment="1">
      <alignment horizontal="right" vertical="center"/>
    </xf>
    <xf numFmtId="169" fontId="7" fillId="58" borderId="0" xfId="1234" quotePrefix="1" applyNumberFormat="1" applyFont="1" applyFill="1" applyAlignment="1" applyProtection="1">
      <alignment horizontal="right" vertical="center"/>
      <protection locked="0"/>
    </xf>
    <xf numFmtId="0" fontId="7" fillId="58" borderId="0" xfId="1234" quotePrefix="1" applyFont="1" applyFill="1" applyAlignment="1" applyProtection="1">
      <alignment horizontal="right" vertical="center"/>
      <protection locked="0"/>
    </xf>
    <xf numFmtId="1" fontId="7" fillId="58" borderId="0" xfId="1234" quotePrefix="1" applyNumberFormat="1" applyFont="1" applyFill="1" applyAlignment="1" applyProtection="1">
      <alignment horizontal="right" vertical="center"/>
      <protection locked="0"/>
    </xf>
    <xf numFmtId="169" fontId="7" fillId="0" borderId="0" xfId="1234" applyNumberFormat="1" applyFont="1" applyAlignment="1">
      <alignment horizontal="right" vertical="center"/>
    </xf>
    <xf numFmtId="3" fontId="7" fillId="0" borderId="0" xfId="1220" applyNumberFormat="1" applyFont="1" applyAlignment="1" applyProtection="1">
      <alignment vertical="center"/>
      <protection locked="0"/>
    </xf>
    <xf numFmtId="169" fontId="7" fillId="58" borderId="0" xfId="1220" applyNumberFormat="1" applyFont="1" applyFill="1" applyAlignment="1" applyProtection="1">
      <alignment vertical="center"/>
      <protection locked="0"/>
    </xf>
    <xf numFmtId="169" fontId="7" fillId="0" borderId="0" xfId="1234" quotePrefix="1" applyNumberFormat="1" applyFont="1" applyAlignment="1" applyProtection="1">
      <alignment horizontal="right" vertical="center"/>
      <protection locked="0"/>
    </xf>
    <xf numFmtId="1" fontId="7" fillId="0" borderId="0" xfId="1234" quotePrefix="1" applyNumberFormat="1" applyFont="1" applyAlignment="1" applyProtection="1">
      <alignment horizontal="right" vertical="center"/>
      <protection locked="0"/>
    </xf>
    <xf numFmtId="169" fontId="7" fillId="58" borderId="0" xfId="1234" applyNumberFormat="1" applyFont="1" applyFill="1" applyAlignment="1">
      <alignment horizontal="right" vertical="center"/>
    </xf>
    <xf numFmtId="3" fontId="7" fillId="0" borderId="0" xfId="1220" applyNumberFormat="1" applyFont="1" applyAlignment="1" applyProtection="1">
      <alignment horizontal="right" vertical="center"/>
      <protection locked="0"/>
    </xf>
    <xf numFmtId="169" fontId="7" fillId="0" borderId="0" xfId="1234" applyNumberFormat="1" applyFont="1" applyAlignment="1" applyProtection="1">
      <alignment horizontal="right" vertical="center"/>
      <protection locked="0"/>
    </xf>
    <xf numFmtId="0" fontId="7" fillId="0" borderId="0" xfId="1220" applyFont="1" applyAlignment="1" applyProtection="1">
      <alignment horizontal="right" vertical="center"/>
      <protection locked="0"/>
    </xf>
    <xf numFmtId="169" fontId="7" fillId="0" borderId="0" xfId="1212" applyNumberFormat="1" applyFont="1" applyAlignment="1">
      <alignment horizontal="right" vertical="center"/>
    </xf>
    <xf numFmtId="0" fontId="11" fillId="58" borderId="0" xfId="2" applyFont="1" applyFill="1" applyAlignment="1">
      <alignment horizontal="left" vertical="center" wrapText="1"/>
    </xf>
    <xf numFmtId="0" fontId="7" fillId="58" borderId="0" xfId="1220" applyFont="1" applyFill="1" applyAlignment="1">
      <alignment horizontal="left" vertical="center" wrapText="1"/>
    </xf>
    <xf numFmtId="0" fontId="7" fillId="0" borderId="0" xfId="1220" applyFont="1" applyAlignment="1" applyProtection="1">
      <alignment horizontal="center" vertical="center"/>
      <protection locked="0"/>
    </xf>
    <xf numFmtId="169" fontId="7" fillId="0" borderId="0" xfId="554" applyNumberFormat="1" applyFont="1" applyBorder="1" applyAlignment="1" applyProtection="1">
      <alignment horizontal="right" vertical="center" wrapText="1"/>
      <protection locked="0"/>
    </xf>
    <xf numFmtId="169" fontId="7" fillId="58" borderId="0" xfId="554" quotePrefix="1" applyNumberFormat="1" applyFont="1" applyFill="1" applyBorder="1" applyAlignment="1" applyProtection="1">
      <alignment horizontal="right" vertical="center" wrapText="1"/>
      <protection locked="0"/>
    </xf>
    <xf numFmtId="169" fontId="7" fillId="58" borderId="0" xfId="554" quotePrefix="1" applyNumberFormat="1" applyFont="1" applyFill="1" applyBorder="1" applyAlignment="1" applyProtection="1">
      <alignment horizontal="right" vertical="center" wrapText="1"/>
    </xf>
    <xf numFmtId="169" fontId="7" fillId="58" borderId="0" xfId="554" applyNumberFormat="1" applyFont="1" applyFill="1" applyBorder="1" applyAlignment="1" applyProtection="1">
      <alignment horizontal="right" vertical="center" wrapText="1"/>
    </xf>
    <xf numFmtId="0" fontId="7" fillId="0" borderId="0" xfId="1220" applyFont="1" applyAlignment="1">
      <alignment horizontal="left" vertical="center" wrapText="1"/>
    </xf>
    <xf numFmtId="0" fontId="144" fillId="0" borderId="0" xfId="1220" applyFont="1" applyAlignment="1" applyProtection="1">
      <alignment vertical="center"/>
      <protection locked="0"/>
    </xf>
    <xf numFmtId="0" fontId="5" fillId="0" borderId="0" xfId="1220" applyFont="1" applyAlignment="1" applyProtection="1">
      <alignment horizontal="center" vertical="center"/>
      <protection locked="0"/>
    </xf>
    <xf numFmtId="0" fontId="76" fillId="0" borderId="0" xfId="1220" applyFont="1" applyAlignment="1" applyProtection="1">
      <alignment horizontal="center" vertical="center"/>
      <protection locked="0"/>
    </xf>
    <xf numFmtId="0" fontId="8" fillId="0" borderId="25" xfId="1220" applyFont="1" applyBorder="1" applyAlignment="1">
      <alignment horizontal="right" vertical="center"/>
    </xf>
    <xf numFmtId="0" fontId="5" fillId="0" borderId="0" xfId="1220" applyFont="1" applyAlignment="1">
      <alignment horizontal="center" vertical="center" wrapText="1"/>
    </xf>
    <xf numFmtId="0" fontId="5" fillId="0" borderId="0" xfId="1220" applyFont="1" applyAlignment="1">
      <alignment horizontal="center" vertical="center"/>
    </xf>
    <xf numFmtId="0" fontId="8" fillId="0" borderId="0" xfId="1220" applyFont="1" applyAlignment="1">
      <alignment horizontal="left" vertical="center"/>
    </xf>
    <xf numFmtId="0" fontId="39" fillId="25" borderId="0" xfId="2" applyFont="1" applyFill="1" applyAlignment="1">
      <alignment vertical="center" wrapText="1"/>
    </xf>
    <xf numFmtId="0" fontId="5" fillId="25" borderId="0" xfId="2" applyFont="1" applyFill="1" applyAlignment="1">
      <alignment vertical="center" wrapText="1"/>
    </xf>
    <xf numFmtId="170" fontId="7" fillId="0" borderId="0" xfId="1237" applyNumberFormat="1" applyFont="1" applyProtection="1">
      <protection locked="0"/>
    </xf>
    <xf numFmtId="0" fontId="6" fillId="0" borderId="0" xfId="1221" applyFont="1" applyAlignment="1" applyProtection="1">
      <alignment vertical="center"/>
      <protection locked="0"/>
    </xf>
    <xf numFmtId="0" fontId="6" fillId="0" borderId="2" xfId="1221" applyFont="1" applyBorder="1" applyAlignment="1">
      <alignment horizontal="center" vertical="center" wrapText="1"/>
    </xf>
    <xf numFmtId="170" fontId="6" fillId="0" borderId="0" xfId="1221" applyNumberFormat="1" applyFont="1" applyAlignment="1" applyProtection="1">
      <alignment vertical="center"/>
      <protection locked="0"/>
    </xf>
    <xf numFmtId="170" fontId="6" fillId="0" borderId="0" xfId="1237" applyNumberFormat="1" applyFont="1" applyAlignment="1" applyProtection="1">
      <alignment horizontal="right"/>
      <protection locked="0"/>
    </xf>
    <xf numFmtId="170" fontId="6" fillId="0" borderId="0" xfId="1237" applyNumberFormat="1" applyFont="1" applyProtection="1">
      <protection locked="0"/>
    </xf>
    <xf numFmtId="0" fontId="6" fillId="0" borderId="0" xfId="1237" applyFont="1" applyAlignment="1" applyProtection="1">
      <alignment horizontal="right"/>
      <protection locked="0"/>
    </xf>
    <xf numFmtId="0" fontId="6" fillId="0" borderId="0" xfId="1237" applyFont="1" applyAlignment="1" applyProtection="1">
      <alignment horizontal="left"/>
      <protection locked="0"/>
    </xf>
    <xf numFmtId="0" fontId="7" fillId="0" borderId="0" xfId="1221" applyFont="1" applyAlignment="1" applyProtection="1">
      <alignment vertical="center"/>
      <protection locked="0"/>
    </xf>
    <xf numFmtId="170" fontId="7" fillId="0" borderId="0" xfId="1221" applyNumberFormat="1" applyFont="1" applyAlignment="1" applyProtection="1">
      <alignment vertical="center"/>
      <protection locked="0"/>
    </xf>
    <xf numFmtId="170" fontId="7" fillId="0" borderId="0" xfId="1237" applyNumberFormat="1" applyFont="1" applyAlignment="1" applyProtection="1">
      <alignment horizontal="right"/>
      <protection locked="0"/>
    </xf>
    <xf numFmtId="0" fontId="7" fillId="0" borderId="0" xfId="1237" applyFont="1" applyAlignment="1" applyProtection="1">
      <alignment horizontal="right"/>
      <protection locked="0"/>
    </xf>
    <xf numFmtId="0" fontId="7" fillId="58" borderId="0" xfId="1221" applyFont="1" applyFill="1" applyAlignment="1" applyProtection="1">
      <alignment vertical="center"/>
      <protection locked="0"/>
    </xf>
    <xf numFmtId="170" fontId="7" fillId="58" borderId="0" xfId="1221" applyNumberFormat="1" applyFont="1" applyFill="1" applyAlignment="1" applyProtection="1">
      <alignment vertical="center"/>
      <protection locked="0"/>
    </xf>
    <xf numFmtId="3" fontId="7" fillId="58" borderId="0" xfId="1221" applyNumberFormat="1" applyFont="1" applyFill="1" applyAlignment="1" applyProtection="1">
      <alignment vertical="center"/>
      <protection locked="0"/>
    </xf>
    <xf numFmtId="170" fontId="7" fillId="58" borderId="0" xfId="1237" applyNumberFormat="1" applyFont="1" applyFill="1" applyProtection="1">
      <protection locked="0"/>
    </xf>
    <xf numFmtId="0" fontId="6" fillId="58" borderId="0" xfId="1221" applyFont="1" applyFill="1" applyAlignment="1" applyProtection="1">
      <alignment vertical="center"/>
      <protection locked="0"/>
    </xf>
    <xf numFmtId="170" fontId="6" fillId="58" borderId="0" xfId="1221" applyNumberFormat="1" applyFont="1" applyFill="1" applyAlignment="1" applyProtection="1">
      <alignment vertical="center"/>
      <protection locked="0"/>
    </xf>
    <xf numFmtId="3" fontId="6" fillId="58" borderId="0" xfId="1221" applyNumberFormat="1" applyFont="1" applyFill="1" applyAlignment="1" applyProtection="1">
      <alignment vertical="center"/>
      <protection locked="0"/>
    </xf>
    <xf numFmtId="171" fontId="7" fillId="58" borderId="0" xfId="1237" applyNumberFormat="1" applyFont="1" applyFill="1" applyProtection="1">
      <protection locked="0"/>
    </xf>
    <xf numFmtId="0" fontId="7" fillId="58" borderId="0" xfId="1221" applyFont="1" applyFill="1" applyAlignment="1">
      <alignment horizontal="left" vertical="center" wrapText="1"/>
    </xf>
    <xf numFmtId="3" fontId="6" fillId="0" borderId="0" xfId="1221" applyNumberFormat="1" applyFont="1" applyAlignment="1" applyProtection="1">
      <alignment vertical="center"/>
      <protection locked="0"/>
    </xf>
    <xf numFmtId="3" fontId="7" fillId="0" borderId="0" xfId="1221" applyNumberFormat="1" applyFont="1" applyAlignment="1" applyProtection="1">
      <alignment vertical="center"/>
      <protection locked="0"/>
    </xf>
    <xf numFmtId="0" fontId="7" fillId="0" borderId="0" xfId="1221" applyFont="1" applyProtection="1">
      <protection locked="0"/>
    </xf>
    <xf numFmtId="171" fontId="7" fillId="58" borderId="0" xfId="1233" applyNumberFormat="1" applyFont="1" applyFill="1" applyAlignment="1" applyProtection="1">
      <alignment horizontal="right" vertical="center"/>
      <protection locked="0"/>
    </xf>
    <xf numFmtId="171" fontId="7" fillId="58" borderId="0" xfId="1233" quotePrefix="1" applyNumberFormat="1" applyFont="1" applyFill="1" applyAlignment="1" applyProtection="1">
      <alignment horizontal="right" vertical="center"/>
      <protection locked="0"/>
    </xf>
    <xf numFmtId="171" fontId="7" fillId="58" borderId="0" xfId="1221" quotePrefix="1" applyNumberFormat="1" applyFont="1" applyFill="1" applyAlignment="1" applyProtection="1">
      <alignment horizontal="right" vertical="center"/>
      <protection locked="0"/>
    </xf>
    <xf numFmtId="170" fontId="7" fillId="0" borderId="0" xfId="554" applyNumberFormat="1" applyFont="1" applyBorder="1" applyAlignment="1" applyProtection="1">
      <alignment horizontal="right" vertical="center" wrapText="1"/>
    </xf>
    <xf numFmtId="170" fontId="11" fillId="58" borderId="0" xfId="1221" quotePrefix="1" applyNumberFormat="1" applyFont="1" applyFill="1" applyAlignment="1">
      <alignment horizontal="right" vertical="center"/>
    </xf>
    <xf numFmtId="170" fontId="11" fillId="0" borderId="0" xfId="1221" quotePrefix="1" applyNumberFormat="1" applyFont="1" applyAlignment="1">
      <alignment horizontal="right" vertical="center"/>
    </xf>
    <xf numFmtId="170" fontId="7" fillId="58" borderId="0" xfId="554" applyNumberFormat="1" applyFont="1" applyFill="1" applyBorder="1" applyAlignment="1" applyProtection="1">
      <alignment horizontal="right" vertical="center" wrapText="1"/>
    </xf>
    <xf numFmtId="170" fontId="7" fillId="58" borderId="0" xfId="1233" applyNumberFormat="1" applyFont="1" applyFill="1" applyAlignment="1">
      <alignment horizontal="right" vertical="center"/>
    </xf>
    <xf numFmtId="0" fontId="7" fillId="0" borderId="0" xfId="1221" applyFont="1" applyAlignment="1">
      <alignment horizontal="left" vertical="center" wrapText="1"/>
    </xf>
    <xf numFmtId="0" fontId="5" fillId="0" borderId="0" xfId="1221" applyFont="1" applyAlignment="1" applyProtection="1">
      <alignment horizontal="center" vertical="center"/>
      <protection locked="0"/>
    </xf>
    <xf numFmtId="0" fontId="5" fillId="0" borderId="0" xfId="1221" applyFont="1" applyAlignment="1">
      <alignment horizontal="center" vertical="center" wrapText="1"/>
    </xf>
    <xf numFmtId="0" fontId="5" fillId="0" borderId="0" xfId="1221" applyFont="1" applyAlignment="1">
      <alignment horizontal="center" vertical="center"/>
    </xf>
    <xf numFmtId="0" fontId="8" fillId="0" borderId="0" xfId="1221" applyFont="1" applyAlignment="1">
      <alignment horizontal="left" vertical="center"/>
    </xf>
    <xf numFmtId="0" fontId="7" fillId="0" borderId="0" xfId="1222" applyFont="1" applyAlignment="1" applyProtection="1">
      <alignment vertical="center"/>
      <protection locked="0"/>
    </xf>
    <xf numFmtId="0" fontId="119" fillId="0" borderId="2" xfId="606" applyNumberFormat="1" applyFont="1" applyFill="1" applyBorder="1" applyAlignment="1" applyProtection="1">
      <alignment horizontal="center" vertical="center" wrapText="1"/>
    </xf>
    <xf numFmtId="0" fontId="6" fillId="0" borderId="2" xfId="1222" applyFont="1" applyBorder="1" applyAlignment="1">
      <alignment horizontal="center" vertical="center" wrapText="1"/>
    </xf>
    <xf numFmtId="0" fontId="7" fillId="58" borderId="0" xfId="1222" applyFont="1" applyFill="1" applyAlignment="1" applyProtection="1">
      <alignment vertical="center"/>
      <protection locked="0"/>
    </xf>
    <xf numFmtId="165" fontId="6" fillId="58" borderId="0" xfId="1237" applyNumberFormat="1" applyFont="1" applyFill="1" applyProtection="1">
      <protection locked="0"/>
    </xf>
    <xf numFmtId="0" fontId="117" fillId="58" borderId="0" xfId="1237" applyFont="1" applyFill="1" applyAlignment="1" applyProtection="1">
      <alignment horizontal="right"/>
      <protection locked="0"/>
    </xf>
    <xf numFmtId="165" fontId="117" fillId="58" borderId="0" xfId="1237" applyNumberFormat="1" applyFont="1" applyFill="1" applyProtection="1">
      <protection locked="0"/>
    </xf>
    <xf numFmtId="1" fontId="117" fillId="58" borderId="0" xfId="1237" applyNumberFormat="1" applyFont="1" applyFill="1" applyProtection="1">
      <protection locked="0"/>
    </xf>
    <xf numFmtId="0" fontId="117" fillId="0" borderId="0" xfId="1237" applyFont="1" applyProtection="1">
      <protection locked="0"/>
    </xf>
    <xf numFmtId="0" fontId="6" fillId="58" borderId="0" xfId="1222" applyFont="1" applyFill="1" applyAlignment="1">
      <alignment horizontal="left" vertical="center" wrapText="1"/>
    </xf>
    <xf numFmtId="165" fontId="7" fillId="58" borderId="0" xfId="1237" applyNumberFormat="1" applyFont="1" applyFill="1" applyProtection="1">
      <protection locked="0"/>
    </xf>
    <xf numFmtId="0" fontId="102" fillId="58" borderId="0" xfId="1237" applyFont="1" applyFill="1" applyAlignment="1" applyProtection="1">
      <alignment horizontal="right"/>
      <protection locked="0"/>
    </xf>
    <xf numFmtId="165" fontId="102" fillId="58" borderId="0" xfId="1237" applyNumberFormat="1" applyFont="1" applyFill="1" applyProtection="1">
      <protection locked="0"/>
    </xf>
    <xf numFmtId="1" fontId="102" fillId="58" borderId="0" xfId="1237" applyNumberFormat="1" applyFont="1" applyFill="1" applyProtection="1">
      <protection locked="0"/>
    </xf>
    <xf numFmtId="0" fontId="102" fillId="0" borderId="0" xfId="1237" applyFont="1" applyProtection="1">
      <protection locked="0"/>
    </xf>
    <xf numFmtId="0" fontId="7" fillId="58" borderId="0" xfId="1222" applyFont="1" applyFill="1" applyAlignment="1">
      <alignment horizontal="left" vertical="center" wrapText="1"/>
    </xf>
    <xf numFmtId="1" fontId="102" fillId="0" borderId="0" xfId="1237" applyNumberFormat="1" applyFont="1" applyProtection="1">
      <protection locked="0"/>
    </xf>
    <xf numFmtId="0" fontId="7" fillId="0" borderId="0" xfId="1222" applyFont="1" applyAlignment="1">
      <alignment horizontal="left" vertical="center" wrapText="1"/>
    </xf>
    <xf numFmtId="171" fontId="7" fillId="0" borderId="0" xfId="1222" applyNumberFormat="1" applyFont="1" applyAlignment="1" applyProtection="1">
      <alignment vertical="center"/>
      <protection locked="0"/>
    </xf>
    <xf numFmtId="0" fontId="7" fillId="0" borderId="0" xfId="1222" applyFont="1" applyProtection="1">
      <protection locked="0"/>
    </xf>
    <xf numFmtId="0" fontId="145" fillId="58" borderId="0" xfId="953" applyFont="1" applyFill="1" applyAlignment="1">
      <alignment horizontal="right"/>
    </xf>
    <xf numFmtId="0" fontId="5" fillId="0" borderId="0" xfId="1222" applyFont="1" applyAlignment="1" applyProtection="1">
      <alignment horizontal="center" vertical="center"/>
      <protection locked="0"/>
    </xf>
    <xf numFmtId="0" fontId="5" fillId="0" borderId="0" xfId="1222" applyFont="1" applyAlignment="1">
      <alignment horizontal="center" vertical="center" wrapText="1"/>
    </xf>
    <xf numFmtId="0" fontId="5" fillId="0" borderId="0" xfId="1222" applyFont="1" applyAlignment="1">
      <alignment horizontal="center" vertical="center"/>
    </xf>
    <xf numFmtId="0" fontId="8" fillId="0" borderId="0" xfId="1222" applyFont="1" applyAlignment="1">
      <alignment horizontal="left" vertical="center"/>
    </xf>
    <xf numFmtId="0" fontId="122" fillId="25" borderId="0" xfId="1237" applyFont="1" applyFill="1" applyProtection="1">
      <protection locked="0"/>
    </xf>
    <xf numFmtId="0" fontId="6" fillId="25" borderId="0" xfId="1237" applyFont="1" applyFill="1" applyProtection="1">
      <protection locked="0"/>
    </xf>
    <xf numFmtId="0" fontId="77" fillId="0" borderId="0" xfId="2" applyFont="1" applyAlignment="1">
      <alignment vertical="center" wrapText="1"/>
    </xf>
    <xf numFmtId="14" fontId="7" fillId="58" borderId="0" xfId="1237" applyNumberFormat="1" applyFont="1" applyFill="1" applyProtection="1">
      <protection locked="0"/>
    </xf>
    <xf numFmtId="0" fontId="8" fillId="0" borderId="0" xfId="1237" applyFont="1" applyAlignment="1" applyProtection="1">
      <alignment vertical="center" wrapText="1"/>
      <protection locked="0"/>
    </xf>
    <xf numFmtId="0" fontId="7" fillId="0" borderId="0" xfId="1223" applyFont="1" applyProtection="1">
      <protection locked="0"/>
    </xf>
    <xf numFmtId="0" fontId="7" fillId="0" borderId="0" xfId="1223" applyFont="1" applyAlignment="1" applyProtection="1">
      <alignment vertical="center"/>
      <protection locked="0"/>
    </xf>
    <xf numFmtId="0" fontId="7" fillId="58" borderId="0" xfId="1223" applyFont="1" applyFill="1" applyProtection="1">
      <protection locked="0"/>
    </xf>
    <xf numFmtId="0" fontId="7" fillId="58" borderId="0" xfId="1223" applyFont="1" applyFill="1" applyAlignment="1" applyProtection="1">
      <alignment vertical="center"/>
      <protection locked="0"/>
    </xf>
    <xf numFmtId="0" fontId="119" fillId="58" borderId="2" xfId="606" applyNumberFormat="1" applyFont="1" applyFill="1" applyBorder="1" applyAlignment="1" applyProtection="1">
      <alignment horizontal="center" vertical="center" wrapText="1"/>
    </xf>
    <xf numFmtId="0" fontId="119" fillId="58" borderId="14" xfId="606" applyNumberFormat="1" applyFont="1" applyFill="1" applyBorder="1" applyAlignment="1" applyProtection="1">
      <alignment horizontal="center" vertical="center" wrapText="1"/>
    </xf>
    <xf numFmtId="0" fontId="6" fillId="58" borderId="2" xfId="1223" applyFont="1" applyFill="1" applyBorder="1" applyAlignment="1">
      <alignment horizontal="center" vertical="center" wrapText="1"/>
    </xf>
    <xf numFmtId="171" fontId="7" fillId="0" borderId="0" xfId="1223" applyNumberFormat="1" applyFont="1" applyProtection="1">
      <protection locked="0"/>
    </xf>
    <xf numFmtId="171" fontId="11" fillId="0" borderId="0" xfId="554" applyNumberFormat="1" applyFont="1" applyBorder="1" applyAlignment="1" applyProtection="1">
      <alignment horizontal="right" vertical="center" wrapText="1"/>
    </xf>
    <xf numFmtId="171" fontId="7" fillId="58" borderId="0" xfId="1223" applyNumberFormat="1" applyFont="1" applyFill="1" applyProtection="1">
      <protection locked="0"/>
    </xf>
    <xf numFmtId="171" fontId="10" fillId="58" borderId="0" xfId="953" applyNumberFormat="1" applyFont="1" applyFill="1" applyAlignment="1">
      <alignment horizontal="right" vertical="center"/>
    </xf>
    <xf numFmtId="171" fontId="10" fillId="58" borderId="0" xfId="554" applyNumberFormat="1" applyFont="1" applyFill="1" applyBorder="1" applyAlignment="1" applyProtection="1">
      <alignment horizontal="right" vertical="center" wrapText="1"/>
    </xf>
    <xf numFmtId="0" fontId="10" fillId="58" borderId="0" xfId="953" applyFont="1" applyFill="1" applyAlignment="1">
      <alignment horizontal="right" vertical="center"/>
    </xf>
    <xf numFmtId="0" fontId="10" fillId="58" borderId="0" xfId="2" applyFont="1" applyFill="1" applyAlignment="1">
      <alignment horizontal="left" vertical="center" wrapText="1"/>
    </xf>
    <xf numFmtId="171" fontId="11" fillId="58" borderId="0" xfId="953" applyNumberFormat="1" applyFont="1" applyFill="1" applyAlignment="1">
      <alignment horizontal="right" vertical="center"/>
    </xf>
    <xf numFmtId="171" fontId="11" fillId="58" borderId="0" xfId="554" applyNumberFormat="1" applyFont="1" applyFill="1" applyBorder="1" applyAlignment="1" applyProtection="1">
      <alignment horizontal="right" vertical="center" wrapText="1"/>
    </xf>
    <xf numFmtId="165" fontId="11" fillId="0" borderId="0" xfId="953" applyNumberFormat="1" applyFont="1" applyAlignment="1">
      <alignment horizontal="right" vertical="center"/>
    </xf>
    <xf numFmtId="171" fontId="11" fillId="0" borderId="0" xfId="953" applyNumberFormat="1" applyFont="1" applyAlignment="1">
      <alignment horizontal="right" vertical="center"/>
    </xf>
    <xf numFmtId="0" fontId="11" fillId="58" borderId="0" xfId="554" applyNumberFormat="1" applyFont="1" applyFill="1" applyBorder="1" applyAlignment="1" applyProtection="1">
      <alignment horizontal="right" vertical="center" wrapText="1"/>
    </xf>
    <xf numFmtId="176" fontId="11" fillId="0" borderId="0" xfId="953" applyNumberFormat="1" applyFont="1" applyAlignment="1">
      <alignment horizontal="right" vertical="center"/>
    </xf>
    <xf numFmtId="171" fontId="11" fillId="58" borderId="0" xfId="554" quotePrefix="1" applyNumberFormat="1" applyFont="1" applyFill="1" applyBorder="1" applyAlignment="1" applyProtection="1">
      <alignment horizontal="right" vertical="center" wrapText="1"/>
    </xf>
    <xf numFmtId="0" fontId="6" fillId="0" borderId="0" xfId="1237" applyFont="1" applyProtection="1">
      <protection locked="0"/>
    </xf>
    <xf numFmtId="0" fontId="6" fillId="0" borderId="0" xfId="1223" applyFont="1" applyAlignment="1" applyProtection="1">
      <alignment vertical="center"/>
      <protection locked="0"/>
    </xf>
    <xf numFmtId="0" fontId="6" fillId="58" borderId="0" xfId="1223" applyFont="1" applyFill="1" applyAlignment="1" applyProtection="1">
      <alignment vertical="center"/>
      <protection locked="0"/>
    </xf>
    <xf numFmtId="171" fontId="11" fillId="0" borderId="0" xfId="1234" applyNumberFormat="1" applyFont="1" applyAlignment="1" applyProtection="1">
      <alignment horizontal="right" vertical="center"/>
      <protection locked="0"/>
    </xf>
    <xf numFmtId="171" fontId="6" fillId="0" borderId="0" xfId="1223" applyNumberFormat="1" applyFont="1" applyProtection="1">
      <protection locked="0"/>
    </xf>
    <xf numFmtId="0" fontId="7" fillId="0" borderId="0" xfId="1223" applyFont="1" applyAlignment="1">
      <alignment horizontal="left" vertical="center" wrapText="1"/>
    </xf>
    <xf numFmtId="171" fontId="11" fillId="0" borderId="0" xfId="554" quotePrefix="1" applyNumberFormat="1" applyFont="1" applyBorder="1" applyAlignment="1" applyProtection="1">
      <alignment horizontal="right" vertical="center" wrapText="1"/>
    </xf>
    <xf numFmtId="0" fontId="7" fillId="0" borderId="0" xfId="554" applyNumberFormat="1" applyFont="1" applyBorder="1" applyAlignment="1" applyProtection="1">
      <alignment horizontal="right" vertical="center" wrapText="1"/>
    </xf>
    <xf numFmtId="0" fontId="7" fillId="58" borderId="0" xfId="554" applyNumberFormat="1" applyFont="1" applyFill="1" applyBorder="1" applyAlignment="1" applyProtection="1">
      <alignment horizontal="right" vertical="center" wrapText="1"/>
    </xf>
    <xf numFmtId="0" fontId="6" fillId="0" borderId="2" xfId="1223" applyFont="1" applyBorder="1" applyAlignment="1">
      <alignment horizontal="center" vertical="center" wrapText="1"/>
    </xf>
    <xf numFmtId="0" fontId="5" fillId="0" borderId="0" xfId="1223" applyFont="1" applyAlignment="1" applyProtection="1">
      <alignment horizontal="center" vertical="center"/>
      <protection locked="0"/>
    </xf>
    <xf numFmtId="0" fontId="8" fillId="0" borderId="0" xfId="1223" applyFont="1" applyAlignment="1">
      <alignment horizontal="right" vertical="top"/>
    </xf>
    <xf numFmtId="0" fontId="5" fillId="0" borderId="0" xfId="1223" applyFont="1" applyAlignment="1">
      <alignment horizontal="center" vertical="center" wrapText="1"/>
    </xf>
    <xf numFmtId="0" fontId="8" fillId="0" borderId="0" xfId="1223" applyFont="1" applyAlignment="1">
      <alignment horizontal="left" vertical="center"/>
    </xf>
    <xf numFmtId="0" fontId="8" fillId="0" borderId="0" xfId="1223" applyFont="1" applyAlignment="1">
      <alignment horizontal="left" vertical="top"/>
    </xf>
    <xf numFmtId="0" fontId="14" fillId="0" borderId="0" xfId="1237" applyFont="1" applyProtection="1">
      <protection locked="0"/>
    </xf>
    <xf numFmtId="0" fontId="14" fillId="25" borderId="0" xfId="1237" applyFont="1" applyFill="1" applyProtection="1">
      <protection locked="0"/>
    </xf>
    <xf numFmtId="0" fontId="11" fillId="0" borderId="0" xfId="1237" applyFont="1" applyAlignment="1" applyProtection="1">
      <alignment vertical="top"/>
      <protection locked="0"/>
    </xf>
    <xf numFmtId="0" fontId="7" fillId="0" borderId="0" xfId="1224" applyFont="1" applyAlignment="1" applyProtection="1">
      <alignment horizontal="left" vertical="center" wrapText="1"/>
      <protection locked="0"/>
    </xf>
    <xf numFmtId="0" fontId="7" fillId="0" borderId="0" xfId="1224" applyFont="1" applyProtection="1">
      <protection locked="0"/>
    </xf>
    <xf numFmtId="171" fontId="119" fillId="0" borderId="2" xfId="606" applyNumberFormat="1" applyFont="1" applyFill="1" applyBorder="1" applyAlignment="1" applyProtection="1">
      <alignment horizontal="center" wrapText="1"/>
      <protection locked="0"/>
    </xf>
    <xf numFmtId="171" fontId="119" fillId="0" borderId="2" xfId="606" applyNumberFormat="1" applyFont="1" applyFill="1" applyBorder="1" applyAlignment="1" applyProtection="1">
      <alignment horizontal="center" vertical="center"/>
      <protection locked="0"/>
    </xf>
    <xf numFmtId="0" fontId="10" fillId="0" borderId="2" xfId="1224" applyFont="1" applyBorder="1" applyAlignment="1">
      <alignment horizontal="center" vertical="center" wrapText="1"/>
    </xf>
    <xf numFmtId="0" fontId="7" fillId="0" borderId="0" xfId="1224" applyFont="1" applyAlignment="1" applyProtection="1">
      <alignment vertical="center"/>
      <protection locked="0"/>
    </xf>
    <xf numFmtId="171" fontId="10" fillId="0" borderId="0" xfId="1234" applyNumberFormat="1" applyFont="1" applyAlignment="1" applyProtection="1">
      <alignment horizontal="right" vertical="center"/>
      <protection locked="0"/>
    </xf>
    <xf numFmtId="0" fontId="10" fillId="0" borderId="0" xfId="1224" applyFont="1" applyAlignment="1">
      <alignment horizontal="left" vertical="center" wrapText="1"/>
    </xf>
    <xf numFmtId="0" fontId="11" fillId="0" borderId="0" xfId="1224" applyFont="1" applyAlignment="1">
      <alignment horizontal="left" vertical="center" wrapText="1"/>
    </xf>
    <xf numFmtId="171" fontId="11" fillId="58" borderId="0" xfId="1234" applyNumberFormat="1" applyFont="1" applyFill="1" applyAlignment="1" applyProtection="1">
      <alignment horizontal="right" vertical="center"/>
      <protection locked="0"/>
    </xf>
    <xf numFmtId="169" fontId="11" fillId="58" borderId="0" xfId="1234" applyNumberFormat="1" applyFont="1" applyFill="1" applyAlignment="1" applyProtection="1">
      <alignment horizontal="right" vertical="center"/>
      <protection locked="0"/>
    </xf>
    <xf numFmtId="0" fontId="7" fillId="58" borderId="0" xfId="1224" applyFont="1" applyFill="1" applyAlignment="1" applyProtection="1">
      <alignment vertical="center"/>
      <protection locked="0"/>
    </xf>
    <xf numFmtId="0" fontId="124" fillId="58" borderId="0" xfId="1224" applyFont="1" applyFill="1" applyAlignment="1" applyProtection="1">
      <alignment vertical="center"/>
      <protection locked="0"/>
    </xf>
    <xf numFmtId="169" fontId="7" fillId="0" borderId="0" xfId="1224" applyNumberFormat="1" applyFont="1" applyProtection="1">
      <protection locked="0"/>
    </xf>
    <xf numFmtId="169" fontId="11" fillId="58" borderId="0" xfId="1234" applyNumberFormat="1" applyFont="1" applyFill="1" applyAlignment="1">
      <alignment horizontal="right" vertical="center"/>
    </xf>
    <xf numFmtId="169" fontId="11" fillId="0" borderId="0" xfId="1234" applyNumberFormat="1" applyFont="1" applyAlignment="1" applyProtection="1">
      <alignment horizontal="right" vertical="center"/>
      <protection locked="0"/>
    </xf>
    <xf numFmtId="169" fontId="11" fillId="0" borderId="0" xfId="1234" quotePrefix="1" applyNumberFormat="1" applyFont="1" applyAlignment="1" applyProtection="1">
      <alignment horizontal="right" vertical="center"/>
      <protection locked="0"/>
    </xf>
    <xf numFmtId="169" fontId="11" fillId="58" borderId="0" xfId="1234" quotePrefix="1" applyNumberFormat="1" applyFont="1" applyFill="1" applyAlignment="1" applyProtection="1">
      <alignment horizontal="right" vertical="center"/>
      <protection locked="0"/>
    </xf>
    <xf numFmtId="169" fontId="11" fillId="0" borderId="0" xfId="1234" applyNumberFormat="1" applyFont="1" applyAlignment="1">
      <alignment horizontal="right" vertical="center"/>
    </xf>
    <xf numFmtId="169" fontId="11" fillId="0" borderId="0" xfId="554" applyNumberFormat="1" applyFont="1" applyBorder="1" applyAlignment="1" applyProtection="1">
      <alignment horizontal="right" vertical="center" wrapText="1"/>
    </xf>
    <xf numFmtId="169" fontId="11" fillId="58" borderId="0" xfId="554" applyNumberFormat="1" applyFont="1" applyFill="1" applyBorder="1" applyAlignment="1" applyProtection="1">
      <alignment horizontal="right" vertical="center" wrapText="1"/>
    </xf>
    <xf numFmtId="170" fontId="11" fillId="0" borderId="0" xfId="554" applyNumberFormat="1" applyFont="1" applyBorder="1" applyAlignment="1" applyProtection="1">
      <alignment horizontal="right" vertical="center" wrapText="1"/>
    </xf>
    <xf numFmtId="170" fontId="11" fillId="58" borderId="0" xfId="554" applyNumberFormat="1" applyFont="1" applyFill="1" applyBorder="1" applyAlignment="1" applyProtection="1">
      <alignment horizontal="right" vertical="center" wrapText="1"/>
    </xf>
    <xf numFmtId="0" fontId="119" fillId="0" borderId="2" xfId="606" applyFont="1" applyFill="1" applyBorder="1" applyAlignment="1" applyProtection="1">
      <alignment horizontal="center" wrapText="1"/>
      <protection locked="0"/>
    </xf>
    <xf numFmtId="0" fontId="119" fillId="0" borderId="2" xfId="606" applyFont="1" applyFill="1" applyBorder="1" applyAlignment="1" applyProtection="1">
      <alignment horizontal="center" vertical="center"/>
      <protection locked="0"/>
    </xf>
    <xf numFmtId="0" fontId="5" fillId="0" borderId="0" xfId="1224" applyFont="1" applyAlignment="1" applyProtection="1">
      <alignment horizontal="center" vertical="center"/>
      <protection locked="0"/>
    </xf>
    <xf numFmtId="0" fontId="8" fillId="0" borderId="0" xfId="1224" applyFont="1" applyAlignment="1">
      <alignment horizontal="right" vertical="top"/>
    </xf>
    <xf numFmtId="0" fontId="5" fillId="0" borderId="0" xfId="1224" applyFont="1" applyAlignment="1">
      <alignment horizontal="center" vertical="center" wrapText="1"/>
    </xf>
    <xf numFmtId="0" fontId="8" fillId="0" borderId="0" xfId="1224" applyFont="1" applyAlignment="1">
      <alignment horizontal="left" vertical="top"/>
    </xf>
    <xf numFmtId="0" fontId="7" fillId="0" borderId="0" xfId="1237" applyFont="1" applyAlignment="1" applyProtection="1">
      <alignment horizontal="right" vertical="center" wrapText="1"/>
      <protection locked="0"/>
    </xf>
    <xf numFmtId="0" fontId="7" fillId="0" borderId="0" xfId="1237" applyFont="1" applyAlignment="1" applyProtection="1">
      <alignment vertical="center" wrapText="1"/>
      <protection locked="0"/>
    </xf>
    <xf numFmtId="0" fontId="124" fillId="0" borderId="0" xfId="1237" applyFont="1" applyProtection="1">
      <protection locked="0"/>
    </xf>
    <xf numFmtId="0" fontId="6" fillId="0" borderId="0" xfId="1225" applyFont="1" applyProtection="1">
      <protection locked="0"/>
    </xf>
    <xf numFmtId="0" fontId="98" fillId="0" borderId="0" xfId="606" applyFill="1" applyBorder="1" applyAlignment="1" applyProtection="1">
      <protection locked="0"/>
    </xf>
    <xf numFmtId="0" fontId="14" fillId="58" borderId="0" xfId="1237" applyFont="1" applyFill="1" applyProtection="1">
      <protection locked="0"/>
    </xf>
    <xf numFmtId="0" fontId="78" fillId="0" borderId="0" xfId="1237" applyFont="1" applyAlignment="1" applyProtection="1">
      <alignment horizontal="right" vertical="center" wrapText="1"/>
      <protection locked="0"/>
    </xf>
    <xf numFmtId="0" fontId="78" fillId="0" borderId="0" xfId="1237" applyFont="1" applyAlignment="1" applyProtection="1">
      <alignment horizontal="center" vertical="center" wrapText="1"/>
      <protection locked="0"/>
    </xf>
    <xf numFmtId="0" fontId="78" fillId="0" borderId="0" xfId="1237" applyFont="1" applyProtection="1">
      <protection locked="0"/>
    </xf>
    <xf numFmtId="0" fontId="7" fillId="0" borderId="0" xfId="1237" applyFont="1" applyAlignment="1" applyProtection="1">
      <alignment vertical="top"/>
      <protection locked="0"/>
    </xf>
    <xf numFmtId="0" fontId="7" fillId="0" borderId="0" xfId="1225" applyFont="1" applyProtection="1">
      <protection locked="0"/>
    </xf>
    <xf numFmtId="0" fontId="7" fillId="0" borderId="17" xfId="1225" applyFont="1" applyBorder="1" applyAlignment="1">
      <alignment vertical="center" wrapText="1"/>
    </xf>
    <xf numFmtId="0" fontId="7" fillId="0" borderId="14" xfId="1225" applyFont="1" applyBorder="1" applyAlignment="1">
      <alignment vertical="center" wrapText="1"/>
    </xf>
    <xf numFmtId="0" fontId="6" fillId="0" borderId="14" xfId="1225" applyFont="1" applyBorder="1" applyAlignment="1">
      <alignment horizontal="center" vertical="center" wrapText="1"/>
    </xf>
    <xf numFmtId="0" fontId="7" fillId="0" borderId="14" xfId="1225" applyFont="1" applyBorder="1" applyAlignment="1">
      <alignment horizontal="center" vertical="center" wrapText="1"/>
    </xf>
    <xf numFmtId="0" fontId="7" fillId="0" borderId="14" xfId="1225" applyFont="1" applyBorder="1" applyAlignment="1" applyProtection="1">
      <alignment horizontal="center" vertical="center" wrapText="1"/>
      <protection locked="0"/>
    </xf>
    <xf numFmtId="0" fontId="7" fillId="0" borderId="0" xfId="1225" applyFont="1" applyAlignment="1">
      <alignment horizontal="right" vertical="center"/>
    </xf>
    <xf numFmtId="0" fontId="119" fillId="0" borderId="0" xfId="606" applyFont="1" applyAlignment="1" applyProtection="1">
      <alignment horizontal="right" vertical="center" wrapText="1"/>
    </xf>
    <xf numFmtId="170" fontId="6" fillId="0" borderId="0" xfId="554" applyNumberFormat="1" applyFont="1" applyBorder="1" applyAlignment="1" applyProtection="1">
      <alignment horizontal="right" vertical="center" wrapText="1"/>
    </xf>
    <xf numFmtId="0" fontId="7" fillId="0" borderId="0" xfId="1225" applyFont="1" applyAlignment="1">
      <alignment vertical="center"/>
    </xf>
    <xf numFmtId="0" fontId="11" fillId="0" borderId="0" xfId="1214" applyFont="1" applyAlignment="1">
      <alignment horizontal="right" vertical="center" wrapText="1"/>
    </xf>
    <xf numFmtId="0" fontId="11" fillId="0" borderId="0" xfId="1214" applyFont="1" applyAlignment="1">
      <alignment horizontal="left" vertical="center" wrapText="1"/>
    </xf>
    <xf numFmtId="1" fontId="7" fillId="0" borderId="0" xfId="554" applyNumberFormat="1" applyFont="1" applyBorder="1" applyAlignment="1" applyProtection="1">
      <alignment horizontal="right" vertical="center" wrapText="1"/>
    </xf>
    <xf numFmtId="170" fontId="6" fillId="0" borderId="0" xfId="1225" applyNumberFormat="1" applyFont="1" applyAlignment="1">
      <alignment horizontal="right" vertical="center"/>
    </xf>
    <xf numFmtId="170" fontId="7" fillId="0" borderId="0" xfId="1225" applyNumberFormat="1" applyFont="1" applyAlignment="1">
      <alignment horizontal="right" vertical="center"/>
    </xf>
    <xf numFmtId="170" fontId="7" fillId="0" borderId="0" xfId="1225" applyNumberFormat="1" applyFont="1" applyAlignment="1">
      <alignment vertical="center"/>
    </xf>
    <xf numFmtId="0" fontId="7" fillId="0" borderId="0" xfId="1225" applyFont="1" applyAlignment="1" applyProtection="1">
      <alignment vertical="center"/>
      <protection locked="0"/>
    </xf>
    <xf numFmtId="183" fontId="7" fillId="0" borderId="0" xfId="554" applyNumberFormat="1" applyFont="1" applyBorder="1" applyAlignment="1" applyProtection="1">
      <alignment horizontal="right" vertical="center" wrapText="1"/>
    </xf>
    <xf numFmtId="0" fontId="6" fillId="0" borderId="0" xfId="1225" applyFont="1" applyAlignment="1" applyProtection="1">
      <alignment horizontal="right"/>
      <protection locked="0"/>
    </xf>
    <xf numFmtId="0" fontId="7" fillId="0" borderId="0" xfId="1225" applyFont="1" applyAlignment="1" applyProtection="1">
      <alignment horizontal="right"/>
      <protection locked="0"/>
    </xf>
    <xf numFmtId="3" fontId="7" fillId="0" borderId="0" xfId="1225" applyNumberFormat="1" applyFont="1" applyAlignment="1" applyProtection="1">
      <alignment horizontal="right"/>
      <protection locked="0"/>
    </xf>
    <xf numFmtId="170" fontId="6" fillId="0" borderId="0" xfId="1225" applyNumberFormat="1" applyFont="1" applyAlignment="1" applyProtection="1">
      <alignment horizontal="right"/>
      <protection locked="0"/>
    </xf>
    <xf numFmtId="170" fontId="7" fillId="0" borderId="0" xfId="1225" applyNumberFormat="1" applyFont="1" applyAlignment="1" applyProtection="1">
      <alignment horizontal="right"/>
      <protection locked="0"/>
    </xf>
    <xf numFmtId="169" fontId="79" fillId="0" borderId="0" xfId="0" applyNumberFormat="1" applyFont="1"/>
    <xf numFmtId="0" fontId="72" fillId="0" borderId="0" xfId="0" applyFont="1"/>
    <xf numFmtId="0" fontId="79" fillId="0" borderId="0" xfId="0" applyFont="1" applyAlignment="1">
      <alignment horizontal="center"/>
    </xf>
    <xf numFmtId="169" fontId="79" fillId="0" borderId="0" xfId="0" applyNumberFormat="1" applyFont="1" applyAlignment="1">
      <alignment horizontal="right"/>
    </xf>
    <xf numFmtId="0" fontId="11" fillId="0" borderId="0" xfId="1214" quotePrefix="1" applyFont="1" applyAlignment="1">
      <alignment horizontal="right" vertical="center" wrapText="1"/>
    </xf>
    <xf numFmtId="170" fontId="7" fillId="0" borderId="0" xfId="1225" applyNumberFormat="1" applyFont="1" applyProtection="1">
      <protection locked="0"/>
    </xf>
    <xf numFmtId="0" fontId="11" fillId="0" borderId="0" xfId="1214" quotePrefix="1" applyFont="1" applyAlignment="1">
      <alignment horizontal="left" vertical="center" wrapText="1"/>
    </xf>
    <xf numFmtId="16" fontId="11" fillId="0" borderId="0" xfId="1214" quotePrefix="1" applyNumberFormat="1" applyFont="1" applyAlignment="1">
      <alignment horizontal="right" vertical="center" wrapText="1"/>
    </xf>
    <xf numFmtId="16" fontId="11" fillId="0" borderId="0" xfId="1214" quotePrefix="1" applyNumberFormat="1" applyFont="1" applyAlignment="1">
      <alignment horizontal="left" vertical="center" wrapText="1"/>
    </xf>
    <xf numFmtId="169" fontId="7" fillId="0" borderId="0" xfId="1225" applyNumberFormat="1" applyFont="1" applyAlignment="1" applyProtection="1">
      <alignment horizontal="right"/>
      <protection locked="0"/>
    </xf>
    <xf numFmtId="169" fontId="6" fillId="0" borderId="0" xfId="1225" applyNumberFormat="1" applyFont="1" applyAlignment="1" applyProtection="1">
      <alignment horizontal="right"/>
      <protection locked="0"/>
    </xf>
    <xf numFmtId="0" fontId="11" fillId="0" borderId="0" xfId="1225" applyFont="1" applyProtection="1">
      <protection locked="0"/>
    </xf>
    <xf numFmtId="184" fontId="11" fillId="0" borderId="0" xfId="1214" quotePrefix="1" applyNumberFormat="1" applyFont="1" applyAlignment="1">
      <alignment horizontal="right" vertical="center" wrapText="1"/>
    </xf>
    <xf numFmtId="169" fontId="10" fillId="0" borderId="0" xfId="1225" applyNumberFormat="1" applyFont="1" applyAlignment="1" applyProtection="1">
      <alignment horizontal="right"/>
      <protection locked="0"/>
    </xf>
    <xf numFmtId="169" fontId="11" fillId="0" borderId="0" xfId="1225" applyNumberFormat="1" applyFont="1" applyAlignment="1" applyProtection="1">
      <alignment horizontal="right"/>
      <protection locked="0"/>
    </xf>
    <xf numFmtId="3" fontId="11" fillId="0" borderId="0" xfId="1225" applyNumberFormat="1" applyFont="1" applyAlignment="1" applyProtection="1">
      <alignment horizontal="right"/>
      <protection locked="0"/>
    </xf>
    <xf numFmtId="0" fontId="11" fillId="0" borderId="0" xfId="1225" applyFont="1" applyAlignment="1" applyProtection="1">
      <alignment horizontal="right"/>
      <protection locked="0"/>
    </xf>
    <xf numFmtId="184" fontId="11" fillId="0" borderId="0" xfId="1214" quotePrefix="1" applyNumberFormat="1" applyFont="1" applyAlignment="1">
      <alignment horizontal="left" vertical="center" wrapText="1"/>
    </xf>
    <xf numFmtId="0" fontId="7" fillId="58" borderId="14" xfId="1225" applyFont="1" applyFill="1" applyBorder="1" applyAlignment="1">
      <alignment horizontal="center" vertical="center" wrapText="1"/>
    </xf>
    <xf numFmtId="0" fontId="5" fillId="0" borderId="0" xfId="1225" applyFont="1" applyAlignment="1" applyProtection="1">
      <alignment horizontal="center" vertical="center"/>
      <protection locked="0"/>
    </xf>
    <xf numFmtId="0" fontId="8" fillId="0" borderId="0" xfId="1225" applyFont="1" applyAlignment="1">
      <alignment horizontal="right" vertical="center"/>
    </xf>
    <xf numFmtId="0" fontId="5" fillId="0" borderId="0" xfId="1225" applyFont="1" applyAlignment="1">
      <alignment horizontal="right" vertical="center"/>
    </xf>
    <xf numFmtId="0" fontId="5" fillId="0" borderId="0" xfId="1225" applyFont="1" applyAlignment="1">
      <alignment horizontal="center" vertical="center" wrapText="1"/>
    </xf>
    <xf numFmtId="0" fontId="39" fillId="0" borderId="0" xfId="1225" applyFont="1" applyAlignment="1">
      <alignment horizontal="center" vertical="center" wrapText="1"/>
    </xf>
    <xf numFmtId="0" fontId="8" fillId="0" borderId="0" xfId="1237" applyFont="1" applyAlignment="1" applyProtection="1">
      <alignment horizontal="right" vertical="center" wrapText="1"/>
      <protection locked="0"/>
    </xf>
    <xf numFmtId="0" fontId="6" fillId="0" borderId="0" xfId="1226" applyFont="1" applyProtection="1">
      <protection locked="0"/>
    </xf>
    <xf numFmtId="0" fontId="6" fillId="58" borderId="0" xfId="1226" applyFont="1" applyFill="1" applyProtection="1">
      <protection locked="0"/>
    </xf>
    <xf numFmtId="0" fontId="139" fillId="0" borderId="0" xfId="1237" applyFont="1" applyAlignment="1" applyProtection="1">
      <alignment horizontal="left" vertical="top"/>
      <protection locked="0"/>
    </xf>
    <xf numFmtId="0" fontId="7" fillId="0" borderId="0" xfId="1226" applyFont="1" applyProtection="1">
      <protection locked="0"/>
    </xf>
    <xf numFmtId="0" fontId="7" fillId="0" borderId="2" xfId="554" applyNumberFormat="1" applyFont="1" applyBorder="1" applyAlignment="1" applyProtection="1">
      <alignment horizontal="center" vertical="center" wrapText="1"/>
    </xf>
    <xf numFmtId="0" fontId="6" fillId="0" borderId="2" xfId="554" applyNumberFormat="1" applyFont="1" applyBorder="1" applyAlignment="1" applyProtection="1">
      <alignment horizontal="center" vertical="center" wrapText="1"/>
    </xf>
    <xf numFmtId="178" fontId="11" fillId="0" borderId="0" xfId="1226" applyNumberFormat="1" applyFont="1" applyAlignment="1">
      <alignment horizontal="right"/>
    </xf>
    <xf numFmtId="0" fontId="119" fillId="0" borderId="0" xfId="606" applyFont="1" applyAlignment="1" applyProtection="1">
      <alignment horizontal="right" wrapText="1"/>
    </xf>
    <xf numFmtId="178" fontId="11" fillId="0" borderId="0" xfId="1226" applyNumberFormat="1" applyFont="1" applyAlignment="1">
      <alignment horizontal="left"/>
    </xf>
    <xf numFmtId="178" fontId="11" fillId="0" borderId="0" xfId="1214" applyNumberFormat="1" applyFont="1" applyAlignment="1">
      <alignment horizontal="right" wrapText="1"/>
    </xf>
    <xf numFmtId="0" fontId="7" fillId="0" borderId="0" xfId="1226" applyFont="1" applyAlignment="1" applyProtection="1">
      <alignment vertical="center"/>
      <protection locked="0"/>
    </xf>
    <xf numFmtId="0" fontId="11" fillId="0" borderId="0" xfId="1226" applyFont="1" applyAlignment="1">
      <alignment horizontal="right"/>
    </xf>
    <xf numFmtId="0" fontId="11" fillId="0" borderId="0" xfId="1226" applyFont="1" applyAlignment="1">
      <alignment horizontal="left"/>
    </xf>
    <xf numFmtId="0" fontId="11" fillId="0" borderId="0" xfId="554" applyFont="1" applyBorder="1" applyAlignment="1" applyProtection="1">
      <alignment horizontal="right" wrapText="1"/>
    </xf>
    <xf numFmtId="0" fontId="11" fillId="0" borderId="0" xfId="1214" applyFont="1" applyAlignment="1">
      <alignment horizontal="right" wrapText="1"/>
    </xf>
    <xf numFmtId="0" fontId="11" fillId="0" borderId="0" xfId="1214" applyFont="1" applyAlignment="1">
      <alignment horizontal="left" wrapText="1"/>
    </xf>
    <xf numFmtId="3" fontId="124" fillId="0" borderId="15" xfId="2" applyNumberFormat="1" applyFont="1" applyBorder="1" applyAlignment="1">
      <alignment horizontal="right"/>
    </xf>
    <xf numFmtId="3" fontId="124" fillId="0" borderId="0" xfId="554" applyNumberFormat="1" applyFont="1" applyBorder="1" applyAlignment="1" applyProtection="1">
      <alignment horizontal="right" wrapText="1"/>
      <protection locked="0"/>
    </xf>
    <xf numFmtId="3" fontId="122" fillId="0" borderId="0" xfId="2" quotePrefix="1" applyNumberFormat="1" applyFont="1" applyAlignment="1">
      <alignment horizontal="right" wrapText="1"/>
    </xf>
    <xf numFmtId="0" fontId="11" fillId="0" borderId="0" xfId="1214" quotePrefix="1" applyFont="1" applyAlignment="1">
      <alignment horizontal="right" wrapText="1"/>
    </xf>
    <xf numFmtId="0" fontId="11" fillId="0" borderId="0" xfId="1214" quotePrefix="1" applyFont="1" applyAlignment="1">
      <alignment horizontal="left" wrapText="1"/>
    </xf>
    <xf numFmtId="0" fontId="5" fillId="0" borderId="0" xfId="1226" applyFont="1" applyAlignment="1" applyProtection="1">
      <alignment horizontal="center" vertical="center"/>
      <protection locked="0"/>
    </xf>
    <xf numFmtId="49" fontId="58" fillId="0" borderId="15" xfId="0" applyNumberFormat="1" applyFont="1" applyBorder="1" applyAlignment="1">
      <alignment horizontal="left" vertical="top"/>
    </xf>
    <xf numFmtId="0" fontId="8" fillId="0" borderId="0" xfId="1226" applyFont="1" applyAlignment="1">
      <alignment horizontal="right" vertical="center"/>
    </xf>
    <xf numFmtId="0" fontId="39" fillId="0" borderId="0" xfId="1226" applyFont="1" applyAlignment="1">
      <alignment horizontal="right" vertical="center"/>
    </xf>
    <xf numFmtId="0" fontId="5" fillId="0" borderId="0" xfId="1226" applyFont="1" applyAlignment="1">
      <alignment vertical="center"/>
    </xf>
    <xf numFmtId="0" fontId="5" fillId="0" borderId="0" xfId="1226" applyFont="1" applyAlignment="1">
      <alignment vertical="center" wrapText="1"/>
    </xf>
    <xf numFmtId="0" fontId="146" fillId="25" borderId="0" xfId="1237" applyFont="1" applyFill="1" applyProtection="1">
      <protection locked="0"/>
    </xf>
    <xf numFmtId="0" fontId="112" fillId="0" borderId="0" xfId="606" applyFont="1" applyFill="1" applyBorder="1" applyAlignment="1" applyProtection="1">
      <alignment vertical="center"/>
      <protection locked="0"/>
    </xf>
    <xf numFmtId="0" fontId="7" fillId="25" borderId="0" xfId="1228" applyFont="1" applyFill="1" applyProtection="1">
      <protection locked="0"/>
    </xf>
    <xf numFmtId="0" fontId="119" fillId="25" borderId="2" xfId="606" applyNumberFormat="1" applyFont="1" applyFill="1" applyBorder="1" applyAlignment="1" applyProtection="1">
      <alignment horizontal="center" vertical="center" wrapText="1"/>
    </xf>
    <xf numFmtId="169" fontId="117" fillId="58" borderId="0" xfId="724" applyNumberFormat="1" applyFont="1" applyFill="1" applyAlignment="1">
      <alignment horizontal="right" vertical="top"/>
    </xf>
    <xf numFmtId="0" fontId="6" fillId="0" borderId="0" xfId="1228" applyFont="1" applyAlignment="1">
      <alignment horizontal="left" vertical="center" wrapText="1" indent="1"/>
    </xf>
    <xf numFmtId="0" fontId="7" fillId="0" borderId="0" xfId="1228" applyFont="1" applyAlignment="1" applyProtection="1">
      <alignment vertical="center"/>
      <protection locked="0"/>
    </xf>
    <xf numFmtId="0" fontId="6" fillId="0" borderId="0" xfId="1228" applyFont="1" applyAlignment="1">
      <alignment horizontal="left" vertical="center" wrapText="1" indent="2"/>
    </xf>
    <xf numFmtId="0" fontId="6" fillId="0" borderId="0" xfId="1228" applyFont="1" applyAlignment="1" applyProtection="1">
      <alignment vertical="center"/>
      <protection locked="0"/>
    </xf>
    <xf numFmtId="0" fontId="6" fillId="0" borderId="0" xfId="1228" applyFont="1" applyAlignment="1">
      <alignment horizontal="left" vertical="center" wrapText="1"/>
    </xf>
    <xf numFmtId="169" fontId="10" fillId="58" borderId="0" xfId="724" applyNumberFormat="1" applyFont="1" applyFill="1" applyAlignment="1">
      <alignment horizontal="center" vertical="top"/>
    </xf>
    <xf numFmtId="169" fontId="11" fillId="58" borderId="0" xfId="724" applyNumberFormat="1" applyFont="1" applyFill="1" applyAlignment="1">
      <alignment horizontal="right" vertical="top"/>
    </xf>
    <xf numFmtId="0" fontId="7" fillId="0" borderId="0" xfId="1228" applyFont="1" applyAlignment="1">
      <alignment horizontal="left" vertical="center" wrapText="1"/>
    </xf>
    <xf numFmtId="1" fontId="58" fillId="0" borderId="26" xfId="0" applyNumberFormat="1" applyFont="1" applyBorder="1" applyAlignment="1">
      <alignment horizontal="right" vertical="top"/>
    </xf>
    <xf numFmtId="0" fontId="57" fillId="0" borderId="15" xfId="0" applyFont="1" applyBorder="1" applyAlignment="1">
      <alignment horizontal="center" vertical="top" wrapText="1"/>
    </xf>
    <xf numFmtId="169" fontId="11" fillId="58" borderId="15" xfId="724" applyNumberFormat="1" applyFont="1" applyFill="1" applyBorder="1" applyAlignment="1">
      <alignment horizontal="right" vertical="top"/>
    </xf>
    <xf numFmtId="0" fontId="7" fillId="25" borderId="0" xfId="1228" applyFont="1" applyFill="1" applyAlignment="1" applyProtection="1">
      <alignment vertical="center"/>
      <protection locked="0"/>
    </xf>
    <xf numFmtId="176" fontId="7" fillId="0" borderId="0" xfId="1228" applyNumberFormat="1" applyFont="1" applyAlignment="1" applyProtection="1">
      <alignment vertical="center"/>
      <protection locked="0"/>
    </xf>
    <xf numFmtId="169" fontId="71" fillId="0" borderId="15" xfId="724" applyNumberFormat="1" applyFont="1" applyBorder="1" applyAlignment="1">
      <alignment horizontal="right" vertical="top"/>
    </xf>
    <xf numFmtId="169" fontId="7" fillId="25" borderId="0" xfId="1228" applyNumberFormat="1" applyFont="1" applyFill="1" applyAlignment="1" applyProtection="1">
      <alignment vertical="center"/>
      <protection locked="0"/>
    </xf>
    <xf numFmtId="169" fontId="11" fillId="0" borderId="0" xfId="2" applyNumberFormat="1" applyFont="1" applyAlignment="1">
      <alignment horizontal="right"/>
    </xf>
    <xf numFmtId="169" fontId="7" fillId="0" borderId="0" xfId="2" applyNumberFormat="1" applyFont="1" applyAlignment="1">
      <alignment horizontal="right"/>
    </xf>
    <xf numFmtId="0" fontId="7" fillId="0" borderId="0" xfId="554" applyNumberFormat="1" applyFont="1" applyBorder="1" applyAlignment="1" applyProtection="1">
      <alignment horizontal="left" vertical="center" wrapText="1"/>
    </xf>
    <xf numFmtId="0" fontId="7" fillId="0" borderId="0" xfId="554" applyNumberFormat="1" applyFont="1" applyBorder="1" applyAlignment="1" applyProtection="1">
      <alignment horizontal="center" vertical="center" wrapText="1"/>
    </xf>
    <xf numFmtId="0" fontId="7" fillId="25" borderId="0" xfId="554" applyNumberFormat="1" applyFont="1" applyFill="1" applyBorder="1" applyAlignment="1" applyProtection="1">
      <alignment horizontal="center" vertical="center" wrapText="1"/>
    </xf>
    <xf numFmtId="0" fontId="5" fillId="25" borderId="0" xfId="1228" applyFont="1" applyFill="1" applyAlignment="1" applyProtection="1">
      <alignment horizontal="center" vertical="center"/>
      <protection locked="0"/>
    </xf>
    <xf numFmtId="0" fontId="8" fillId="25" borderId="0" xfId="1228" applyFont="1" applyFill="1" applyAlignment="1">
      <alignment horizontal="right" vertical="center"/>
    </xf>
    <xf numFmtId="0" fontId="5" fillId="25" borderId="0" xfId="1228" applyFont="1" applyFill="1" applyAlignment="1">
      <alignment horizontal="center" vertical="center" wrapText="1"/>
    </xf>
    <xf numFmtId="0" fontId="8" fillId="0" borderId="0" xfId="1228" applyFont="1" applyAlignment="1">
      <alignment horizontal="left" vertical="center"/>
    </xf>
    <xf numFmtId="0" fontId="8" fillId="0" borderId="0" xfId="1237" applyFont="1" applyAlignment="1" applyProtection="1">
      <alignment vertical="center"/>
      <protection locked="0"/>
    </xf>
    <xf numFmtId="0" fontId="125" fillId="25" borderId="0" xfId="1237" applyFont="1" applyFill="1" applyAlignment="1" applyProtection="1">
      <alignment vertical="center"/>
      <protection locked="0"/>
    </xf>
    <xf numFmtId="0" fontId="8" fillId="25" borderId="0" xfId="1237" applyFont="1" applyFill="1" applyAlignment="1" applyProtection="1">
      <alignment vertical="center"/>
      <protection locked="0"/>
    </xf>
    <xf numFmtId="0" fontId="8" fillId="0" borderId="0" xfId="1237" applyFont="1" applyAlignment="1" applyProtection="1">
      <alignment horizontal="left" vertical="center"/>
      <protection locked="0"/>
    </xf>
    <xf numFmtId="0" fontId="7" fillId="0" borderId="0" xfId="1237" applyFont="1" applyAlignment="1" applyProtection="1">
      <alignment vertical="center"/>
      <protection locked="0"/>
    </xf>
    <xf numFmtId="0" fontId="7" fillId="0" borderId="0" xfId="1227" applyFont="1" applyProtection="1">
      <protection locked="0"/>
    </xf>
    <xf numFmtId="0" fontId="6" fillId="0" borderId="2" xfId="1227" applyFont="1" applyBorder="1" applyAlignment="1">
      <alignment horizontal="center" vertical="center" wrapText="1"/>
    </xf>
    <xf numFmtId="0" fontId="7" fillId="0" borderId="0" xfId="1227" applyFont="1" applyAlignment="1" applyProtection="1">
      <alignment vertical="center"/>
      <protection locked="0"/>
    </xf>
    <xf numFmtId="0" fontId="117" fillId="0" borderId="0" xfId="1227" applyFont="1" applyAlignment="1" applyProtection="1">
      <alignment horizontal="right" vertical="center"/>
      <protection locked="0"/>
    </xf>
    <xf numFmtId="169" fontId="117" fillId="0" borderId="0" xfId="1227" applyNumberFormat="1" applyFont="1" applyAlignment="1" applyProtection="1">
      <alignment horizontal="right" vertical="center"/>
      <protection locked="0"/>
    </xf>
    <xf numFmtId="0" fontId="6" fillId="0" borderId="0" xfId="1227" applyFont="1" applyAlignment="1">
      <alignment horizontal="left" vertical="center" wrapText="1" indent="1"/>
    </xf>
    <xf numFmtId="0" fontId="6" fillId="0" borderId="0" xfId="1227" applyFont="1" applyAlignment="1">
      <alignment horizontal="left" vertical="center" wrapText="1" indent="2"/>
    </xf>
    <xf numFmtId="0" fontId="6" fillId="0" borderId="0" xfId="1227" applyFont="1" applyAlignment="1">
      <alignment horizontal="left" vertical="center" wrapText="1"/>
    </xf>
    <xf numFmtId="176" fontId="7" fillId="0" borderId="0" xfId="1227" applyNumberFormat="1" applyFont="1" applyAlignment="1" applyProtection="1">
      <alignment vertical="center"/>
      <protection locked="0"/>
    </xf>
    <xf numFmtId="0" fontId="6" fillId="58" borderId="0" xfId="1237" applyFont="1" applyFill="1" applyAlignment="1" applyProtection="1">
      <alignment horizontal="center"/>
      <protection locked="0"/>
    </xf>
    <xf numFmtId="0" fontId="7" fillId="58" borderId="0" xfId="1237" applyFont="1" applyFill="1" applyAlignment="1" applyProtection="1">
      <alignment horizontal="right"/>
      <protection locked="0"/>
    </xf>
    <xf numFmtId="169" fontId="102" fillId="0" borderId="0" xfId="1227" applyNumberFormat="1" applyFont="1" applyAlignment="1" applyProtection="1">
      <alignment horizontal="right" vertical="center"/>
      <protection locked="0"/>
    </xf>
    <xf numFmtId="169" fontId="7" fillId="0" borderId="0" xfId="1227" applyNumberFormat="1" applyFont="1" applyAlignment="1" applyProtection="1">
      <alignment horizontal="right" vertical="center"/>
      <protection locked="0"/>
    </xf>
    <xf numFmtId="169" fontId="7" fillId="0" borderId="0" xfId="1227" applyNumberFormat="1" applyFont="1" applyAlignment="1" applyProtection="1">
      <alignment vertical="center"/>
      <protection locked="0"/>
    </xf>
    <xf numFmtId="169" fontId="11" fillId="0" borderId="0" xfId="724" applyNumberFormat="1" applyFont="1" applyAlignment="1">
      <alignment horizontal="right" vertical="top"/>
    </xf>
    <xf numFmtId="169" fontId="11" fillId="0" borderId="15" xfId="724" applyNumberFormat="1" applyFont="1" applyBorder="1" applyAlignment="1">
      <alignment horizontal="right" vertical="top"/>
    </xf>
    <xf numFmtId="169" fontId="7" fillId="0" borderId="0" xfId="1227" quotePrefix="1" applyNumberFormat="1" applyFont="1" applyAlignment="1" applyProtection="1">
      <alignment horizontal="right" vertical="center"/>
      <protection locked="0"/>
    </xf>
    <xf numFmtId="0" fontId="102" fillId="58" borderId="0" xfId="2" applyFont="1" applyFill="1" applyAlignment="1">
      <alignment horizontal="left" vertical="center" wrapText="1"/>
    </xf>
    <xf numFmtId="0" fontId="7" fillId="58" borderId="0" xfId="1227" applyFont="1" applyFill="1" applyAlignment="1" applyProtection="1">
      <alignment vertical="center"/>
      <protection locked="0"/>
    </xf>
    <xf numFmtId="176" fontId="7" fillId="58" borderId="0" xfId="1227" applyNumberFormat="1" applyFont="1" applyFill="1" applyAlignment="1" applyProtection="1">
      <alignment vertical="center"/>
      <protection locked="0"/>
    </xf>
    <xf numFmtId="169" fontId="7" fillId="58" borderId="0" xfId="1227" applyNumberFormat="1" applyFont="1" applyFill="1" applyAlignment="1" applyProtection="1">
      <alignment horizontal="right" vertical="center"/>
      <protection locked="0"/>
    </xf>
    <xf numFmtId="0" fontId="7" fillId="58" borderId="0" xfId="1227" applyFont="1" applyFill="1" applyAlignment="1">
      <alignment horizontal="left" vertical="center" wrapText="1"/>
    </xf>
    <xf numFmtId="0" fontId="7" fillId="0" borderId="0" xfId="1227" applyFont="1" applyAlignment="1">
      <alignment horizontal="left" vertical="center" wrapText="1"/>
    </xf>
    <xf numFmtId="169" fontId="7" fillId="0" borderId="0" xfId="1227" applyNumberFormat="1" applyFont="1" applyAlignment="1">
      <alignment horizontal="right" vertical="center"/>
    </xf>
    <xf numFmtId="169" fontId="7" fillId="0" borderId="0" xfId="1227" applyNumberFormat="1" applyFont="1" applyAlignment="1">
      <alignment horizontal="right"/>
    </xf>
    <xf numFmtId="0" fontId="7" fillId="58" borderId="0" xfId="1227" applyFont="1" applyFill="1" applyProtection="1">
      <protection locked="0"/>
    </xf>
    <xf numFmtId="169" fontId="7" fillId="58" borderId="0" xfId="1227" applyNumberFormat="1" applyFont="1" applyFill="1" applyAlignment="1">
      <alignment horizontal="right"/>
    </xf>
    <xf numFmtId="0" fontId="7" fillId="0" borderId="0" xfId="1227" applyFont="1" applyAlignment="1">
      <alignment horizontal="right" vertical="center"/>
    </xf>
    <xf numFmtId="0" fontId="6" fillId="0" borderId="0" xfId="1227" applyFont="1" applyAlignment="1" applyProtection="1">
      <alignment horizontal="center" vertical="center"/>
      <protection locked="0"/>
    </xf>
    <xf numFmtId="0" fontId="8" fillId="0" borderId="0" xfId="1227" applyFont="1" applyAlignment="1">
      <alignment horizontal="right" vertical="center"/>
    </xf>
    <xf numFmtId="0" fontId="6" fillId="0" borderId="0" xfId="1227" applyFont="1" applyAlignment="1">
      <alignment horizontal="center" vertical="center"/>
    </xf>
    <xf numFmtId="0" fontId="6" fillId="0" borderId="0" xfId="1227" applyFont="1" applyAlignment="1">
      <alignment horizontal="center" vertical="center" wrapText="1"/>
    </xf>
    <xf numFmtId="0" fontId="8" fillId="0" borderId="0" xfId="1227" applyFont="1" applyAlignment="1">
      <alignment horizontal="left" vertical="center"/>
    </xf>
    <xf numFmtId="0" fontId="124" fillId="25" borderId="0" xfId="1237" applyFont="1" applyFill="1" applyAlignment="1" applyProtection="1">
      <alignment vertical="center"/>
      <protection locked="0"/>
    </xf>
    <xf numFmtId="0" fontId="7" fillId="25" borderId="0" xfId="1237" applyFont="1" applyFill="1" applyAlignment="1" applyProtection="1">
      <alignment vertical="center"/>
      <protection locked="0"/>
    </xf>
    <xf numFmtId="0" fontId="7" fillId="0" borderId="0" xfId="1229" applyFont="1" applyProtection="1">
      <protection locked="0"/>
    </xf>
    <xf numFmtId="0" fontId="6" fillId="0" borderId="0" xfId="1229" applyFont="1" applyProtection="1">
      <protection locked="0"/>
    </xf>
    <xf numFmtId="169" fontId="117" fillId="0" borderId="15" xfId="724" applyNumberFormat="1" applyFont="1" applyBorder="1" applyAlignment="1">
      <alignment horizontal="right" vertical="top"/>
    </xf>
    <xf numFmtId="0" fontId="6" fillId="0" borderId="0" xfId="1229" applyFont="1" applyAlignment="1">
      <alignment horizontal="left" vertical="center" wrapText="1" indent="1"/>
    </xf>
    <xf numFmtId="0" fontId="7" fillId="0" borderId="0" xfId="1229" applyFont="1" applyAlignment="1" applyProtection="1">
      <alignment vertical="center"/>
      <protection locked="0"/>
    </xf>
    <xf numFmtId="0" fontId="6" fillId="0" borderId="0" xfId="1229" applyFont="1" applyAlignment="1">
      <alignment horizontal="left" wrapText="1" indent="2"/>
    </xf>
    <xf numFmtId="3" fontId="7" fillId="0" borderId="0" xfId="1229" applyNumberFormat="1" applyFont="1" applyAlignment="1" applyProtection="1">
      <alignment vertical="center"/>
      <protection locked="0"/>
    </xf>
    <xf numFmtId="176" fontId="7" fillId="0" borderId="0" xfId="1229" applyNumberFormat="1" applyFont="1" applyAlignment="1" applyProtection="1">
      <alignment vertical="center"/>
      <protection locked="0"/>
    </xf>
    <xf numFmtId="0" fontId="6" fillId="0" borderId="0" xfId="1229" applyFont="1" applyAlignment="1" applyProtection="1">
      <alignment vertical="center"/>
      <protection locked="0"/>
    </xf>
    <xf numFmtId="3" fontId="6" fillId="0" borderId="0" xfId="1229" applyNumberFormat="1" applyFont="1" applyAlignment="1" applyProtection="1">
      <alignment vertical="center"/>
      <protection locked="0"/>
    </xf>
    <xf numFmtId="176" fontId="6" fillId="0" borderId="0" xfId="1229" applyNumberFormat="1" applyFont="1" applyAlignment="1" applyProtection="1">
      <alignment vertical="center"/>
      <protection locked="0"/>
    </xf>
    <xf numFmtId="0" fontId="6" fillId="0" borderId="0" xfId="1229" applyFont="1" applyAlignment="1">
      <alignment horizontal="left" wrapText="1" indent="1"/>
    </xf>
    <xf numFmtId="170" fontId="6" fillId="0" borderId="0" xfId="1229" applyNumberFormat="1" applyFont="1" applyAlignment="1" applyProtection="1">
      <alignment vertical="center"/>
      <protection locked="0"/>
    </xf>
    <xf numFmtId="0" fontId="6" fillId="0" borderId="0" xfId="1229" applyFont="1" applyAlignment="1">
      <alignment horizontal="left" wrapText="1"/>
    </xf>
    <xf numFmtId="0" fontId="6" fillId="58" borderId="27" xfId="1237" applyFont="1" applyFill="1" applyBorder="1" applyAlignment="1" applyProtection="1">
      <alignment horizontal="center"/>
      <protection locked="0"/>
    </xf>
    <xf numFmtId="169" fontId="102" fillId="0" borderId="15" xfId="724" applyNumberFormat="1" applyFont="1" applyBorder="1" applyAlignment="1">
      <alignment horizontal="right" vertical="top"/>
    </xf>
    <xf numFmtId="0" fontId="7" fillId="0" borderId="0" xfId="1229" applyFont="1" applyAlignment="1">
      <alignment horizontal="left" wrapText="1"/>
    </xf>
    <xf numFmtId="169" fontId="7" fillId="0" borderId="0" xfId="1229" applyNumberFormat="1" applyFont="1" applyAlignment="1" applyProtection="1">
      <alignment vertical="center" wrapText="1"/>
      <protection locked="0"/>
    </xf>
    <xf numFmtId="169" fontId="7" fillId="0" borderId="0" xfId="1229" applyNumberFormat="1" applyFont="1" applyAlignment="1" applyProtection="1">
      <alignment vertical="center"/>
      <protection locked="0"/>
    </xf>
    <xf numFmtId="169" fontId="7" fillId="0" borderId="0" xfId="1229" applyNumberFormat="1" applyFont="1" applyAlignment="1">
      <alignment horizontal="right"/>
    </xf>
    <xf numFmtId="0" fontId="11" fillId="0" borderId="0" xfId="2" applyFont="1" applyAlignment="1">
      <alignment horizontal="center" vertical="center" wrapText="1"/>
    </xf>
    <xf numFmtId="0" fontId="11" fillId="0" borderId="0" xfId="2" applyFont="1" applyAlignment="1">
      <alignment horizontal="center" vertical="center"/>
    </xf>
    <xf numFmtId="0" fontId="5" fillId="0" borderId="0" xfId="1229" applyFont="1" applyAlignment="1" applyProtection="1">
      <alignment horizontal="center" vertical="center"/>
      <protection locked="0"/>
    </xf>
    <xf numFmtId="0" fontId="8" fillId="0" borderId="0" xfId="1229" applyFont="1" applyAlignment="1">
      <alignment horizontal="right" vertical="center"/>
    </xf>
    <xf numFmtId="0" fontId="5" fillId="0" borderId="0" xfId="1229" applyFont="1" applyAlignment="1">
      <alignment horizontal="center" vertical="center"/>
    </xf>
    <xf numFmtId="0" fontId="5" fillId="0" borderId="0" xfId="1229" applyFont="1" applyAlignment="1">
      <alignment horizontal="center" vertical="center" wrapText="1"/>
    </xf>
    <xf numFmtId="0" fontId="8" fillId="0" borderId="0" xfId="1229" applyFont="1" applyAlignment="1">
      <alignment horizontal="left" vertical="center"/>
    </xf>
    <xf numFmtId="0" fontId="16" fillId="0" borderId="0" xfId="2" applyFont="1"/>
    <xf numFmtId="0" fontId="16" fillId="0" borderId="0" xfId="2" applyFont="1" applyAlignment="1">
      <alignment horizontal="left" vertical="center"/>
    </xf>
    <xf numFmtId="0" fontId="80" fillId="0" borderId="0" xfId="2" applyFont="1"/>
    <xf numFmtId="0" fontId="16" fillId="0" borderId="0" xfId="2" quotePrefix="1" applyFont="1" applyAlignment="1">
      <alignment horizontal="left" vertical="center"/>
    </xf>
    <xf numFmtId="16" fontId="16" fillId="0" borderId="0" xfId="2" quotePrefix="1" applyNumberFormat="1" applyFont="1" applyAlignment="1">
      <alignment horizontal="left" vertical="center"/>
    </xf>
    <xf numFmtId="0" fontId="17" fillId="0" borderId="0" xfId="2" applyFont="1" applyAlignment="1">
      <alignment horizontal="left" vertical="center"/>
    </xf>
    <xf numFmtId="0" fontId="17" fillId="59" borderId="0" xfId="1213" applyFont="1" applyFill="1" applyAlignment="1">
      <alignment vertical="center"/>
    </xf>
    <xf numFmtId="0" fontId="46" fillId="0" borderId="0" xfId="2" applyFont="1" applyAlignment="1">
      <alignment horizontal="left" indent="3"/>
    </xf>
    <xf numFmtId="0" fontId="43" fillId="0" borderId="0" xfId="2" applyFont="1"/>
    <xf numFmtId="0" fontId="16" fillId="0" borderId="0" xfId="1232" applyFont="1" applyAlignment="1">
      <alignment vertical="center" wrapText="1"/>
    </xf>
    <xf numFmtId="0" fontId="16" fillId="0" borderId="0" xfId="2" applyFont="1" applyAlignment="1">
      <alignment vertical="top" wrapText="1"/>
    </xf>
    <xf numFmtId="0" fontId="16" fillId="0" borderId="0" xfId="1232" applyFont="1" applyAlignment="1">
      <alignment vertical="top" wrapText="1"/>
    </xf>
    <xf numFmtId="0" fontId="16" fillId="0" borderId="0" xfId="1232" applyFont="1" applyAlignment="1">
      <alignment horizontal="left" vertical="top" wrapText="1"/>
    </xf>
    <xf numFmtId="0" fontId="16" fillId="58" borderId="0" xfId="1232" applyFont="1" applyFill="1" applyAlignment="1">
      <alignment horizontal="left" vertical="top" wrapText="1"/>
    </xf>
    <xf numFmtId="0" fontId="81" fillId="0" borderId="0" xfId="1232" applyFont="1" applyAlignment="1">
      <alignment horizontal="center" vertical="center" wrapText="1"/>
    </xf>
    <xf numFmtId="0" fontId="147" fillId="0" borderId="0" xfId="1232" applyFont="1" applyAlignment="1">
      <alignment horizontal="left" vertical="top" wrapText="1"/>
    </xf>
    <xf numFmtId="0" fontId="81" fillId="59" borderId="0" xfId="1232" applyFont="1" applyFill="1" applyAlignment="1">
      <alignment horizontal="left" vertical="center" wrapText="1"/>
    </xf>
    <xf numFmtId="0" fontId="46" fillId="0" borderId="0" xfId="1232" applyFont="1" applyAlignment="1">
      <alignment horizontal="left" vertical="top" wrapText="1" indent="3"/>
    </xf>
    <xf numFmtId="0" fontId="43" fillId="0" borderId="0" xfId="1232" applyFont="1" applyAlignment="1">
      <alignment vertical="top" wrapText="1"/>
    </xf>
    <xf numFmtId="0" fontId="9" fillId="0" borderId="0" xfId="2" applyFont="1"/>
    <xf numFmtId="0" fontId="83" fillId="0" borderId="0" xfId="607" applyFont="1" applyAlignment="1" applyProtection="1"/>
    <xf numFmtId="0" fontId="17" fillId="59" borderId="0" xfId="1213" applyFont="1" applyFill="1"/>
    <xf numFmtId="0" fontId="80" fillId="0" borderId="0" xfId="1213" applyFont="1"/>
    <xf numFmtId="0" fontId="17" fillId="0" borderId="0" xfId="1213" applyFont="1"/>
    <xf numFmtId="0" fontId="17" fillId="0" borderId="0" xfId="1213" applyFont="1" applyAlignment="1">
      <alignment horizontal="left" indent="4"/>
    </xf>
    <xf numFmtId="0" fontId="17" fillId="59" borderId="0" xfId="1213" applyFont="1" applyFill="1" applyAlignment="1">
      <alignment horizontal="left" indent="4"/>
    </xf>
    <xf numFmtId="0" fontId="85" fillId="0" borderId="0" xfId="0" applyFont="1" applyAlignment="1">
      <alignment vertical="center"/>
    </xf>
    <xf numFmtId="0" fontId="85" fillId="0" borderId="0" xfId="0" applyFont="1" applyAlignment="1">
      <alignment horizontal="left"/>
    </xf>
    <xf numFmtId="0" fontId="97" fillId="0" borderId="0" xfId="602" applyFont="1" applyAlignment="1" applyProtection="1"/>
    <xf numFmtId="0" fontId="85" fillId="0" borderId="0" xfId="0" applyFont="1"/>
    <xf numFmtId="0" fontId="85" fillId="0" borderId="0" xfId="0" applyFont="1" applyAlignment="1">
      <alignment horizontal="left" vertical="center"/>
    </xf>
    <xf numFmtId="0" fontId="9" fillId="0" borderId="0" xfId="0" applyFont="1"/>
    <xf numFmtId="0" fontId="84" fillId="0" borderId="0" xfId="0" applyFont="1" applyAlignment="1">
      <alignment horizontal="center" vertical="center"/>
    </xf>
    <xf numFmtId="0" fontId="85" fillId="0" borderId="0" xfId="0" applyFont="1" applyAlignment="1">
      <alignment horizontal="left" vertical="center"/>
    </xf>
    <xf numFmtId="0" fontId="14" fillId="0" borderId="0" xfId="950" applyFont="1" applyAlignment="1">
      <alignment horizontal="left" vertical="top" wrapText="1"/>
    </xf>
    <xf numFmtId="0" fontId="11" fillId="25" borderId="14" xfId="553" applyFont="1" applyFill="1" applyBorder="1" applyAlignment="1">
      <alignment horizontal="center" vertical="center" wrapText="1"/>
    </xf>
    <xf numFmtId="0" fontId="11" fillId="25" borderId="17" xfId="553" applyFont="1" applyFill="1" applyBorder="1" applyAlignment="1">
      <alignment horizontal="center" vertical="center" wrapText="1"/>
    </xf>
    <xf numFmtId="0" fontId="14" fillId="25" borderId="0" xfId="950" applyFont="1" applyFill="1" applyAlignment="1">
      <alignment horizontal="left" vertical="top" wrapText="1"/>
    </xf>
    <xf numFmtId="0" fontId="11" fillId="25" borderId="18" xfId="950" applyFont="1" applyFill="1" applyBorder="1" applyAlignment="1">
      <alignment horizontal="center" vertical="top"/>
    </xf>
    <xf numFmtId="0" fontId="11" fillId="25" borderId="23" xfId="950" applyFont="1" applyFill="1" applyBorder="1" applyAlignment="1">
      <alignment horizontal="center" vertical="top"/>
    </xf>
    <xf numFmtId="0" fontId="11" fillId="25" borderId="16" xfId="950" applyFont="1" applyFill="1" applyBorder="1" applyAlignment="1">
      <alignment horizontal="center" vertical="top"/>
    </xf>
    <xf numFmtId="0" fontId="11" fillId="25" borderId="28" xfId="553" applyFont="1" applyFill="1" applyBorder="1" applyAlignment="1">
      <alignment horizontal="center" vertical="center" wrapText="1"/>
    </xf>
    <xf numFmtId="0" fontId="14" fillId="25" borderId="24" xfId="950" applyFont="1" applyFill="1" applyBorder="1" applyAlignment="1">
      <alignment horizontal="left" vertical="center"/>
    </xf>
    <xf numFmtId="0" fontId="43" fillId="0" borderId="0" xfId="950" applyFont="1" applyAlignment="1">
      <alignment horizontal="left" vertical="center" wrapText="1"/>
    </xf>
    <xf numFmtId="0" fontId="46" fillId="0" borderId="0" xfId="950" applyFont="1" applyAlignment="1">
      <alignment horizontal="left" vertical="center" wrapText="1" indent="3"/>
    </xf>
    <xf numFmtId="0" fontId="11" fillId="0" borderId="14" xfId="554" applyFont="1" applyBorder="1" applyAlignment="1">
      <alignment horizontal="center" vertical="center" wrapText="1"/>
    </xf>
    <xf numFmtId="0" fontId="11" fillId="0" borderId="17" xfId="554" applyFont="1" applyBorder="1" applyAlignment="1">
      <alignment horizontal="center" vertical="center" wrapText="1"/>
    </xf>
    <xf numFmtId="0" fontId="56" fillId="25" borderId="18" xfId="602" applyFont="1" applyFill="1" applyBorder="1" applyAlignment="1" applyProtection="1">
      <alignment horizontal="center" vertical="center" wrapText="1"/>
    </xf>
    <xf numFmtId="0" fontId="56" fillId="25" borderId="16" xfId="602" applyFont="1" applyFill="1" applyBorder="1" applyAlignment="1" applyProtection="1">
      <alignment horizontal="center" vertical="center" wrapText="1"/>
    </xf>
    <xf numFmtId="0" fontId="46" fillId="0" borderId="25" xfId="950" applyFont="1" applyBorder="1" applyAlignment="1">
      <alignment horizontal="left" vertical="center" wrapText="1" indent="3"/>
    </xf>
    <xf numFmtId="0" fontId="56" fillId="25" borderId="13" xfId="602" applyFont="1" applyFill="1" applyBorder="1" applyAlignment="1" applyProtection="1">
      <alignment horizontal="center" vertical="center" wrapText="1"/>
    </xf>
    <xf numFmtId="0" fontId="56" fillId="25" borderId="11" xfId="602" applyFont="1" applyFill="1" applyBorder="1" applyAlignment="1" applyProtection="1">
      <alignment horizontal="center" vertical="center" wrapText="1"/>
    </xf>
    <xf numFmtId="0" fontId="56" fillId="25" borderId="12" xfId="602" applyFont="1" applyFill="1" applyBorder="1" applyAlignment="1" applyProtection="1">
      <alignment horizontal="center" vertical="center" wrapText="1"/>
    </xf>
    <xf numFmtId="0" fontId="11" fillId="0" borderId="28" xfId="554" applyFont="1" applyBorder="1" applyAlignment="1">
      <alignment horizontal="center" vertical="center" wrapText="1"/>
    </xf>
    <xf numFmtId="0" fontId="11" fillId="25" borderId="14" xfId="554" applyFont="1" applyFill="1" applyBorder="1" applyAlignment="1">
      <alignment horizontal="center" vertical="center" wrapText="1"/>
    </xf>
    <xf numFmtId="0" fontId="11" fillId="25" borderId="17" xfId="554" applyFont="1" applyFill="1" applyBorder="1" applyAlignment="1">
      <alignment horizontal="center" vertical="center" wrapText="1"/>
    </xf>
    <xf numFmtId="0" fontId="56" fillId="0" borderId="18" xfId="602" applyFont="1" applyFill="1" applyBorder="1" applyAlignment="1" applyProtection="1">
      <alignment horizontal="center" vertical="center" wrapText="1"/>
    </xf>
    <xf numFmtId="0" fontId="56" fillId="0" borderId="16" xfId="602" applyFont="1" applyFill="1" applyBorder="1" applyAlignment="1" applyProtection="1">
      <alignment horizontal="center" vertical="center" wrapText="1"/>
    </xf>
    <xf numFmtId="0" fontId="11" fillId="0" borderId="18" xfId="554" applyFont="1" applyBorder="1" applyAlignment="1">
      <alignment horizontal="center" vertical="center" wrapText="1"/>
    </xf>
    <xf numFmtId="0" fontId="11" fillId="0" borderId="16" xfId="554" applyFont="1" applyBorder="1" applyAlignment="1">
      <alignment horizontal="center" vertical="center" wrapText="1"/>
    </xf>
    <xf numFmtId="0" fontId="14" fillId="0" borderId="0" xfId="950" applyFont="1" applyAlignment="1">
      <alignment horizontal="justify" vertical="top" wrapText="1"/>
    </xf>
    <xf numFmtId="0" fontId="14" fillId="0" borderId="24" xfId="950" applyFont="1" applyBorder="1" applyAlignment="1">
      <alignment horizontal="left" vertical="center"/>
    </xf>
    <xf numFmtId="0" fontId="125" fillId="0" borderId="0" xfId="950" applyFont="1" applyAlignment="1">
      <alignment horizontal="left" vertical="center" wrapText="1"/>
    </xf>
    <xf numFmtId="0" fontId="11" fillId="0" borderId="18" xfId="950" applyFont="1" applyBorder="1" applyAlignment="1">
      <alignment horizontal="center" vertical="top"/>
    </xf>
    <xf numFmtId="0" fontId="11" fillId="0" borderId="23" xfId="950" applyFont="1" applyBorder="1" applyAlignment="1">
      <alignment horizontal="center" vertical="top"/>
    </xf>
    <xf numFmtId="0" fontId="11" fillId="0" borderId="18" xfId="1237" applyFont="1" applyBorder="1" applyAlignment="1">
      <alignment horizontal="center"/>
    </xf>
    <xf numFmtId="0" fontId="11" fillId="0" borderId="16" xfId="1237" applyFont="1" applyBorder="1" applyAlignment="1">
      <alignment horizontal="center"/>
    </xf>
    <xf numFmtId="0" fontId="11" fillId="25" borderId="18" xfId="554" applyFont="1" applyFill="1" applyBorder="1" applyAlignment="1">
      <alignment horizontal="center" vertical="center" wrapText="1"/>
    </xf>
    <xf numFmtId="0" fontId="11" fillId="25" borderId="16" xfId="554" applyFont="1" applyFill="1" applyBorder="1" applyAlignment="1">
      <alignment horizontal="center" vertical="center" wrapText="1"/>
    </xf>
    <xf numFmtId="0" fontId="139" fillId="25" borderId="0" xfId="950" applyFont="1" applyFill="1" applyAlignment="1">
      <alignment horizontal="left" vertical="top" wrapText="1"/>
    </xf>
    <xf numFmtId="0" fontId="14" fillId="0" borderId="24" xfId="1237" applyFont="1" applyBorder="1" applyAlignment="1">
      <alignment horizontal="left"/>
    </xf>
    <xf numFmtId="0" fontId="11" fillId="0" borderId="2" xfId="950" applyFont="1" applyBorder="1" applyAlignment="1">
      <alignment horizontal="center" vertical="top"/>
    </xf>
    <xf numFmtId="0" fontId="11" fillId="25" borderId="2" xfId="554" applyFont="1" applyFill="1" applyBorder="1" applyAlignment="1">
      <alignment horizontal="center" vertical="center" wrapText="1"/>
    </xf>
    <xf numFmtId="1" fontId="11" fillId="0" borderId="39" xfId="880" applyNumberFormat="1" applyFont="1" applyBorder="1" applyAlignment="1">
      <alignment horizontal="left"/>
    </xf>
    <xf numFmtId="0" fontId="43" fillId="0" borderId="0" xfId="880" applyFont="1" applyAlignment="1">
      <alignment horizontal="left" vertical="center" wrapText="1"/>
    </xf>
    <xf numFmtId="0" fontId="46" fillId="0" borderId="0" xfId="880" applyFont="1" applyAlignment="1">
      <alignment horizontal="left" vertical="center" wrapText="1" indent="3"/>
    </xf>
    <xf numFmtId="0" fontId="11" fillId="0" borderId="2" xfId="880" applyFont="1" applyBorder="1" applyAlignment="1">
      <alignment horizontal="center" vertical="center" wrapText="1"/>
    </xf>
    <xf numFmtId="0" fontId="11" fillId="0" borderId="18" xfId="880" applyFont="1" applyBorder="1" applyAlignment="1">
      <alignment horizontal="center" vertical="center" wrapText="1"/>
    </xf>
    <xf numFmtId="1" fontId="11" fillId="0" borderId="40" xfId="880" applyNumberFormat="1" applyFont="1" applyBorder="1" applyAlignment="1">
      <alignment horizontal="left"/>
    </xf>
    <xf numFmtId="0" fontId="11" fillId="0" borderId="40" xfId="880" applyFont="1" applyBorder="1" applyAlignment="1">
      <alignment horizontal="center" vertical="center" wrapText="1"/>
    </xf>
    <xf numFmtId="1" fontId="11" fillId="0" borderId="59" xfId="880" applyNumberFormat="1" applyFont="1" applyBorder="1" applyAlignment="1">
      <alignment horizontal="left" vertical="center" wrapText="1"/>
    </xf>
    <xf numFmtId="1" fontId="11" fillId="0" borderId="40" xfId="880" applyNumberFormat="1" applyFont="1" applyBorder="1" applyAlignment="1">
      <alignment horizontal="left" vertical="center" wrapText="1"/>
    </xf>
    <xf numFmtId="169" fontId="11" fillId="0" borderId="40" xfId="880" applyNumberFormat="1" applyFont="1" applyBorder="1" applyAlignment="1">
      <alignment horizontal="right" vertical="center"/>
    </xf>
    <xf numFmtId="1" fontId="11" fillId="0" borderId="59" xfId="880" applyNumberFormat="1" applyFont="1" applyBorder="1" applyAlignment="1">
      <alignment horizontal="left"/>
    </xf>
    <xf numFmtId="0" fontId="11" fillId="0" borderId="40" xfId="880" applyFont="1" applyBorder="1" applyAlignment="1">
      <alignment horizontal="center" vertical="center"/>
    </xf>
    <xf numFmtId="1" fontId="11" fillId="0" borderId="59" xfId="880" applyNumberFormat="1" applyFont="1" applyBorder="1" applyAlignment="1">
      <alignment horizontal="left" vertical="center"/>
    </xf>
    <xf numFmtId="1" fontId="11" fillId="0" borderId="40" xfId="880" applyNumberFormat="1" applyFont="1" applyBorder="1" applyAlignment="1">
      <alignment horizontal="left" vertical="center"/>
    </xf>
    <xf numFmtId="0" fontId="102" fillId="0" borderId="43" xfId="880" applyFont="1" applyBorder="1" applyAlignment="1">
      <alignment horizontal="left"/>
    </xf>
    <xf numFmtId="0" fontId="14" fillId="0" borderId="24" xfId="880" applyFont="1" applyBorder="1" applyAlignment="1">
      <alignment horizontal="left" vertical="center" wrapText="1"/>
    </xf>
    <xf numFmtId="0" fontId="139" fillId="0" borderId="0" xfId="880" applyFont="1" applyAlignment="1">
      <alignment horizontal="left" vertical="top" wrapText="1"/>
    </xf>
    <xf numFmtId="0" fontId="139" fillId="0" borderId="0" xfId="880" applyFont="1" applyAlignment="1">
      <alignment horizontal="left" vertical="top"/>
    </xf>
    <xf numFmtId="0" fontId="11" fillId="58" borderId="44" xfId="802" applyFont="1" applyFill="1" applyBorder="1" applyAlignment="1">
      <alignment horizontal="center" vertical="center" wrapText="1"/>
    </xf>
    <xf numFmtId="0" fontId="11" fillId="58" borderId="60" xfId="802" applyFont="1" applyFill="1" applyBorder="1" applyAlignment="1">
      <alignment horizontal="center" vertical="center" wrapText="1"/>
    </xf>
    <xf numFmtId="0" fontId="11" fillId="58" borderId="61" xfId="802" applyFont="1" applyFill="1" applyBorder="1" applyAlignment="1">
      <alignment horizontal="center" vertical="center" wrapText="1"/>
    </xf>
    <xf numFmtId="0" fontId="14" fillId="58" borderId="62" xfId="841" applyFont="1" applyFill="1" applyBorder="1" applyAlignment="1">
      <alignment horizontal="left" vertical="center" wrapText="1"/>
    </xf>
    <xf numFmtId="0" fontId="43" fillId="0" borderId="0" xfId="762" applyFont="1" applyAlignment="1">
      <alignment horizontal="left" vertical="center" wrapText="1"/>
    </xf>
    <xf numFmtId="0" fontId="46" fillId="0" borderId="0" xfId="762" applyFont="1" applyAlignment="1">
      <alignment horizontal="left" vertical="center" wrapText="1" indent="3"/>
    </xf>
    <xf numFmtId="0" fontId="14" fillId="58" borderId="0" xfId="950" applyFont="1" applyFill="1" applyAlignment="1">
      <alignment horizontal="left" vertical="top"/>
    </xf>
    <xf numFmtId="0" fontId="14" fillId="0" borderId="0" xfId="950" applyFont="1" applyAlignment="1">
      <alignment horizontal="left" vertical="top"/>
    </xf>
    <xf numFmtId="0" fontId="14" fillId="0" borderId="0" xfId="724" applyFont="1" applyAlignment="1">
      <alignment horizontal="left" vertical="top" wrapText="1"/>
    </xf>
    <xf numFmtId="0" fontId="119" fillId="58" borderId="0" xfId="602" applyFont="1" applyFill="1" applyBorder="1" applyAlignment="1" applyProtection="1">
      <alignment horizontal="center" vertical="center" wrapText="1"/>
    </xf>
    <xf numFmtId="0" fontId="14" fillId="58" borderId="0" xfId="880" applyFont="1" applyFill="1" applyAlignment="1">
      <alignment horizontal="left" vertical="top" wrapText="1"/>
    </xf>
    <xf numFmtId="0" fontId="119" fillId="58" borderId="19" xfId="602" applyFont="1" applyFill="1" applyBorder="1" applyAlignment="1" applyProtection="1">
      <alignment horizontal="center" vertical="center" wrapText="1"/>
    </xf>
    <xf numFmtId="0" fontId="119" fillId="58" borderId="29" xfId="602" applyFont="1" applyFill="1" applyBorder="1" applyAlignment="1" applyProtection="1">
      <alignment horizontal="center" vertical="center" wrapText="1"/>
    </xf>
    <xf numFmtId="0" fontId="11" fillId="58" borderId="14" xfId="553" applyFont="1" applyFill="1" applyBorder="1" applyAlignment="1">
      <alignment horizontal="center" vertical="center" wrapText="1"/>
    </xf>
    <xf numFmtId="0" fontId="11" fillId="58" borderId="28" xfId="553" applyFont="1" applyFill="1" applyBorder="1" applyAlignment="1">
      <alignment horizontal="center" vertical="center" wrapText="1"/>
    </xf>
    <xf numFmtId="0" fontId="11" fillId="0" borderId="18" xfId="880" applyFont="1" applyBorder="1" applyAlignment="1">
      <alignment horizontal="center" vertical="top"/>
    </xf>
    <xf numFmtId="0" fontId="11" fillId="0" borderId="23" xfId="880" applyFont="1" applyBorder="1" applyAlignment="1">
      <alignment horizontal="center" vertical="top"/>
    </xf>
    <xf numFmtId="0" fontId="11" fillId="0" borderId="16" xfId="880" applyFont="1" applyBorder="1" applyAlignment="1">
      <alignment horizontal="center" vertical="top"/>
    </xf>
    <xf numFmtId="0" fontId="119" fillId="0" borderId="19" xfId="602" applyFont="1" applyFill="1" applyBorder="1" applyAlignment="1" applyProtection="1">
      <alignment horizontal="center" vertical="center" wrapText="1"/>
    </xf>
    <xf numFmtId="0" fontId="119" fillId="0" borderId="20" xfId="602" applyFont="1" applyFill="1" applyBorder="1" applyAlignment="1" applyProtection="1">
      <alignment horizontal="center" vertical="center" wrapText="1"/>
    </xf>
    <xf numFmtId="0" fontId="119" fillId="0" borderId="29" xfId="602" applyFont="1" applyFill="1" applyBorder="1" applyAlignment="1" applyProtection="1">
      <alignment horizontal="center" vertical="center" wrapText="1"/>
    </xf>
    <xf numFmtId="0" fontId="119" fillId="0" borderId="18" xfId="602" applyFont="1" applyFill="1" applyBorder="1" applyAlignment="1" applyProtection="1">
      <alignment horizontal="center" vertical="center" wrapText="1"/>
    </xf>
    <xf numFmtId="0" fontId="119" fillId="0" borderId="16" xfId="602" applyFont="1" applyFill="1" applyBorder="1" applyAlignment="1" applyProtection="1">
      <alignment horizontal="center" vertical="center" wrapText="1"/>
    </xf>
    <xf numFmtId="0" fontId="14" fillId="58" borderId="24" xfId="880" applyFont="1" applyFill="1" applyBorder="1" applyAlignment="1">
      <alignment horizontal="left" vertical="center"/>
    </xf>
    <xf numFmtId="0" fontId="14" fillId="58" borderId="0" xfId="880" applyFont="1" applyFill="1" applyAlignment="1">
      <alignment horizontal="left" vertical="center"/>
    </xf>
    <xf numFmtId="0" fontId="11" fillId="58" borderId="0" xfId="554" applyFont="1" applyFill="1" applyBorder="1" applyAlignment="1">
      <alignment horizontal="center" vertical="center" wrapText="1"/>
    </xf>
    <xf numFmtId="0" fontId="43" fillId="58" borderId="0" xfId="880" applyFont="1" applyFill="1" applyAlignment="1">
      <alignment horizontal="left" vertical="center" wrapText="1"/>
    </xf>
    <xf numFmtId="0" fontId="46" fillId="58" borderId="25" xfId="880" applyFont="1" applyFill="1" applyBorder="1" applyAlignment="1">
      <alignment horizontal="left" vertical="center" wrapText="1" indent="3"/>
    </xf>
    <xf numFmtId="0" fontId="46" fillId="58" borderId="0" xfId="880" applyFont="1" applyFill="1" applyAlignment="1">
      <alignment horizontal="left" vertical="center" wrapText="1" indent="3"/>
    </xf>
    <xf numFmtId="0" fontId="10" fillId="0" borderId="13" xfId="880" applyFont="1" applyBorder="1" applyAlignment="1">
      <alignment horizontal="center" vertical="center" wrapText="1"/>
    </xf>
    <xf numFmtId="0" fontId="10" fillId="0" borderId="11" xfId="880" applyFont="1" applyBorder="1" applyAlignment="1">
      <alignment horizontal="center" vertical="center" wrapText="1"/>
    </xf>
    <xf numFmtId="0" fontId="10" fillId="0" borderId="12" xfId="880" applyFont="1" applyBorder="1" applyAlignment="1">
      <alignment horizontal="center" vertical="center" wrapText="1"/>
    </xf>
    <xf numFmtId="0" fontId="119" fillId="0" borderId="23" xfId="602" applyFont="1" applyFill="1" applyBorder="1" applyAlignment="1" applyProtection="1">
      <alignment horizontal="center" vertical="center" wrapText="1"/>
    </xf>
    <xf numFmtId="0" fontId="11" fillId="0" borderId="14" xfId="553" applyFont="1" applyBorder="1" applyAlignment="1">
      <alignment horizontal="center" vertical="center" wrapText="1"/>
    </xf>
    <xf numFmtId="0" fontId="11" fillId="0" borderId="17" xfId="553" applyFont="1" applyBorder="1" applyAlignment="1">
      <alignment horizontal="center" vertical="center" wrapText="1"/>
    </xf>
    <xf numFmtId="0" fontId="11" fillId="58" borderId="14" xfId="554" applyFont="1" applyFill="1" applyBorder="1" applyAlignment="1">
      <alignment horizontal="center" vertical="center" wrapText="1"/>
    </xf>
    <xf numFmtId="0" fontId="11" fillId="58" borderId="28" xfId="554" applyFont="1" applyFill="1" applyBorder="1" applyAlignment="1">
      <alignment horizontal="center" vertical="center" wrapText="1"/>
    </xf>
    <xf numFmtId="0" fontId="11" fillId="0" borderId="19" xfId="554" applyFont="1" applyBorder="1" applyAlignment="1">
      <alignment horizontal="center" vertical="center" wrapText="1"/>
    </xf>
    <xf numFmtId="0" fontId="11" fillId="0" borderId="24" xfId="554" applyFont="1" applyBorder="1" applyAlignment="1">
      <alignment horizontal="center" vertical="center" wrapText="1"/>
    </xf>
    <xf numFmtId="0" fontId="11" fillId="58" borderId="17" xfId="554" applyFont="1" applyFill="1" applyBorder="1" applyAlignment="1">
      <alignment horizontal="center" vertical="center" wrapText="1"/>
    </xf>
    <xf numFmtId="0" fontId="11" fillId="58" borderId="2" xfId="880" applyFont="1" applyFill="1" applyBorder="1" applyAlignment="1">
      <alignment horizontal="center" vertical="top"/>
    </xf>
    <xf numFmtId="0" fontId="11" fillId="58" borderId="18" xfId="554" applyFont="1" applyFill="1" applyBorder="1" applyAlignment="1">
      <alignment horizontal="center" vertical="center" wrapText="1"/>
    </xf>
    <xf numFmtId="0" fontId="11" fillId="58" borderId="23" xfId="554" applyFont="1" applyFill="1" applyBorder="1" applyAlignment="1">
      <alignment horizontal="center" vertical="center" wrapText="1"/>
    </xf>
    <xf numFmtId="0" fontId="11" fillId="58" borderId="16" xfId="554" applyFont="1" applyFill="1" applyBorder="1" applyAlignment="1">
      <alignment horizontal="center" vertical="center" wrapText="1"/>
    </xf>
    <xf numFmtId="0" fontId="119" fillId="0" borderId="18" xfId="602" applyFont="1" applyBorder="1" applyAlignment="1" applyProtection="1">
      <alignment horizontal="center" vertical="center"/>
    </xf>
    <xf numFmtId="0" fontId="119" fillId="0" borderId="16" xfId="602" applyFont="1" applyBorder="1" applyAlignment="1" applyProtection="1">
      <alignment horizontal="center" vertical="center"/>
    </xf>
    <xf numFmtId="0" fontId="14" fillId="0" borderId="0" xfId="880" applyFont="1" applyAlignment="1">
      <alignment horizontal="left" vertical="top" wrapText="1"/>
    </xf>
    <xf numFmtId="0" fontId="14" fillId="0" borderId="24" xfId="880" applyFont="1" applyBorder="1" applyAlignment="1">
      <alignment horizontal="left" vertical="center"/>
    </xf>
    <xf numFmtId="0" fontId="119" fillId="0" borderId="2" xfId="602" applyFont="1" applyFill="1" applyBorder="1" applyAlignment="1" applyProtection="1">
      <alignment horizontal="center" vertical="center" wrapText="1"/>
    </xf>
    <xf numFmtId="0" fontId="119" fillId="25" borderId="2" xfId="602" applyFont="1" applyFill="1" applyBorder="1" applyAlignment="1" applyProtection="1">
      <alignment horizontal="center" vertical="center" wrapText="1"/>
    </xf>
    <xf numFmtId="0" fontId="119" fillId="0" borderId="2" xfId="602" applyFont="1" applyBorder="1" applyAlignment="1" applyProtection="1">
      <alignment horizontal="center" vertical="center" wrapText="1"/>
    </xf>
    <xf numFmtId="0" fontId="11" fillId="0" borderId="14" xfId="880" applyFont="1" applyBorder="1" applyAlignment="1">
      <alignment horizontal="center" vertical="top" wrapText="1"/>
    </xf>
    <xf numFmtId="0" fontId="11" fillId="0" borderId="17" xfId="880" applyFont="1" applyBorder="1" applyAlignment="1">
      <alignment horizontal="center" vertical="top" wrapText="1"/>
    </xf>
    <xf numFmtId="0" fontId="120" fillId="0" borderId="0" xfId="880" applyFont="1" applyAlignment="1">
      <alignment horizontal="left" vertical="center" wrapText="1"/>
    </xf>
    <xf numFmtId="0" fontId="46" fillId="0" borderId="25" xfId="880" applyFont="1" applyBorder="1" applyAlignment="1">
      <alignment horizontal="left" vertical="center" wrapText="1" indent="3"/>
    </xf>
    <xf numFmtId="0" fontId="11" fillId="0" borderId="2" xfId="880" applyFont="1" applyBorder="1" applyAlignment="1">
      <alignment horizontal="center" vertical="top"/>
    </xf>
    <xf numFmtId="0" fontId="119" fillId="0" borderId="18" xfId="602" applyFont="1" applyBorder="1" applyAlignment="1" applyProtection="1">
      <alignment horizontal="center" vertical="center" wrapText="1"/>
    </xf>
    <xf numFmtId="0" fontId="119" fillId="0" borderId="16" xfId="602" applyFont="1" applyBorder="1" applyAlignment="1" applyProtection="1">
      <alignment horizontal="center" vertical="center" wrapText="1"/>
    </xf>
    <xf numFmtId="0" fontId="112" fillId="0" borderId="0" xfId="602" applyNumberFormat="1" applyFont="1" applyFill="1" applyBorder="1" applyAlignment="1" applyProtection="1">
      <alignment horizontal="left" vertical="top" wrapText="1"/>
    </xf>
    <xf numFmtId="0" fontId="11" fillId="0" borderId="14" xfId="0" applyFont="1" applyBorder="1" applyAlignment="1">
      <alignment horizontal="center" vertical="center" wrapText="1"/>
    </xf>
    <xf numFmtId="0" fontId="11" fillId="0" borderId="17" xfId="0" applyFont="1" applyBorder="1" applyAlignment="1">
      <alignment horizontal="center" vertical="center" wrapText="1"/>
    </xf>
    <xf numFmtId="0" fontId="119" fillId="25" borderId="18" xfId="602" applyFont="1" applyFill="1" applyBorder="1" applyAlignment="1" applyProtection="1">
      <alignment horizontal="center" vertical="center" wrapText="1"/>
    </xf>
    <xf numFmtId="0" fontId="119" fillId="25" borderId="16" xfId="602" applyFont="1" applyFill="1" applyBorder="1" applyAlignment="1" applyProtection="1">
      <alignment horizontal="center" vertical="center" wrapText="1"/>
    </xf>
    <xf numFmtId="0" fontId="119" fillId="25" borderId="14" xfId="602" applyFont="1" applyFill="1" applyBorder="1" applyAlignment="1" applyProtection="1">
      <alignment horizontal="center" vertical="center" wrapText="1"/>
    </xf>
    <xf numFmtId="0" fontId="119" fillId="25" borderId="17" xfId="602" applyFont="1" applyFill="1" applyBorder="1" applyAlignment="1" applyProtection="1">
      <alignment horizontal="center" vertical="center" wrapText="1"/>
    </xf>
    <xf numFmtId="0" fontId="11" fillId="0" borderId="14" xfId="0" applyFont="1" applyBorder="1" applyAlignment="1">
      <alignment horizontal="center" wrapText="1"/>
    </xf>
    <xf numFmtId="0" fontId="11" fillId="0" borderId="17" xfId="0" applyFont="1" applyBorder="1" applyAlignment="1">
      <alignment horizontal="center" wrapText="1"/>
    </xf>
    <xf numFmtId="0" fontId="11" fillId="25" borderId="14" xfId="554" applyFont="1" applyFill="1" applyBorder="1" applyAlignment="1" applyProtection="1">
      <alignment horizontal="center" vertical="center" wrapText="1"/>
    </xf>
    <xf numFmtId="0" fontId="11" fillId="25" borderId="17" xfId="554" applyFont="1" applyFill="1" applyBorder="1" applyAlignment="1" applyProtection="1">
      <alignment horizontal="center" vertical="center" wrapText="1"/>
    </xf>
    <xf numFmtId="0" fontId="14" fillId="0" borderId="0" xfId="675" applyFont="1" applyAlignment="1" applyProtection="1">
      <alignment horizontal="left" vertical="top"/>
      <protection locked="0"/>
    </xf>
    <xf numFmtId="0" fontId="14" fillId="25" borderId="24" xfId="1237" applyFont="1" applyFill="1" applyBorder="1" applyAlignment="1">
      <alignment horizontal="left" vertical="center"/>
    </xf>
    <xf numFmtId="0" fontId="43" fillId="25" borderId="0" xfId="675" applyFont="1" applyFill="1" applyAlignment="1">
      <alignment horizontal="left" vertical="center" wrapText="1"/>
    </xf>
    <xf numFmtId="0" fontId="46" fillId="0" borderId="0" xfId="675" applyFont="1" applyAlignment="1">
      <alignment horizontal="left" vertical="center" wrapText="1" indent="3"/>
    </xf>
    <xf numFmtId="0" fontId="10" fillId="25" borderId="2" xfId="1237" applyFont="1" applyFill="1" applyBorder="1" applyAlignment="1">
      <alignment horizontal="center" vertical="top"/>
    </xf>
    <xf numFmtId="0" fontId="119" fillId="0" borderId="14" xfId="602" applyFont="1" applyBorder="1" applyAlignment="1" applyProtection="1">
      <alignment horizontal="center" vertical="center"/>
    </xf>
    <xf numFmtId="0" fontId="119" fillId="0" borderId="28" xfId="602" applyFont="1" applyBorder="1" applyAlignment="1" applyProtection="1">
      <alignment horizontal="center" vertical="center"/>
    </xf>
    <xf numFmtId="0" fontId="119" fillId="0" borderId="17" xfId="602" applyFont="1" applyBorder="1" applyAlignment="1" applyProtection="1">
      <alignment horizontal="center" vertical="center"/>
    </xf>
    <xf numFmtId="0" fontId="14" fillId="0" borderId="0" xfId="675" applyFont="1" applyAlignment="1" applyProtection="1">
      <alignment horizontal="left" vertical="top" wrapText="1"/>
      <protection locked="0"/>
    </xf>
    <xf numFmtId="0" fontId="10" fillId="25" borderId="13" xfId="1237" applyFont="1" applyFill="1" applyBorder="1" applyAlignment="1">
      <alignment horizontal="center" vertical="top"/>
    </xf>
    <xf numFmtId="0" fontId="10" fillId="25" borderId="11" xfId="1237" applyFont="1" applyFill="1" applyBorder="1" applyAlignment="1">
      <alignment horizontal="center" vertical="top"/>
    </xf>
    <xf numFmtId="0" fontId="10" fillId="25" borderId="12" xfId="1237" applyFont="1" applyFill="1" applyBorder="1" applyAlignment="1">
      <alignment horizontal="center" vertical="top"/>
    </xf>
    <xf numFmtId="0" fontId="119" fillId="25" borderId="13" xfId="602" applyFont="1" applyFill="1" applyBorder="1" applyAlignment="1" applyProtection="1">
      <alignment horizontal="center" vertical="center" wrapText="1"/>
    </xf>
    <xf numFmtId="0" fontId="119" fillId="25" borderId="12" xfId="602" applyFont="1" applyFill="1" applyBorder="1" applyAlignment="1" applyProtection="1">
      <alignment horizontal="center" vertical="center" wrapText="1"/>
    </xf>
    <xf numFmtId="0" fontId="11" fillId="25" borderId="19" xfId="1237" applyFont="1" applyFill="1" applyBorder="1" applyAlignment="1" applyProtection="1">
      <alignment horizontal="center"/>
      <protection locked="0"/>
    </xf>
    <xf numFmtId="0" fontId="11" fillId="25" borderId="24" xfId="1237" applyFont="1" applyFill="1" applyBorder="1" applyAlignment="1" applyProtection="1">
      <alignment horizontal="center"/>
      <protection locked="0"/>
    </xf>
    <xf numFmtId="0" fontId="11" fillId="25" borderId="13" xfId="1237" applyFont="1" applyFill="1" applyBorder="1" applyAlignment="1" applyProtection="1">
      <alignment horizontal="center"/>
      <protection locked="0"/>
    </xf>
    <xf numFmtId="0" fontId="11" fillId="25" borderId="29" xfId="1237" applyFont="1" applyFill="1" applyBorder="1" applyAlignment="1" applyProtection="1">
      <alignment horizontal="center"/>
      <protection locked="0"/>
    </xf>
    <xf numFmtId="0" fontId="11" fillId="25" borderId="25" xfId="1237" applyFont="1" applyFill="1" applyBorder="1" applyAlignment="1" applyProtection="1">
      <alignment horizontal="center"/>
      <protection locked="0"/>
    </xf>
    <xf numFmtId="0" fontId="11" fillId="25" borderId="12" xfId="1237" applyFont="1" applyFill="1" applyBorder="1" applyAlignment="1" applyProtection="1">
      <alignment horizontal="center"/>
      <protection locked="0"/>
    </xf>
    <xf numFmtId="0" fontId="11" fillId="25" borderId="14" xfId="1237" applyFont="1" applyFill="1" applyBorder="1" applyAlignment="1" applyProtection="1">
      <alignment horizontal="center"/>
      <protection locked="0"/>
    </xf>
    <xf numFmtId="0" fontId="11" fillId="25" borderId="28" xfId="1237" applyFont="1" applyFill="1" applyBorder="1" applyAlignment="1" applyProtection="1">
      <alignment horizontal="center"/>
      <protection locked="0"/>
    </xf>
    <xf numFmtId="0" fontId="11" fillId="25" borderId="17" xfId="1237" applyFont="1" applyFill="1" applyBorder="1" applyAlignment="1" applyProtection="1">
      <alignment horizontal="center"/>
      <protection locked="0"/>
    </xf>
    <xf numFmtId="0" fontId="10" fillId="25" borderId="18" xfId="1237" applyFont="1" applyFill="1" applyBorder="1" applyAlignment="1">
      <alignment horizontal="center" vertical="top"/>
    </xf>
    <xf numFmtId="0" fontId="10" fillId="25" borderId="23" xfId="1237" applyFont="1" applyFill="1" applyBorder="1" applyAlignment="1">
      <alignment horizontal="center" vertical="top"/>
    </xf>
    <xf numFmtId="0" fontId="10" fillId="25" borderId="16" xfId="1237" applyFont="1" applyFill="1" applyBorder="1" applyAlignment="1">
      <alignment horizontal="center" vertical="top"/>
    </xf>
    <xf numFmtId="0" fontId="11" fillId="25" borderId="19" xfId="675" applyFont="1" applyFill="1" applyBorder="1" applyAlignment="1">
      <alignment horizontal="center"/>
    </xf>
    <xf numFmtId="0" fontId="11" fillId="25" borderId="24" xfId="675" applyFont="1" applyFill="1" applyBorder="1" applyAlignment="1">
      <alignment horizontal="center"/>
    </xf>
    <xf numFmtId="0" fontId="11" fillId="25" borderId="13" xfId="675" applyFont="1" applyFill="1" applyBorder="1" applyAlignment="1">
      <alignment horizontal="center"/>
    </xf>
    <xf numFmtId="0" fontId="11" fillId="25" borderId="14" xfId="675" applyFont="1" applyFill="1" applyBorder="1" applyAlignment="1">
      <alignment horizontal="center"/>
    </xf>
    <xf numFmtId="0" fontId="11" fillId="25" borderId="28" xfId="675" applyFont="1" applyFill="1" applyBorder="1" applyAlignment="1">
      <alignment horizontal="center"/>
    </xf>
    <xf numFmtId="0" fontId="11" fillId="25" borderId="17" xfId="675" applyFont="1" applyFill="1" applyBorder="1" applyAlignment="1">
      <alignment horizontal="center"/>
    </xf>
    <xf numFmtId="0" fontId="119" fillId="25" borderId="29" xfId="602" applyFont="1" applyFill="1" applyBorder="1" applyAlignment="1" applyProtection="1">
      <alignment horizontal="center" vertical="center" wrapText="1"/>
    </xf>
    <xf numFmtId="0" fontId="11" fillId="25" borderId="64" xfId="554" applyFont="1" applyFill="1" applyBorder="1" applyAlignment="1" applyProtection="1">
      <alignment horizontal="center" vertical="center" wrapText="1"/>
    </xf>
    <xf numFmtId="0" fontId="11" fillId="25" borderId="63" xfId="554" applyFont="1" applyFill="1" applyBorder="1" applyAlignment="1" applyProtection="1">
      <alignment horizontal="center" vertical="center" wrapText="1"/>
    </xf>
    <xf numFmtId="0" fontId="11" fillId="25" borderId="65" xfId="554" applyFont="1" applyFill="1" applyBorder="1" applyAlignment="1" applyProtection="1">
      <alignment horizontal="center" vertical="center" wrapText="1"/>
    </xf>
    <xf numFmtId="0" fontId="119" fillId="25" borderId="66" xfId="602" applyFont="1" applyFill="1" applyBorder="1" applyAlignment="1" applyProtection="1">
      <alignment horizontal="center" vertical="center" wrapText="1"/>
    </xf>
    <xf numFmtId="0" fontId="119" fillId="25" borderId="67" xfId="602" applyFont="1" applyFill="1" applyBorder="1" applyAlignment="1" applyProtection="1">
      <alignment horizontal="center" vertical="center" wrapText="1"/>
    </xf>
    <xf numFmtId="0" fontId="14" fillId="0" borderId="0" xfId="675" applyFont="1" applyAlignment="1" applyProtection="1">
      <alignment horizontal="left" vertical="center"/>
      <protection locked="0"/>
    </xf>
    <xf numFmtId="0" fontId="43" fillId="0" borderId="0" xfId="675" applyFont="1" applyAlignment="1">
      <alignment horizontal="left" vertical="center" wrapText="1"/>
    </xf>
    <xf numFmtId="0" fontId="10" fillId="0" borderId="2" xfId="1237" applyFont="1" applyBorder="1" applyAlignment="1">
      <alignment horizontal="center" vertical="top"/>
    </xf>
    <xf numFmtId="0" fontId="14" fillId="0" borderId="24" xfId="1237" applyFont="1" applyBorder="1" applyAlignment="1">
      <alignment horizontal="left" vertical="center"/>
    </xf>
    <xf numFmtId="0" fontId="14" fillId="0" borderId="0" xfId="880" applyFont="1" applyAlignment="1">
      <alignment horizontal="left" vertical="top"/>
    </xf>
    <xf numFmtId="0" fontId="14" fillId="0" borderId="24" xfId="1001" applyFont="1" applyBorder="1" applyAlignment="1">
      <alignment horizontal="left" vertical="center"/>
    </xf>
    <xf numFmtId="0" fontId="43" fillId="0" borderId="0" xfId="1001" applyFont="1" applyAlignment="1">
      <alignment horizontal="left" vertical="center" wrapText="1"/>
    </xf>
    <xf numFmtId="0" fontId="46" fillId="0" borderId="0" xfId="1001" applyFont="1" applyAlignment="1">
      <alignment horizontal="left" vertical="center" wrapText="1" indent="3"/>
    </xf>
    <xf numFmtId="0" fontId="11" fillId="0" borderId="18" xfId="1001" applyFont="1" applyBorder="1" applyAlignment="1">
      <alignment horizontal="center" vertical="top"/>
    </xf>
    <xf numFmtId="0" fontId="11" fillId="0" borderId="16" xfId="1001" applyFont="1" applyBorder="1" applyAlignment="1">
      <alignment horizontal="center" vertical="top"/>
    </xf>
    <xf numFmtId="0" fontId="11" fillId="0" borderId="18" xfId="1001" applyFont="1" applyBorder="1" applyAlignment="1">
      <alignment horizontal="center" vertical="center"/>
    </xf>
    <xf numFmtId="0" fontId="11" fillId="0" borderId="16" xfId="1001" applyFont="1" applyBorder="1" applyAlignment="1">
      <alignment horizontal="center" vertical="center"/>
    </xf>
    <xf numFmtId="0" fontId="14" fillId="0" borderId="68" xfId="880" applyFont="1" applyBorder="1" applyAlignment="1">
      <alignment horizontal="center" vertical="top"/>
    </xf>
    <xf numFmtId="0" fontId="14" fillId="0" borderId="69" xfId="880" applyFont="1" applyBorder="1" applyAlignment="1">
      <alignment horizontal="center" vertical="top"/>
    </xf>
    <xf numFmtId="0" fontId="14" fillId="0" borderId="70" xfId="880" applyFont="1" applyBorder="1" applyAlignment="1">
      <alignment horizontal="center" vertical="top"/>
    </xf>
    <xf numFmtId="0" fontId="112" fillId="0" borderId="56" xfId="602" applyFont="1" applyBorder="1" applyAlignment="1" applyProtection="1">
      <alignment horizontal="center" vertical="center" wrapText="1"/>
    </xf>
    <xf numFmtId="0" fontId="112" fillId="0" borderId="58" xfId="602" applyFont="1" applyBorder="1" applyAlignment="1" applyProtection="1">
      <alignment horizontal="center" vertical="center" wrapText="1"/>
    </xf>
    <xf numFmtId="0" fontId="112" fillId="0" borderId="71" xfId="602" applyFont="1" applyBorder="1" applyAlignment="1" applyProtection="1">
      <alignment horizontal="center" vertical="center" wrapText="1"/>
    </xf>
    <xf numFmtId="0" fontId="14" fillId="0" borderId="72" xfId="554" applyFont="1" applyBorder="1" applyAlignment="1">
      <alignment horizontal="center" vertical="center" wrapText="1"/>
    </xf>
    <xf numFmtId="0" fontId="14" fillId="0" borderId="73" xfId="554" applyFont="1" applyBorder="1" applyAlignment="1">
      <alignment horizontal="center" vertical="center" wrapText="1"/>
    </xf>
    <xf numFmtId="0" fontId="14" fillId="0" borderId="74" xfId="554" applyFont="1" applyBorder="1" applyAlignment="1">
      <alignment horizontal="center" vertical="center" wrapText="1"/>
    </xf>
    <xf numFmtId="0" fontId="14" fillId="25" borderId="75" xfId="554" applyFont="1" applyFill="1" applyBorder="1" applyAlignment="1">
      <alignment horizontal="center" vertical="center" wrapText="1"/>
    </xf>
    <xf numFmtId="0" fontId="14" fillId="25" borderId="76" xfId="554" applyFont="1" applyFill="1" applyBorder="1" applyAlignment="1">
      <alignment horizontal="center" vertical="center" wrapText="1"/>
    </xf>
    <xf numFmtId="0" fontId="14" fillId="25" borderId="77" xfId="554" applyFont="1" applyFill="1" applyBorder="1" applyAlignment="1">
      <alignment horizontal="center" vertical="center" wrapText="1"/>
    </xf>
    <xf numFmtId="0" fontId="14" fillId="25" borderId="78" xfId="554" applyFont="1" applyFill="1" applyBorder="1" applyAlignment="1">
      <alignment horizontal="center" vertical="center" wrapText="1"/>
    </xf>
    <xf numFmtId="0" fontId="14" fillId="25" borderId="72" xfId="554" applyFont="1" applyFill="1" applyBorder="1" applyAlignment="1">
      <alignment horizontal="center" vertical="center" wrapText="1"/>
    </xf>
    <xf numFmtId="0" fontId="14" fillId="25" borderId="73" xfId="554" applyFont="1" applyFill="1" applyBorder="1" applyAlignment="1">
      <alignment horizontal="center" vertical="center" wrapText="1"/>
    </xf>
    <xf numFmtId="0" fontId="14" fillId="25" borderId="74" xfId="554" applyFont="1" applyFill="1" applyBorder="1" applyAlignment="1">
      <alignment horizontal="center" vertical="center" wrapText="1"/>
    </xf>
    <xf numFmtId="0" fontId="8" fillId="0" borderId="0" xfId="880" applyFont="1" applyAlignment="1">
      <alignment horizontal="left" vertical="top" wrapText="1"/>
    </xf>
    <xf numFmtId="0" fontId="43" fillId="0" borderId="0" xfId="1216" applyFont="1" applyAlignment="1">
      <alignment horizontal="left" vertical="center" wrapText="1"/>
    </xf>
    <xf numFmtId="0" fontId="46" fillId="0" borderId="0" xfId="1216" applyFont="1" applyAlignment="1">
      <alignment horizontal="left" vertical="center" wrapText="1" indent="3"/>
    </xf>
    <xf numFmtId="0" fontId="43" fillId="0" borderId="0" xfId="1217" applyFont="1" applyAlignment="1">
      <alignment horizontal="left" vertical="center" wrapText="1"/>
    </xf>
    <xf numFmtId="0" fontId="46" fillId="0" borderId="0" xfId="1217" applyFont="1" applyAlignment="1">
      <alignment horizontal="left" vertical="center" wrapText="1" indent="3"/>
    </xf>
    <xf numFmtId="0" fontId="11" fillId="0" borderId="28" xfId="950" applyFont="1" applyBorder="1" applyAlignment="1">
      <alignment horizontal="center" vertical="top"/>
    </xf>
    <xf numFmtId="0" fontId="11" fillId="0" borderId="17" xfId="950" applyFont="1" applyBorder="1" applyAlignment="1">
      <alignment horizontal="center" vertical="top"/>
    </xf>
    <xf numFmtId="0" fontId="119" fillId="25" borderId="23" xfId="602" applyFont="1" applyFill="1" applyBorder="1" applyAlignment="1" applyProtection="1">
      <alignment horizontal="center" vertical="center" wrapText="1"/>
    </xf>
    <xf numFmtId="0" fontId="119" fillId="0" borderId="28" xfId="602" applyFont="1" applyBorder="1" applyAlignment="1" applyProtection="1">
      <alignment horizontal="center" vertical="center" wrapText="1"/>
    </xf>
    <xf numFmtId="0" fontId="119" fillId="0" borderId="17" xfId="602" applyFont="1" applyBorder="1" applyAlignment="1" applyProtection="1">
      <alignment horizontal="center" vertical="center" wrapText="1"/>
    </xf>
    <xf numFmtId="0" fontId="119" fillId="0" borderId="14" xfId="602" applyFont="1" applyBorder="1" applyAlignment="1" applyProtection="1">
      <alignment horizontal="center" vertical="center" wrapText="1"/>
    </xf>
    <xf numFmtId="0" fontId="11" fillId="0" borderId="18" xfId="1217" applyFont="1" applyBorder="1" applyAlignment="1">
      <alignment horizontal="center" vertical="top"/>
    </xf>
    <xf numFmtId="0" fontId="11" fillId="0" borderId="23" xfId="1217" applyFont="1" applyBorder="1" applyAlignment="1">
      <alignment horizontal="center" vertical="top"/>
    </xf>
    <xf numFmtId="0" fontId="14" fillId="0" borderId="18" xfId="1217" applyFont="1" applyBorder="1" applyAlignment="1">
      <alignment horizontal="center" vertical="top"/>
    </xf>
    <xf numFmtId="0" fontId="14" fillId="0" borderId="23" xfId="1217" applyFont="1" applyBorder="1" applyAlignment="1">
      <alignment horizontal="center" vertical="top"/>
    </xf>
    <xf numFmtId="0" fontId="14" fillId="0" borderId="16" xfId="1217" applyFont="1" applyBorder="1" applyAlignment="1">
      <alignment horizontal="center" vertical="top"/>
    </xf>
    <xf numFmtId="0" fontId="102" fillId="25" borderId="79" xfId="554" applyFont="1" applyFill="1" applyBorder="1" applyAlignment="1">
      <alignment horizontal="center" vertical="center" wrapText="1"/>
    </xf>
    <xf numFmtId="0" fontId="102" fillId="25" borderId="28" xfId="554" applyFont="1" applyFill="1" applyBorder="1" applyAlignment="1">
      <alignment horizontal="center" vertical="center" wrapText="1"/>
    </xf>
    <xf numFmtId="0" fontId="102" fillId="25" borderId="17" xfId="554" applyFont="1" applyFill="1" applyBorder="1" applyAlignment="1">
      <alignment horizontal="center" vertical="center" wrapText="1"/>
    </xf>
    <xf numFmtId="0" fontId="102" fillId="25" borderId="14" xfId="554" applyFont="1" applyFill="1" applyBorder="1" applyAlignment="1">
      <alignment horizontal="center" vertical="center" wrapText="1"/>
    </xf>
    <xf numFmtId="0" fontId="14" fillId="0" borderId="24" xfId="1217" applyFont="1" applyBorder="1" applyAlignment="1">
      <alignment horizontal="left" vertical="center"/>
    </xf>
    <xf numFmtId="0" fontId="119" fillId="25" borderId="80" xfId="602" applyFont="1" applyFill="1" applyBorder="1" applyAlignment="1" applyProtection="1">
      <alignment horizontal="center" vertical="center" wrapText="1"/>
    </xf>
    <xf numFmtId="0" fontId="119" fillId="25" borderId="81" xfId="602" applyFont="1" applyFill="1" applyBorder="1" applyAlignment="1" applyProtection="1">
      <alignment horizontal="center" vertical="center" wrapText="1"/>
    </xf>
    <xf numFmtId="0" fontId="14" fillId="0" borderId="0" xfId="950" applyFont="1" applyAlignment="1">
      <alignment horizontal="left" wrapText="1"/>
    </xf>
    <xf numFmtId="0" fontId="102" fillId="0" borderId="18" xfId="950" applyFont="1" applyBorder="1" applyAlignment="1">
      <alignment horizontal="center" vertical="top"/>
    </xf>
    <xf numFmtId="0" fontId="102" fillId="0" borderId="23" xfId="950" applyFont="1" applyBorder="1" applyAlignment="1">
      <alignment horizontal="center" vertical="top"/>
    </xf>
    <xf numFmtId="0" fontId="102" fillId="0" borderId="16" xfId="950" applyFont="1" applyBorder="1" applyAlignment="1">
      <alignment horizontal="center" vertical="top"/>
    </xf>
    <xf numFmtId="0" fontId="102" fillId="0" borderId="2" xfId="554" applyFont="1" applyBorder="1" applyAlignment="1">
      <alignment horizontal="center" vertical="center" wrapText="1"/>
    </xf>
    <xf numFmtId="0" fontId="39" fillId="0" borderId="0" xfId="950" applyFont="1" applyAlignment="1">
      <alignment horizontal="left" vertical="center" wrapText="1" indent="3"/>
    </xf>
    <xf numFmtId="0" fontId="148" fillId="0" borderId="0" xfId="950" applyFont="1" applyAlignment="1">
      <alignment horizontal="center" vertical="center" wrapText="1"/>
    </xf>
    <xf numFmtId="0" fontId="11" fillId="0" borderId="16" xfId="950" applyFont="1" applyBorder="1" applyAlignment="1">
      <alignment horizontal="center" vertical="top"/>
    </xf>
    <xf numFmtId="0" fontId="7" fillId="0" borderId="2" xfId="554" applyFont="1" applyBorder="1" applyAlignment="1">
      <alignment horizontal="center" vertical="center" wrapText="1"/>
    </xf>
    <xf numFmtId="0" fontId="10" fillId="0" borderId="14" xfId="554" applyFont="1" applyBorder="1" applyAlignment="1">
      <alignment horizontal="center" vertical="center" wrapText="1"/>
    </xf>
    <xf numFmtId="0" fontId="10" fillId="0" borderId="28" xfId="554" applyFont="1" applyBorder="1" applyAlignment="1">
      <alignment horizontal="center" vertical="center" wrapText="1"/>
    </xf>
    <xf numFmtId="0" fontId="10" fillId="0" borderId="17" xfId="554" applyFont="1" applyBorder="1" applyAlignment="1">
      <alignment horizontal="center" vertical="center" wrapText="1"/>
    </xf>
    <xf numFmtId="0" fontId="102" fillId="0" borderId="28" xfId="553" applyFont="1" applyBorder="1" applyAlignment="1">
      <alignment horizontal="center" vertical="center" wrapText="1"/>
    </xf>
    <xf numFmtId="0" fontId="102" fillId="0" borderId="17" xfId="553" applyFont="1" applyBorder="1" applyAlignment="1">
      <alignment horizontal="center" vertical="center" wrapText="1"/>
    </xf>
    <xf numFmtId="0" fontId="7" fillId="0" borderId="28" xfId="553" applyFont="1" applyBorder="1" applyAlignment="1">
      <alignment horizontal="center" vertical="center" wrapText="1"/>
    </xf>
    <xf numFmtId="0" fontId="7" fillId="0" borderId="17" xfId="553" applyFont="1" applyBorder="1" applyAlignment="1">
      <alignment horizontal="center" vertical="center" wrapText="1"/>
    </xf>
    <xf numFmtId="0" fontId="7" fillId="25" borderId="14" xfId="554" applyFont="1" applyFill="1" applyBorder="1" applyAlignment="1">
      <alignment horizontal="center" vertical="center" wrapText="1"/>
    </xf>
    <xf numFmtId="0" fontId="7" fillId="25" borderId="28" xfId="554" applyFont="1" applyFill="1" applyBorder="1" applyAlignment="1">
      <alignment horizontal="center" vertical="center" wrapText="1"/>
    </xf>
    <xf numFmtId="0" fontId="7" fillId="25" borderId="17" xfId="554" applyFont="1" applyFill="1" applyBorder="1" applyAlignment="1">
      <alignment horizontal="center" vertical="center" wrapText="1"/>
    </xf>
    <xf numFmtId="0" fontId="117" fillId="25" borderId="14" xfId="554" applyFont="1" applyFill="1" applyBorder="1" applyAlignment="1">
      <alignment horizontal="center" vertical="center" wrapText="1"/>
    </xf>
    <xf numFmtId="0" fontId="117" fillId="25" borderId="28" xfId="554" applyFont="1" applyFill="1" applyBorder="1" applyAlignment="1">
      <alignment horizontal="center" vertical="center" wrapText="1"/>
    </xf>
    <xf numFmtId="0" fontId="139" fillId="0" borderId="24" xfId="950" applyFont="1" applyBorder="1" applyAlignment="1">
      <alignment horizontal="left" vertical="center"/>
    </xf>
    <xf numFmtId="0" fontId="14" fillId="58" borderId="0" xfId="2" applyFont="1" applyFill="1" applyAlignment="1">
      <alignment horizontal="left" vertical="center" wrapText="1"/>
    </xf>
    <xf numFmtId="0" fontId="119" fillId="0" borderId="14" xfId="602" applyFont="1" applyFill="1" applyBorder="1" applyAlignment="1" applyProtection="1">
      <alignment horizontal="center" vertical="center" wrapText="1"/>
    </xf>
    <xf numFmtId="0" fontId="119" fillId="0" borderId="28" xfId="602" applyFont="1" applyFill="1" applyBorder="1" applyAlignment="1" applyProtection="1">
      <alignment horizontal="center" vertical="center" wrapText="1"/>
    </xf>
    <xf numFmtId="0" fontId="119" fillId="0" borderId="17" xfId="602" applyFont="1" applyFill="1" applyBorder="1" applyAlignment="1" applyProtection="1">
      <alignment horizontal="center" vertical="center" wrapText="1"/>
    </xf>
    <xf numFmtId="0" fontId="5" fillId="0" borderId="0" xfId="950" applyFont="1" applyAlignment="1">
      <alignment horizontal="left" vertical="center" wrapText="1"/>
    </xf>
    <xf numFmtId="0" fontId="39" fillId="0" borderId="25" xfId="950" applyFont="1" applyBorder="1" applyAlignment="1">
      <alignment horizontal="left" vertical="center" wrapText="1" indent="3"/>
    </xf>
    <xf numFmtId="0" fontId="7" fillId="25" borderId="18" xfId="554" applyFont="1" applyFill="1" applyBorder="1" applyAlignment="1">
      <alignment horizontal="center" vertical="center" wrapText="1"/>
    </xf>
    <xf numFmtId="0" fontId="7" fillId="25" borderId="16" xfId="554" applyFont="1" applyFill="1" applyBorder="1" applyAlignment="1">
      <alignment horizontal="center" vertical="center" wrapText="1"/>
    </xf>
    <xf numFmtId="0" fontId="8" fillId="0" borderId="0" xfId="950" applyFont="1" applyAlignment="1">
      <alignment horizontal="left" vertical="center" wrapText="1"/>
    </xf>
    <xf numFmtId="0" fontId="8" fillId="0" borderId="0" xfId="950" applyFont="1" applyAlignment="1">
      <alignment horizontal="left" vertical="center"/>
    </xf>
    <xf numFmtId="0" fontId="119" fillId="25" borderId="28" xfId="602" applyFont="1" applyFill="1" applyBorder="1" applyAlignment="1" applyProtection="1">
      <alignment horizontal="center" vertical="center" wrapText="1"/>
    </xf>
    <xf numFmtId="0" fontId="7" fillId="25" borderId="23" xfId="554" applyFont="1" applyFill="1" applyBorder="1" applyAlignment="1">
      <alignment horizontal="center" vertical="center" wrapText="1"/>
    </xf>
    <xf numFmtId="0" fontId="7" fillId="0" borderId="14" xfId="554" applyFont="1" applyBorder="1" applyAlignment="1">
      <alignment horizontal="center" vertical="center" wrapText="1"/>
    </xf>
    <xf numFmtId="0" fontId="7" fillId="0" borderId="28" xfId="554" applyFont="1" applyBorder="1" applyAlignment="1">
      <alignment horizontal="center" vertical="center" wrapText="1"/>
    </xf>
    <xf numFmtId="0" fontId="7" fillId="0" borderId="17" xfId="554" applyFont="1" applyBorder="1" applyAlignment="1">
      <alignment horizontal="center" vertical="center" wrapText="1"/>
    </xf>
    <xf numFmtId="0" fontId="7" fillId="0" borderId="18" xfId="554" applyFont="1" applyBorder="1" applyAlignment="1">
      <alignment horizontal="center" vertical="center" wrapText="1"/>
    </xf>
    <xf numFmtId="0" fontId="7" fillId="0" borderId="16" xfId="554" applyFont="1" applyBorder="1" applyAlignment="1">
      <alignment horizontal="center" vertical="center" wrapText="1"/>
    </xf>
    <xf numFmtId="0" fontId="14" fillId="0" borderId="24" xfId="950" applyFont="1" applyBorder="1" applyAlignment="1">
      <alignment horizontal="left" vertical="top"/>
    </xf>
    <xf numFmtId="0" fontId="139" fillId="0" borderId="0" xfId="950" applyFont="1" applyAlignment="1">
      <alignment horizontal="left" vertical="center" wrapText="1"/>
    </xf>
    <xf numFmtId="0" fontId="14" fillId="58" borderId="0" xfId="950" applyFont="1" applyFill="1" applyAlignment="1">
      <alignment horizontal="left" vertical="center" wrapText="1"/>
    </xf>
    <xf numFmtId="0" fontId="7" fillId="25" borderId="2" xfId="554" applyFont="1" applyFill="1" applyBorder="1" applyAlignment="1" applyProtection="1">
      <alignment horizontal="center" vertical="center" wrapText="1"/>
    </xf>
    <xf numFmtId="0" fontId="6" fillId="25" borderId="2" xfId="1237" applyFont="1" applyFill="1" applyBorder="1" applyAlignment="1">
      <alignment horizontal="center" vertical="center" wrapText="1"/>
    </xf>
    <xf numFmtId="0" fontId="119" fillId="25" borderId="2" xfId="606" applyFont="1" applyFill="1" applyBorder="1" applyAlignment="1" applyProtection="1">
      <alignment horizontal="center" vertical="center" wrapText="1"/>
    </xf>
    <xf numFmtId="0" fontId="119" fillId="0" borderId="2" xfId="606" applyFont="1" applyFill="1" applyBorder="1" applyAlignment="1" applyProtection="1">
      <alignment horizontal="center" vertical="center" wrapText="1"/>
    </xf>
    <xf numFmtId="0" fontId="7" fillId="25" borderId="14" xfId="554" applyFont="1" applyFill="1" applyBorder="1" applyAlignment="1" applyProtection="1">
      <alignment horizontal="center" vertical="center" wrapText="1"/>
    </xf>
    <xf numFmtId="0" fontId="7" fillId="25" borderId="28" xfId="554" applyFont="1" applyFill="1" applyBorder="1" applyAlignment="1" applyProtection="1">
      <alignment horizontal="center" vertical="center" wrapText="1"/>
    </xf>
    <xf numFmtId="0" fontId="7" fillId="25" borderId="17" xfId="554" applyFont="1" applyFill="1" applyBorder="1" applyAlignment="1" applyProtection="1">
      <alignment horizontal="center" vertical="center" wrapText="1"/>
    </xf>
    <xf numFmtId="0" fontId="119" fillId="25" borderId="14" xfId="606" applyFont="1" applyFill="1" applyBorder="1" applyAlignment="1" applyProtection="1">
      <alignment horizontal="center" vertical="center" wrapText="1"/>
    </xf>
    <xf numFmtId="0" fontId="119" fillId="25" borderId="28" xfId="606" applyFont="1" applyFill="1" applyBorder="1" applyAlignment="1" applyProtection="1">
      <alignment horizontal="center" vertical="center" wrapText="1"/>
    </xf>
    <xf numFmtId="0" fontId="119" fillId="25" borderId="17" xfId="606" applyFont="1" applyFill="1" applyBorder="1" applyAlignment="1" applyProtection="1">
      <alignment horizontal="center" vertical="center" wrapText="1"/>
    </xf>
    <xf numFmtId="0" fontId="7" fillId="0" borderId="14" xfId="554" applyFont="1" applyBorder="1" applyAlignment="1" applyProtection="1">
      <alignment horizontal="center" vertical="center" wrapText="1"/>
    </xf>
    <xf numFmtId="0" fontId="7" fillId="0" borderId="17" xfId="554" applyFont="1" applyBorder="1" applyAlignment="1" applyProtection="1">
      <alignment horizontal="center" vertical="center" wrapText="1"/>
    </xf>
    <xf numFmtId="0" fontId="119" fillId="0" borderId="19" xfId="606" applyFont="1" applyFill="1" applyBorder="1" applyAlignment="1" applyProtection="1">
      <alignment horizontal="center" vertical="center" wrapText="1"/>
    </xf>
    <xf numFmtId="0" fontId="119" fillId="0" borderId="13" xfId="606" applyFont="1" applyFill="1" applyBorder="1" applyAlignment="1" applyProtection="1">
      <alignment horizontal="center" vertical="center" wrapText="1"/>
    </xf>
    <xf numFmtId="0" fontId="119" fillId="0" borderId="29" xfId="606" applyFont="1" applyFill="1" applyBorder="1" applyAlignment="1" applyProtection="1">
      <alignment horizontal="center" vertical="center" wrapText="1"/>
    </xf>
    <xf numFmtId="0" fontId="119" fillId="0" borderId="12" xfId="606" applyFont="1" applyFill="1" applyBorder="1" applyAlignment="1" applyProtection="1">
      <alignment horizontal="center" vertical="center" wrapText="1"/>
    </xf>
    <xf numFmtId="0" fontId="7" fillId="0" borderId="28" xfId="554" applyFont="1" applyBorder="1" applyAlignment="1" applyProtection="1">
      <alignment horizontal="center" vertical="center" wrapText="1"/>
    </xf>
    <xf numFmtId="0" fontId="119" fillId="0" borderId="20" xfId="606" applyFont="1" applyFill="1" applyBorder="1" applyAlignment="1" applyProtection="1">
      <alignment horizontal="center" vertical="center" wrapText="1"/>
    </xf>
    <xf numFmtId="0" fontId="119" fillId="0" borderId="11" xfId="606" applyFont="1" applyFill="1" applyBorder="1" applyAlignment="1" applyProtection="1">
      <alignment horizontal="center" vertical="center" wrapText="1"/>
    </xf>
    <xf numFmtId="0" fontId="5" fillId="25" borderId="0" xfId="2" applyFont="1" applyFill="1" applyAlignment="1">
      <alignment horizontal="left" vertical="center" wrapText="1"/>
    </xf>
    <xf numFmtId="0" fontId="39" fillId="25" borderId="25" xfId="2" applyFont="1" applyFill="1" applyBorder="1" applyAlignment="1">
      <alignment horizontal="left" vertical="center" wrapText="1" indent="3"/>
    </xf>
    <xf numFmtId="0" fontId="39" fillId="25" borderId="0" xfId="2" applyFont="1" applyFill="1" applyAlignment="1">
      <alignment horizontal="left" vertical="center" wrapText="1" indent="3"/>
    </xf>
    <xf numFmtId="0" fontId="14" fillId="58" borderId="0" xfId="1237" applyFont="1" applyFill="1" applyAlignment="1" applyProtection="1">
      <alignment horizontal="left" vertical="top" wrapText="1"/>
      <protection locked="0"/>
    </xf>
    <xf numFmtId="0" fontId="8" fillId="0" borderId="0" xfId="2" applyFont="1" applyAlignment="1" applyProtection="1">
      <alignment horizontal="left" vertical="top" wrapText="1"/>
      <protection locked="0"/>
    </xf>
    <xf numFmtId="0" fontId="8" fillId="25" borderId="24" xfId="1237" applyFont="1" applyFill="1" applyBorder="1" applyAlignment="1">
      <alignment horizontal="left" vertical="center" wrapText="1"/>
    </xf>
    <xf numFmtId="0" fontId="8" fillId="25" borderId="0" xfId="1237" applyFont="1" applyFill="1" applyAlignment="1">
      <alignment horizontal="left" vertical="center" wrapText="1"/>
    </xf>
    <xf numFmtId="0" fontId="119" fillId="0" borderId="2" xfId="606" applyFont="1" applyBorder="1" applyAlignment="1" applyProtection="1">
      <alignment horizontal="center" vertical="center" wrapText="1"/>
    </xf>
    <xf numFmtId="0" fontId="7" fillId="0" borderId="2" xfId="554" applyFont="1" applyBorder="1" applyAlignment="1" applyProtection="1">
      <alignment horizontal="center" vertical="center" wrapText="1"/>
    </xf>
    <xf numFmtId="0" fontId="14" fillId="0" borderId="0" xfId="2" applyFont="1" applyAlignment="1" applyProtection="1">
      <alignment horizontal="left" vertical="top" wrapText="1"/>
      <protection locked="0"/>
    </xf>
    <xf numFmtId="0" fontId="8" fillId="0" borderId="0" xfId="1236" applyFont="1" applyAlignment="1" applyProtection="1">
      <alignment horizontal="left" vertical="top" wrapText="1"/>
      <protection locked="0"/>
    </xf>
    <xf numFmtId="0" fontId="8" fillId="58" borderId="0" xfId="1237" applyFont="1" applyFill="1" applyAlignment="1" applyProtection="1">
      <alignment horizontal="left" vertical="top" wrapText="1"/>
      <protection locked="0"/>
    </xf>
    <xf numFmtId="0" fontId="8" fillId="0" borderId="24" xfId="1236" applyFont="1" applyBorder="1" applyAlignment="1">
      <alignment horizontal="left" vertical="center" wrapText="1"/>
    </xf>
    <xf numFmtId="0" fontId="7" fillId="0" borderId="18" xfId="1236" applyFont="1" applyBorder="1" applyAlignment="1">
      <alignment horizontal="center" vertical="center" wrapText="1"/>
    </xf>
    <xf numFmtId="0" fontId="7" fillId="0" borderId="23" xfId="1236" applyFont="1" applyBorder="1" applyAlignment="1">
      <alignment horizontal="center" vertical="center" wrapText="1"/>
    </xf>
    <xf numFmtId="0" fontId="7" fillId="0" borderId="55" xfId="1236" applyFont="1" applyBorder="1" applyAlignment="1">
      <alignment horizontal="center" vertical="center" wrapText="1"/>
    </xf>
    <xf numFmtId="0" fontId="119" fillId="0" borderId="18" xfId="606" applyNumberFormat="1" applyFont="1" applyFill="1" applyBorder="1" applyAlignment="1" applyProtection="1">
      <alignment horizontal="center" vertical="center" wrapText="1"/>
    </xf>
    <xf numFmtId="0" fontId="119" fillId="0" borderId="16" xfId="606" applyNumberFormat="1" applyFont="1" applyFill="1" applyBorder="1" applyAlignment="1" applyProtection="1">
      <alignment horizontal="center" vertical="center" wrapText="1"/>
    </xf>
    <xf numFmtId="0" fontId="119" fillId="0" borderId="14" xfId="606" applyFont="1" applyFill="1" applyBorder="1" applyAlignment="1" applyProtection="1">
      <alignment horizontal="center" vertical="center" wrapText="1"/>
    </xf>
    <xf numFmtId="0" fontId="119" fillId="0" borderId="17" xfId="606" applyFont="1" applyFill="1" applyBorder="1" applyAlignment="1" applyProtection="1">
      <alignment horizontal="center" vertical="center" wrapText="1"/>
    </xf>
    <xf numFmtId="0" fontId="5" fillId="0" borderId="0" xfId="1236" applyFont="1" applyAlignment="1">
      <alignment horizontal="left" vertical="center" wrapText="1"/>
    </xf>
    <xf numFmtId="0" fontId="39" fillId="0" borderId="25" xfId="1236" applyFont="1" applyBorder="1" applyAlignment="1">
      <alignment horizontal="left" vertical="center" wrapText="1" indent="3"/>
    </xf>
    <xf numFmtId="0" fontId="119" fillId="0" borderId="18" xfId="606" applyFont="1" applyFill="1" applyBorder="1" applyAlignment="1" applyProtection="1">
      <alignment horizontal="center" vertical="center" wrapText="1"/>
    </xf>
    <xf numFmtId="0" fontId="119" fillId="0" borderId="16" xfId="606" applyFont="1" applyFill="1" applyBorder="1" applyAlignment="1" applyProtection="1">
      <alignment horizontal="center" vertical="center" wrapText="1"/>
    </xf>
    <xf numFmtId="0" fontId="125" fillId="0" borderId="0" xfId="2" applyFont="1" applyAlignment="1" applyProtection="1">
      <alignment horizontal="left" vertical="top" wrapText="1"/>
      <protection locked="0"/>
    </xf>
    <xf numFmtId="0" fontId="8" fillId="0" borderId="82" xfId="1236" applyFont="1" applyBorder="1" applyAlignment="1">
      <alignment horizontal="left" vertical="center" wrapText="1"/>
    </xf>
    <xf numFmtId="0" fontId="139" fillId="0" borderId="0" xfId="1236" applyFont="1" applyAlignment="1" applyProtection="1">
      <alignment horizontal="left" vertical="top" wrapText="1"/>
      <protection locked="0"/>
    </xf>
    <xf numFmtId="0" fontId="139" fillId="0" borderId="0" xfId="1236" applyFont="1" applyAlignment="1" applyProtection="1">
      <alignment horizontal="left" wrapText="1"/>
      <protection locked="0"/>
    </xf>
    <xf numFmtId="0" fontId="119" fillId="0" borderId="56" xfId="606" applyNumberFormat="1" applyFont="1" applyFill="1" applyBorder="1" applyAlignment="1" applyProtection="1">
      <alignment horizontal="center" vertical="center" wrapText="1"/>
      <protection locked="0"/>
    </xf>
    <xf numFmtId="0" fontId="119" fillId="0" borderId="58" xfId="606" applyNumberFormat="1" applyFont="1" applyFill="1" applyBorder="1" applyAlignment="1" applyProtection="1">
      <alignment horizontal="center" vertical="center" wrapText="1"/>
      <protection locked="0"/>
    </xf>
    <xf numFmtId="0" fontId="102" fillId="0" borderId="56" xfId="606" applyFont="1" applyFill="1" applyBorder="1" applyAlignment="1" applyProtection="1">
      <alignment horizontal="center" vertical="center" wrapText="1"/>
    </xf>
    <xf numFmtId="0" fontId="102" fillId="0" borderId="58" xfId="606" applyFont="1" applyFill="1" applyBorder="1" applyAlignment="1" applyProtection="1">
      <alignment horizontal="center" vertical="center" wrapText="1"/>
    </xf>
    <xf numFmtId="0" fontId="102" fillId="0" borderId="74" xfId="606" applyFont="1" applyFill="1" applyBorder="1" applyAlignment="1" applyProtection="1">
      <alignment horizontal="center" vertical="center" wrapText="1"/>
    </xf>
    <xf numFmtId="0" fontId="102" fillId="0" borderId="54" xfId="606" applyFont="1" applyFill="1" applyBorder="1" applyAlignment="1" applyProtection="1">
      <alignment horizontal="center" vertical="center" wrapText="1"/>
    </xf>
    <xf numFmtId="0" fontId="7" fillId="0" borderId="54" xfId="554" applyFont="1" applyBorder="1" applyAlignment="1" applyProtection="1">
      <alignment horizontal="center" vertical="center" wrapText="1"/>
    </xf>
    <xf numFmtId="0" fontId="7" fillId="0" borderId="54" xfId="1236" applyFont="1" applyBorder="1" applyAlignment="1" applyProtection="1">
      <alignment horizontal="center" vertical="top" wrapText="1"/>
      <protection locked="0"/>
    </xf>
    <xf numFmtId="0" fontId="119" fillId="0" borderId="75" xfId="606" applyFont="1" applyFill="1" applyBorder="1" applyAlignment="1" applyProtection="1">
      <alignment horizontal="center" vertical="center" wrapText="1"/>
    </xf>
    <xf numFmtId="0" fontId="119" fillId="0" borderId="76" xfId="606" applyFont="1" applyFill="1" applyBorder="1" applyAlignment="1" applyProtection="1">
      <alignment horizontal="center" vertical="center" wrapText="1"/>
    </xf>
    <xf numFmtId="0" fontId="119" fillId="0" borderId="83" xfId="606" applyFont="1" applyFill="1" applyBorder="1" applyAlignment="1" applyProtection="1">
      <alignment horizontal="center" vertical="center" wrapText="1"/>
    </xf>
    <xf numFmtId="0" fontId="119" fillId="0" borderId="84" xfId="606" applyFont="1" applyFill="1" applyBorder="1" applyAlignment="1" applyProtection="1">
      <alignment horizontal="center" vertical="center" wrapText="1"/>
    </xf>
    <xf numFmtId="0" fontId="119" fillId="0" borderId="77" xfId="606" applyFont="1" applyFill="1" applyBorder="1" applyAlignment="1" applyProtection="1">
      <alignment horizontal="center" vertical="center" wrapText="1"/>
    </xf>
    <xf numFmtId="0" fontId="119" fillId="0" borderId="78" xfId="606" applyFont="1" applyFill="1" applyBorder="1" applyAlignment="1" applyProtection="1">
      <alignment horizontal="center" vertical="center" wrapText="1"/>
    </xf>
    <xf numFmtId="0" fontId="11" fillId="0" borderId="54" xfId="1004" applyFont="1" applyBorder="1" applyAlignment="1">
      <alignment horizontal="center" vertical="center" wrapText="1"/>
    </xf>
    <xf numFmtId="0" fontId="11" fillId="0" borderId="54" xfId="1004" applyFont="1" applyBorder="1" applyAlignment="1">
      <alignment horizontal="center" vertical="center"/>
    </xf>
    <xf numFmtId="0" fontId="11" fillId="0" borderId="75" xfId="1004" applyFont="1" applyBorder="1" applyAlignment="1">
      <alignment horizontal="center" vertical="center" wrapText="1"/>
    </xf>
    <xf numFmtId="0" fontId="11" fillId="0" borderId="77" xfId="1004" applyFont="1" applyBorder="1" applyAlignment="1">
      <alignment horizontal="center" vertical="center" wrapText="1"/>
    </xf>
    <xf numFmtId="0" fontId="7" fillId="0" borderId="56" xfId="1236" applyFont="1" applyBorder="1" applyAlignment="1">
      <alignment horizontal="center" vertical="center" wrapText="1"/>
    </xf>
    <xf numFmtId="0" fontId="7" fillId="0" borderId="58" xfId="1236" applyFont="1" applyBorder="1" applyAlignment="1">
      <alignment horizontal="center" vertical="center" wrapText="1"/>
    </xf>
    <xf numFmtId="0" fontId="119" fillId="0" borderId="54" xfId="606" applyFont="1" applyFill="1" applyBorder="1" applyAlignment="1" applyProtection="1">
      <alignment horizontal="center" vertical="center" wrapText="1"/>
    </xf>
    <xf numFmtId="0" fontId="119" fillId="0" borderId="54" xfId="606" applyNumberFormat="1" applyFont="1" applyFill="1" applyBorder="1" applyAlignment="1" applyProtection="1">
      <alignment horizontal="center" vertical="center" wrapText="1"/>
      <protection locked="0"/>
    </xf>
    <xf numFmtId="0" fontId="102" fillId="0" borderId="72" xfId="606" applyFont="1" applyFill="1" applyBorder="1" applyAlignment="1" applyProtection="1">
      <alignment horizontal="center" vertical="center" wrapText="1"/>
    </xf>
    <xf numFmtId="0" fontId="102" fillId="0" borderId="73" xfId="606" applyFont="1" applyFill="1" applyBorder="1" applyAlignment="1" applyProtection="1">
      <alignment horizontal="center" vertical="center" wrapText="1"/>
    </xf>
    <xf numFmtId="0" fontId="7" fillId="0" borderId="72" xfId="1236" applyFont="1" applyBorder="1" applyAlignment="1" applyProtection="1">
      <alignment horizontal="center" vertical="center"/>
      <protection locked="0"/>
    </xf>
    <xf numFmtId="0" fontId="7" fillId="0" borderId="73" xfId="1236" applyFont="1" applyBorder="1" applyAlignment="1" applyProtection="1">
      <alignment horizontal="center" vertical="center"/>
      <protection locked="0"/>
    </xf>
    <xf numFmtId="0" fontId="7" fillId="0" borderId="74" xfId="1236" applyFont="1" applyBorder="1" applyAlignment="1" applyProtection="1">
      <alignment horizontal="center" vertical="center"/>
      <protection locked="0"/>
    </xf>
    <xf numFmtId="0" fontId="43" fillId="0" borderId="0" xfId="2" applyFont="1" applyAlignment="1">
      <alignment horizontal="left" vertical="center" wrapText="1"/>
    </xf>
    <xf numFmtId="0" fontId="46" fillId="0" borderId="0" xfId="2" applyFont="1" applyAlignment="1">
      <alignment horizontal="left" vertical="center" wrapText="1" indent="3"/>
    </xf>
    <xf numFmtId="0" fontId="7" fillId="0" borderId="54" xfId="1236" applyFont="1" applyBorder="1" applyAlignment="1">
      <alignment horizontal="center" vertical="center" wrapText="1"/>
    </xf>
    <xf numFmtId="0" fontId="119" fillId="0" borderId="56" xfId="606" applyFont="1" applyFill="1" applyBorder="1" applyAlignment="1" applyProtection="1">
      <alignment horizontal="center" vertical="center" wrapText="1"/>
    </xf>
    <xf numFmtId="0" fontId="119" fillId="0" borderId="58" xfId="606" applyFont="1" applyFill="1" applyBorder="1" applyAlignment="1" applyProtection="1">
      <alignment horizontal="center" vertical="center" wrapText="1"/>
    </xf>
    <xf numFmtId="0" fontId="139" fillId="0" borderId="0" xfId="1236" applyFont="1" applyAlignment="1" applyProtection="1">
      <alignment horizontal="left" vertical="top"/>
      <protection locked="0"/>
    </xf>
    <xf numFmtId="0" fontId="14" fillId="0" borderId="0" xfId="1004" applyFont="1" applyAlignment="1">
      <alignment horizontal="left" vertical="top" wrapText="1"/>
    </xf>
    <xf numFmtId="0" fontId="119" fillId="0" borderId="72" xfId="606" applyFont="1" applyFill="1" applyBorder="1" applyAlignment="1" applyProtection="1">
      <alignment horizontal="center" vertical="center" wrapText="1"/>
    </xf>
    <xf numFmtId="0" fontId="119" fillId="0" borderId="73" xfId="606" applyFont="1" applyFill="1" applyBorder="1" applyAlignment="1" applyProtection="1">
      <alignment horizontal="center" vertical="center" wrapText="1"/>
    </xf>
    <xf numFmtId="0" fontId="119" fillId="0" borderId="74" xfId="606" applyFont="1" applyFill="1" applyBorder="1" applyAlignment="1" applyProtection="1">
      <alignment horizontal="center" vertical="center" wrapText="1"/>
    </xf>
    <xf numFmtId="0" fontId="7" fillId="0" borderId="54" xfId="1235" applyFont="1" applyBorder="1" applyAlignment="1">
      <alignment horizontal="center" vertical="center" wrapText="1"/>
    </xf>
    <xf numFmtId="0" fontId="5" fillId="0" borderId="0" xfId="2" applyFont="1" applyAlignment="1">
      <alignment horizontal="left" vertical="center" wrapText="1"/>
    </xf>
    <xf numFmtId="0" fontId="39" fillId="0" borderId="0" xfId="2" applyFont="1" applyAlignment="1">
      <alignment horizontal="left" vertical="center" wrapText="1" indent="3"/>
    </xf>
    <xf numFmtId="0" fontId="139" fillId="58" borderId="0" xfId="1236" applyFont="1" applyFill="1" applyAlignment="1" applyProtection="1">
      <alignment horizontal="left" vertical="top"/>
      <protection locked="0"/>
    </xf>
    <xf numFmtId="0" fontId="14" fillId="58" borderId="0" xfId="1004" applyFont="1" applyFill="1" applyAlignment="1">
      <alignment horizontal="left" vertical="top" wrapText="1"/>
    </xf>
    <xf numFmtId="0" fontId="7" fillId="58" borderId="54" xfId="1236" applyFont="1" applyFill="1" applyBorder="1" applyAlignment="1">
      <alignment horizontal="center" vertical="center" wrapText="1"/>
    </xf>
    <xf numFmtId="0" fontId="119" fillId="58" borderId="54" xfId="606" applyFont="1" applyFill="1" applyBorder="1" applyAlignment="1" applyProtection="1">
      <alignment horizontal="center" vertical="center" wrapText="1"/>
    </xf>
    <xf numFmtId="0" fontId="149" fillId="58" borderId="82" xfId="1236" applyFont="1" applyFill="1" applyBorder="1" applyAlignment="1">
      <alignment horizontal="left" vertical="center" wrapText="1"/>
    </xf>
    <xf numFmtId="0" fontId="8" fillId="58" borderId="82" xfId="1236" applyFont="1" applyFill="1" applyBorder="1" applyAlignment="1">
      <alignment horizontal="left" vertical="center" wrapText="1"/>
    </xf>
    <xf numFmtId="0" fontId="5" fillId="58" borderId="0" xfId="2" applyFont="1" applyFill="1" applyAlignment="1">
      <alignment horizontal="left" vertical="center" wrapText="1"/>
    </xf>
    <xf numFmtId="0" fontId="39" fillId="58" borderId="0" xfId="2" applyFont="1" applyFill="1" applyAlignment="1">
      <alignment horizontal="left" vertical="center" wrapText="1" indent="3"/>
    </xf>
    <xf numFmtId="0" fontId="7" fillId="58" borderId="76" xfId="1236" applyFont="1" applyFill="1" applyBorder="1" applyAlignment="1">
      <alignment horizontal="center" vertical="center" wrapText="1"/>
    </xf>
    <xf numFmtId="0" fontId="7" fillId="58" borderId="84" xfId="1236" applyFont="1" applyFill="1" applyBorder="1" applyAlignment="1">
      <alignment horizontal="center" vertical="center" wrapText="1"/>
    </xf>
    <xf numFmtId="0" fontId="7" fillId="58" borderId="85" xfId="1236" applyFont="1" applyFill="1" applyBorder="1" applyAlignment="1">
      <alignment horizontal="center" vertical="center" wrapText="1"/>
    </xf>
    <xf numFmtId="0" fontId="7" fillId="62" borderId="72" xfId="1235" applyFont="1" applyFill="1" applyBorder="1" applyAlignment="1">
      <alignment horizontal="center" vertical="center" wrapText="1"/>
    </xf>
    <xf numFmtId="0" fontId="7" fillId="62" borderId="73" xfId="1235" applyFont="1" applyFill="1" applyBorder="1" applyAlignment="1">
      <alignment horizontal="center" vertical="center" wrapText="1"/>
    </xf>
    <xf numFmtId="0" fontId="7" fillId="62" borderId="74" xfId="1235" applyFont="1" applyFill="1" applyBorder="1" applyAlignment="1">
      <alignment horizontal="center" vertical="center" wrapText="1"/>
    </xf>
    <xf numFmtId="0" fontId="102" fillId="0" borderId="2" xfId="606" applyFont="1" applyFill="1" applyBorder="1" applyAlignment="1" applyProtection="1">
      <alignment horizontal="center" vertical="center" wrapText="1"/>
    </xf>
    <xf numFmtId="0" fontId="119" fillId="0" borderId="2" xfId="606" applyFont="1" applyBorder="1" applyAlignment="1" applyProtection="1">
      <alignment horizontal="center" vertical="center"/>
    </xf>
    <xf numFmtId="0" fontId="14" fillId="58" borderId="0" xfId="0" applyFont="1" applyFill="1" applyAlignment="1">
      <alignment horizontal="left" vertical="top" wrapText="1"/>
    </xf>
    <xf numFmtId="0" fontId="102" fillId="0" borderId="18" xfId="606" applyFont="1" applyFill="1" applyBorder="1" applyAlignment="1" applyProtection="1">
      <alignment horizontal="center" vertical="center" wrapText="1"/>
    </xf>
    <xf numFmtId="0" fontId="102" fillId="0" borderId="23" xfId="606" applyFont="1" applyFill="1" applyBorder="1" applyAlignment="1" applyProtection="1">
      <alignment horizontal="center" vertical="center" wrapText="1"/>
    </xf>
    <xf numFmtId="0" fontId="119" fillId="0" borderId="28" xfId="606" applyFont="1" applyFill="1" applyBorder="1" applyAlignment="1" applyProtection="1">
      <alignment horizontal="center" vertical="center" wrapText="1"/>
    </xf>
    <xf numFmtId="0" fontId="139" fillId="0" borderId="24" xfId="606" applyFont="1" applyFill="1" applyBorder="1" applyAlignment="1" applyProtection="1">
      <alignment horizontal="left" vertical="center" wrapText="1"/>
    </xf>
    <xf numFmtId="49" fontId="46" fillId="0" borderId="0" xfId="980" applyNumberFormat="1" applyFont="1" applyAlignment="1">
      <alignment horizontal="left" vertical="center" wrapText="1" indent="3"/>
    </xf>
    <xf numFmtId="49" fontId="43" fillId="0" borderId="0" xfId="980" applyNumberFormat="1" applyFont="1" applyAlignment="1">
      <alignment horizontal="left" vertical="center" wrapText="1"/>
    </xf>
    <xf numFmtId="0" fontId="16" fillId="0" borderId="25" xfId="980" applyFont="1" applyBorder="1" applyAlignment="1">
      <alignment horizontal="center"/>
    </xf>
    <xf numFmtId="0" fontId="102" fillId="0" borderId="16" xfId="606" applyFont="1" applyFill="1" applyBorder="1" applyAlignment="1" applyProtection="1">
      <alignment horizontal="center" vertical="center" wrapText="1"/>
    </xf>
    <xf numFmtId="0" fontId="5" fillId="0" borderId="0" xfId="2" applyFont="1" applyAlignment="1">
      <alignment horizontal="left" vertical="center"/>
    </xf>
    <xf numFmtId="0" fontId="73" fillId="0" borderId="2" xfId="2" applyFont="1" applyBorder="1" applyAlignment="1">
      <alignment horizontal="center" vertical="top"/>
    </xf>
    <xf numFmtId="0" fontId="11" fillId="0" borderId="2" xfId="0" applyFont="1" applyBorder="1" applyAlignment="1">
      <alignment horizontal="center" vertical="center" wrapText="1"/>
    </xf>
    <xf numFmtId="0" fontId="14" fillId="0" borderId="0" xfId="1237" applyFont="1" applyAlignment="1" applyProtection="1">
      <alignment horizontal="left" vertical="top" wrapText="1"/>
      <protection locked="0"/>
    </xf>
    <xf numFmtId="0" fontId="2" fillId="0" borderId="0" xfId="0" applyFont="1" applyAlignment="1">
      <alignment horizontal="left" vertical="top" wrapText="1"/>
    </xf>
    <xf numFmtId="0" fontId="119" fillId="0" borderId="14" xfId="606" applyFont="1" applyBorder="1" applyAlignment="1" applyProtection="1">
      <alignment horizontal="center" vertical="center" wrapText="1"/>
    </xf>
    <xf numFmtId="0" fontId="119" fillId="0" borderId="28" xfId="606" applyFont="1" applyBorder="1" applyAlignment="1" applyProtection="1">
      <alignment horizontal="center" vertical="center" wrapText="1"/>
    </xf>
    <xf numFmtId="0" fontId="119" fillId="0" borderId="17" xfId="606" applyFont="1" applyBorder="1" applyAlignment="1" applyProtection="1">
      <alignment horizontal="center" vertical="center" wrapText="1"/>
    </xf>
    <xf numFmtId="0" fontId="11" fillId="0" borderId="19"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13" xfId="0" applyFont="1" applyBorder="1" applyAlignment="1">
      <alignment horizontal="center" vertical="center" wrapText="1"/>
    </xf>
    <xf numFmtId="0" fontId="14" fillId="0" borderId="24" xfId="1237" applyFont="1" applyBorder="1" applyAlignment="1" applyProtection="1">
      <alignment horizontal="left" vertical="center" wrapText="1"/>
      <protection locked="0"/>
    </xf>
    <xf numFmtId="0" fontId="2" fillId="0" borderId="24" xfId="0" applyFont="1" applyBorder="1" applyAlignment="1">
      <alignment horizontal="left" vertical="center" wrapText="1"/>
    </xf>
    <xf numFmtId="0" fontId="2" fillId="0" borderId="0" xfId="0" applyFont="1" applyAlignment="1">
      <alignment horizontal="left" vertical="center" wrapText="1"/>
    </xf>
    <xf numFmtId="0" fontId="11" fillId="0" borderId="29"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28" xfId="0" applyFont="1" applyBorder="1" applyAlignment="1">
      <alignment horizontal="center" vertical="center" wrapText="1"/>
    </xf>
    <xf numFmtId="0" fontId="119" fillId="58" borderId="14" xfId="606" applyFont="1" applyFill="1" applyBorder="1" applyAlignment="1" applyProtection="1">
      <alignment horizontal="center" vertical="center" wrapText="1"/>
    </xf>
    <xf numFmtId="0" fontId="119" fillId="58" borderId="28" xfId="606" applyFont="1" applyFill="1" applyBorder="1" applyAlignment="1" applyProtection="1">
      <alignment horizontal="center" vertical="center" wrapText="1"/>
    </xf>
    <xf numFmtId="0" fontId="119" fillId="58" borderId="17" xfId="606" applyFont="1" applyFill="1" applyBorder="1" applyAlignment="1" applyProtection="1">
      <alignment horizontal="center" vertical="center" wrapText="1"/>
    </xf>
    <xf numFmtId="0" fontId="14" fillId="58" borderId="0" xfId="2" applyFont="1" applyFill="1" applyAlignment="1" applyProtection="1">
      <alignment horizontal="left" vertical="top" wrapText="1"/>
      <protection locked="0"/>
    </xf>
    <xf numFmtId="0" fontId="8" fillId="25" borderId="24" xfId="1237" applyFont="1" applyFill="1" applyBorder="1" applyAlignment="1">
      <alignment horizontal="left" vertical="center"/>
    </xf>
    <xf numFmtId="0" fontId="6" fillId="25" borderId="2" xfId="1237" applyFont="1" applyFill="1" applyBorder="1" applyAlignment="1">
      <alignment horizontal="center" vertical="top"/>
    </xf>
    <xf numFmtId="0" fontId="119" fillId="58" borderId="2" xfId="606" applyFont="1" applyFill="1" applyBorder="1" applyAlignment="1" applyProtection="1">
      <alignment horizontal="center" vertical="center" wrapText="1"/>
    </xf>
    <xf numFmtId="0" fontId="5" fillId="25" borderId="0" xfId="1231" applyFont="1" applyFill="1" applyAlignment="1">
      <alignment horizontal="left" vertical="center"/>
    </xf>
    <xf numFmtId="0" fontId="39" fillId="25" borderId="0" xfId="1231" applyFont="1" applyFill="1" applyAlignment="1">
      <alignment horizontal="left" vertical="center" indent="3"/>
    </xf>
    <xf numFmtId="0" fontId="6" fillId="0" borderId="18" xfId="1236" applyFont="1" applyBorder="1" applyAlignment="1">
      <alignment horizontal="center" vertical="center"/>
    </xf>
    <xf numFmtId="0" fontId="6" fillId="0" borderId="16" xfId="1236" applyFont="1" applyBorder="1" applyAlignment="1">
      <alignment horizontal="center" vertical="center"/>
    </xf>
    <xf numFmtId="0" fontId="119" fillId="0" borderId="14" xfId="606" applyFont="1" applyBorder="1" applyAlignment="1" applyProtection="1">
      <alignment horizontal="center" vertical="center"/>
    </xf>
    <xf numFmtId="0" fontId="119" fillId="0" borderId="28" xfId="606" applyFont="1" applyBorder="1" applyAlignment="1" applyProtection="1">
      <alignment horizontal="center" vertical="center"/>
    </xf>
    <xf numFmtId="0" fontId="119" fillId="0" borderId="17" xfId="606" applyFont="1" applyBorder="1" applyAlignment="1" applyProtection="1">
      <alignment horizontal="center" vertical="center"/>
    </xf>
    <xf numFmtId="0" fontId="119" fillId="0" borderId="19" xfId="606" applyFont="1" applyBorder="1" applyAlignment="1" applyProtection="1">
      <alignment horizontal="center" vertical="center"/>
    </xf>
    <xf numFmtId="0" fontId="119" fillId="0" borderId="13" xfId="606" applyFont="1" applyBorder="1" applyAlignment="1" applyProtection="1">
      <alignment horizontal="center" vertical="center"/>
    </xf>
    <xf numFmtId="0" fontId="119" fillId="0" borderId="29" xfId="606" applyFont="1" applyBorder="1" applyAlignment="1" applyProtection="1">
      <alignment horizontal="center" vertical="center"/>
    </xf>
    <xf numFmtId="0" fontId="119" fillId="0" borderId="12" xfId="606" applyFont="1" applyBorder="1" applyAlignment="1" applyProtection="1">
      <alignment horizontal="center" vertical="center"/>
    </xf>
    <xf numFmtId="2" fontId="74" fillId="0" borderId="0" xfId="1230" applyNumberFormat="1" applyFont="1" applyAlignment="1" applyProtection="1">
      <alignment horizontal="left" vertical="top" wrapText="1"/>
      <protection locked="0"/>
    </xf>
    <xf numFmtId="2" fontId="74" fillId="0" borderId="0" xfId="5" applyNumberFormat="1" applyFont="1" applyAlignment="1" applyProtection="1">
      <alignment horizontal="left" vertical="top" wrapText="1"/>
      <protection locked="0"/>
    </xf>
    <xf numFmtId="0" fontId="8" fillId="0" borderId="24" xfId="1236" applyFont="1" applyBorder="1" applyAlignment="1">
      <alignment horizontal="left" vertical="center"/>
    </xf>
    <xf numFmtId="0" fontId="11" fillId="0" borderId="14" xfId="0" applyFont="1" applyBorder="1" applyAlignment="1">
      <alignment horizontal="center" vertical="center"/>
    </xf>
    <xf numFmtId="0" fontId="11" fillId="0" borderId="17" xfId="0" applyFont="1" applyBorder="1" applyAlignment="1">
      <alignment horizontal="center" vertical="center"/>
    </xf>
    <xf numFmtId="0" fontId="6" fillId="58" borderId="2" xfId="1237" applyFont="1" applyFill="1" applyBorder="1" applyAlignment="1">
      <alignment horizontal="center" vertical="top"/>
    </xf>
    <xf numFmtId="0" fontId="119" fillId="58" borderId="19" xfId="606" applyFont="1" applyFill="1" applyBorder="1" applyAlignment="1" applyProtection="1">
      <alignment horizontal="center" vertical="center"/>
    </xf>
    <xf numFmtId="0" fontId="119" fillId="58" borderId="13" xfId="606" applyFont="1" applyFill="1" applyBorder="1" applyAlignment="1" applyProtection="1">
      <alignment horizontal="center" vertical="center"/>
    </xf>
    <xf numFmtId="0" fontId="119" fillId="58" borderId="29" xfId="606" applyFont="1" applyFill="1" applyBorder="1" applyAlignment="1" applyProtection="1">
      <alignment horizontal="center" vertical="center"/>
    </xf>
    <xf numFmtId="0" fontId="119" fillId="58" borderId="12" xfId="606" applyFont="1" applyFill="1" applyBorder="1" applyAlignment="1" applyProtection="1">
      <alignment horizontal="center" vertical="center"/>
    </xf>
    <xf numFmtId="0" fontId="11" fillId="58" borderId="29" xfId="0" applyFont="1" applyFill="1" applyBorder="1" applyAlignment="1">
      <alignment horizontal="center" vertical="center" wrapText="1"/>
    </xf>
    <xf numFmtId="0" fontId="11" fillId="58" borderId="12" xfId="0" applyFont="1" applyFill="1" applyBorder="1" applyAlignment="1">
      <alignment horizontal="center" vertical="center" wrapText="1"/>
    </xf>
    <xf numFmtId="0" fontId="119" fillId="58" borderId="14" xfId="606" applyFont="1" applyFill="1" applyBorder="1" applyAlignment="1" applyProtection="1">
      <alignment horizontal="center" vertical="center"/>
    </xf>
    <xf numFmtId="0" fontId="119" fillId="58" borderId="28" xfId="606" applyFont="1" applyFill="1" applyBorder="1" applyAlignment="1" applyProtection="1">
      <alignment horizontal="center" vertical="center"/>
    </xf>
    <xf numFmtId="0" fontId="119" fillId="58" borderId="17" xfId="606" applyFont="1" applyFill="1" applyBorder="1" applyAlignment="1" applyProtection="1">
      <alignment horizontal="center" vertical="center"/>
    </xf>
    <xf numFmtId="0" fontId="11" fillId="58" borderId="14" xfId="0" applyFont="1" applyFill="1" applyBorder="1" applyAlignment="1">
      <alignment horizontal="center" vertical="center" wrapText="1"/>
    </xf>
    <xf numFmtId="0" fontId="11" fillId="58" borderId="17" xfId="0" applyFont="1" applyFill="1" applyBorder="1" applyAlignment="1">
      <alignment horizontal="center" vertical="center" wrapText="1"/>
    </xf>
    <xf numFmtId="0" fontId="119" fillId="0" borderId="19" xfId="606" applyFont="1" applyBorder="1" applyAlignment="1" applyProtection="1">
      <alignment horizontal="center" vertical="center" wrapText="1"/>
    </xf>
    <xf numFmtId="0" fontId="119" fillId="0" borderId="24" xfId="606" applyFont="1" applyBorder="1" applyAlignment="1" applyProtection="1">
      <alignment horizontal="center" vertical="center" wrapText="1"/>
    </xf>
    <xf numFmtId="0" fontId="119" fillId="0" borderId="29" xfId="606" applyFont="1" applyBorder="1" applyAlignment="1" applyProtection="1">
      <alignment horizontal="center" vertical="center" wrapText="1"/>
    </xf>
    <xf numFmtId="0" fontId="119" fillId="0" borderId="25" xfId="606" applyFont="1" applyBorder="1" applyAlignment="1" applyProtection="1">
      <alignment horizontal="center" vertical="center" wrapText="1"/>
    </xf>
    <xf numFmtId="0" fontId="8" fillId="0" borderId="0" xfId="2" applyFont="1" applyAlignment="1" applyProtection="1">
      <alignment horizontal="left" vertical="top"/>
      <protection locked="0"/>
    </xf>
    <xf numFmtId="0" fontId="8" fillId="0" borderId="24" xfId="1237" applyFont="1" applyBorder="1" applyAlignment="1">
      <alignment horizontal="left" vertical="center"/>
    </xf>
    <xf numFmtId="169" fontId="6" fillId="58" borderId="24" xfId="1234" applyNumberFormat="1" applyFont="1" applyFill="1" applyBorder="1" applyAlignment="1">
      <alignment horizontal="center" vertical="center"/>
    </xf>
    <xf numFmtId="0" fontId="8" fillId="0" borderId="0" xfId="1220" applyFont="1" applyAlignment="1" applyProtection="1">
      <alignment horizontal="left" vertical="center" wrapText="1"/>
      <protection locked="0"/>
    </xf>
    <xf numFmtId="0" fontId="8" fillId="0" borderId="0" xfId="1220" applyFont="1" applyAlignment="1" applyProtection="1">
      <alignment horizontal="left" vertical="top" wrapText="1"/>
      <protection locked="0"/>
    </xf>
    <xf numFmtId="0" fontId="5" fillId="0" borderId="0" xfId="1221" applyFont="1" applyAlignment="1">
      <alignment horizontal="left" vertical="center" wrapText="1"/>
    </xf>
    <xf numFmtId="0" fontId="39" fillId="0" borderId="0" xfId="1221" applyFont="1" applyAlignment="1">
      <alignment horizontal="left" vertical="center" wrapText="1" indent="3"/>
    </xf>
    <xf numFmtId="170" fontId="6" fillId="58" borderId="24" xfId="1237" applyNumberFormat="1" applyFont="1" applyFill="1" applyBorder="1" applyAlignment="1" applyProtection="1">
      <alignment horizontal="center"/>
      <protection locked="0"/>
    </xf>
    <xf numFmtId="0" fontId="8" fillId="0" borderId="24" xfId="1221" applyFont="1" applyBorder="1" applyAlignment="1">
      <alignment horizontal="left" vertical="center" wrapText="1"/>
    </xf>
    <xf numFmtId="0" fontId="5" fillId="0" borderId="0" xfId="1222" applyFont="1" applyAlignment="1">
      <alignment horizontal="left" vertical="center" wrapText="1"/>
    </xf>
    <xf numFmtId="0" fontId="39" fillId="0" borderId="0" xfId="1222" applyFont="1" applyAlignment="1">
      <alignment horizontal="left" vertical="center" wrapText="1" indent="3"/>
    </xf>
    <xf numFmtId="0" fontId="8" fillId="0" borderId="24" xfId="1222" applyFont="1" applyBorder="1" applyAlignment="1">
      <alignment horizontal="left" vertical="center" wrapText="1"/>
    </xf>
    <xf numFmtId="0" fontId="5" fillId="0" borderId="0" xfId="1223" applyFont="1" applyAlignment="1">
      <alignment horizontal="left" vertical="center" wrapText="1"/>
    </xf>
    <xf numFmtId="0" fontId="39" fillId="0" borderId="0" xfId="1223" applyFont="1" applyAlignment="1">
      <alignment horizontal="left" vertical="center" wrapText="1" indent="3"/>
    </xf>
    <xf numFmtId="0" fontId="8" fillId="0" borderId="24" xfId="1223" applyFont="1" applyBorder="1" applyAlignment="1">
      <alignment horizontal="left" vertical="center" wrapText="1"/>
    </xf>
    <xf numFmtId="0" fontId="8" fillId="0" borderId="0" xfId="1224" applyFont="1" applyAlignment="1" applyProtection="1">
      <alignment horizontal="left" vertical="center" wrapText="1"/>
      <protection locked="0"/>
    </xf>
    <xf numFmtId="0" fontId="5" fillId="0" borderId="0" xfId="1224" applyFont="1" applyAlignment="1">
      <alignment vertical="center" wrapText="1"/>
    </xf>
    <xf numFmtId="0" fontId="39" fillId="0" borderId="0" xfId="1224" applyFont="1" applyAlignment="1">
      <alignment horizontal="left" vertical="center" wrapText="1" indent="3"/>
    </xf>
    <xf numFmtId="0" fontId="8" fillId="0" borderId="24" xfId="1224" applyFont="1" applyBorder="1" applyAlignment="1">
      <alignment horizontal="left" vertical="center" wrapText="1"/>
    </xf>
    <xf numFmtId="0" fontId="8" fillId="0" borderId="0" xfId="1225" applyFont="1" applyAlignment="1" applyProtection="1">
      <alignment horizontal="left" vertical="top" wrapText="1"/>
      <protection locked="0"/>
    </xf>
    <xf numFmtId="0" fontId="14" fillId="0" borderId="0" xfId="1225" applyFont="1" applyAlignment="1" applyProtection="1">
      <alignment horizontal="left" vertical="top" wrapText="1"/>
      <protection locked="0"/>
    </xf>
    <xf numFmtId="0" fontId="5" fillId="0" borderId="0" xfId="1227" applyFont="1" applyAlignment="1">
      <alignment horizontal="left" vertical="center" wrapText="1"/>
    </xf>
    <xf numFmtId="0" fontId="39" fillId="0" borderId="0" xfId="1227" applyFont="1" applyAlignment="1">
      <alignment horizontal="left" vertical="center" wrapText="1" indent="3"/>
    </xf>
    <xf numFmtId="0" fontId="8" fillId="0" borderId="25" xfId="1225" applyFont="1" applyBorder="1" applyAlignment="1">
      <alignment vertical="center" wrapText="1"/>
    </xf>
    <xf numFmtId="0" fontId="7" fillId="0" borderId="14" xfId="1225" applyFont="1" applyBorder="1" applyAlignment="1">
      <alignment horizontal="center" vertical="center" wrapText="1"/>
    </xf>
    <xf numFmtId="0" fontId="7" fillId="0" borderId="17" xfId="1225" applyFont="1" applyBorder="1" applyAlignment="1">
      <alignment horizontal="center" vertical="center" wrapText="1"/>
    </xf>
    <xf numFmtId="0" fontId="8" fillId="0" borderId="24" xfId="1220" applyFont="1" applyBorder="1" applyAlignment="1" applyProtection="1">
      <alignment horizontal="left" vertical="center" wrapText="1"/>
      <protection locked="0"/>
    </xf>
    <xf numFmtId="0" fontId="8" fillId="0" borderId="0" xfId="1226" applyFont="1" applyAlignment="1" applyProtection="1">
      <alignment horizontal="justify" vertical="top" wrapText="1"/>
      <protection locked="0"/>
    </xf>
    <xf numFmtId="0" fontId="14" fillId="0" borderId="0" xfId="1226" applyFont="1" applyAlignment="1" applyProtection="1">
      <alignment horizontal="justify" vertical="top" wrapText="1"/>
      <protection locked="0"/>
    </xf>
    <xf numFmtId="0" fontId="7" fillId="0" borderId="14" xfId="1226" applyFont="1" applyBorder="1" applyAlignment="1">
      <alignment vertical="center" wrapText="1"/>
    </xf>
    <xf numFmtId="0" fontId="7" fillId="0" borderId="17" xfId="1226" applyFont="1" applyBorder="1" applyAlignment="1">
      <alignment vertical="center" wrapText="1"/>
    </xf>
    <xf numFmtId="0" fontId="8" fillId="0" borderId="24" xfId="1226" applyFont="1" applyBorder="1" applyAlignment="1">
      <alignment horizontal="left" vertical="center" wrapText="1"/>
    </xf>
    <xf numFmtId="0" fontId="5" fillId="0" borderId="0" xfId="1227" applyFont="1" applyAlignment="1">
      <alignment vertical="center" wrapText="1"/>
    </xf>
    <xf numFmtId="0" fontId="8" fillId="0" borderId="25" xfId="1226" applyFont="1" applyBorder="1" applyAlignment="1">
      <alignment vertical="center" wrapText="1"/>
    </xf>
    <xf numFmtId="0" fontId="7" fillId="0" borderId="14" xfId="1226" applyFont="1" applyBorder="1" applyAlignment="1">
      <alignment horizontal="center" vertical="center" wrapText="1"/>
    </xf>
    <xf numFmtId="0" fontId="7" fillId="0" borderId="17" xfId="1226" applyFont="1" applyBorder="1" applyAlignment="1">
      <alignment horizontal="center" vertical="center" wrapText="1"/>
    </xf>
    <xf numFmtId="0" fontId="57" fillId="0" borderId="15" xfId="0" applyFont="1" applyBorder="1" applyAlignment="1">
      <alignment horizontal="center" vertical="top" wrapText="1"/>
    </xf>
    <xf numFmtId="0" fontId="5" fillId="0" borderId="0" xfId="1228" applyFont="1" applyAlignment="1">
      <alignment horizontal="left" vertical="center" wrapText="1"/>
    </xf>
    <xf numFmtId="0" fontId="39" fillId="0" borderId="0" xfId="1228" applyFont="1" applyAlignment="1">
      <alignment horizontal="left" vertical="center" wrapText="1" indent="3"/>
    </xf>
    <xf numFmtId="0" fontId="8" fillId="0" borderId="0" xfId="1228" applyFont="1" applyAlignment="1" applyProtection="1">
      <alignment horizontal="left" wrapText="1"/>
      <protection locked="0"/>
    </xf>
    <xf numFmtId="0" fontId="8" fillId="0" borderId="0" xfId="1228" applyFont="1" applyAlignment="1" applyProtection="1">
      <alignment horizontal="left" vertical="top" wrapText="1"/>
      <protection locked="0"/>
    </xf>
    <xf numFmtId="0" fontId="8" fillId="0" borderId="24" xfId="554" applyNumberFormat="1" applyFont="1" applyBorder="1" applyAlignment="1" applyProtection="1">
      <alignment horizontal="left" vertical="center" wrapText="1"/>
    </xf>
    <xf numFmtId="0" fontId="8" fillId="0" borderId="0" xfId="1227" applyFont="1" applyAlignment="1" applyProtection="1">
      <alignment horizontal="left" vertical="top" wrapText="1"/>
      <protection locked="0"/>
    </xf>
    <xf numFmtId="0" fontId="14" fillId="0" borderId="0" xfId="1227" applyFont="1" applyAlignment="1" applyProtection="1">
      <alignment horizontal="left" vertical="top" wrapText="1"/>
      <protection locked="0"/>
    </xf>
    <xf numFmtId="0" fontId="8" fillId="0" borderId="24" xfId="1227" applyFont="1" applyBorder="1" applyAlignment="1">
      <alignment horizontal="left" vertical="center" wrapText="1"/>
    </xf>
    <xf numFmtId="0" fontId="5" fillId="0" borderId="0" xfId="1229" applyFont="1" applyAlignment="1">
      <alignment horizontal="left" vertical="center" wrapText="1"/>
    </xf>
    <xf numFmtId="0" fontId="39" fillId="0" borderId="0" xfId="1229" applyFont="1" applyAlignment="1">
      <alignment horizontal="left" vertical="center" wrapText="1" indent="3"/>
    </xf>
    <xf numFmtId="0" fontId="8" fillId="0" borderId="0" xfId="1229" applyFont="1" applyAlignment="1" applyProtection="1">
      <alignment horizontal="left" vertical="center" wrapText="1"/>
      <protection locked="0"/>
    </xf>
    <xf numFmtId="0" fontId="86" fillId="0" borderId="0" xfId="2" applyFont="1" applyAlignment="1">
      <alignment horizontal="left" vertical="center" wrapText="1"/>
    </xf>
    <xf numFmtId="0" fontId="17" fillId="59" borderId="0" xfId="1213" applyFont="1" applyFill="1" applyAlignment="1">
      <alignment horizontal="left" vertical="center"/>
    </xf>
    <xf numFmtId="0" fontId="84" fillId="0" borderId="0" xfId="0" applyFont="1" applyAlignment="1">
      <alignment vertical="center"/>
    </xf>
  </cellXfs>
  <cellStyles count="1308">
    <cellStyle name="%" xfId="1" xr:uid="{C6FC9164-60AA-4D87-A4CA-AAB9E99A742E}"/>
    <cellStyle name="% 2" xfId="2" xr:uid="{1A2088DD-19AD-4E54-9731-40DD504E7AD0}"/>
    <cellStyle name="% 2 2" xfId="3" xr:uid="{4D6ECDBC-B01C-494A-AA60-B19F65ED0AEF}"/>
    <cellStyle name="% 3" xfId="4" xr:uid="{C450E9EB-500A-44F1-925A-40E02C856419}"/>
    <cellStyle name="% 3 2" xfId="5" xr:uid="{8275078A-221A-410D-BF63-18F57860D580}"/>
    <cellStyle name="% 3 3" xfId="6" xr:uid="{C4E8E880-EE4A-4276-9564-5F4D716DEDF4}"/>
    <cellStyle name="% 4" xfId="7" xr:uid="{6F21E73C-D0A6-4F64-B1DD-63DAC97FA979}"/>
    <cellStyle name="20% - Accent1" xfId="8" xr:uid="{00C59647-15D7-4ABE-BB8E-5C544DE27A9F}"/>
    <cellStyle name="20% - Accent1 2" xfId="9" xr:uid="{878D045F-2665-4E8D-A1B3-3937D2361912}"/>
    <cellStyle name="20% - Accent1 2 2" xfId="10" xr:uid="{D3449CD0-957D-4F3C-8562-57990A88135E}"/>
    <cellStyle name="20% - Accent1 2 2 2" xfId="11" xr:uid="{73FB888E-1D91-4626-9727-CC43F69FE710}"/>
    <cellStyle name="20% - Accent1 2 2 2 2" xfId="12" xr:uid="{6607BE35-D5D1-4E66-BFCC-98763180351B}"/>
    <cellStyle name="20% - Accent1 2 2 2 2 2" xfId="13" xr:uid="{677395F0-E4F5-4E78-A77E-73A04E93188B}"/>
    <cellStyle name="20% - Accent1 2 2 2 2 2 2" xfId="14" xr:uid="{6AA457A4-8A1A-4B8E-8610-698EF90AA53F}"/>
    <cellStyle name="20% - Accent1 2 2 2 2 3" xfId="15" xr:uid="{817799E0-030A-479A-A335-EF441BE7E597}"/>
    <cellStyle name="20% - Accent1 2 2 2 3" xfId="16" xr:uid="{F86A5C5E-B408-4BAB-814D-68975878F03A}"/>
    <cellStyle name="20% - Accent1 2 2 2 3 2" xfId="17" xr:uid="{FF49987B-E7BA-4D9A-BEE2-A87D217B514B}"/>
    <cellStyle name="20% - Accent1 2 2 2 4" xfId="18" xr:uid="{B54AFE97-5AC8-4FFC-8122-BB18CC8A1B15}"/>
    <cellStyle name="20% - Accent1 2 2 3" xfId="19" xr:uid="{2B6B8209-0B21-491B-8BC7-31D716A50409}"/>
    <cellStyle name="20% - Accent1 2 2 3 2" xfId="20" xr:uid="{800A3FF7-C93A-41EF-995A-B8A40D28EFCA}"/>
    <cellStyle name="20% - Accent1 2 2 3 2 2" xfId="21" xr:uid="{A39BD4D3-D347-463E-8484-0865F1BE1F7C}"/>
    <cellStyle name="20% - Accent1 2 2 3 3" xfId="22" xr:uid="{7032E3BB-17E3-4C55-8B5A-DFAC51DB5E84}"/>
    <cellStyle name="20% - Accent1 2 2 4" xfId="23" xr:uid="{2E9EE677-24DD-4B72-8D72-B50DD80E1C8E}"/>
    <cellStyle name="20% - Accent1 2 2 4 2" xfId="24" xr:uid="{F2D72C6F-1D22-4C2A-B911-4733027034AD}"/>
    <cellStyle name="20% - Accent1 2 2 5" xfId="25" xr:uid="{37DE0177-E853-4905-9C87-9DFCBE00449F}"/>
    <cellStyle name="20% - Accent1 2 3" xfId="26" xr:uid="{527C0E49-5AF2-45F3-AABE-14229DF89542}"/>
    <cellStyle name="20% - Accent1 2 3 2" xfId="27" xr:uid="{C1929FE0-4A6D-4D71-B525-7ECC64F9C90E}"/>
    <cellStyle name="20% - Accent1 2 3 2 2" xfId="28" xr:uid="{6B931379-F3AA-4FE7-A1B4-0C77AEA1C37D}"/>
    <cellStyle name="20% - Accent1 2 3 2 2 2" xfId="29" xr:uid="{806E9B2F-887D-45C3-8442-914319FFDCDA}"/>
    <cellStyle name="20% - Accent1 2 3 2 3" xfId="30" xr:uid="{49D111A8-DD37-4DBB-9410-6BBFB22D63CB}"/>
    <cellStyle name="20% - Accent1 2 3 3" xfId="31" xr:uid="{C08B1B0B-2C6E-48C0-A87F-E2851270640B}"/>
    <cellStyle name="20% - Accent1 2 3 3 2" xfId="32" xr:uid="{20F87F73-FD0A-4F99-BBFD-43FED0D3A7C6}"/>
    <cellStyle name="20% - Accent1 2 3 4" xfId="33" xr:uid="{B7541AB4-87A8-4FC3-B9EF-580B75BDA52B}"/>
    <cellStyle name="20% - Accent1 2 4" xfId="34" xr:uid="{1922001C-1661-45CB-9966-9B84CB5AE60F}"/>
    <cellStyle name="20% - Accent1 2 4 2" xfId="35" xr:uid="{F6989ACA-941F-4A81-82AC-C538B9DB65A7}"/>
    <cellStyle name="20% - Accent1 2 4 2 2" xfId="36" xr:uid="{2E04493E-8E93-499A-86A2-E5A35C38F88F}"/>
    <cellStyle name="20% - Accent1 2 4 3" xfId="37" xr:uid="{9B7A931E-00E7-4E37-BD4A-070922E06E3E}"/>
    <cellStyle name="20% - Accent1 2 5" xfId="38" xr:uid="{4B3198F3-84C5-41E4-9FC2-434BBC13E937}"/>
    <cellStyle name="20% - Accent1 2 5 2" xfId="39" xr:uid="{10DCA99B-9DC9-488A-9027-82C5725F3557}"/>
    <cellStyle name="20% - Accent1 2 6" xfId="40" xr:uid="{5C30F37E-5ADC-4DFC-873B-824CF0FEDDAE}"/>
    <cellStyle name="20% - Accent1 3" xfId="41" xr:uid="{A8181F80-4535-43E7-9411-537D0647B967}"/>
    <cellStyle name="20% - Accent1 4" xfId="42" xr:uid="{67A41D67-8E85-494B-845C-F707D52F22F4}"/>
    <cellStyle name="20% - Accent1 5" xfId="43" xr:uid="{B727DE28-BE7A-42FC-B581-74B6D3FBDD75}"/>
    <cellStyle name="20% - Accent1 5 2" xfId="44" xr:uid="{5FD13F8C-FF7C-4EA1-80E3-560C5492881D}"/>
    <cellStyle name="20% - Accent1 6" xfId="45" xr:uid="{60AF805B-BA43-48E5-B721-3E3AD9DD8A00}"/>
    <cellStyle name="20% - Accent1 6 2" xfId="46" xr:uid="{1A267881-CE51-4294-AA41-D95B6881FFBF}"/>
    <cellStyle name="20% - Accent1 7" xfId="47" xr:uid="{815C115E-10C7-495F-8E60-7B074B9BF87F}"/>
    <cellStyle name="20% - Accent2" xfId="48" xr:uid="{5D3022D8-7948-438D-8EE1-C62CEEF2BC1E}"/>
    <cellStyle name="20% - Accent2 2" xfId="49" xr:uid="{F119245B-877E-4868-8139-254FCAAE402A}"/>
    <cellStyle name="20% - Accent2 2 2" xfId="50" xr:uid="{4E5DB388-ADFA-4668-9E07-DF29024C93A3}"/>
    <cellStyle name="20% - Accent2 2 2 2" xfId="51" xr:uid="{D525EE8A-761A-4111-905B-9005E75D1091}"/>
    <cellStyle name="20% - Accent2 2 2 2 2" xfId="52" xr:uid="{C99EF403-079C-4486-9887-8B7170ABAAC9}"/>
    <cellStyle name="20% - Accent2 2 2 2 2 2" xfId="53" xr:uid="{F1FE7678-3609-48E2-AEF7-9EB6CC2B2ACC}"/>
    <cellStyle name="20% - Accent2 2 2 2 2 2 2" xfId="54" xr:uid="{366EE5EC-DDD3-4939-81F8-DD90818C6B7F}"/>
    <cellStyle name="20% - Accent2 2 2 2 2 3" xfId="55" xr:uid="{83308043-DF2F-42E6-A0E3-DEDF6066BD11}"/>
    <cellStyle name="20% - Accent2 2 2 2 3" xfId="56" xr:uid="{FB7A2084-E2DB-46D4-BF86-EA55001915E9}"/>
    <cellStyle name="20% - Accent2 2 2 2 3 2" xfId="57" xr:uid="{1E4D7255-D8C7-4DF9-BDA1-2BC0C7D1EA88}"/>
    <cellStyle name="20% - Accent2 2 2 2 4" xfId="58" xr:uid="{BE3D5E02-7CCC-4609-ABEC-AF69D90CA195}"/>
    <cellStyle name="20% - Accent2 2 2 3" xfId="59" xr:uid="{E5AFE850-953D-4E02-9393-8A6461D287E1}"/>
    <cellStyle name="20% - Accent2 2 2 3 2" xfId="60" xr:uid="{BB190E11-517B-4300-B3E3-F00E980B9453}"/>
    <cellStyle name="20% - Accent2 2 2 3 2 2" xfId="61" xr:uid="{6B028347-0153-4C01-8C02-A058CFE63ACF}"/>
    <cellStyle name="20% - Accent2 2 2 3 3" xfId="62" xr:uid="{E319A935-33F7-4356-BF0F-F4D9BBF382B8}"/>
    <cellStyle name="20% - Accent2 2 2 4" xfId="63" xr:uid="{7E4F6DEC-0839-4794-89F1-6F7B77853C70}"/>
    <cellStyle name="20% - Accent2 2 2 4 2" xfId="64" xr:uid="{D4B0FEA9-1DB0-4673-88D6-E15BC63C58ED}"/>
    <cellStyle name="20% - Accent2 2 2 5" xfId="65" xr:uid="{8758206B-DF83-4E99-A532-D242BEAF45C8}"/>
    <cellStyle name="20% - Accent2 2 3" xfId="66" xr:uid="{A1616FEF-B002-4686-A3A2-5437D3D35FF4}"/>
    <cellStyle name="20% - Accent2 2 3 2" xfId="67" xr:uid="{DE7DF69F-F7F3-4CDD-83AD-E88BBEE1184A}"/>
    <cellStyle name="20% - Accent2 2 3 2 2" xfId="68" xr:uid="{6C96CAA8-8A56-4EC1-A488-96ED3C42AE64}"/>
    <cellStyle name="20% - Accent2 2 3 2 2 2" xfId="69" xr:uid="{C5DEB449-6E54-4D79-9E44-AB432BAFB055}"/>
    <cellStyle name="20% - Accent2 2 3 2 3" xfId="70" xr:uid="{BFD72BCF-8EA0-42B4-B0B8-B439CE9C750F}"/>
    <cellStyle name="20% - Accent2 2 3 3" xfId="71" xr:uid="{40690EC9-8D13-4F0C-959D-86E4B710269D}"/>
    <cellStyle name="20% - Accent2 2 3 3 2" xfId="72" xr:uid="{CCAC2FD0-96B2-4A5A-86F8-15CB8BDCA5DD}"/>
    <cellStyle name="20% - Accent2 2 3 4" xfId="73" xr:uid="{1739D57B-F4E2-44C1-890E-64BD81590EAC}"/>
    <cellStyle name="20% - Accent2 2 4" xfId="74" xr:uid="{8A2199B4-A201-4371-9596-FAC769D89F06}"/>
    <cellStyle name="20% - Accent2 2 4 2" xfId="75" xr:uid="{6C1850FA-DDDD-4853-B895-D6BCFE98D59F}"/>
    <cellStyle name="20% - Accent2 2 4 2 2" xfId="76" xr:uid="{AE055CAA-0857-4E57-974E-71B48C34DB11}"/>
    <cellStyle name="20% - Accent2 2 4 3" xfId="77" xr:uid="{C4469689-0CB3-4772-8ADD-A9B3654394C0}"/>
    <cellStyle name="20% - Accent2 2 5" xfId="78" xr:uid="{F3615A0C-5C49-4028-8A2A-163B6BB07B3F}"/>
    <cellStyle name="20% - Accent2 2 5 2" xfId="79" xr:uid="{A28C8861-2DA1-409C-BD8D-C12FD227B7C3}"/>
    <cellStyle name="20% - Accent2 2 6" xfId="80" xr:uid="{5ACE2421-0202-47FF-A341-CCE02C496BC3}"/>
    <cellStyle name="20% - Accent2 3" xfId="81" xr:uid="{41341B7E-794C-417A-B670-4DB8BEC082B9}"/>
    <cellStyle name="20% - Accent2 4" xfId="82" xr:uid="{33F1FD21-5FA9-4608-AA4B-202DECCAE03E}"/>
    <cellStyle name="20% - Accent2 5" xfId="83" xr:uid="{0B22DDF0-2FE4-4A2F-909E-EF659B6CFF19}"/>
    <cellStyle name="20% - Accent2 5 2" xfId="84" xr:uid="{B16B4C1C-842F-4276-9F1E-E5BAF9DABEEE}"/>
    <cellStyle name="20% - Accent2 6" xfId="85" xr:uid="{BAB57E78-7AB4-4ECE-9AAD-77C0CD325C8A}"/>
    <cellStyle name="20% - Accent2 6 2" xfId="86" xr:uid="{F809D516-3B52-4C83-B8F6-CEC88EAAEDE7}"/>
    <cellStyle name="20% - Accent2 7" xfId="87" xr:uid="{2B61B188-B51F-4A87-99B9-B9094EE20146}"/>
    <cellStyle name="20% - Accent3" xfId="88" xr:uid="{EE13B5B3-0930-428A-96CD-8780EE5BA683}"/>
    <cellStyle name="20% - Accent3 2" xfId="89" xr:uid="{38226B6F-4B8B-4A6F-A7AC-880C320647D8}"/>
    <cellStyle name="20% - Accent3 2 2" xfId="90" xr:uid="{104F95B9-AD2D-4D29-A398-B77DE69B56F0}"/>
    <cellStyle name="20% - Accent3 2 2 2" xfId="91" xr:uid="{AF6E5673-B8A2-48C0-AC3E-780FFAE4E938}"/>
    <cellStyle name="20% - Accent3 2 2 2 2" xfId="92" xr:uid="{1AAECC30-A268-4769-A9B2-F27112BC4B58}"/>
    <cellStyle name="20% - Accent3 2 2 2 2 2" xfId="93" xr:uid="{284D9323-CC26-4577-AC72-18CC16CD65CD}"/>
    <cellStyle name="20% - Accent3 2 2 2 2 2 2" xfId="94" xr:uid="{F01BE3AB-B83A-4FE8-BFC8-DA57A0EBD79C}"/>
    <cellStyle name="20% - Accent3 2 2 2 2 3" xfId="95" xr:uid="{D181FC87-CAE1-4457-9A1E-EDEDED3CFD6A}"/>
    <cellStyle name="20% - Accent3 2 2 2 3" xfId="96" xr:uid="{33B7F089-A3EB-4C22-923D-7416822320C6}"/>
    <cellStyle name="20% - Accent3 2 2 2 3 2" xfId="97" xr:uid="{A9EFA035-59CF-4F21-9FD6-A243E7B6F05B}"/>
    <cellStyle name="20% - Accent3 2 2 2 4" xfId="98" xr:uid="{DAAB4E1E-5C80-45A0-96A3-FF49DBCDFA1B}"/>
    <cellStyle name="20% - Accent3 2 2 3" xfId="99" xr:uid="{A20D39C7-D929-44A7-91C5-6E1D72992837}"/>
    <cellStyle name="20% - Accent3 2 2 3 2" xfId="100" xr:uid="{5A782DC6-9155-4D82-B918-C9FF651446B1}"/>
    <cellStyle name="20% - Accent3 2 2 3 2 2" xfId="101" xr:uid="{A8DCC471-5B7C-484D-8105-4800468E4199}"/>
    <cellStyle name="20% - Accent3 2 2 3 3" xfId="102" xr:uid="{04622F18-0155-43E4-AAF0-FC46BA546AC3}"/>
    <cellStyle name="20% - Accent3 2 2 4" xfId="103" xr:uid="{F3903D99-922D-45AD-8164-E8A009287995}"/>
    <cellStyle name="20% - Accent3 2 2 4 2" xfId="104" xr:uid="{9BBF6141-ECC7-450E-BBA2-D10482713878}"/>
    <cellStyle name="20% - Accent3 2 2 5" xfId="105" xr:uid="{F47F5D59-0A7A-4338-BC63-C2AFAB63C4C4}"/>
    <cellStyle name="20% - Accent3 2 3" xfId="106" xr:uid="{87FF730D-54A3-4E9C-BC04-9701FECAFC16}"/>
    <cellStyle name="20% - Accent3 2 3 2" xfId="107" xr:uid="{1C49A950-AE57-4357-9FDE-DD1FEAAC0137}"/>
    <cellStyle name="20% - Accent3 2 3 2 2" xfId="108" xr:uid="{927A94A2-884A-4C1C-B5C8-A27302CF400F}"/>
    <cellStyle name="20% - Accent3 2 3 2 2 2" xfId="109" xr:uid="{7FA30EA3-878E-4A7D-8624-5D309489C59C}"/>
    <cellStyle name="20% - Accent3 2 3 2 3" xfId="110" xr:uid="{FC91FB7B-5171-4AF0-9402-97A94C80CB5F}"/>
    <cellStyle name="20% - Accent3 2 3 3" xfId="111" xr:uid="{B28CDEEA-5ABE-453F-8238-836DF670DBDC}"/>
    <cellStyle name="20% - Accent3 2 3 3 2" xfId="112" xr:uid="{A4249B4E-240B-45F9-A87A-32872C9AEDA0}"/>
    <cellStyle name="20% - Accent3 2 3 4" xfId="113" xr:uid="{B6724FF0-0D88-4535-B04E-E5315EBC3390}"/>
    <cellStyle name="20% - Accent3 2 4" xfId="114" xr:uid="{8D3AD7CE-1272-40BA-9967-43716F385B5C}"/>
    <cellStyle name="20% - Accent3 2 4 2" xfId="115" xr:uid="{80761260-A900-47CB-8A8D-9D0E73B5359A}"/>
    <cellStyle name="20% - Accent3 2 4 2 2" xfId="116" xr:uid="{3AD6440A-FCDB-49B6-9F56-D1AB5AA78898}"/>
    <cellStyle name="20% - Accent3 2 4 3" xfId="117" xr:uid="{2708F22C-ADDA-4A61-ADE3-D49456BFCA52}"/>
    <cellStyle name="20% - Accent3 2 5" xfId="118" xr:uid="{D5E4FF9B-87D6-4B1D-8422-AAA454AA41D7}"/>
    <cellStyle name="20% - Accent3 2 5 2" xfId="119" xr:uid="{358100F5-8E28-48A1-8781-C4464308F70A}"/>
    <cellStyle name="20% - Accent3 2 6" xfId="120" xr:uid="{4CADEEAB-4B3E-4B5F-B05B-F8614E5E446C}"/>
    <cellStyle name="20% - Accent3 3" xfId="121" xr:uid="{306E7B5C-F1C2-49FA-BB37-3758DCE12FDC}"/>
    <cellStyle name="20% - Accent3 4" xfId="122" xr:uid="{BF26C755-F2EE-4C6C-9C91-7C627BDF856D}"/>
    <cellStyle name="20% - Accent3 5" xfId="123" xr:uid="{7B412FDA-9761-4A7B-A51C-D66AC7B5B237}"/>
    <cellStyle name="20% - Accent3 5 2" xfId="124" xr:uid="{74D6AC17-B32F-496E-A9D9-062830735C2C}"/>
    <cellStyle name="20% - Accent3 6" xfId="125" xr:uid="{8E838C7A-F335-4DD8-AE93-2F480ADD37C1}"/>
    <cellStyle name="20% - Accent3 6 2" xfId="126" xr:uid="{4A70C1E6-381B-4DE1-966D-23A38064F355}"/>
    <cellStyle name="20% - Accent3 7" xfId="127" xr:uid="{84D7E28E-2ECC-4C0A-BB2E-EF293F47EB87}"/>
    <cellStyle name="20% - Accent4" xfId="128" xr:uid="{7B58AA78-2040-4FF2-A226-0819F816216E}"/>
    <cellStyle name="20% - Accent4 2" xfId="129" xr:uid="{0356C30B-E6D9-49B7-A495-0FAE34F0E575}"/>
    <cellStyle name="20% - Accent4 2 2" xfId="130" xr:uid="{F2927AD6-D08C-4DE9-9F3D-A5AC0E2A6036}"/>
    <cellStyle name="20% - Accent4 2 2 2" xfId="131" xr:uid="{AF0816E7-2945-4BAA-A380-3FDD94FDA169}"/>
    <cellStyle name="20% - Accent4 2 2 2 2" xfId="132" xr:uid="{6C54CC93-1838-4026-A15C-D2FA134A2572}"/>
    <cellStyle name="20% - Accent4 2 2 2 2 2" xfId="133" xr:uid="{DC99CAC1-D547-4D88-89F7-AEB658C2E3F9}"/>
    <cellStyle name="20% - Accent4 2 2 2 2 2 2" xfId="134" xr:uid="{1DC0A88A-152A-4F57-9E6C-96FDA4B6BBAF}"/>
    <cellStyle name="20% - Accent4 2 2 2 2 3" xfId="135" xr:uid="{4E1A1654-1F53-451F-A6BF-BE0AF7FC9CB7}"/>
    <cellStyle name="20% - Accent4 2 2 2 3" xfId="136" xr:uid="{B4343F58-DF48-44F6-96FF-2245B3C3808B}"/>
    <cellStyle name="20% - Accent4 2 2 2 3 2" xfId="137" xr:uid="{C93F1F4E-FA30-4AE0-803E-63AB7781DC5A}"/>
    <cellStyle name="20% - Accent4 2 2 2 4" xfId="138" xr:uid="{A93C8B5B-068D-4388-A5FB-F95E7410A765}"/>
    <cellStyle name="20% - Accent4 2 2 3" xfId="139" xr:uid="{618BAC65-84C1-4CD9-BF0C-B84767CA8C3E}"/>
    <cellStyle name="20% - Accent4 2 2 3 2" xfId="140" xr:uid="{98D5B140-99F6-471B-81D6-8CE23733D1B1}"/>
    <cellStyle name="20% - Accent4 2 2 3 2 2" xfId="141" xr:uid="{0BB50354-2E5D-40E2-A005-448DD5EBB505}"/>
    <cellStyle name="20% - Accent4 2 2 3 3" xfId="142" xr:uid="{155684E2-680B-4412-8A6D-D38FA89635A6}"/>
    <cellStyle name="20% - Accent4 2 2 4" xfId="143" xr:uid="{5B143C6E-3493-4C03-AD73-6EDC9805B8B2}"/>
    <cellStyle name="20% - Accent4 2 2 4 2" xfId="144" xr:uid="{93D32823-95C8-4D57-8733-75F73463E127}"/>
    <cellStyle name="20% - Accent4 2 2 5" xfId="145" xr:uid="{A6F09FCF-CD3F-47B3-9FF5-2DFB3FF52528}"/>
    <cellStyle name="20% - Accent4 2 3" xfId="146" xr:uid="{591A7023-D259-4B09-8937-9DDECC0BA521}"/>
    <cellStyle name="20% - Accent4 2 3 2" xfId="147" xr:uid="{7A4097D4-FF9B-40C2-BD3D-471B617E2829}"/>
    <cellStyle name="20% - Accent4 2 3 2 2" xfId="148" xr:uid="{6A3F85AD-1CB4-4905-BBD5-D4B2D6C332A0}"/>
    <cellStyle name="20% - Accent4 2 3 2 2 2" xfId="149" xr:uid="{4FF5DCD1-BEF4-42DB-BA56-F45150E5298D}"/>
    <cellStyle name="20% - Accent4 2 3 2 3" xfId="150" xr:uid="{59E1B59C-90AC-4EE5-80CD-9708A212C794}"/>
    <cellStyle name="20% - Accent4 2 3 3" xfId="151" xr:uid="{CCAB1F88-5E67-401E-A11A-6DEE391844A0}"/>
    <cellStyle name="20% - Accent4 2 3 3 2" xfId="152" xr:uid="{C0FA230F-ACF9-45D0-9165-C72A5C433117}"/>
    <cellStyle name="20% - Accent4 2 3 4" xfId="153" xr:uid="{5AB86BC9-F088-4E87-8811-E1C7EFF02D17}"/>
    <cellStyle name="20% - Accent4 2 4" xfId="154" xr:uid="{00DCA2F5-D917-4C64-8C07-016DFF411FDC}"/>
    <cellStyle name="20% - Accent4 2 4 2" xfId="155" xr:uid="{0E3D3132-DDB2-4EC9-9235-1384CA616697}"/>
    <cellStyle name="20% - Accent4 2 4 2 2" xfId="156" xr:uid="{29D62834-F47D-482D-9160-88A97BD270BB}"/>
    <cellStyle name="20% - Accent4 2 4 3" xfId="157" xr:uid="{A82EF9CB-E4BA-4A9C-8445-26B08FFD0076}"/>
    <cellStyle name="20% - Accent4 2 5" xfId="158" xr:uid="{998862A1-2BD1-4AFF-9031-F85A0BA1986F}"/>
    <cellStyle name="20% - Accent4 2 5 2" xfId="159" xr:uid="{506B2C5F-5B19-47FB-A13C-BA13E1940E8B}"/>
    <cellStyle name="20% - Accent4 2 6" xfId="160" xr:uid="{13C57166-F476-4340-9B18-94395CDB3B32}"/>
    <cellStyle name="20% - Accent4 3" xfId="161" xr:uid="{7502328B-BDA6-4CF4-A422-D640CFACF86A}"/>
    <cellStyle name="20% - Accent4 4" xfId="162" xr:uid="{62AE8DAB-C930-4C49-8385-49CE50B21530}"/>
    <cellStyle name="20% - Accent4 5" xfId="163" xr:uid="{FBBA81A1-4CBA-4E6A-8E21-1E4C80F4AA91}"/>
    <cellStyle name="20% - Accent4 5 2" xfId="164" xr:uid="{1FA779AE-8C63-4EC8-8AB4-3B27E7E5AAE0}"/>
    <cellStyle name="20% - Accent4 6" xfId="165" xr:uid="{51715A98-663E-43B3-B371-4FE1E008CE34}"/>
    <cellStyle name="20% - Accent4 6 2" xfId="166" xr:uid="{B5EB31DA-C855-4ABA-B05C-FBD7E69CB2AE}"/>
    <cellStyle name="20% - Accent4 7" xfId="167" xr:uid="{F574F515-C81B-4336-AB1B-A14431631047}"/>
    <cellStyle name="20% - Accent5" xfId="168" xr:uid="{BCF8DDAE-D0BC-42BE-8AFF-1652DD689DAB}"/>
    <cellStyle name="20% - Accent5 2" xfId="169" xr:uid="{9995A9D1-0960-41E6-A104-B95A8E9CAD35}"/>
    <cellStyle name="20% - Accent5 2 2" xfId="170" xr:uid="{A9B8DAF8-4F3B-447B-B5CE-4BDF265CDE8A}"/>
    <cellStyle name="20% - Accent5 2 2 2" xfId="171" xr:uid="{00037F4A-AC4B-4271-B937-58FB5D9FFC39}"/>
    <cellStyle name="20% - Accent5 2 2 2 2" xfId="172" xr:uid="{6372D3B7-80B9-4211-AD05-70961E21245E}"/>
    <cellStyle name="20% - Accent5 2 2 2 2 2" xfId="173" xr:uid="{A672CEBE-C16B-4135-8221-A89E6EADF3C2}"/>
    <cellStyle name="20% - Accent5 2 2 2 2 2 2" xfId="174" xr:uid="{6EE99EB4-846E-4BDD-B179-52C2DFD902E6}"/>
    <cellStyle name="20% - Accent5 2 2 2 2 3" xfId="175" xr:uid="{0CF75B9B-4888-483B-BD5C-BE23987AFC69}"/>
    <cellStyle name="20% - Accent5 2 2 2 3" xfId="176" xr:uid="{0741F4EE-65D5-4366-BD93-C046AE44E398}"/>
    <cellStyle name="20% - Accent5 2 2 2 3 2" xfId="177" xr:uid="{5DDC628B-A2B0-4F8C-A014-1AE6164C6FEC}"/>
    <cellStyle name="20% - Accent5 2 2 2 4" xfId="178" xr:uid="{5D6AF86D-ABC1-4DD1-B6A0-0263EE481508}"/>
    <cellStyle name="20% - Accent5 2 2 3" xfId="179" xr:uid="{D2DD7BA9-B14C-46E1-AB69-B6FE3EF78452}"/>
    <cellStyle name="20% - Accent5 2 2 3 2" xfId="180" xr:uid="{5F421213-4790-4793-87F3-0D28E42DE59F}"/>
    <cellStyle name="20% - Accent5 2 2 3 2 2" xfId="181" xr:uid="{D11D9D30-DCF9-41E4-B4FF-B91715F7B703}"/>
    <cellStyle name="20% - Accent5 2 2 3 3" xfId="182" xr:uid="{786D4F16-68F6-4119-BEA7-749C7694442E}"/>
    <cellStyle name="20% - Accent5 2 2 4" xfId="183" xr:uid="{60234783-B327-4A71-9BF8-6B0982C316B9}"/>
    <cellStyle name="20% - Accent5 2 2 4 2" xfId="184" xr:uid="{DC3456E3-5895-4F70-83B7-B0CC7C77D272}"/>
    <cellStyle name="20% - Accent5 2 2 5" xfId="185" xr:uid="{DF08028D-F758-46E6-A169-4FCA52C858BD}"/>
    <cellStyle name="20% - Accent5 2 3" xfId="186" xr:uid="{DD691A6C-8DD6-4BF9-9EDE-2C195F3549EB}"/>
    <cellStyle name="20% - Accent5 2 3 2" xfId="187" xr:uid="{27CABB53-A899-4007-AFA0-B98D2F223C5C}"/>
    <cellStyle name="20% - Accent5 2 3 2 2" xfId="188" xr:uid="{5844A954-E2B2-40CC-92C2-646C9A14E38C}"/>
    <cellStyle name="20% - Accent5 2 3 2 2 2" xfId="189" xr:uid="{7C3534F1-47A1-4D77-93AD-99FC60DC9DE8}"/>
    <cellStyle name="20% - Accent5 2 3 2 3" xfId="190" xr:uid="{9629F3EA-7EF8-4E1D-956E-B068CFB14EE5}"/>
    <cellStyle name="20% - Accent5 2 3 3" xfId="191" xr:uid="{77E4717E-EA92-4F0E-ADC6-7E1CBAF7EC32}"/>
    <cellStyle name="20% - Accent5 2 3 3 2" xfId="192" xr:uid="{DD6F0F41-B808-4534-9613-861939564FB9}"/>
    <cellStyle name="20% - Accent5 2 3 4" xfId="193" xr:uid="{67D2520A-64AF-4294-B17C-7FB89F418CA5}"/>
    <cellStyle name="20% - Accent5 2 4" xfId="194" xr:uid="{3E1A448B-BDF7-4CE9-ADFC-3FE707E4DAA5}"/>
    <cellStyle name="20% - Accent5 2 4 2" xfId="195" xr:uid="{4D2FC8F7-7006-4150-A5E5-D77878E368A0}"/>
    <cellStyle name="20% - Accent5 2 4 2 2" xfId="196" xr:uid="{5181E575-B6AB-4071-A37D-43C9572D8B03}"/>
    <cellStyle name="20% - Accent5 2 4 3" xfId="197" xr:uid="{CAA8D8CD-D4D3-41BD-8213-7D1326938055}"/>
    <cellStyle name="20% - Accent5 2 5" xfId="198" xr:uid="{37DEB19B-CBFE-43A6-BDFA-276E4DCDB6AC}"/>
    <cellStyle name="20% - Accent5 2 5 2" xfId="199" xr:uid="{8A19A15D-20F3-454A-AF9C-7D125DCA879A}"/>
    <cellStyle name="20% - Accent5 2 6" xfId="200" xr:uid="{E9C7C953-206F-4555-8E4D-2810B074F6D1}"/>
    <cellStyle name="20% - Accent5 3" xfId="201" xr:uid="{A3D42C56-FC80-4A83-8AF9-53DA926D949F}"/>
    <cellStyle name="20% - Accent5 4" xfId="202" xr:uid="{237F5F73-5C6D-4DD1-91F9-E8641F7EF3E7}"/>
    <cellStyle name="20% - Accent5 5" xfId="203" xr:uid="{AF6AEE1A-45CB-4FC4-A516-A24898FE7344}"/>
    <cellStyle name="20% - Accent5 5 2" xfId="204" xr:uid="{6EBD8A36-837F-42A3-9EB1-B61BFB291942}"/>
    <cellStyle name="20% - Accent5 6" xfId="205" xr:uid="{E9F10419-B42B-4E9F-AD68-08A627E6A9CA}"/>
    <cellStyle name="20% - Accent5 6 2" xfId="206" xr:uid="{1821220D-4A61-4E12-8348-09B8A8F4F230}"/>
    <cellStyle name="20% - Accent5 7" xfId="207" xr:uid="{D53E1C3F-D475-44BA-B2C4-BA4A10E7873E}"/>
    <cellStyle name="20% - Accent6" xfId="208" xr:uid="{8B4824CF-BB39-4C51-BA22-EE0CF4846476}"/>
    <cellStyle name="20% - Accent6 2" xfId="209" xr:uid="{E64DA7E5-7E1C-43A8-8F74-7242192F2AFE}"/>
    <cellStyle name="20% - Accent6 2 2" xfId="210" xr:uid="{7125D4F0-76AE-43C7-84EF-FF589098FE70}"/>
    <cellStyle name="20% - Accent6 2 2 2" xfId="211" xr:uid="{E292AE83-BAE8-4CA3-A90C-8087E1FB4FE9}"/>
    <cellStyle name="20% - Accent6 2 2 2 2" xfId="212" xr:uid="{2AFCB88F-9BC0-44BB-AF2A-F8388AE07AC5}"/>
    <cellStyle name="20% - Accent6 2 2 2 2 2" xfId="213" xr:uid="{CE57B4E1-E90B-4543-BFFF-14BC1AF9E6C8}"/>
    <cellStyle name="20% - Accent6 2 2 2 2 2 2" xfId="214" xr:uid="{13FE7B78-D495-4940-917D-BE3073787F31}"/>
    <cellStyle name="20% - Accent6 2 2 2 2 3" xfId="215" xr:uid="{8B778D3A-39EE-4B4F-AEB3-599741C3E2EC}"/>
    <cellStyle name="20% - Accent6 2 2 2 3" xfId="216" xr:uid="{7D1E0F08-93F4-41E9-BF50-5BFFDE1DA472}"/>
    <cellStyle name="20% - Accent6 2 2 2 3 2" xfId="217" xr:uid="{C3380834-5FAF-4E39-8E95-F391E13B73F9}"/>
    <cellStyle name="20% - Accent6 2 2 2 4" xfId="218" xr:uid="{686F153B-92FF-4BA7-B061-38FFEDA9DB29}"/>
    <cellStyle name="20% - Accent6 2 2 3" xfId="219" xr:uid="{4D3F6C98-F86A-4515-B6F0-283491D9BC7B}"/>
    <cellStyle name="20% - Accent6 2 2 3 2" xfId="220" xr:uid="{D57A3759-4073-434C-B08C-92822AD3CA07}"/>
    <cellStyle name="20% - Accent6 2 2 3 2 2" xfId="221" xr:uid="{941C809D-15A9-45D8-A4D8-35462465E0BE}"/>
    <cellStyle name="20% - Accent6 2 2 3 3" xfId="222" xr:uid="{68A58FFC-DF00-4064-8E31-5A1CF10BD180}"/>
    <cellStyle name="20% - Accent6 2 2 4" xfId="223" xr:uid="{71F5CA4E-6D08-4F99-B7D0-0F2F183BF727}"/>
    <cellStyle name="20% - Accent6 2 2 4 2" xfId="224" xr:uid="{175838F5-514E-4441-993F-ACADE876C28F}"/>
    <cellStyle name="20% - Accent6 2 2 5" xfId="225" xr:uid="{06DA25A6-2372-4BD6-B180-F4CC8F9575F0}"/>
    <cellStyle name="20% - Accent6 2 3" xfId="226" xr:uid="{CA8220EE-697B-45E5-9398-89A8E6A6220E}"/>
    <cellStyle name="20% - Accent6 2 3 2" xfId="227" xr:uid="{1504BC21-5E80-4DA1-82B4-9E840A9DA177}"/>
    <cellStyle name="20% - Accent6 2 3 2 2" xfId="228" xr:uid="{9245F806-CDB8-4763-A9B3-9BAF3A4D2C25}"/>
    <cellStyle name="20% - Accent6 2 3 2 2 2" xfId="229" xr:uid="{3463AA63-5192-42AC-9BEB-B06981006DE0}"/>
    <cellStyle name="20% - Accent6 2 3 2 3" xfId="230" xr:uid="{1EB04CD7-F847-45C4-8C2D-CE31DC7A7354}"/>
    <cellStyle name="20% - Accent6 2 3 3" xfId="231" xr:uid="{F3345253-15FC-4963-80AD-70F096CB8BF6}"/>
    <cellStyle name="20% - Accent6 2 3 3 2" xfId="232" xr:uid="{36309113-D605-441D-9AF1-CD8E637AB297}"/>
    <cellStyle name="20% - Accent6 2 3 4" xfId="233" xr:uid="{ECD149EE-49A5-4022-9AA9-7BE17B865255}"/>
    <cellStyle name="20% - Accent6 2 4" xfId="234" xr:uid="{F79F41C6-BD38-4AD3-A5AA-C4946CB7B7EC}"/>
    <cellStyle name="20% - Accent6 2 4 2" xfId="235" xr:uid="{8F669B8F-E920-42B4-9823-95582200B763}"/>
    <cellStyle name="20% - Accent6 2 4 2 2" xfId="236" xr:uid="{E711C149-DE9D-4028-BF06-BF125E0CB82C}"/>
    <cellStyle name="20% - Accent6 2 4 3" xfId="237" xr:uid="{8ADE3D87-8EDB-469A-AD5F-F4EB4338E94D}"/>
    <cellStyle name="20% - Accent6 2 5" xfId="238" xr:uid="{AC33C8CF-5455-4ABF-8BA2-471466F46880}"/>
    <cellStyle name="20% - Accent6 2 5 2" xfId="239" xr:uid="{7F214A20-0C9A-48D3-85F4-ACB57587D7AD}"/>
    <cellStyle name="20% - Accent6 2 6" xfId="240" xr:uid="{7678911E-0B7B-4092-BC8E-9F8025398B2A}"/>
    <cellStyle name="20% - Accent6 3" xfId="241" xr:uid="{30B3C924-5583-4489-8434-88813912D886}"/>
    <cellStyle name="20% - Accent6 4" xfId="242" xr:uid="{2AD1B820-19DA-4F5F-8AEE-48919D6B5B98}"/>
    <cellStyle name="20% - Accent6 5" xfId="243" xr:uid="{43A4A4D1-E73F-416A-8520-BE0CB54D2D41}"/>
    <cellStyle name="20% - Accent6 5 2" xfId="244" xr:uid="{B4A1ED8B-5CA4-4E1C-96C1-68E008CCB8A9}"/>
    <cellStyle name="20% - Accent6 6" xfId="245" xr:uid="{D1F2FE0C-CA6D-4F30-876A-5A119FC52681}"/>
    <cellStyle name="20% - Accent6 6 2" xfId="246" xr:uid="{ED1109F4-3C86-4E06-8537-7F025B846E8E}"/>
    <cellStyle name="20% - Accent6 7" xfId="247" xr:uid="{5A567FC0-1672-4093-ADD2-DF1EFF92526F}"/>
    <cellStyle name="40% - Accent1" xfId="248" xr:uid="{5DF92638-CF2C-4B8C-B2C1-406EB69FBED5}"/>
    <cellStyle name="40% - Accent1 2" xfId="249" xr:uid="{CC15480F-DFDC-451A-977A-7920C66EE51A}"/>
    <cellStyle name="40% - Accent1 2 2" xfId="250" xr:uid="{75DA5AD7-5BA3-4820-97FC-17C96676EF82}"/>
    <cellStyle name="40% - Accent1 2 2 2" xfId="251" xr:uid="{8BB00A29-5EAF-4DC8-9E39-0308E1AC518C}"/>
    <cellStyle name="40% - Accent1 2 2 2 2" xfId="252" xr:uid="{E7CA0FFE-16F2-4836-BEF5-D1571E5912D2}"/>
    <cellStyle name="40% - Accent1 2 2 2 2 2" xfId="253" xr:uid="{2CD294DC-06AC-4BC6-B8E7-E9C8F101562D}"/>
    <cellStyle name="40% - Accent1 2 2 2 2 2 2" xfId="254" xr:uid="{84FD01D2-CD08-4AF9-B1FE-46673B18476B}"/>
    <cellStyle name="40% - Accent1 2 2 2 2 3" xfId="255" xr:uid="{35B96CA0-6817-412D-8C62-269BC5E2A375}"/>
    <cellStyle name="40% - Accent1 2 2 2 3" xfId="256" xr:uid="{0DEDF61B-3858-43E7-A6D0-4D7479EA9D7E}"/>
    <cellStyle name="40% - Accent1 2 2 2 3 2" xfId="257" xr:uid="{06332475-6E8E-42A9-96C9-585E010FC9F9}"/>
    <cellStyle name="40% - Accent1 2 2 2 4" xfId="258" xr:uid="{53AAA468-EAFE-4349-8C1B-8E053A6274A7}"/>
    <cellStyle name="40% - Accent1 2 2 3" xfId="259" xr:uid="{5610885F-8C80-4743-BD0B-3ADAF3F80BE6}"/>
    <cellStyle name="40% - Accent1 2 2 3 2" xfId="260" xr:uid="{A6B5AE08-48D7-4E27-986D-C7722182635F}"/>
    <cellStyle name="40% - Accent1 2 2 3 2 2" xfId="261" xr:uid="{C9294910-2973-47D7-83F9-8A183A0D0612}"/>
    <cellStyle name="40% - Accent1 2 2 3 3" xfId="262" xr:uid="{594F3BAF-85F7-4CF7-8F96-AE783C828527}"/>
    <cellStyle name="40% - Accent1 2 2 4" xfId="263" xr:uid="{D9CECDB5-6F43-42D6-8F53-9B7EA330CC35}"/>
    <cellStyle name="40% - Accent1 2 2 4 2" xfId="264" xr:uid="{1083932D-F306-4932-A8DF-D80C22C5BF84}"/>
    <cellStyle name="40% - Accent1 2 2 5" xfId="265" xr:uid="{1B0B7F8B-B0B1-40E5-8111-03B28E9DFAF9}"/>
    <cellStyle name="40% - Accent1 2 3" xfId="266" xr:uid="{CA91FBE1-7C3E-4AD4-B94D-A34C62470168}"/>
    <cellStyle name="40% - Accent1 2 3 2" xfId="267" xr:uid="{FB061F73-AB14-4BBC-8BD6-3CEF02D5D1F7}"/>
    <cellStyle name="40% - Accent1 2 3 2 2" xfId="268" xr:uid="{31ED814E-55C6-4C3E-BD71-53C34BF95389}"/>
    <cellStyle name="40% - Accent1 2 3 2 2 2" xfId="269" xr:uid="{BA0D30E2-2AF9-4930-9D9F-0AED53E36192}"/>
    <cellStyle name="40% - Accent1 2 3 2 3" xfId="270" xr:uid="{32531C0E-7844-4F0D-99D5-690A03FF24E1}"/>
    <cellStyle name="40% - Accent1 2 3 3" xfId="271" xr:uid="{A47C1015-B9BE-474E-9FA6-1FC94EA0B42A}"/>
    <cellStyle name="40% - Accent1 2 3 3 2" xfId="272" xr:uid="{586F04C6-B5E4-4B28-A137-F74D62ED62DB}"/>
    <cellStyle name="40% - Accent1 2 3 4" xfId="273" xr:uid="{FA5E3A7A-3D1B-4E3E-A938-6D9388FB7891}"/>
    <cellStyle name="40% - Accent1 2 4" xfId="274" xr:uid="{AEB27145-241A-4F3C-B1D2-1F18E35973FF}"/>
    <cellStyle name="40% - Accent1 2 4 2" xfId="275" xr:uid="{04CEC1C7-34F4-49C9-BF0D-30E3434BB766}"/>
    <cellStyle name="40% - Accent1 2 4 2 2" xfId="276" xr:uid="{BC186ECA-08CA-4881-A78D-A6A6967246B9}"/>
    <cellStyle name="40% - Accent1 2 4 3" xfId="277" xr:uid="{71F8A0BC-6389-4692-BBEC-EA7301DA2AF8}"/>
    <cellStyle name="40% - Accent1 2 5" xfId="278" xr:uid="{2A3B65C8-4A8D-450A-8194-81177C5F1DED}"/>
    <cellStyle name="40% - Accent1 2 5 2" xfId="279" xr:uid="{8013FD1C-C718-447C-80A2-D58405FF1589}"/>
    <cellStyle name="40% - Accent1 2 6" xfId="280" xr:uid="{F4DDD9A1-26ED-457D-918E-379BD166D702}"/>
    <cellStyle name="40% - Accent1 3" xfId="281" xr:uid="{5F758565-80DD-4491-B35D-CB8C9D230AC9}"/>
    <cellStyle name="40% - Accent1 4" xfId="282" xr:uid="{CA138093-9B92-4D37-9A09-EC02879D659F}"/>
    <cellStyle name="40% - Accent1 5" xfId="283" xr:uid="{3653416A-23B1-4FB9-935C-202AC9A13F2E}"/>
    <cellStyle name="40% - Accent1 5 2" xfId="284" xr:uid="{AA891192-0AAC-48FB-BE2F-026A7432C47E}"/>
    <cellStyle name="40% - Accent1 6" xfId="285" xr:uid="{40CD426A-39B5-489B-9306-F9210DD581EC}"/>
    <cellStyle name="40% - Accent1 6 2" xfId="286" xr:uid="{23B76A1C-365B-4F07-AA22-277FD8918B2D}"/>
    <cellStyle name="40% - Accent1 7" xfId="287" xr:uid="{FBA3772D-8282-49C7-B212-45569E60598D}"/>
    <cellStyle name="40% - Accent2" xfId="288" xr:uid="{C4BB4151-C21A-4EAF-9E28-A7208A9D83F8}"/>
    <cellStyle name="40% - Accent2 2" xfId="289" xr:uid="{4303A6DE-6B06-4954-8D96-03C91518F00C}"/>
    <cellStyle name="40% - Accent2 2 2" xfId="290" xr:uid="{496F5011-5263-472F-B0A9-1BBDE3EC61E6}"/>
    <cellStyle name="40% - Accent2 2 2 2" xfId="291" xr:uid="{1EFB751F-84CF-4FFF-8DC6-EEAC4A8806C4}"/>
    <cellStyle name="40% - Accent2 2 2 2 2" xfId="292" xr:uid="{723E39CB-B7ED-4B63-8439-55693C034F5F}"/>
    <cellStyle name="40% - Accent2 2 2 2 2 2" xfId="293" xr:uid="{003DE7CE-D838-4E66-B6BC-89E98F2B4448}"/>
    <cellStyle name="40% - Accent2 2 2 2 2 2 2" xfId="294" xr:uid="{887E9AD1-945A-43DB-9F42-5E139B41A436}"/>
    <cellStyle name="40% - Accent2 2 2 2 2 3" xfId="295" xr:uid="{48864156-699A-4FD9-BF0E-EC70564A27AB}"/>
    <cellStyle name="40% - Accent2 2 2 2 3" xfId="296" xr:uid="{71ED22C1-8AFE-49CA-A4E4-BAC46EF681C3}"/>
    <cellStyle name="40% - Accent2 2 2 2 3 2" xfId="297" xr:uid="{ADA4C7BA-BB1B-46E5-A3A0-0F7D2C7662C0}"/>
    <cellStyle name="40% - Accent2 2 2 2 4" xfId="298" xr:uid="{12D4F616-3486-47DF-B3F0-A8BD63741EA9}"/>
    <cellStyle name="40% - Accent2 2 2 3" xfId="299" xr:uid="{1C2B133B-B2E9-431A-8CB5-F5E4F437E19E}"/>
    <cellStyle name="40% - Accent2 2 2 3 2" xfId="300" xr:uid="{332FCDE5-AB1D-45B7-B977-2FAC19F11A86}"/>
    <cellStyle name="40% - Accent2 2 2 3 2 2" xfId="301" xr:uid="{3DFD8216-7A55-4286-B0E7-C637CD02082C}"/>
    <cellStyle name="40% - Accent2 2 2 3 3" xfId="302" xr:uid="{E1306885-6E6E-472A-8C3D-262501EB31A7}"/>
    <cellStyle name="40% - Accent2 2 2 4" xfId="303" xr:uid="{5202B331-BB73-499E-BA0D-332B445B5874}"/>
    <cellStyle name="40% - Accent2 2 2 4 2" xfId="304" xr:uid="{4DD65518-F9D0-4A8B-B5C3-DC0829530324}"/>
    <cellStyle name="40% - Accent2 2 2 5" xfId="305" xr:uid="{FA0687B9-2F07-4527-A449-877B17D480A7}"/>
    <cellStyle name="40% - Accent2 2 3" xfId="306" xr:uid="{35C47F0E-16A3-4AE9-8A48-C5A8090EFAF1}"/>
    <cellStyle name="40% - Accent2 2 3 2" xfId="307" xr:uid="{2DB75E41-AE2A-419B-A994-195192E7C875}"/>
    <cellStyle name="40% - Accent2 2 3 2 2" xfId="308" xr:uid="{8959955A-AC35-49EA-8DB3-EA78919A14FC}"/>
    <cellStyle name="40% - Accent2 2 3 2 2 2" xfId="309" xr:uid="{879725F5-2944-41C7-919E-751955E03F3F}"/>
    <cellStyle name="40% - Accent2 2 3 2 3" xfId="310" xr:uid="{C9FFF556-B523-4CE0-AED6-637318F64DD9}"/>
    <cellStyle name="40% - Accent2 2 3 3" xfId="311" xr:uid="{28546852-F49D-47EA-845C-EE2AD9547E6E}"/>
    <cellStyle name="40% - Accent2 2 3 3 2" xfId="312" xr:uid="{05EC98CB-5B62-478E-AAC9-5D17BC11981D}"/>
    <cellStyle name="40% - Accent2 2 3 4" xfId="313" xr:uid="{09D2205A-C97B-4D90-A339-E8B3125C0CF0}"/>
    <cellStyle name="40% - Accent2 2 4" xfId="314" xr:uid="{C2D02F1F-214C-4AB1-ABC9-3B536847314A}"/>
    <cellStyle name="40% - Accent2 2 4 2" xfId="315" xr:uid="{AD7ED099-1337-4BD9-87B5-7647AB1615D2}"/>
    <cellStyle name="40% - Accent2 2 4 2 2" xfId="316" xr:uid="{F9460EED-077A-4CDD-BC1F-061944944E6A}"/>
    <cellStyle name="40% - Accent2 2 4 3" xfId="317" xr:uid="{4D318E0E-2D77-4EEA-90E4-746CC59D6236}"/>
    <cellStyle name="40% - Accent2 2 5" xfId="318" xr:uid="{376FEE34-39DB-4257-8789-58D40A12A378}"/>
    <cellStyle name="40% - Accent2 2 5 2" xfId="319" xr:uid="{ADC9DB4E-F2CE-409C-9266-C1656A467B83}"/>
    <cellStyle name="40% - Accent2 2 6" xfId="320" xr:uid="{FDA5FA61-B4D9-439C-879F-70468D40DDF0}"/>
    <cellStyle name="40% - Accent2 3" xfId="321" xr:uid="{BE3306DC-3283-45E1-90A1-5C5DBF604C87}"/>
    <cellStyle name="40% - Accent2 4" xfId="322" xr:uid="{69A86936-387B-4507-8B95-960DFCE4F2F5}"/>
    <cellStyle name="40% - Accent2 5" xfId="323" xr:uid="{C23056C8-099E-426F-8CA7-7F675406F1D0}"/>
    <cellStyle name="40% - Accent2 5 2" xfId="324" xr:uid="{E81566DB-A92F-4C8E-8345-262F62998D45}"/>
    <cellStyle name="40% - Accent2 6" xfId="325" xr:uid="{A5561A40-6230-4796-9E34-0B2F4830FFFD}"/>
    <cellStyle name="40% - Accent2 6 2" xfId="326" xr:uid="{012E6FC3-BB33-4DA5-835B-61E717005ABB}"/>
    <cellStyle name="40% - Accent2 7" xfId="327" xr:uid="{BA25FCD3-BA75-4E9C-B929-8858C769F15E}"/>
    <cellStyle name="40% - Accent3" xfId="328" xr:uid="{E1703037-CC9F-40B0-B566-70DA3BF64F21}"/>
    <cellStyle name="40% - Accent3 2" xfId="329" xr:uid="{E75E2C5E-210D-46F9-9CF8-271BD94A7BAB}"/>
    <cellStyle name="40% - Accent3 2 2" xfId="330" xr:uid="{C765A8D5-31D0-4F32-8759-6AF7A222D1C2}"/>
    <cellStyle name="40% - Accent3 2 2 2" xfId="331" xr:uid="{C8651758-6DEE-4823-81F3-F29F53074B5E}"/>
    <cellStyle name="40% - Accent3 2 2 2 2" xfId="332" xr:uid="{1AC2CED4-491D-4589-86D6-E01333C79F5E}"/>
    <cellStyle name="40% - Accent3 2 2 2 2 2" xfId="333" xr:uid="{D59F4E75-94E0-4F30-801F-9ECEC35FDDAC}"/>
    <cellStyle name="40% - Accent3 2 2 2 2 2 2" xfId="334" xr:uid="{09A1A6DD-B86C-4BC2-BB28-42C4FD609295}"/>
    <cellStyle name="40% - Accent3 2 2 2 2 3" xfId="335" xr:uid="{FE8720B5-B447-4341-894A-389E1C8E4327}"/>
    <cellStyle name="40% - Accent3 2 2 2 3" xfId="336" xr:uid="{7DA1F06C-DEBD-488A-B61A-0FB41E81A33B}"/>
    <cellStyle name="40% - Accent3 2 2 2 3 2" xfId="337" xr:uid="{9A5E027D-80C3-48C2-B9F8-31531432C6EE}"/>
    <cellStyle name="40% - Accent3 2 2 2 4" xfId="338" xr:uid="{FA9494B3-B46A-4C4F-A6C5-90CCE4A3B99D}"/>
    <cellStyle name="40% - Accent3 2 2 3" xfId="339" xr:uid="{37DF51B1-87DB-4563-8E19-EBDD71F72397}"/>
    <cellStyle name="40% - Accent3 2 2 3 2" xfId="340" xr:uid="{1C72BEB3-76D7-4C0A-B810-5A1F1069C29E}"/>
    <cellStyle name="40% - Accent3 2 2 3 2 2" xfId="341" xr:uid="{15D9D855-1B27-48AD-8E71-6AFF11179236}"/>
    <cellStyle name="40% - Accent3 2 2 3 3" xfId="342" xr:uid="{921AEE37-E92D-4FFD-87E8-00C5021A300D}"/>
    <cellStyle name="40% - Accent3 2 2 4" xfId="343" xr:uid="{3FF64783-F4F9-4F03-93EF-30A051144EDD}"/>
    <cellStyle name="40% - Accent3 2 2 4 2" xfId="344" xr:uid="{166AFBF0-9302-44A0-8B06-25285D868ED5}"/>
    <cellStyle name="40% - Accent3 2 2 5" xfId="345" xr:uid="{61734F9F-D62C-4827-A1B2-505D0D29E27A}"/>
    <cellStyle name="40% - Accent3 2 3" xfId="346" xr:uid="{7CF2267A-76DB-441B-A50C-D36F3CDB5976}"/>
    <cellStyle name="40% - Accent3 2 3 2" xfId="347" xr:uid="{79188D4F-87C2-4828-90CC-A18510BA1D2A}"/>
    <cellStyle name="40% - Accent3 2 3 2 2" xfId="348" xr:uid="{2E8B5C76-4AA1-4464-A223-E1BD3B5E3502}"/>
    <cellStyle name="40% - Accent3 2 3 2 2 2" xfId="349" xr:uid="{F9C4AD49-3501-4E3D-A0DF-607AFC02F27D}"/>
    <cellStyle name="40% - Accent3 2 3 2 3" xfId="350" xr:uid="{9A7EE8E9-ACDB-4D20-9BE9-EA7228DB4148}"/>
    <cellStyle name="40% - Accent3 2 3 3" xfId="351" xr:uid="{9F2C315A-AB8F-4C3D-9FFF-09018B960B9E}"/>
    <cellStyle name="40% - Accent3 2 3 3 2" xfId="352" xr:uid="{31B478DC-7B3E-40EE-A552-07C0620C0BA7}"/>
    <cellStyle name="40% - Accent3 2 3 4" xfId="353" xr:uid="{3C7C7697-0461-46E5-AF14-FC1E18F32A7E}"/>
    <cellStyle name="40% - Accent3 2 4" xfId="354" xr:uid="{0EAEEBCB-8DDB-4500-AF54-25874F9094B8}"/>
    <cellStyle name="40% - Accent3 2 4 2" xfId="355" xr:uid="{954DA3C7-DCDA-40C1-A6BF-032A72F8216E}"/>
    <cellStyle name="40% - Accent3 2 4 2 2" xfId="356" xr:uid="{3CB15AD1-0406-48A2-B0BA-A652901ACF3B}"/>
    <cellStyle name="40% - Accent3 2 4 3" xfId="357" xr:uid="{9AB3BAE9-BB08-41AE-B05B-6DFBD7C1D2F4}"/>
    <cellStyle name="40% - Accent3 2 5" xfId="358" xr:uid="{A49B81D9-A9DC-4859-868A-3AA55140B30E}"/>
    <cellStyle name="40% - Accent3 2 5 2" xfId="359" xr:uid="{BAE46ECB-9BB9-48BE-AF6C-9C24E020330D}"/>
    <cellStyle name="40% - Accent3 2 6" xfId="360" xr:uid="{96E9161B-7198-4B37-A2BC-852A3F6F7BFB}"/>
    <cellStyle name="40% - Accent3 3" xfId="361" xr:uid="{8D7F0553-FC1B-4B28-BA60-6E68E682845C}"/>
    <cellStyle name="40% - Accent3 4" xfId="362" xr:uid="{0A5609C8-12AF-4E5F-A9DA-F2F29458B9BF}"/>
    <cellStyle name="40% - Accent3 5" xfId="363" xr:uid="{1453DD18-10DB-4F48-A03B-12653B06BDD6}"/>
    <cellStyle name="40% - Accent3 5 2" xfId="364" xr:uid="{856AB6A7-6FB5-4F73-94B7-E19A1289AF8C}"/>
    <cellStyle name="40% - Accent3 6" xfId="365" xr:uid="{44069EC9-17E3-487E-B7A9-1C3DD2059034}"/>
    <cellStyle name="40% - Accent3 6 2" xfId="366" xr:uid="{9B97EB35-15F0-4976-B984-21DE4335A434}"/>
    <cellStyle name="40% - Accent3 7" xfId="367" xr:uid="{977DFD50-BED4-42B1-98D0-1D69D0DEBF64}"/>
    <cellStyle name="40% - Accent4" xfId="368" xr:uid="{97576A66-1339-4957-B7DF-BF08600850B7}"/>
    <cellStyle name="40% - Accent4 2" xfId="369" xr:uid="{49B5BB9C-67DE-4F53-B503-86A2F2830B7E}"/>
    <cellStyle name="40% - Accent4 2 2" xfId="370" xr:uid="{981E7688-7F2E-4F24-8213-3D23339E0D83}"/>
    <cellStyle name="40% - Accent4 2 2 2" xfId="371" xr:uid="{1E79E563-0A36-40E5-9895-911A9BEE601A}"/>
    <cellStyle name="40% - Accent4 2 2 2 2" xfId="372" xr:uid="{4D20FF6B-776E-4D9C-8819-49D4BDDD6E09}"/>
    <cellStyle name="40% - Accent4 2 2 2 2 2" xfId="373" xr:uid="{2914B54F-E9C9-453B-BCE3-A0A68210FCF3}"/>
    <cellStyle name="40% - Accent4 2 2 2 2 2 2" xfId="374" xr:uid="{EC53C8AF-4EFD-451E-9EB8-40BE1FD22AB8}"/>
    <cellStyle name="40% - Accent4 2 2 2 2 3" xfId="375" xr:uid="{36791C79-60CA-4BE6-9B77-A93F628E1A93}"/>
    <cellStyle name="40% - Accent4 2 2 2 3" xfId="376" xr:uid="{33846A47-86D4-4A41-BB3B-BF6D3E89BB33}"/>
    <cellStyle name="40% - Accent4 2 2 2 3 2" xfId="377" xr:uid="{3C18CAB0-78DB-4716-874F-E4CDCDA3D991}"/>
    <cellStyle name="40% - Accent4 2 2 2 4" xfId="378" xr:uid="{41440C8E-E140-4CBA-9C2D-A77F8191005A}"/>
    <cellStyle name="40% - Accent4 2 2 3" xfId="379" xr:uid="{A73BEA6E-BA65-4F26-ADA9-C8CD7C7E8828}"/>
    <cellStyle name="40% - Accent4 2 2 3 2" xfId="380" xr:uid="{52413A65-B4C2-4FB5-B655-9C2C29A3B24A}"/>
    <cellStyle name="40% - Accent4 2 2 3 2 2" xfId="381" xr:uid="{A6E36CD5-3520-4321-AECE-7C441697E3FA}"/>
    <cellStyle name="40% - Accent4 2 2 3 3" xfId="382" xr:uid="{A07783F7-C0ED-4132-8BD1-335DA2B00EA6}"/>
    <cellStyle name="40% - Accent4 2 2 4" xfId="383" xr:uid="{E5B4DB1B-A14B-413B-B89B-348F9F3C5198}"/>
    <cellStyle name="40% - Accent4 2 2 4 2" xfId="384" xr:uid="{607FEC1C-689C-46F7-93C5-109104F5E3A4}"/>
    <cellStyle name="40% - Accent4 2 2 5" xfId="385" xr:uid="{15A28AB6-1536-4F9A-A124-22061A093F5C}"/>
    <cellStyle name="40% - Accent4 2 3" xfId="386" xr:uid="{0052DB7D-38A0-4F23-869E-99847CB5401F}"/>
    <cellStyle name="40% - Accent4 2 3 2" xfId="387" xr:uid="{9F591E87-D859-4EF5-AFEC-CB2A855A0F50}"/>
    <cellStyle name="40% - Accent4 2 3 2 2" xfId="388" xr:uid="{96DD1A06-EEFE-4693-A293-B8E4D59DB4C3}"/>
    <cellStyle name="40% - Accent4 2 3 2 2 2" xfId="389" xr:uid="{AD3C1AD3-36EE-4F77-A8A4-B76A999945B1}"/>
    <cellStyle name="40% - Accent4 2 3 2 3" xfId="390" xr:uid="{E53EFBCB-686F-4027-9547-7E16516F3871}"/>
    <cellStyle name="40% - Accent4 2 3 3" xfId="391" xr:uid="{35D9572D-9AF9-47F9-BF78-D37ABDB1A4E2}"/>
    <cellStyle name="40% - Accent4 2 3 3 2" xfId="392" xr:uid="{19D7F7A4-4764-4D6F-995E-0D92CB96F042}"/>
    <cellStyle name="40% - Accent4 2 3 4" xfId="393" xr:uid="{ABDC1A01-68C7-418C-B187-51C0636DC879}"/>
    <cellStyle name="40% - Accent4 2 4" xfId="394" xr:uid="{F1A38447-316A-44B3-80DD-D661317E3252}"/>
    <cellStyle name="40% - Accent4 2 4 2" xfId="395" xr:uid="{AF0A3A4C-D805-40B7-BAFD-CE685B777CA0}"/>
    <cellStyle name="40% - Accent4 2 4 2 2" xfId="396" xr:uid="{727B6D82-6648-4709-9A33-746A307B1275}"/>
    <cellStyle name="40% - Accent4 2 4 3" xfId="397" xr:uid="{F0E23CBD-3E61-491B-9014-02FC6CFCEE1F}"/>
    <cellStyle name="40% - Accent4 2 5" xfId="398" xr:uid="{516AC75A-DEDA-4B07-86A2-8C73F615D28A}"/>
    <cellStyle name="40% - Accent4 2 5 2" xfId="399" xr:uid="{F5B7392A-976E-4951-A7D3-8A39A8E372DE}"/>
    <cellStyle name="40% - Accent4 2 6" xfId="400" xr:uid="{ECA68917-0AE1-4FEA-9967-4B83A2A6AD0A}"/>
    <cellStyle name="40% - Accent4 3" xfId="401" xr:uid="{665FB42C-736B-4005-9D3E-1D1A516E321E}"/>
    <cellStyle name="40% - Accent4 4" xfId="402" xr:uid="{6747D0A3-423D-4406-9A75-5A5D3AD8324E}"/>
    <cellStyle name="40% - Accent4 5" xfId="403" xr:uid="{E5EB7E51-0F97-4BD5-9049-01095365A9ED}"/>
    <cellStyle name="40% - Accent4 5 2" xfId="404" xr:uid="{CC066C97-DDE0-4306-B19D-2C110E0786AE}"/>
    <cellStyle name="40% - Accent4 6" xfId="405" xr:uid="{FAB38EA5-A876-428D-8461-614604F2FB69}"/>
    <cellStyle name="40% - Accent4 6 2" xfId="406" xr:uid="{87C68A94-F7AC-423C-BFEE-0EFFF2861078}"/>
    <cellStyle name="40% - Accent4 7" xfId="407" xr:uid="{EB05E58D-4D52-4480-9D9D-7B729CADE1DE}"/>
    <cellStyle name="40% - Accent5" xfId="408" xr:uid="{E9E35F08-2F33-4D0D-985C-7E1E2D3BB3A8}"/>
    <cellStyle name="40% - Accent5 2" xfId="409" xr:uid="{79BF8D3C-02E3-4183-A938-0AE7FB7BF12D}"/>
    <cellStyle name="40% - Accent5 2 2" xfId="410" xr:uid="{45146AAA-60B7-4BFE-81B1-2ACD48C5BD32}"/>
    <cellStyle name="40% - Accent5 2 2 2" xfId="411" xr:uid="{4116D9A0-0EBA-4FD2-B55B-67F10C3B9608}"/>
    <cellStyle name="40% - Accent5 2 2 2 2" xfId="412" xr:uid="{93453CAF-F233-444C-806F-CAD65685E45F}"/>
    <cellStyle name="40% - Accent5 2 2 2 2 2" xfId="413" xr:uid="{BCC2B428-98E3-4BDB-9964-DBCE99D801BA}"/>
    <cellStyle name="40% - Accent5 2 2 2 2 2 2" xfId="414" xr:uid="{9ED303B7-0522-4015-85E8-A3C82AC8E59C}"/>
    <cellStyle name="40% - Accent5 2 2 2 2 3" xfId="415" xr:uid="{31B0DEC9-A035-4C9F-A0FE-F6F0FEE8A49E}"/>
    <cellStyle name="40% - Accent5 2 2 2 3" xfId="416" xr:uid="{C6707442-8399-4211-A813-E49CA5D61FDE}"/>
    <cellStyle name="40% - Accent5 2 2 2 3 2" xfId="417" xr:uid="{359AD153-A23B-4ECC-8E13-C52F138A8BEB}"/>
    <cellStyle name="40% - Accent5 2 2 2 4" xfId="418" xr:uid="{D35B4E67-2E71-44B9-8A80-F8DF9E0AEE6C}"/>
    <cellStyle name="40% - Accent5 2 2 3" xfId="419" xr:uid="{62DD1D0A-F7A6-4ED8-BF83-3E70F2DF5C21}"/>
    <cellStyle name="40% - Accent5 2 2 3 2" xfId="420" xr:uid="{A96902E6-1A5E-4343-B975-53C6C26F7F51}"/>
    <cellStyle name="40% - Accent5 2 2 3 2 2" xfId="421" xr:uid="{5CDF88EC-F8C1-4EC6-B89E-CFD46531A4D5}"/>
    <cellStyle name="40% - Accent5 2 2 3 3" xfId="422" xr:uid="{4884E859-9460-497F-AD9F-85463C540145}"/>
    <cellStyle name="40% - Accent5 2 2 4" xfId="423" xr:uid="{D485E5B8-EFA4-494B-8460-7939DF0E7762}"/>
    <cellStyle name="40% - Accent5 2 2 4 2" xfId="424" xr:uid="{1333B584-1273-4C3A-AA69-0A832B1C3299}"/>
    <cellStyle name="40% - Accent5 2 2 5" xfId="425" xr:uid="{A1A4C1A7-714C-4450-9CB0-D31030866D83}"/>
    <cellStyle name="40% - Accent5 2 3" xfId="426" xr:uid="{8B393106-3F73-44F3-8B09-C5BDF2E6DB3E}"/>
    <cellStyle name="40% - Accent5 2 3 2" xfId="427" xr:uid="{0AA5CD33-2166-4C82-BA0F-138FDA7D8830}"/>
    <cellStyle name="40% - Accent5 2 3 2 2" xfId="428" xr:uid="{09E056BD-1E09-425C-A167-90DB56D28147}"/>
    <cellStyle name="40% - Accent5 2 3 2 2 2" xfId="429" xr:uid="{452F5810-88DD-4DB9-A974-5634CDC760C6}"/>
    <cellStyle name="40% - Accent5 2 3 2 3" xfId="430" xr:uid="{24AB912F-D82F-437D-A0A9-88678BEF1CB5}"/>
    <cellStyle name="40% - Accent5 2 3 3" xfId="431" xr:uid="{F45FEECB-527C-45E8-B225-CF0D46514C1C}"/>
    <cellStyle name="40% - Accent5 2 3 3 2" xfId="432" xr:uid="{1368D614-4D0B-4066-9382-D744E5986C42}"/>
    <cellStyle name="40% - Accent5 2 3 4" xfId="433" xr:uid="{0BE72F93-4491-4493-AEFA-0F27EDE4411F}"/>
    <cellStyle name="40% - Accent5 2 4" xfId="434" xr:uid="{15E6D7D0-B1D8-4B76-81D2-0A02F437428D}"/>
    <cellStyle name="40% - Accent5 2 4 2" xfId="435" xr:uid="{AD837AF7-7B49-4A5C-9D2B-E78BCE7EF690}"/>
    <cellStyle name="40% - Accent5 2 4 2 2" xfId="436" xr:uid="{301FA939-3D92-494A-824A-FBC432F825B9}"/>
    <cellStyle name="40% - Accent5 2 4 3" xfId="437" xr:uid="{5701D02F-9367-49C1-90E1-6C3684E07EFC}"/>
    <cellStyle name="40% - Accent5 2 5" xfId="438" xr:uid="{2AF06A28-0EAE-4C71-9ABC-F28FFF30946F}"/>
    <cellStyle name="40% - Accent5 2 5 2" xfId="439" xr:uid="{68ECD29D-A7FD-4A00-A09F-58E5B325CE76}"/>
    <cellStyle name="40% - Accent5 2 6" xfId="440" xr:uid="{0CC695E2-A87C-4A6E-B242-6A50501C05B9}"/>
    <cellStyle name="40% - Accent5 3" xfId="441" xr:uid="{73C3A5F4-B0B8-4232-BCA9-991267A871AF}"/>
    <cellStyle name="40% - Accent5 4" xfId="442" xr:uid="{A6A7472C-C31C-4E59-9FBF-22E8BF82C7E8}"/>
    <cellStyle name="40% - Accent5 5" xfId="443" xr:uid="{9DA84235-731A-4CD2-85AB-730FF2F0A77F}"/>
    <cellStyle name="40% - Accent5 5 2" xfId="444" xr:uid="{99BBEA03-BA00-41D0-9B1A-29E41931D17F}"/>
    <cellStyle name="40% - Accent5 6" xfId="445" xr:uid="{A28E62FF-ECAF-451D-A70A-A09CAD1330E6}"/>
    <cellStyle name="40% - Accent5 6 2" xfId="446" xr:uid="{E233CCB3-ABBB-4B97-B9A8-01072B3D4C90}"/>
    <cellStyle name="40% - Accent5 7" xfId="447" xr:uid="{61643FAD-B111-4572-AA33-647A682F809A}"/>
    <cellStyle name="40% - Accent6" xfId="448" xr:uid="{21C54728-7A8E-4F10-8747-CEE39C8A6100}"/>
    <cellStyle name="40% - Accent6 2" xfId="449" xr:uid="{1EBA8FF9-A45E-45A1-BC0A-FE0B5F8A1F45}"/>
    <cellStyle name="40% - Accent6 2 2" xfId="450" xr:uid="{45CD3288-06A4-4CE4-9B35-5F77DAC6425B}"/>
    <cellStyle name="40% - Accent6 2 2 2" xfId="451" xr:uid="{452EF52A-574B-4CBA-BF9E-727F438791DB}"/>
    <cellStyle name="40% - Accent6 2 2 2 2" xfId="452" xr:uid="{0BAF4CBC-7D56-497E-9F98-A264957051F9}"/>
    <cellStyle name="40% - Accent6 2 2 2 2 2" xfId="453" xr:uid="{8F225F33-05DA-4C9E-990A-327C62649922}"/>
    <cellStyle name="40% - Accent6 2 2 2 2 2 2" xfId="454" xr:uid="{D2D57990-CD39-42C1-8803-B841FA43302F}"/>
    <cellStyle name="40% - Accent6 2 2 2 2 3" xfId="455" xr:uid="{6D927CB1-563F-4902-AE90-A1D21CFB65DE}"/>
    <cellStyle name="40% - Accent6 2 2 2 3" xfId="456" xr:uid="{890B2AB9-1F5C-45E9-ABE1-8FDEF68B9F2D}"/>
    <cellStyle name="40% - Accent6 2 2 2 3 2" xfId="457" xr:uid="{31337F09-77B3-4682-A475-42C614DC06F4}"/>
    <cellStyle name="40% - Accent6 2 2 2 4" xfId="458" xr:uid="{81CE7391-9241-4EC2-A1FE-3CED957861E3}"/>
    <cellStyle name="40% - Accent6 2 2 3" xfId="459" xr:uid="{0D192D67-A95F-4522-950B-13EC3D50A7EC}"/>
    <cellStyle name="40% - Accent6 2 2 3 2" xfId="460" xr:uid="{74495255-008B-4063-A360-D9601F283437}"/>
    <cellStyle name="40% - Accent6 2 2 3 2 2" xfId="461" xr:uid="{42F791B8-4A8A-4623-BCC4-1F69CDFD71B7}"/>
    <cellStyle name="40% - Accent6 2 2 3 3" xfId="462" xr:uid="{AC7B43D2-7937-4BD4-AF97-27281358697E}"/>
    <cellStyle name="40% - Accent6 2 2 4" xfId="463" xr:uid="{E3ACD18C-8910-442C-A699-21CC3FF9E8F8}"/>
    <cellStyle name="40% - Accent6 2 2 4 2" xfId="464" xr:uid="{A13C80D0-E6CE-477B-89D3-3D8FCC70EAC9}"/>
    <cellStyle name="40% - Accent6 2 2 5" xfId="465" xr:uid="{29CAE0CB-3978-42CD-803E-0E1705E93894}"/>
    <cellStyle name="40% - Accent6 2 3" xfId="466" xr:uid="{DE897716-5E45-455F-A063-6F8B663F8349}"/>
    <cellStyle name="40% - Accent6 2 3 2" xfId="467" xr:uid="{3A76F55F-3B67-4FB6-9DA2-18C6FE5F7586}"/>
    <cellStyle name="40% - Accent6 2 3 2 2" xfId="468" xr:uid="{507ECDD9-4A1E-4385-99BD-58F9C7BC8F08}"/>
    <cellStyle name="40% - Accent6 2 3 2 2 2" xfId="469" xr:uid="{A93850E6-0121-4308-9F95-C3F288C0FDF7}"/>
    <cellStyle name="40% - Accent6 2 3 2 3" xfId="470" xr:uid="{E08157F5-9EE3-4D32-B48E-E7F6CF3613E2}"/>
    <cellStyle name="40% - Accent6 2 3 3" xfId="471" xr:uid="{EA863E1A-31EA-4CF9-B50D-C026CBB1458F}"/>
    <cellStyle name="40% - Accent6 2 3 3 2" xfId="472" xr:uid="{149C84DA-02C0-4560-B638-895B469F99CA}"/>
    <cellStyle name="40% - Accent6 2 3 4" xfId="473" xr:uid="{B58F354A-CCDB-43CA-8068-3945B34C2A82}"/>
    <cellStyle name="40% - Accent6 2 4" xfId="474" xr:uid="{604DFE1F-F78A-4EE3-A0DC-8C8735784D92}"/>
    <cellStyle name="40% - Accent6 2 4 2" xfId="475" xr:uid="{52539082-73C9-4D9B-A431-F03049759867}"/>
    <cellStyle name="40% - Accent6 2 4 2 2" xfId="476" xr:uid="{6D0AD60C-62B7-41A6-BAA0-70BBDFC79714}"/>
    <cellStyle name="40% - Accent6 2 4 3" xfId="477" xr:uid="{D015E231-5EEC-48C8-951E-70F97DB28C2D}"/>
    <cellStyle name="40% - Accent6 2 5" xfId="478" xr:uid="{D703052F-C64D-420E-906F-31029FB49072}"/>
    <cellStyle name="40% - Accent6 2 5 2" xfId="479" xr:uid="{84C5F529-F164-4533-A806-32EC321AD02F}"/>
    <cellStyle name="40% - Accent6 2 6" xfId="480" xr:uid="{D2C3578D-552D-41D3-9D2A-E0F6DC51D92B}"/>
    <cellStyle name="40% - Accent6 3" xfId="481" xr:uid="{AB7BF41A-8ACC-4C37-AF9D-0F9E72A859A8}"/>
    <cellStyle name="40% - Accent6 4" xfId="482" xr:uid="{0E61C97C-1A80-4A09-9B2A-AB31972DBF33}"/>
    <cellStyle name="40% - Accent6 5" xfId="483" xr:uid="{9FE7464C-2C78-43EC-BD80-C7700C06186A}"/>
    <cellStyle name="40% - Accent6 5 2" xfId="484" xr:uid="{E59C26C3-194F-4B69-80AB-AC5D37A73DC9}"/>
    <cellStyle name="40% - Accent6 6" xfId="485" xr:uid="{88968182-97A1-4392-B5A1-55DD32C7B985}"/>
    <cellStyle name="40% - Accent6 6 2" xfId="486" xr:uid="{CF7A03A3-8B78-4F6A-8E2D-D9D3D28CABD1}"/>
    <cellStyle name="40% - Accent6 7" xfId="487" xr:uid="{5B3487F2-B61D-4411-8C78-433E9115BBFD}"/>
    <cellStyle name="60% - Accent1" xfId="488" xr:uid="{E68B0EE6-81F5-4012-8717-D9C5D98D66DB}"/>
    <cellStyle name="60% - Accent1 2" xfId="489" xr:uid="{2E2E1B78-11D0-4973-9E71-66416660F67E}"/>
    <cellStyle name="60% - Accent1 3" xfId="490" xr:uid="{96797359-CD24-4DFB-9397-B46D85BCC5EF}"/>
    <cellStyle name="60% - Accent1 4" xfId="491" xr:uid="{69B5C097-1297-474E-AF19-4FAA28454893}"/>
    <cellStyle name="60% - Accent1 5" xfId="492" xr:uid="{79D7FB98-ADEB-4C81-8EE5-FBA4FBEDB773}"/>
    <cellStyle name="60% - Accent2" xfId="493" xr:uid="{CD5180F6-7A8C-4586-A77F-5F649A7704D7}"/>
    <cellStyle name="60% - Accent2 2" xfId="494" xr:uid="{AB4A8AA4-B39E-4F48-A80B-0AD331CFEE02}"/>
    <cellStyle name="60% - Accent2 3" xfId="495" xr:uid="{0A2C494B-440E-4634-A253-CB29356C0FA7}"/>
    <cellStyle name="60% - Accent2 4" xfId="496" xr:uid="{BC61BD71-679B-429F-BD88-885518F8F21E}"/>
    <cellStyle name="60% - Accent2 5" xfId="497" xr:uid="{C8916875-4F5F-4A5A-863D-AF1651552AE2}"/>
    <cellStyle name="60% - Accent3" xfId="498" xr:uid="{9A68B40A-416C-44CF-84FE-EF34BABDC906}"/>
    <cellStyle name="60% - Accent3 2" xfId="499" xr:uid="{CF5A7202-A5F6-4A87-94DA-53B77CB0B9DE}"/>
    <cellStyle name="60% - Accent3 3" xfId="500" xr:uid="{FDCB010A-11CE-4025-8ECF-996C7BE9FB0B}"/>
    <cellStyle name="60% - Accent3 4" xfId="501" xr:uid="{1BF0DD4A-5A13-4A68-A405-9F0E11852E89}"/>
    <cellStyle name="60% - Accent3 5" xfId="502" xr:uid="{A2C20246-61DD-4124-8DDC-532587B908EC}"/>
    <cellStyle name="60% - Accent4" xfId="503" xr:uid="{043F8086-E839-4A5D-8546-2A6415AE4C26}"/>
    <cellStyle name="60% - Accent4 2" xfId="504" xr:uid="{A9755984-FB44-4E51-9B16-50203C4659BC}"/>
    <cellStyle name="60% - Accent4 3" xfId="505" xr:uid="{38D2F6C2-7107-413D-BC7C-A644CA46E1F3}"/>
    <cellStyle name="60% - Accent4 4" xfId="506" xr:uid="{D9C69FBE-6C31-4173-8C89-D4EFB0FB5569}"/>
    <cellStyle name="60% - Accent4 5" xfId="507" xr:uid="{64897ADD-61D3-4E9B-8081-663B6B840FEA}"/>
    <cellStyle name="60% - Accent5" xfId="508" xr:uid="{CA010602-BF12-40D4-B5DB-75AD1C00CDEA}"/>
    <cellStyle name="60% - Accent5 2" xfId="509" xr:uid="{522D3612-53F9-46A2-8E70-46C2BF3440B0}"/>
    <cellStyle name="60% - Accent5 3" xfId="510" xr:uid="{0031FFF9-3C2B-44C3-B3FA-516EDCD57FAE}"/>
    <cellStyle name="60% - Accent5 4" xfId="511" xr:uid="{0F1C0251-4875-496C-A02C-02B850110C61}"/>
    <cellStyle name="60% - Accent5 5" xfId="512" xr:uid="{07B1705E-DFD7-4136-B3B1-DFB8E38AB071}"/>
    <cellStyle name="60% - Accent6" xfId="513" xr:uid="{3C19A9E6-D71A-44DF-9AE0-A636CB35CD67}"/>
    <cellStyle name="60% - Accent6 2" xfId="514" xr:uid="{5C1F88F7-4D48-45C1-BDF4-294D133961A1}"/>
    <cellStyle name="60% - Accent6 3" xfId="515" xr:uid="{6CA38A9A-208E-4337-9356-36D38D6DF010}"/>
    <cellStyle name="60% - Accent6 4" xfId="516" xr:uid="{598F21A4-FE86-4B41-A8F6-96BDD41A2FCA}"/>
    <cellStyle name="60% - Accent6 5" xfId="517" xr:uid="{2FF5A956-3744-4961-ACD9-013F57DBC96B}"/>
    <cellStyle name="Accent1" xfId="518" xr:uid="{A3613DD4-9F79-4968-A57F-4ACD3A3F3491}"/>
    <cellStyle name="Accent1 2" xfId="519" xr:uid="{F6D507AD-9E28-4A76-BBA1-E319392B8488}"/>
    <cellStyle name="Accent1 3" xfId="520" xr:uid="{C26A9701-E691-44B0-A87D-0C264A28DD87}"/>
    <cellStyle name="Accent1 4" xfId="521" xr:uid="{F1114E3D-4FEB-4D14-9C97-84EF952890D3}"/>
    <cellStyle name="Accent1 5" xfId="522" xr:uid="{106D091C-141D-402F-BD47-DAD54A76632C}"/>
    <cellStyle name="Accent2" xfId="523" xr:uid="{DBA8379C-238E-469A-9E4B-DAC9D7C28304}"/>
    <cellStyle name="Accent2 2" xfId="524" xr:uid="{5CB10CF0-BD3A-4DFB-8D37-47BE9AD09C40}"/>
    <cellStyle name="Accent2 3" xfId="525" xr:uid="{C1ED1C8F-EE30-43DC-A7FF-3781CDFED975}"/>
    <cellStyle name="Accent2 4" xfId="526" xr:uid="{BCD89C3E-5967-4604-886A-4D6D40534578}"/>
    <cellStyle name="Accent2 5" xfId="527" xr:uid="{B8E20E75-D838-49B9-A8EB-583D1E332E93}"/>
    <cellStyle name="Accent3" xfId="528" xr:uid="{4ABBB6F6-70EF-412B-90B2-519DB6A41CBE}"/>
    <cellStyle name="Accent3 2" xfId="529" xr:uid="{1EAB2D02-535D-4F7A-8113-AF66BD2AB872}"/>
    <cellStyle name="Accent3 3" xfId="530" xr:uid="{03F16C5C-A734-4B76-9BF8-398891308550}"/>
    <cellStyle name="Accent3 4" xfId="531" xr:uid="{AB657B31-8928-4C4A-9CA5-2F7FE5B0F4FA}"/>
    <cellStyle name="Accent3 5" xfId="532" xr:uid="{987A5942-27BB-416D-86D1-8A42346315EE}"/>
    <cellStyle name="Accent4" xfId="533" xr:uid="{2B97976B-E857-40F2-8D46-E265BBE8EB78}"/>
    <cellStyle name="Accent4 2" xfId="534" xr:uid="{8B3CC6B8-BD7B-4061-AB6B-0364407F450E}"/>
    <cellStyle name="Accent4 3" xfId="535" xr:uid="{0AAE7E60-E257-4E9A-9404-48103C5C35B2}"/>
    <cellStyle name="Accent4 4" xfId="536" xr:uid="{58946240-ADBD-4847-B3E3-364E0DC3D5A4}"/>
    <cellStyle name="Accent4 5" xfId="537" xr:uid="{3327898B-61B9-475D-827F-B7B677278982}"/>
    <cellStyle name="Accent5" xfId="538" xr:uid="{5F239BB9-56B1-410F-9D6F-BB0CA3BC63F8}"/>
    <cellStyle name="Accent5 2" xfId="539" xr:uid="{DE16B2F6-1A3A-4253-BBCF-117847071B72}"/>
    <cellStyle name="Accent5 3" xfId="540" xr:uid="{B3D9AE55-7AAD-4FC5-9E53-DC30DB838F6D}"/>
    <cellStyle name="Accent5 4" xfId="541" xr:uid="{01BAA974-8295-4067-AD5F-500B27AF47E5}"/>
    <cellStyle name="Accent5 5" xfId="542" xr:uid="{9A975625-CB3C-4F66-B8BE-ED453D0B88D7}"/>
    <cellStyle name="Accent6" xfId="543" xr:uid="{D34BBC4C-4E59-4F5B-81FA-4A3515A8DC7A}"/>
    <cellStyle name="Accent6 2" xfId="544" xr:uid="{7CB671B7-A66E-4D16-96E6-305D92C5EB94}"/>
    <cellStyle name="Accent6 3" xfId="545" xr:uid="{99B6A833-75AC-40EC-B97A-BC47B51C43E5}"/>
    <cellStyle name="Accent6 4" xfId="546" xr:uid="{4FCC8F99-042C-42DB-8A6A-6719B59BBE4D}"/>
    <cellStyle name="Accent6 5" xfId="547" xr:uid="{E2AFFCC0-80BF-48EB-BBEA-3D3E4BF11FEC}"/>
    <cellStyle name="Bad" xfId="548" xr:uid="{18C4D4C1-C2E2-42BC-9585-FE7D2E3E4F23}"/>
    <cellStyle name="Bad 2" xfId="549" xr:uid="{25831675-44E5-4DB4-BFE5-69D7CAB754CC}"/>
    <cellStyle name="Bad 3" xfId="550" xr:uid="{485DF4FE-0034-4B69-AA8E-CB9770226076}"/>
    <cellStyle name="Bad 4" xfId="551" xr:uid="{66FC736C-4B8A-4172-AEB2-B1DE85996B0B}"/>
    <cellStyle name="Bad 5" xfId="552" xr:uid="{8CA95959-FBFD-4D75-BB59-9C1EC94E014B}"/>
    <cellStyle name="CABECALHO" xfId="553" xr:uid="{875DF191-EA2D-46C5-949D-FE5888EC796B}"/>
    <cellStyle name="CABECALHO 2" xfId="554" xr:uid="{1A8C6866-371D-4781-A47F-6662022F8F9B}"/>
    <cellStyle name="Calculation" xfId="555" xr:uid="{97D527AC-5FDD-4AB9-BF15-BD8904FF98C1}"/>
    <cellStyle name="Calculation 2" xfId="556" xr:uid="{D0FB1D08-648C-447B-B56C-2D15DAC9633F}"/>
    <cellStyle name="Calculation 3" xfId="557" xr:uid="{A560252F-90A4-49E6-86DC-EAF9D78AD2BB}"/>
    <cellStyle name="Calculation 4" xfId="558" xr:uid="{A24C15B9-6B54-4F65-899B-7CE21D1727E1}"/>
    <cellStyle name="Calculation 5" xfId="559" xr:uid="{AC258713-BFF8-4EA3-A445-2C66B6F231BE}"/>
    <cellStyle name="Calculation 6" xfId="560" xr:uid="{4768F20B-7D4D-4C94-B8C8-D943CB689E06}"/>
    <cellStyle name="Check Cell" xfId="561" xr:uid="{5AB28178-188A-489E-A0B8-F837A76F8FA5}"/>
    <cellStyle name="Check Cell 2" xfId="562" xr:uid="{B06F3962-057F-4125-8DDA-B2DCD18F3A1E}"/>
    <cellStyle name="Check Cell 3" xfId="563" xr:uid="{BD7205A6-8BBA-4354-BEF5-57177C56D428}"/>
    <cellStyle name="Check Cell 4" xfId="564" xr:uid="{7D45305B-9D50-4390-8F75-F0A68E675159}"/>
    <cellStyle name="Check Cell 5" xfId="565" xr:uid="{42B212C8-F8D6-4AEE-8415-16300C9E5514}"/>
    <cellStyle name="Comma 2" xfId="566" xr:uid="{A49F65EF-4537-4714-98C0-92EBDF92CE2C}"/>
    <cellStyle name="Comma 2 2" xfId="567" xr:uid="{8EB04EAA-A4E1-4A05-90BF-DFF0F6208FC6}"/>
    <cellStyle name="Comma 3" xfId="568" xr:uid="{44ECC581-5DD4-478F-85B6-1FA86589B7C0}"/>
    <cellStyle name="Currency 2" xfId="569" xr:uid="{18A4AE46-256B-4078-84F2-88C441B3A249}"/>
    <cellStyle name="DADOS" xfId="570" xr:uid="{ED48490E-7738-46B5-A30A-CFF674C3D2D8}"/>
    <cellStyle name="Excel Built-in Normal_Trabalho_Quadros_pessoal_2003" xfId="571" xr:uid="{7E8A3F0C-0124-400C-A837-83DC7948E458}"/>
    <cellStyle name="Explanatory Text" xfId="572" xr:uid="{42EE659C-2C1C-47A6-AEC6-0F2820F741C9}"/>
    <cellStyle name="Explanatory Text 2" xfId="573" xr:uid="{5BCED2BC-F7C3-4866-9F8D-6E755D76A93B}"/>
    <cellStyle name="Explanatory Text 3" xfId="574" xr:uid="{77FD1638-E416-4A2B-8F4B-94D2ADCA1BFE}"/>
    <cellStyle name="Explanatory Text 4" xfId="575" xr:uid="{04A4E29B-5868-4330-A051-097A304EBA95}"/>
    <cellStyle name="Explanatory Text 5" xfId="576" xr:uid="{2DC060CD-C4D2-468D-8ECA-C4E674558748}"/>
    <cellStyle name="Good" xfId="577" xr:uid="{B7820851-5E47-4433-B535-7AED0536D8F0}"/>
    <cellStyle name="Good 2" xfId="578" xr:uid="{2B6CCDEF-5407-477F-B758-B681FFE0476E}"/>
    <cellStyle name="Good 3" xfId="579" xr:uid="{F26816FD-13CA-4585-88A7-FAF5506BBBE7}"/>
    <cellStyle name="Good 4" xfId="580" xr:uid="{DA663B93-3F92-4C82-A188-17C31329C240}"/>
    <cellStyle name="Good 5" xfId="581" xr:uid="{2A0576BC-0783-42AF-96E1-31CE83179617}"/>
    <cellStyle name="Heading 1" xfId="582" xr:uid="{B5A8A2E6-76C7-4C61-97F9-F78228173AC5}"/>
    <cellStyle name="Heading 1 2" xfId="583" xr:uid="{E0D4FF7B-188D-4D9B-907D-D9599D2B160D}"/>
    <cellStyle name="Heading 1 3" xfId="584" xr:uid="{7AAA84B0-59BD-4A98-B285-AE6DE59F6547}"/>
    <cellStyle name="Heading 1 4" xfId="585" xr:uid="{E3644AFA-74BE-4112-B7E9-E0C2A88C64C3}"/>
    <cellStyle name="Heading 1 5" xfId="586" xr:uid="{4490766E-ABC7-43A2-8F87-795F6D8E3126}"/>
    <cellStyle name="Heading 2" xfId="587" xr:uid="{62D1AB14-CAE8-4DA4-9E72-35C914128786}"/>
    <cellStyle name="Heading 2 2" xfId="588" xr:uid="{EB651FC3-4FA5-454A-BED8-81E8622A1CAE}"/>
    <cellStyle name="Heading 2 3" xfId="589" xr:uid="{5E3D95D8-1EBA-4CFC-A3D4-B6827D672338}"/>
    <cellStyle name="Heading 2 4" xfId="590" xr:uid="{4F3F1CA6-1D69-4560-8136-14F4B97104E6}"/>
    <cellStyle name="Heading 2 5" xfId="591" xr:uid="{6DFEB91C-4204-4546-9EC0-F3D87FB9E778}"/>
    <cellStyle name="Heading 3" xfId="592" xr:uid="{E111C70C-07B1-4118-9B86-22E4A39111D9}"/>
    <cellStyle name="Heading 3 2" xfId="593" xr:uid="{886ADB78-51BF-4ACE-85D5-9A7F34D46C0E}"/>
    <cellStyle name="Heading 3 3" xfId="594" xr:uid="{10E7DDCC-5EED-49BD-90BD-C9AC2724C162}"/>
    <cellStyle name="Heading 3 4" xfId="595" xr:uid="{42FAE39C-8D74-4AE4-BC05-444AF1E08D83}"/>
    <cellStyle name="Heading 3 5" xfId="596" xr:uid="{25F29518-D15A-4064-987E-AC061256D230}"/>
    <cellStyle name="Heading 4" xfId="597" xr:uid="{FA06F4B2-5813-4BED-84EB-771ACBD59ED7}"/>
    <cellStyle name="Heading 4 2" xfId="598" xr:uid="{F190542C-8186-4ECF-9082-3F9AA472D2D9}"/>
    <cellStyle name="Heading 4 3" xfId="599" xr:uid="{C232EB16-9CDB-4DEB-B779-E4345F4EB5D3}"/>
    <cellStyle name="Heading 4 4" xfId="600" xr:uid="{7CE703BA-2CA8-44C9-98BF-3B210A9BE293}"/>
    <cellStyle name="Heading 4 5" xfId="601" xr:uid="{E09374E7-2922-4F2C-85A7-472307671811}"/>
    <cellStyle name="Hyperlink" xfId="602" builtinId="8"/>
    <cellStyle name="Hyperlink 2" xfId="603" xr:uid="{E5EC3DDF-A2B9-434E-A4D3-DB20DE58F3DA}"/>
    <cellStyle name="Hyperlink 2 2" xfId="604" xr:uid="{5A9DA7D4-1E20-4C53-B25E-DFCDA3897118}"/>
    <cellStyle name="Hyperlink 3" xfId="605" xr:uid="{E983B1DE-2D53-4787-9133-9E4DDE7BC4F2}"/>
    <cellStyle name="Hyperlink 4" xfId="606" xr:uid="{C8F26714-9663-4A24-89B2-6D200C283A21}"/>
    <cellStyle name="Hyperlink_Ambiente_NED" xfId="607" xr:uid="{5328368B-00D9-4834-A586-EF06194A1DFE}"/>
    <cellStyle name="Input" xfId="608" xr:uid="{0CE35C64-E415-45A9-9E1E-5B1D122A6A6B}"/>
    <cellStyle name="Input 2" xfId="609" xr:uid="{BD0AD9BF-A9E9-454F-9A2C-997D11C023D5}"/>
    <cellStyle name="Input 3" xfId="610" xr:uid="{EDCFE57D-6A2C-4923-AEDD-0F9362C99320}"/>
    <cellStyle name="Input 4" xfId="611" xr:uid="{CB4E4A0E-894F-4C0F-A0A2-1555C4373E66}"/>
    <cellStyle name="Input 5" xfId="612" xr:uid="{98FA05FF-2FD0-4A4D-A669-F9F0DA89925F}"/>
    <cellStyle name="Input 6" xfId="613" xr:uid="{122BD24C-E669-4147-8E23-13888657C4DA}"/>
    <cellStyle name="Linked Cell" xfId="614" xr:uid="{38EAAC6F-68F1-486E-BA49-4E2FDEA9B06A}"/>
    <cellStyle name="Linked Cell 2" xfId="615" xr:uid="{5FAC4AD0-F19F-4FF0-BF43-193018855499}"/>
    <cellStyle name="Linked Cell 3" xfId="616" xr:uid="{087CFB5E-F9BE-489C-AAA8-9D1BA383C019}"/>
    <cellStyle name="Linked Cell 4" xfId="617" xr:uid="{D15D5102-E51D-41E9-A85C-8FFC3D8F649A}"/>
    <cellStyle name="Linked Cell 5" xfId="618" xr:uid="{0577CCAB-148C-4182-968B-8B639B4BCAE4}"/>
    <cellStyle name="Neutral" xfId="619" xr:uid="{D5780857-7783-4B57-AA6F-81692517E7E1}"/>
    <cellStyle name="Neutral 2" xfId="620" xr:uid="{7CBC205F-4639-4F48-9592-A54E81E4F063}"/>
    <cellStyle name="Neutral 3" xfId="621" xr:uid="{9DDDB8BB-E98C-433F-8C8B-A7DBA3BF9F8D}"/>
    <cellStyle name="Neutral 4" xfId="622" xr:uid="{E3EFBACB-6A9D-463C-AFD7-FD327B013C36}"/>
    <cellStyle name="Neutral 5" xfId="623" xr:uid="{6B1A69A6-E392-4B56-AA43-65D363FC1BBF}"/>
    <cellStyle name="Normal" xfId="0" builtinId="0"/>
    <cellStyle name="Normal - Style1" xfId="624" xr:uid="{668700D9-918D-45D3-AB3B-0B6CDF4377BA}"/>
    <cellStyle name="Normal - Style2" xfId="625" xr:uid="{B89B2FE9-3614-49F3-8D30-7B245C389F2D}"/>
    <cellStyle name="Normal - Style3" xfId="626" xr:uid="{F1467C3B-F448-4AEC-97C5-2F74DDC7BA96}"/>
    <cellStyle name="Normal - Style4" xfId="627" xr:uid="{754AF1D1-D503-4372-A669-12495B8532F9}"/>
    <cellStyle name="Normal - Style5" xfId="628" xr:uid="{4E3B0D83-329B-42A6-833A-A18474577701}"/>
    <cellStyle name="Normal - Style6" xfId="629" xr:uid="{32CEA3DD-B528-4F75-BEE6-FB2E85B87405}"/>
    <cellStyle name="Normal - Style7" xfId="630" xr:uid="{BEE04BC8-19CC-46BF-A205-90EEC323BE7E}"/>
    <cellStyle name="Normal - Style8" xfId="631" xr:uid="{6D860D07-9850-4E65-B5B7-63C717C30546}"/>
    <cellStyle name="Normal 10" xfId="632" xr:uid="{16B75ECC-1978-47F6-9ADA-92247988138F}"/>
    <cellStyle name="Normal 10 2" xfId="633" xr:uid="{4E10B338-2E0B-4A07-928B-AA8FE6308E03}"/>
    <cellStyle name="Normal 10 2 2" xfId="634" xr:uid="{4BB1F67F-D421-4620-8EF4-C3A065BFA68F}"/>
    <cellStyle name="Normal 10 2 2 2" xfId="635" xr:uid="{4CE97D49-2B57-4781-B8CB-84AB65BFDD79}"/>
    <cellStyle name="Normal 10 2 2 2 2" xfId="636" xr:uid="{8493B441-F066-4CEB-81DB-3A2EB2789461}"/>
    <cellStyle name="Normal 10 2 2 3" xfId="637" xr:uid="{43771601-9CEB-4B0E-B8DE-22E41C6FF0D4}"/>
    <cellStyle name="Normal 10 2 3" xfId="638" xr:uid="{F50CE15E-426F-434C-B248-78D1B2398AF9}"/>
    <cellStyle name="Normal 10 2 3 2" xfId="639" xr:uid="{985450D2-AA68-4BA3-B483-CB62B26CC203}"/>
    <cellStyle name="Normal 10 2 4" xfId="640" xr:uid="{0C891B0B-74E7-4E2F-999E-FE5FB31881AC}"/>
    <cellStyle name="Normal 10 2 5" xfId="641" xr:uid="{5FD01CFB-1886-4C3F-89BE-583BEDBA6963}"/>
    <cellStyle name="Normal 10 3" xfId="642" xr:uid="{C4B137AA-345C-41BE-A6F8-CC3669534CF6}"/>
    <cellStyle name="Normal 10 3 2" xfId="643" xr:uid="{1083A26F-ACCD-454F-95E7-7116C142B774}"/>
    <cellStyle name="Normal 10 3 2 2" xfId="644" xr:uid="{63A90E52-21FB-401D-B9E3-09FA7534BBB8}"/>
    <cellStyle name="Normal 10 3 3" xfId="645" xr:uid="{51DAA553-CE45-489D-B550-96B037B48AF2}"/>
    <cellStyle name="Normal 10 4" xfId="646" xr:uid="{6CB6436A-CE72-43ED-9A69-57C090E33A88}"/>
    <cellStyle name="Normal 10 4 2" xfId="647" xr:uid="{86F1F852-D2F7-4D01-B840-1295E67B8495}"/>
    <cellStyle name="Normal 10 5" xfId="648" xr:uid="{2467F58D-4DB9-4797-A84E-12A53D471EAD}"/>
    <cellStyle name="Normal 10 6" xfId="649" xr:uid="{FCE34D04-CF17-49B8-988E-3357814ACED6}"/>
    <cellStyle name="Normal 100" xfId="650" xr:uid="{A51E0CF1-7EA3-4800-9D3D-60B43008B827}"/>
    <cellStyle name="Normal 101" xfId="651" xr:uid="{69B1B15D-FE9A-45B9-9283-3B0557091B3C}"/>
    <cellStyle name="Normal 102" xfId="652" xr:uid="{E3140699-DFB3-4490-93A1-9D99A477854A}"/>
    <cellStyle name="Normal 103" xfId="653" xr:uid="{9817EB8E-C940-4E68-A7EA-BF1C6A23A7A0}"/>
    <cellStyle name="Normal 104" xfId="654" xr:uid="{C13012C7-AE97-4295-B0E2-5D8772F0C963}"/>
    <cellStyle name="Normal 104 2" xfId="655" xr:uid="{FC9A14CF-F57C-477C-846A-FD620C669D7D}"/>
    <cellStyle name="Normal 105" xfId="656" xr:uid="{C6B6DD41-ECA5-4F44-8B33-7555EC579C08}"/>
    <cellStyle name="Normal 106" xfId="657" xr:uid="{6ECC74A0-7D53-43DF-ADA6-6A3F8077F5EB}"/>
    <cellStyle name="Normal 107" xfId="658" xr:uid="{C1BDA7E1-7973-4154-8016-A41F6EFD84BD}"/>
    <cellStyle name="Normal 108" xfId="659" xr:uid="{2B83AAD1-1037-422B-99BF-651E7777929A}"/>
    <cellStyle name="Normal 109" xfId="660" xr:uid="{9F0DCBC9-6A2F-4C67-AF66-D475BA732CEF}"/>
    <cellStyle name="Normal 11" xfId="661" xr:uid="{2172F021-6327-46C6-91E0-AABAD0267B80}"/>
    <cellStyle name="Normal 11 2" xfId="662" xr:uid="{CD547794-60AB-4DEF-83CB-88CA335FEEA2}"/>
    <cellStyle name="Normal 11 2 2" xfId="663" xr:uid="{6B053514-416C-4F91-9C59-D743A095FDA0}"/>
    <cellStyle name="Normal 11 2 2 2" xfId="664" xr:uid="{41782F98-D851-4186-9F9A-9897F368EFC9}"/>
    <cellStyle name="Normal 11 2 3" xfId="665" xr:uid="{67A09FD0-2610-49B4-9E8F-836FFBFAF816}"/>
    <cellStyle name="Normal 11 2 4" xfId="666" xr:uid="{6B55C942-0DE8-410E-A744-7CB6097E4944}"/>
    <cellStyle name="Normal 11 3" xfId="667" xr:uid="{2D6CC2EE-A617-4998-B17F-5950789C25E2}"/>
    <cellStyle name="Normal 11 3 2" xfId="668" xr:uid="{8D5243C4-596C-4A54-8C22-EA73EA5E8892}"/>
    <cellStyle name="Normal 11 4" xfId="669" xr:uid="{E4412948-4A03-43EF-8CD5-94F159C585BC}"/>
    <cellStyle name="Normal 11 5" xfId="670" xr:uid="{9CA4CB35-2689-44F7-A8F2-3F0ED6837484}"/>
    <cellStyle name="Normal 110" xfId="671" xr:uid="{9F042B18-3CF0-45C8-ADE0-1B4C5A8BA8E3}"/>
    <cellStyle name="Normal 110 2" xfId="672" xr:uid="{5C25137D-C7B6-4335-921D-7A3FB3A409A2}"/>
    <cellStyle name="Normal 111" xfId="673" xr:uid="{807068F9-5A0A-4CAF-B081-D7163EBEF430}"/>
    <cellStyle name="Normal 12" xfId="674" xr:uid="{A0A5F344-CB1F-46C7-AC8F-A23F91B4C8BE}"/>
    <cellStyle name="Normal 12 2" xfId="675" xr:uid="{7657D1DB-8F6E-4E97-87CD-13EB0F25C060}"/>
    <cellStyle name="Normal 12 2 2" xfId="676" xr:uid="{B54C5774-BA02-45BD-AFA2-549E3BA4C69E}"/>
    <cellStyle name="Normal 12 3" xfId="677" xr:uid="{BC3B557E-D0BA-4E3A-B9C4-4C44AE4D2349}"/>
    <cellStyle name="Normal 13" xfId="678" xr:uid="{F2BE19B7-9C35-41A3-9BEE-F6099AD7ECD9}"/>
    <cellStyle name="Normal 13 2" xfId="679" xr:uid="{593BF43E-3C8E-4783-A176-1B3FD023D4C7}"/>
    <cellStyle name="Normal 13 3" xfId="680" xr:uid="{C93BB239-5692-4448-8980-9B488C987C90}"/>
    <cellStyle name="Normal 14" xfId="681" xr:uid="{D42B9D09-25AE-4C0B-ADF1-305BF7B3F9C6}"/>
    <cellStyle name="Normal 14 2" xfId="682" xr:uid="{B212A2F6-522F-465D-B3D1-3D1560AC1974}"/>
    <cellStyle name="Normal 14 2 2" xfId="683" xr:uid="{2DD21BD8-A2A6-4A48-ACF1-D89FCD18B072}"/>
    <cellStyle name="Normal 14 2 2 2" xfId="684" xr:uid="{2111FCC8-65B1-40D2-A99C-F3DC8A9DAE64}"/>
    <cellStyle name="Normal 14 2 3" xfId="685" xr:uid="{FD58BE28-A306-47FD-93F3-27689FCAE92B}"/>
    <cellStyle name="Normal 14 2 4" xfId="686" xr:uid="{84E72243-3566-4024-A163-AE71EFF3582C}"/>
    <cellStyle name="Normal 14 3" xfId="687" xr:uid="{ADEC7DE9-6973-4BF4-80E4-04003CCB42F8}"/>
    <cellStyle name="Normal 14 3 2" xfId="688" xr:uid="{2348FA5B-9B6F-4132-A69D-80825525EA60}"/>
    <cellStyle name="Normal 14 4" xfId="689" xr:uid="{060D14D1-6E14-451A-8F36-DFDA54AC186C}"/>
    <cellStyle name="Normal 14 5" xfId="690" xr:uid="{CD694D82-717D-4B24-B2AD-054FF16A0BEC}"/>
    <cellStyle name="Normal 15" xfId="691" xr:uid="{763F97E7-76AA-4C27-AD63-6F87E6795241}"/>
    <cellStyle name="Normal 15 2" xfId="692" xr:uid="{969E78C1-8CE1-4988-8EF0-0095BCC7CC59}"/>
    <cellStyle name="Normal 15 2 2" xfId="693" xr:uid="{D1345FE2-2381-4B9D-961E-CFA3F30496A2}"/>
    <cellStyle name="Normal 15 3" xfId="694" xr:uid="{161EA1B3-002B-42BE-AB63-C513EEAE77A0}"/>
    <cellStyle name="Normal 16" xfId="695" xr:uid="{40B58196-DF16-4502-8565-0D5BF3EC6114}"/>
    <cellStyle name="Normal 16 2" xfId="696" xr:uid="{B5F204F6-F204-48AB-9182-EF7A263B891D}"/>
    <cellStyle name="Normal 16 2 2" xfId="697" xr:uid="{72982630-B60C-4DCA-930B-99FF09C30AC6}"/>
    <cellStyle name="Normal 16 2 3" xfId="698" xr:uid="{52364394-0DBE-4795-9C50-CBE66B59275D}"/>
    <cellStyle name="Normal 16 3" xfId="699" xr:uid="{AA9D824E-EF21-4647-9B59-C929ECBDF57F}"/>
    <cellStyle name="Normal 16 4" xfId="700" xr:uid="{CA366E32-18B1-4841-BBF2-BF2EDE61ECCB}"/>
    <cellStyle name="Normal 17" xfId="701" xr:uid="{1202EDC5-760C-4280-8064-5F22FC6D2A2B}"/>
    <cellStyle name="Normal 17 2" xfId="702" xr:uid="{8BAF175E-FFE7-4936-B805-527542CA0C09}"/>
    <cellStyle name="Normal 17 2 2" xfId="703" xr:uid="{27D3EF0A-5EE0-4388-B943-4F70C7DA7DCD}"/>
    <cellStyle name="Normal 17 2 3" xfId="704" xr:uid="{CC07B60B-649A-4F6E-AD53-48BA6CDA6449}"/>
    <cellStyle name="Normal 17 3" xfId="705" xr:uid="{761131ED-0F1B-442C-89E2-44D4652C9A11}"/>
    <cellStyle name="Normal 17 4" xfId="706" xr:uid="{4A60BFB2-00DA-474F-847D-9947EA5BFFC8}"/>
    <cellStyle name="Normal 18" xfId="707" xr:uid="{F22F4AC1-AF85-4BCB-B24C-31EC83A57B34}"/>
    <cellStyle name="Normal 18 2" xfId="708" xr:uid="{57EA6818-AF7E-42A4-B15F-FABBDF5A1915}"/>
    <cellStyle name="Normal 18 2 2" xfId="709" xr:uid="{0FFCB578-BD27-466A-901E-FB134C01E23A}"/>
    <cellStyle name="Normal 18 2 3" xfId="710" xr:uid="{8D0FC1E6-0463-41CA-AD00-2AC661D259E4}"/>
    <cellStyle name="Normal 18 3" xfId="711" xr:uid="{A4E09E33-E06A-4D91-9A9F-0BA85A1A581A}"/>
    <cellStyle name="Normal 18 4" xfId="712" xr:uid="{51F44AFF-FDF2-44EC-B743-BD3F03892F75}"/>
    <cellStyle name="Normal 19" xfId="713" xr:uid="{4908AE0C-7282-4395-9FBA-CD4ED6CF6EED}"/>
    <cellStyle name="Normal 19 2" xfId="714" xr:uid="{427E18DC-6EEE-40C7-A367-8147556DE5B7}"/>
    <cellStyle name="Normal 19 2 2" xfId="715" xr:uid="{5E5A7DAF-6228-4FF8-AE7F-A396F8A5F0A7}"/>
    <cellStyle name="Normal 19 3" xfId="716" xr:uid="{04F6E7B4-3D00-41F3-A30D-96F970A4F672}"/>
    <cellStyle name="Normal 2" xfId="717" xr:uid="{64FB6C7F-A015-4F2D-BC07-AAC8F28983F6}"/>
    <cellStyle name="Normal 2 10" xfId="718" xr:uid="{589E5CC3-87DB-4BDC-8E24-84C26E1D8ECB}"/>
    <cellStyle name="Normal 2 10 2" xfId="719" xr:uid="{BE829955-13B3-4CE4-BAF7-2D996FB54640}"/>
    <cellStyle name="Normal 2 11" xfId="720" xr:uid="{6E21F717-CFB6-4D96-BF50-572610008B2C}"/>
    <cellStyle name="Normal 2 12" xfId="721" xr:uid="{DE761F64-7CEE-46E1-9BFF-C930A027BF75}"/>
    <cellStyle name="Normal 2 2" xfId="722" xr:uid="{4D85D342-8822-44F9-9925-1DD4D2B06A81}"/>
    <cellStyle name="Normal 2 2 2" xfId="723" xr:uid="{863AD98F-21BF-439B-87A1-17A4F4252A5B}"/>
    <cellStyle name="Normal 2 2 2 10" xfId="724" xr:uid="{B526B94B-9D68-492D-A850-873318D5D92D}"/>
    <cellStyle name="Normal 2 2 2 2" xfId="725" xr:uid="{31C2348B-45A3-4307-8576-634634FF4DDC}"/>
    <cellStyle name="Normal 2 2 2 2 2" xfId="726" xr:uid="{E472197D-806A-40BB-A77E-D97A27282699}"/>
    <cellStyle name="Normal 2 2 2 2 2 2" xfId="727" xr:uid="{062B5661-B1FE-4729-BC82-1578B78942F9}"/>
    <cellStyle name="Normal 2 2 2 2 2 2 2" xfId="728" xr:uid="{702B8724-45A9-4A6F-8202-172E544996E3}"/>
    <cellStyle name="Normal 2 2 2 2 2 2 2 2" xfId="729" xr:uid="{CC7ED41B-5F0B-4974-BB9E-3829BA82C74C}"/>
    <cellStyle name="Normal 2 2 2 2 2 2 3" xfId="730" xr:uid="{880F2E18-1C84-4BED-84A0-3B6EC368508A}"/>
    <cellStyle name="Normal 2 2 2 2 2 3" xfId="731" xr:uid="{52136359-EDAC-497D-B996-84A70694E17B}"/>
    <cellStyle name="Normal 2 2 2 2 2 3 2" xfId="732" xr:uid="{6BFBDB31-F25A-43DB-98A2-AE246D7AB74C}"/>
    <cellStyle name="Normal 2 2 2 2 2 4" xfId="733" xr:uid="{B2316D14-5240-44AF-8181-7145563E91E6}"/>
    <cellStyle name="Normal 2 2 2 2 3" xfId="734" xr:uid="{DE57F00D-76EA-408A-A673-6B830308141F}"/>
    <cellStyle name="Normal 2 2 2 2 3 2" xfId="735" xr:uid="{2E2019C8-E538-418B-B4F9-A8EDADC7332A}"/>
    <cellStyle name="Normal 2 2 2 2 3 2 2" xfId="736" xr:uid="{AC88FCEB-EC32-4C5A-97FB-72E3C4F85FAD}"/>
    <cellStyle name="Normal 2 2 2 2 3 3" xfId="737" xr:uid="{4D425617-F8AD-4F25-AB41-E7FAAC4D4907}"/>
    <cellStyle name="Normal 2 2 2 2 4" xfId="738" xr:uid="{9F71F9FD-EF15-41E5-98CA-50A27EC40B4D}"/>
    <cellStyle name="Normal 2 2 2 2 4 2" xfId="739" xr:uid="{2816872D-537B-4F39-A2A6-60B0D83F1C59}"/>
    <cellStyle name="Normal 2 2 2 2 5" xfId="740" xr:uid="{0882E2A6-36AB-497E-A3D9-224A5A324B33}"/>
    <cellStyle name="Normal 2 2 2 2 6" xfId="741" xr:uid="{DB56A1EA-0BD4-49E5-9E25-DC19E8C91283}"/>
    <cellStyle name="Normal 2 2 2 3" xfId="742" xr:uid="{C230133B-E3DC-4ECF-B8B1-C58F2A945F3A}"/>
    <cellStyle name="Normal 2 2 2 3 2" xfId="743" xr:uid="{5C0DA1F8-9475-448E-AF30-5F23AA495DBE}"/>
    <cellStyle name="Normal 2 2 2 3 2 2" xfId="744" xr:uid="{FFFA186E-3DFC-436F-9929-6C90DFFFC9D2}"/>
    <cellStyle name="Normal 2 2 2 3 2 2 2" xfId="745" xr:uid="{A5E0C96A-A0B2-47F6-917A-75B82A1A0C70}"/>
    <cellStyle name="Normal 2 2 2 3 2 3" xfId="746" xr:uid="{7F893A5B-56B8-4DBA-B8D3-F53992EA2DA1}"/>
    <cellStyle name="Normal 2 2 2 3 3" xfId="747" xr:uid="{EB0F2876-8EC4-4BDF-B7E6-61F420498F22}"/>
    <cellStyle name="Normal 2 2 2 3 3 2" xfId="748" xr:uid="{8748C308-E89A-4250-9381-21A00D1D96FB}"/>
    <cellStyle name="Normal 2 2 2 3 4" xfId="749" xr:uid="{D5AC87BE-5FA9-44DD-ADE0-09DA7F1ACDF9}"/>
    <cellStyle name="Normal 2 2 2 4" xfId="750" xr:uid="{C7EF6DF0-DA04-41DE-902F-0553D38AF0D5}"/>
    <cellStyle name="Normal 2 2 2 4 2" xfId="751" xr:uid="{888F058C-9D23-4E95-A333-CCF8D4206D7A}"/>
    <cellStyle name="Normal 2 2 2 4 2 2" xfId="752" xr:uid="{E7DBD29A-FE66-4BCA-BA4A-2D926DE2C54B}"/>
    <cellStyle name="Normal 2 2 2 4 3" xfId="753" xr:uid="{1D09549E-C421-492A-88FD-DB09F882F47E}"/>
    <cellStyle name="Normal 2 2 2 5" xfId="754" xr:uid="{B908DE25-8826-442D-BDE2-A654CD8D114C}"/>
    <cellStyle name="Normal 2 2 2 5 2" xfId="755" xr:uid="{E12A5C82-FD41-4943-A986-B423A73DE89F}"/>
    <cellStyle name="Normal 2 2 2 5 2 2" xfId="756" xr:uid="{92C9CBDB-0655-4653-8409-0C9863441A7C}"/>
    <cellStyle name="Normal 2 2 2 5 3" xfId="757" xr:uid="{997C0F6E-32F3-47ED-973B-401D2A808476}"/>
    <cellStyle name="Normal 2 2 2 6" xfId="758" xr:uid="{4B59488C-156B-4A39-B6E4-B6AA40D1AA85}"/>
    <cellStyle name="Normal 2 2 2 6 2" xfId="759" xr:uid="{048D073B-E277-4B9B-90BD-3081B7ED5DCF}"/>
    <cellStyle name="Normal 2 2 2 7" xfId="760" xr:uid="{88E4B141-9CF0-4894-BABE-F3CB21A7BB42}"/>
    <cellStyle name="Normal 2 2 2 7 2" xfId="761" xr:uid="{B89A98A1-83FC-455B-94B1-2876E00A4AF8}"/>
    <cellStyle name="Normal 2 2 2 8" xfId="762" xr:uid="{AB4DB982-0418-46EE-B757-2CF4F9A06C8C}"/>
    <cellStyle name="Normal 2 2 2 8 2" xfId="763" xr:uid="{0669E207-5474-4A62-A02D-863027D3A723}"/>
    <cellStyle name="Normal 2 2 2 9" xfId="764" xr:uid="{2BA9F745-2968-463A-96ED-3ABAAD5AD1BF}"/>
    <cellStyle name="Normal 2 2 3" xfId="765" xr:uid="{B5EB4435-B8A6-41AB-AD11-8A058D5A5AE8}"/>
    <cellStyle name="Normal 2 2 3 2" xfId="766" xr:uid="{A689C2D5-7D8A-49A4-8407-35B176170A7D}"/>
    <cellStyle name="Normal 2 2 3 2 2" xfId="767" xr:uid="{CBC37D82-66CC-433B-91FB-47E54EAE7418}"/>
    <cellStyle name="Normal 2 2 3 2 2 2" xfId="768" xr:uid="{FB7497AA-5DCB-47BF-9857-8C0606AD1988}"/>
    <cellStyle name="Normal 2 2 3 2 2 2 2" xfId="769" xr:uid="{EFE79F25-F896-4CB1-8FFE-72A97D4D63A7}"/>
    <cellStyle name="Normal 2 2 3 2 2 3" xfId="770" xr:uid="{A01CA181-F789-47B7-AA42-9FA1354A503F}"/>
    <cellStyle name="Normal 2 2 3 2 3" xfId="771" xr:uid="{69CBFAA1-2FE9-4104-8AD6-78E8BD1C0103}"/>
    <cellStyle name="Normal 2 2 3 2 3 2" xfId="772" xr:uid="{0871607C-F259-4875-9FC5-A8F8DB573D3E}"/>
    <cellStyle name="Normal 2 2 3 2 4" xfId="773" xr:uid="{A88E672D-7661-4818-9C56-48C29ACD6036}"/>
    <cellStyle name="Normal 2 2 3 3" xfId="774" xr:uid="{B274A777-87A8-4FAB-90BB-52942FF557B0}"/>
    <cellStyle name="Normal 2 2 3 3 2" xfId="775" xr:uid="{94BAC31A-8110-441E-AAEA-2D883203ABD3}"/>
    <cellStyle name="Normal 2 2 3 3 2 2" xfId="776" xr:uid="{8D438EB2-FE93-4700-8989-CC38B6B6FB09}"/>
    <cellStyle name="Normal 2 2 3 3 3" xfId="777" xr:uid="{B82023A2-4667-48F3-B877-F74C42CD78F5}"/>
    <cellStyle name="Normal 2 2 3 4" xfId="778" xr:uid="{671228B6-8CF6-4AA5-AFF6-EEC005A913BD}"/>
    <cellStyle name="Normal 2 2 3 4 2" xfId="779" xr:uid="{49795D0A-0367-4C47-B14E-79BBEBE426AE}"/>
    <cellStyle name="Normal 2 2 3 5" xfId="780" xr:uid="{160362DC-1200-487D-AF0F-BAF0725A5537}"/>
    <cellStyle name="Normal 2 2 3 6" xfId="781" xr:uid="{7F678438-7E6B-418B-A05D-F7FEA8355E86}"/>
    <cellStyle name="Normal 2 2 4" xfId="782" xr:uid="{F18CD5A1-70BB-4CE7-894C-CEA276680A08}"/>
    <cellStyle name="Normal 2 2 4 2" xfId="783" xr:uid="{F859C593-4B2F-4B6C-BD59-931890AA17C6}"/>
    <cellStyle name="Normal 2 2 4 2 2" xfId="784" xr:uid="{98DEDC32-5029-47ED-A353-39CBD822A83F}"/>
    <cellStyle name="Normal 2 2 4 2 2 2" xfId="785" xr:uid="{FF59EBCA-6520-474D-8E91-D70E377B7A92}"/>
    <cellStyle name="Normal 2 2 4 2 3" xfId="786" xr:uid="{EFEDB61D-EC2F-4E0C-B474-992E720D5D9A}"/>
    <cellStyle name="Normal 2 2 4 3" xfId="787" xr:uid="{7646C857-A665-476E-837A-2BE40AA5A83A}"/>
    <cellStyle name="Normal 2 2 4 3 2" xfId="788" xr:uid="{EA30DB0C-A130-4377-843A-1E3D9E435A13}"/>
    <cellStyle name="Normal 2 2 4 4" xfId="789" xr:uid="{B0DC319A-3F79-46A1-BC95-6B3C76DDAEAE}"/>
    <cellStyle name="Normal 2 2 5" xfId="790" xr:uid="{1871EEF1-496C-4478-B629-C64FDFD2FDD6}"/>
    <cellStyle name="Normal 2 2 5 2" xfId="791" xr:uid="{E6BB9360-C907-4D76-B4D1-73D6EC580612}"/>
    <cellStyle name="Normal 2 2 5 2 2" xfId="792" xr:uid="{B2E491C8-AE90-433F-B9A1-30FCE7B2ACC5}"/>
    <cellStyle name="Normal 2 2 5 3" xfId="793" xr:uid="{F5314199-DFA5-4DE7-B4BE-02B2A0ECFD1C}"/>
    <cellStyle name="Normal 2 2 6" xfId="794" xr:uid="{B410C56F-155B-44A7-986B-8A869001FB4B}"/>
    <cellStyle name="Normal 2 2 6 2" xfId="795" xr:uid="{60BD9CA8-01EA-48AB-8025-5429C78FF3A4}"/>
    <cellStyle name="Normal 2 2 6 2 2" xfId="796" xr:uid="{2EA3B006-D74C-448B-98F4-31ADE1548B74}"/>
    <cellStyle name="Normal 2 2 6 3" xfId="797" xr:uid="{155AF969-04FB-4853-AC02-7C91FB5003BA}"/>
    <cellStyle name="Normal 2 2 7" xfId="798" xr:uid="{5A42F7B7-4BF4-4A47-A6F6-C5751C137BA3}"/>
    <cellStyle name="Normal 2 2 7 2" xfId="799" xr:uid="{A6B26367-A4F2-430E-B363-DA23B744873F}"/>
    <cellStyle name="Normal 2 2 8" xfId="800" xr:uid="{D6E19C39-8653-468B-915F-3D74A9884DC5}"/>
    <cellStyle name="Normal 2 2 9" xfId="801" xr:uid="{85A5638C-38FE-4CC6-A310-A5392B58711A}"/>
    <cellStyle name="Normal 2 3" xfId="802" xr:uid="{FD337504-3168-4C0A-810C-DE75165BCAAE}"/>
    <cellStyle name="Normal 2 3 2" xfId="803" xr:uid="{612294CB-3B16-4B19-AE5F-A8BCE42B4681}"/>
    <cellStyle name="Normal 2 3 2 2" xfId="804" xr:uid="{331110DD-B8F6-4EC6-9133-37D691F845F9}"/>
    <cellStyle name="Normal 2 3 2 2 2" xfId="805" xr:uid="{9FD896DE-E4F1-4207-AA2A-952130D40F69}"/>
    <cellStyle name="Normal 2 3 2 2 2 2" xfId="806" xr:uid="{0410EDDC-B617-4659-8D30-0497C63966CA}"/>
    <cellStyle name="Normal 2 3 2 2 2 2 2" xfId="807" xr:uid="{AA7E2D5E-2342-4B29-ABFC-7426A6A4772A}"/>
    <cellStyle name="Normal 2 3 2 2 2 3" xfId="808" xr:uid="{F0EFB786-069B-43AE-A8B4-F0B9480B6616}"/>
    <cellStyle name="Normal 2 3 2 2 3" xfId="809" xr:uid="{06CB9109-0EAD-4744-8647-06743CCF5EE8}"/>
    <cellStyle name="Normal 2 3 2 2 3 2" xfId="810" xr:uid="{AD35A089-2FC6-4338-B925-4380BEB7A667}"/>
    <cellStyle name="Normal 2 3 2 2 4" xfId="811" xr:uid="{B372C15D-F34C-445D-B03B-4C94BA936992}"/>
    <cellStyle name="Normal 2 3 2 3" xfId="812" xr:uid="{0E459539-F61E-4410-957E-F446348C374A}"/>
    <cellStyle name="Normal 2 3 2 3 2" xfId="813" xr:uid="{D7E6BD35-1E3F-41BC-97E0-6F877C2294D3}"/>
    <cellStyle name="Normal 2 3 2 3 2 2" xfId="814" xr:uid="{BF2EA125-AD35-472B-9AFE-CEEA224D2925}"/>
    <cellStyle name="Normal 2 3 2 3 3" xfId="815" xr:uid="{99F83CB9-9059-41D0-9E0F-0B565C8E7D8C}"/>
    <cellStyle name="Normal 2 3 2 4" xfId="816" xr:uid="{C55EF1A7-6D02-48B0-B231-8D6767029F21}"/>
    <cellStyle name="Normal 2 3 2 4 2" xfId="817" xr:uid="{65AD766A-274B-42DA-9D0E-547142837EBE}"/>
    <cellStyle name="Normal 2 3 2 5" xfId="818" xr:uid="{92C5136D-A561-4A36-9DA0-22D75BBBBF15}"/>
    <cellStyle name="Normal 2 3 3" xfId="819" xr:uid="{52482249-9BE0-4DE6-8DE6-7429DB77D05A}"/>
    <cellStyle name="Normal 2 3 3 2" xfId="820" xr:uid="{9AD389D6-3E2A-4AC9-B1C7-71659771630A}"/>
    <cellStyle name="Normal 2 3 3 2 2" xfId="821" xr:uid="{3B08F71C-A42C-436A-8184-D9ADBFEB1894}"/>
    <cellStyle name="Normal 2 3 3 2 2 2" xfId="822" xr:uid="{40CF7D94-885E-466A-9EFF-434120CF0025}"/>
    <cellStyle name="Normal 2 3 3 2 3" xfId="823" xr:uid="{1CF1360D-AB79-450F-A54F-524D662BFE6B}"/>
    <cellStyle name="Normal 2 3 3 3" xfId="824" xr:uid="{17054296-DB0E-427D-891A-AD8CC706A519}"/>
    <cellStyle name="Normal 2 3 3 3 2" xfId="825" xr:uid="{26BA5258-490D-4C57-8111-219237F97A4D}"/>
    <cellStyle name="Normal 2 3 3 4" xfId="826" xr:uid="{79EEDAAD-A903-4E94-A4F4-0189435A4D8A}"/>
    <cellStyle name="Normal 2 3 4" xfId="827" xr:uid="{C58D8AEB-D846-453E-9D9F-B90FED2666BB}"/>
    <cellStyle name="Normal 2 3 4 2" xfId="828" xr:uid="{7E56A08F-6A36-4E9E-A55B-5B10DF44A9B7}"/>
    <cellStyle name="Normal 2 3 4 2 2" xfId="829" xr:uid="{064BB259-2785-4911-9756-72932F51CBF1}"/>
    <cellStyle name="Normal 2 3 4 3" xfId="830" xr:uid="{99C58B51-A1F0-41E8-AEC7-1955A023950A}"/>
    <cellStyle name="Normal 2 3 5" xfId="831" xr:uid="{AEB30BD4-5B3E-482F-9426-C09CAEA9588A}"/>
    <cellStyle name="Normal 2 3 5 2" xfId="832" xr:uid="{4003109F-3CB1-4612-8950-D2A8B7E9A97B}"/>
    <cellStyle name="Normal 2 3 5 2 2" xfId="833" xr:uid="{18FE36DB-30DA-4C6D-84A0-B05CB9629542}"/>
    <cellStyle name="Normal 2 3 5 3" xfId="834" xr:uid="{DD2C74A7-35F9-4A64-BB56-23693BF75710}"/>
    <cellStyle name="Normal 2 3 6" xfId="835" xr:uid="{B2B3AD34-431F-48D4-98F7-6E9CD34DF26C}"/>
    <cellStyle name="Normal 2 3 6 2" xfId="836" xr:uid="{8BA6713E-5BCC-4501-A22E-5B587C7DA342}"/>
    <cellStyle name="Normal 2 3 7" xfId="837" xr:uid="{9C8D9AA3-84A0-41C0-AC1C-EA05A4E795AB}"/>
    <cellStyle name="Normal 2 3 7 2" xfId="838" xr:uid="{B497967D-79AD-4C59-A7FD-CC8D4A21A9FE}"/>
    <cellStyle name="Normal 2 3 7 2 2" xfId="839" xr:uid="{E8709A14-4E0C-4AFB-A70E-E6EB69BF1663}"/>
    <cellStyle name="Normal 2 3 7 3" xfId="840" xr:uid="{A6C12A7F-3B08-4A52-ADB4-72B084AF1C99}"/>
    <cellStyle name="Normal 2 3 8" xfId="841" xr:uid="{B3AA1812-C76D-433C-AA22-B3D3B3C5D2B1}"/>
    <cellStyle name="Normal 2 3 8 2" xfId="842" xr:uid="{CD1269AC-1314-495B-9CE0-43A5CBD2BD98}"/>
    <cellStyle name="Normal 2 3 9" xfId="843" xr:uid="{ECE33CC3-BDEB-416D-80B4-BB87781DAA29}"/>
    <cellStyle name="Normal 2 4" xfId="844" xr:uid="{4468E8FA-413D-48CB-9077-CE6D4AAB94C6}"/>
    <cellStyle name="Normal 2 4 2" xfId="845" xr:uid="{E5CF153B-6788-4E50-9901-2EF0BBA336D0}"/>
    <cellStyle name="Normal 2 4 2 2" xfId="846" xr:uid="{AAD93568-83FF-472E-9DD7-242051E660CB}"/>
    <cellStyle name="Normal 2 4 2 2 2" xfId="847" xr:uid="{0841ED29-A0D6-45A0-8B8A-F86858257344}"/>
    <cellStyle name="Normal 2 4 2 2 2 2" xfId="848" xr:uid="{4331F319-5AB9-419B-9AB1-10762280694F}"/>
    <cellStyle name="Normal 2 4 2 2 2 2 2" xfId="849" xr:uid="{B28DC1AF-3897-4B5A-B622-DA807F48E776}"/>
    <cellStyle name="Normal 2 4 2 2 2 3" xfId="850" xr:uid="{4AFEEE4F-2865-45CE-8A92-1C4B54C0DAC3}"/>
    <cellStyle name="Normal 2 4 2 2 3" xfId="851" xr:uid="{AF19E1CC-C5B2-4791-8B82-1F187AE6BC98}"/>
    <cellStyle name="Normal 2 4 2 2 3 2" xfId="852" xr:uid="{7B29C7F0-77D1-4102-B73B-E55C499AD733}"/>
    <cellStyle name="Normal 2 4 2 2 4" xfId="853" xr:uid="{7332D823-F4EB-43E8-A8BF-0154995B142D}"/>
    <cellStyle name="Normal 2 4 2 3" xfId="854" xr:uid="{391231CE-D610-4348-8E62-B93536021601}"/>
    <cellStyle name="Normal 2 4 2 3 2" xfId="855" xr:uid="{403E9AA9-14C3-49B9-B6CD-D9B2A301CE9F}"/>
    <cellStyle name="Normal 2 4 2 3 2 2" xfId="856" xr:uid="{0FDECE12-5101-4BB6-87B4-F5520ACEE38A}"/>
    <cellStyle name="Normal 2 4 2 3 3" xfId="857" xr:uid="{AD0D9181-7AB7-47C6-9A60-02141C9EB08C}"/>
    <cellStyle name="Normal 2 4 2 4" xfId="858" xr:uid="{2940B0EB-8E33-4971-AD96-0844F1C2D3F4}"/>
    <cellStyle name="Normal 2 4 2 4 2" xfId="859" xr:uid="{CDA2CC8B-D6C6-44F9-97F1-652FE6D100FB}"/>
    <cellStyle name="Normal 2 4 2 5" xfId="860" xr:uid="{05AD5E80-045A-4480-A34D-F929D34FC23A}"/>
    <cellStyle name="Normal 2 4 3" xfId="861" xr:uid="{04FDAAB6-0934-4CB1-99DF-91BC6928D69B}"/>
    <cellStyle name="Normal 2 4 3 2" xfId="862" xr:uid="{228C68B4-3D81-4E63-9616-0B20D2863C96}"/>
    <cellStyle name="Normal 2 4 3 2 2" xfId="863" xr:uid="{463F9638-06D3-4E56-964B-571E29956A0D}"/>
    <cellStyle name="Normal 2 4 3 2 2 2" xfId="864" xr:uid="{F821AF50-3D2E-400E-841C-3F2C3D228317}"/>
    <cellStyle name="Normal 2 4 3 2 3" xfId="865" xr:uid="{ED59A6D4-DBC3-4859-9EE6-73CC3D6CBBC9}"/>
    <cellStyle name="Normal 2 4 3 3" xfId="866" xr:uid="{B4E4B411-D7DF-492E-87BB-B46E1B632094}"/>
    <cellStyle name="Normal 2 4 3 3 2" xfId="867" xr:uid="{24CC689C-E270-44AF-BFFE-EF97A5DF5F4E}"/>
    <cellStyle name="Normal 2 4 3 4" xfId="868" xr:uid="{20C5F9B9-4346-4D71-B336-0B85C99D103C}"/>
    <cellStyle name="Normal 2 4 4" xfId="869" xr:uid="{55E7B494-69ED-4F03-819E-B53BB8939EFD}"/>
    <cellStyle name="Normal 2 4 4 2" xfId="870" xr:uid="{18332EB7-4EBE-4784-813B-05ACAE9AC117}"/>
    <cellStyle name="Normal 2 4 4 2 2" xfId="871" xr:uid="{C007CB8D-9A6A-490F-8241-FFFC8D19A258}"/>
    <cellStyle name="Normal 2 4 4 3" xfId="872" xr:uid="{5FF8FC9F-723C-4483-A4EE-1A7041F38ED3}"/>
    <cellStyle name="Normal 2 4 5" xfId="873" xr:uid="{A426F3A1-758D-47C0-B736-7B99D39E1913}"/>
    <cellStyle name="Normal 2 4 5 2" xfId="874" xr:uid="{46D78E95-6440-4832-A865-9EE6D49FF686}"/>
    <cellStyle name="Normal 2 4 5 2 2" xfId="875" xr:uid="{F0D0BBB5-DE55-400C-8F97-B47507EAE408}"/>
    <cellStyle name="Normal 2 4 5 3" xfId="876" xr:uid="{23F1A437-5EC1-4141-8312-9DB3D896A02C}"/>
    <cellStyle name="Normal 2 4 6" xfId="877" xr:uid="{DA1FFB34-28A8-4BD3-AF89-C96B91EA2A9F}"/>
    <cellStyle name="Normal 2 4 6 2" xfId="878" xr:uid="{85CE80C4-ABD0-44B5-892D-5675FDF36AD6}"/>
    <cellStyle name="Normal 2 4 7" xfId="879" xr:uid="{F8D143CD-5B1B-4F7F-BB0E-6FA393E95C6D}"/>
    <cellStyle name="Normal 2 5" xfId="880" xr:uid="{51B2DEC2-3948-48D0-A9EE-6EC5CC03A100}"/>
    <cellStyle name="Normal 2 6" xfId="881" xr:uid="{92A9CDE3-B780-4427-AD95-CC705190FDBC}"/>
    <cellStyle name="Normal 2 6 2" xfId="882" xr:uid="{3C401D7B-A87F-45C2-8378-A582DEAE6E9D}"/>
    <cellStyle name="Normal 2 6 2 2" xfId="883" xr:uid="{E98487DE-7ECB-40A9-8509-C5808BB0305E}"/>
    <cellStyle name="Normal 2 6 2 2 2" xfId="884" xr:uid="{BFAEFCE3-11DD-4910-A9BB-28F70925B215}"/>
    <cellStyle name="Normal 2 6 2 2 2 2" xfId="885" xr:uid="{1A96652C-E1A2-4D47-8496-6A0CAA377CDF}"/>
    <cellStyle name="Normal 2 6 2 2 3" xfId="886" xr:uid="{DC19FC1C-A369-439A-B3A9-7342D3F55659}"/>
    <cellStyle name="Normal 2 6 2 3" xfId="887" xr:uid="{24043F78-CDC0-40BA-98C0-EA4FAE79F33A}"/>
    <cellStyle name="Normal 2 6 2 3 2" xfId="888" xr:uid="{620352FA-151B-422C-83F3-B6B66835FDC2}"/>
    <cellStyle name="Normal 2 6 2 4" xfId="889" xr:uid="{BC1AF70E-ACC3-4875-B0D6-122C97D6A2B3}"/>
    <cellStyle name="Normal 2 6 3" xfId="890" xr:uid="{1C928295-9ED1-4D2D-A36F-1750FD99626E}"/>
    <cellStyle name="Normal 2 6 3 2" xfId="891" xr:uid="{EA572258-4B54-4AFD-BC0E-308065A4DBCB}"/>
    <cellStyle name="Normal 2 6 3 2 2" xfId="892" xr:uid="{B8ADC2A7-B3A5-4DC7-BBD4-431C7353187E}"/>
    <cellStyle name="Normal 2 6 3 3" xfId="893" xr:uid="{D9BFD057-1A74-4A7C-91C2-F5B64E23EBD3}"/>
    <cellStyle name="Normal 2 6 4" xfId="894" xr:uid="{89101300-957D-45B8-B5FD-1C0F2AC32DCA}"/>
    <cellStyle name="Normal 2 6 4 2" xfId="895" xr:uid="{3CC5647D-3EF7-4BAA-A15F-0AB46C25924D}"/>
    <cellStyle name="Normal 2 6 5" xfId="896" xr:uid="{37DD5E8E-7611-499F-BED1-A73708C4DD99}"/>
    <cellStyle name="Normal 2 7" xfId="897" xr:uid="{5F24A1A8-A44D-4A71-85BA-833F56A9C64E}"/>
    <cellStyle name="Normal 2 7 2" xfId="898" xr:uid="{618D0758-58F4-4833-A051-B6D9AFCA1201}"/>
    <cellStyle name="Normal 2 7 2 2" xfId="899" xr:uid="{47D291DD-1106-4BD9-A5EE-CF584AE665AE}"/>
    <cellStyle name="Normal 2 7 2 2 2" xfId="900" xr:uid="{E374C680-5824-44A7-98CA-D576D2B660D5}"/>
    <cellStyle name="Normal 2 7 2 2 2 2" xfId="901" xr:uid="{5E856361-7787-450D-AB7A-A56DEFF929CE}"/>
    <cellStyle name="Normal 2 7 2 2 3" xfId="902" xr:uid="{4F9DAB24-6540-4907-B954-A5213A71CF69}"/>
    <cellStyle name="Normal 2 7 2 3" xfId="903" xr:uid="{9D6DC5D3-3F21-46A6-8C68-8348803ABB4D}"/>
    <cellStyle name="Normal 2 7 2 3 2" xfId="904" xr:uid="{8420E0CB-655D-4193-AE32-0A1378879B9D}"/>
    <cellStyle name="Normal 2 7 2 4" xfId="905" xr:uid="{B6931F37-3A7C-4429-A74E-46A468AD2305}"/>
    <cellStyle name="Normal 2 7 3" xfId="906" xr:uid="{F2E16208-E95B-4FEE-96CF-B63036301B71}"/>
    <cellStyle name="Normal 2 7 4" xfId="907" xr:uid="{ACE7F552-DB9A-4BA7-AB58-48CD6DD3EF38}"/>
    <cellStyle name="Normal 2 7 4 2" xfId="908" xr:uid="{DFFD0374-8F5C-4CC0-A3BE-08B78C727186}"/>
    <cellStyle name="Normal 2 7 4 2 2" xfId="909" xr:uid="{67B61586-B4FF-4416-AF68-ED3935F4961E}"/>
    <cellStyle name="Normal 2 7 4 3" xfId="910" xr:uid="{5C001E44-18AC-4B3F-AF6D-D24A42F46E64}"/>
    <cellStyle name="Normal 2 7 5" xfId="911" xr:uid="{8262B559-BEDA-43AB-89FE-CA58A8C8FAF5}"/>
    <cellStyle name="Normal 2 7 5 2" xfId="912" xr:uid="{C3010CA2-45CF-419A-AC94-DCDC907ABDC0}"/>
    <cellStyle name="Normal 2 7 6" xfId="913" xr:uid="{44E23601-39FB-4306-8D2C-9F6A1C661D8F}"/>
    <cellStyle name="Normal 2 8" xfId="914" xr:uid="{88E30685-4849-4513-95FB-1FB3386C2809}"/>
    <cellStyle name="Normal 2 8 2" xfId="915" xr:uid="{52B6013E-DCA2-49F6-A9C1-849C1CFAA761}"/>
    <cellStyle name="Normal 2 8 2 2" xfId="916" xr:uid="{B083BF88-42F2-4A1F-BED5-0297B97F577E}"/>
    <cellStyle name="Normal 2 8 3" xfId="917" xr:uid="{2C026D6F-CB3C-47B2-839A-F2BDAFD5C875}"/>
    <cellStyle name="Normal 2 9" xfId="918" xr:uid="{883BA7A9-8A1E-44A7-9B30-5667541479CA}"/>
    <cellStyle name="Normal 20" xfId="919" xr:uid="{B0A68F52-1697-4B3A-B072-71F31515C30E}"/>
    <cellStyle name="Normal 20 2" xfId="920" xr:uid="{E70AC9E9-6B31-4957-A203-8274E9784C85}"/>
    <cellStyle name="Normal 20 3" xfId="921" xr:uid="{8F1B8564-6E74-41CD-BCDB-AAE49486BC61}"/>
    <cellStyle name="Normal 21" xfId="922" xr:uid="{078D4EF4-7DD3-4B81-9962-829781179884}"/>
    <cellStyle name="Normal 21 2" xfId="923" xr:uid="{793808BE-FDE5-4518-91BE-A8325754A460}"/>
    <cellStyle name="Normal 21 2 2" xfId="924" xr:uid="{0A7A55AA-734A-4E8E-ADBE-B8ED0B20859C}"/>
    <cellStyle name="Normal 21 3" xfId="925" xr:uid="{BAA50CA1-C840-4378-927F-BE6BE87F4B50}"/>
    <cellStyle name="Normal 21 4" xfId="926" xr:uid="{79F5630E-FCAD-4FDA-BAFC-D15389F621B6}"/>
    <cellStyle name="Normal 22" xfId="927" xr:uid="{4F1A216D-B60A-46FD-9798-8D8410ED734E}"/>
    <cellStyle name="Normal 22 2" xfId="928" xr:uid="{99DF3D7A-739B-4A4E-B5F5-9E4FA5ECE391}"/>
    <cellStyle name="Normal 22 2 2" xfId="929" xr:uid="{7154B50A-8B62-475A-8CB5-83459096830F}"/>
    <cellStyle name="Normal 22 3" xfId="930" xr:uid="{648C1718-163C-4240-8A9B-AB5704D2E4D3}"/>
    <cellStyle name="Normal 23" xfId="931" xr:uid="{BFC97871-349B-4C2A-B90A-FE6AEBBCB3FD}"/>
    <cellStyle name="Normal 23 2" xfId="932" xr:uid="{9FC1E1B2-ECA6-4372-B6C9-BE52BA546E69}"/>
    <cellStyle name="Normal 23 2 2" xfId="933" xr:uid="{8363697E-5E1D-4032-9785-777E06275FF2}"/>
    <cellStyle name="Normal 23 3" xfId="934" xr:uid="{D88A9E81-11D4-4893-995A-153D11125CDB}"/>
    <cellStyle name="Normal 24" xfId="935" xr:uid="{CA624DC7-5313-49FA-9D20-F2438693E05B}"/>
    <cellStyle name="Normal 24 2" xfId="936" xr:uid="{B1F01C5B-CCAE-4DEA-B19D-5C817D90B0B8}"/>
    <cellStyle name="Normal 24 3" xfId="937" xr:uid="{024B1621-D498-47B6-A73F-D6C7535B2423}"/>
    <cellStyle name="Normal 25" xfId="938" xr:uid="{8FCC35EC-E08A-42AD-B1EA-E42B3DE39AA7}"/>
    <cellStyle name="Normal 25 2" xfId="939" xr:uid="{60C21641-73A8-43AE-A345-9DB2454810FE}"/>
    <cellStyle name="Normal 25 3" xfId="940" xr:uid="{D7028E8E-1C1B-4ECD-BE22-016F44941F02}"/>
    <cellStyle name="Normal 26" xfId="941" xr:uid="{506E4957-A452-4A6D-BC48-E6FA4269FA33}"/>
    <cellStyle name="Normal 26 2" xfId="942" xr:uid="{6AA696DD-EE95-4433-A0B2-3B54CCA757CD}"/>
    <cellStyle name="Normal 26 3" xfId="943" xr:uid="{DE671C3C-4B5E-49C5-8F45-9B0DD52DDABA}"/>
    <cellStyle name="Normal 27" xfId="944" xr:uid="{75DB71EC-5D54-4350-B3BF-9B8114F862C5}"/>
    <cellStyle name="Normal 27 2" xfId="945" xr:uid="{E66E1652-F7A8-4260-AC38-989811FA7186}"/>
    <cellStyle name="Normal 28" xfId="946" xr:uid="{D0FACB1F-1F57-43F3-AF51-8D850128E599}"/>
    <cellStyle name="Normal 28 2" xfId="947" xr:uid="{77E71726-BE2C-4459-9396-B299773CBFD2}"/>
    <cellStyle name="Normal 29" xfId="948" xr:uid="{B998F0C7-6DF4-4ECF-AAD1-4E2329FD2151}"/>
    <cellStyle name="Normal 29 2" xfId="949" xr:uid="{19911A3C-96BE-4145-8CD4-20BF209F0697}"/>
    <cellStyle name="Normal 3" xfId="950" xr:uid="{5103AF8A-93C7-4EE6-AE07-7B183B837903}"/>
    <cellStyle name="Normal 3 2" xfId="951" xr:uid="{628E0A50-7A83-4406-94C7-9A4C49590278}"/>
    <cellStyle name="Normal 3 2 2" xfId="952" xr:uid="{04E84E7F-C87A-4A5D-A74D-F5A17E1ACA5D}"/>
    <cellStyle name="Normal 3 2 3" xfId="953" xr:uid="{F9C904EB-CAFF-4F3E-A53D-65AB1AC575FB}"/>
    <cellStyle name="Normal 3 3" xfId="954" xr:uid="{2E236E41-B75F-4286-BAB6-E5A8EB34E2B3}"/>
    <cellStyle name="Normal 3 4" xfId="955" xr:uid="{F97C5516-7D9B-4670-B843-3C204EAA859B}"/>
    <cellStyle name="Normal 3 5" xfId="956" xr:uid="{F78AA84F-97DA-4FD4-8FC5-B3D32226AF60}"/>
    <cellStyle name="Normal 3 5 2" xfId="957" xr:uid="{E77450BE-7B25-40D3-9231-1AAF2E655A04}"/>
    <cellStyle name="Normal 30" xfId="958" xr:uid="{886EC040-B166-44AE-AB93-E1757DC34A08}"/>
    <cellStyle name="Normal 30 2" xfId="959" xr:uid="{4F8FCF5E-5624-4965-A1D2-3055EA2BC508}"/>
    <cellStyle name="Normal 31" xfId="960" xr:uid="{FD1EB071-1542-424A-B106-09C9DCD2800E}"/>
    <cellStyle name="Normal 31 2" xfId="961" xr:uid="{B7DD0CB7-4B7A-4549-ACE2-0239859AC82E}"/>
    <cellStyle name="Normal 32" xfId="962" xr:uid="{C8534764-8CC4-4DC8-814E-E86FF7978A80}"/>
    <cellStyle name="Normal 32 2" xfId="963" xr:uid="{7D9B66B4-D1F1-4F34-8905-7F4895DBB5E5}"/>
    <cellStyle name="Normal 33" xfId="964" xr:uid="{DAA42A9D-9D03-4B3F-8FDA-2983509A7F9F}"/>
    <cellStyle name="Normal 33 2" xfId="965" xr:uid="{CF15BA8D-32C7-431C-8630-8C18BAF20E4D}"/>
    <cellStyle name="Normal 34" xfId="966" xr:uid="{D3821F2F-2ACF-460B-B64E-9159C2EBF287}"/>
    <cellStyle name="Normal 34 2" xfId="967" xr:uid="{2C8CC510-C54E-40DA-918D-96D0C5878886}"/>
    <cellStyle name="Normal 35" xfId="968" xr:uid="{EB4488EC-610D-4141-8076-C667A12D635C}"/>
    <cellStyle name="Normal 35 2" xfId="969" xr:uid="{AF3E916C-F67D-4C45-B08C-3BAF3D49E274}"/>
    <cellStyle name="Normal 36" xfId="970" xr:uid="{2C891DD1-F65B-4D3D-96FC-88E51AB91BAB}"/>
    <cellStyle name="Normal 36 2" xfId="971" xr:uid="{49509829-2ABF-464D-ABDE-16A857103EAE}"/>
    <cellStyle name="Normal 37" xfId="972" xr:uid="{B6BF4D58-CC9B-416F-BAFF-06C91A60560F}"/>
    <cellStyle name="Normal 37 2" xfId="973" xr:uid="{DEC46069-5855-4324-8DD1-DE26CE04F19B}"/>
    <cellStyle name="Normal 38" xfId="974" xr:uid="{FEAD11FD-2258-4705-81AA-6E5394A0ACD5}"/>
    <cellStyle name="Normal 38 2" xfId="975" xr:uid="{47BE8440-A9B5-4AF5-A562-6E440B624558}"/>
    <cellStyle name="Normal 39" xfId="976" xr:uid="{1B8AC574-31FE-4115-A98C-D7A6D4F43CAF}"/>
    <cellStyle name="Normal 39 2" xfId="977" xr:uid="{5B73F212-FB97-4552-A1BA-B9C652EE94D2}"/>
    <cellStyle name="Normal 4" xfId="978" xr:uid="{7886F51A-3326-47AF-ABAF-ED8E1A9573DE}"/>
    <cellStyle name="Normal 4 2" xfId="979" xr:uid="{CF1CF85F-A88A-402E-B23B-53A6DA935799}"/>
    <cellStyle name="Normal 4 3" xfId="980" xr:uid="{EECDE025-A8E8-4037-AF22-F8D3B51ADB96}"/>
    <cellStyle name="Normal 40" xfId="981" xr:uid="{0C334E99-AC7B-4010-913F-BE1D26CEFB99}"/>
    <cellStyle name="Normal 40 2" xfId="982" xr:uid="{19C5FA13-78C0-4AFC-9B73-A8E5EA47578E}"/>
    <cellStyle name="Normal 41" xfId="983" xr:uid="{D5756999-1EF4-4F5E-B7C4-5091B931BD2A}"/>
    <cellStyle name="Normal 41 2" xfId="984" xr:uid="{6700B39C-21C8-4EAE-90C3-17E07034C59B}"/>
    <cellStyle name="Normal 42" xfId="985" xr:uid="{CA1731C6-5251-4F9D-B2EB-242FA829A7AE}"/>
    <cellStyle name="Normal 42 2" xfId="986" xr:uid="{CA797D8A-568C-4001-BEA9-75B814806736}"/>
    <cellStyle name="Normal 43" xfId="987" xr:uid="{0A97E2CD-0526-4137-81AB-53649985AFF5}"/>
    <cellStyle name="Normal 43 2" xfId="988" xr:uid="{1356FCD4-DC50-4276-80EE-1595390B48ED}"/>
    <cellStyle name="Normal 44" xfId="989" xr:uid="{F4116764-6E4B-4A1A-8820-97911BA3BFE7}"/>
    <cellStyle name="Normal 44 2" xfId="990" xr:uid="{BB0F8F88-227B-4CF2-9C81-3526BCA48F24}"/>
    <cellStyle name="Normal 45" xfId="991" xr:uid="{6E4A958B-79E7-4533-A63A-7275E563B5A8}"/>
    <cellStyle name="Normal 45 2" xfId="992" xr:uid="{D20C6D14-9380-4307-A872-95C297831305}"/>
    <cellStyle name="Normal 46" xfId="993" xr:uid="{B65AC895-E1E7-491A-90AC-A48AD7C78218}"/>
    <cellStyle name="Normal 46 2" xfId="994" xr:uid="{85BC5B5F-9B15-4E5E-B0EF-2A5501A28618}"/>
    <cellStyle name="Normal 47" xfId="995" xr:uid="{14066E10-15CB-41FE-A422-2C309E7BCC2E}"/>
    <cellStyle name="Normal 47 2" xfId="996" xr:uid="{05D58C3C-F417-49B4-93D8-370B623D559D}"/>
    <cellStyle name="Normal 48" xfId="997" xr:uid="{67A3A643-049D-477A-99FD-D2B88E959ED6}"/>
    <cellStyle name="Normal 48 2" xfId="998" xr:uid="{AC913024-7F75-4D1D-9FFE-36F267960997}"/>
    <cellStyle name="Normal 49" xfId="999" xr:uid="{8CBECCD4-7269-4277-9EC7-C1C93B245452}"/>
    <cellStyle name="Normal 49 2" xfId="1000" xr:uid="{41DE0D51-AA3D-4C21-9306-1EC6FA76C4F9}"/>
    <cellStyle name="Normal 5" xfId="1001" xr:uid="{79646438-2A04-409D-A4BD-11D5DF2A0C66}"/>
    <cellStyle name="Normal 5 2" xfId="1002" xr:uid="{352D3E23-6FBC-4791-B014-B6FF7B367360}"/>
    <cellStyle name="Normal 5 2 2" xfId="1003" xr:uid="{4DBC048E-F9A9-4049-9806-49587145AD1E}"/>
    <cellStyle name="Normal 5 2 3" xfId="1004" xr:uid="{A2A28D99-D35E-4A4A-A42C-0A2796DFFCC4}"/>
    <cellStyle name="Normal 5 3" xfId="1005" xr:uid="{1C54A81C-B5EB-476D-9A67-7857EDD05035}"/>
    <cellStyle name="Normal 5 3 2" xfId="1006" xr:uid="{FB70C9FF-A62D-41FF-BC3A-9CB760C0EEB2}"/>
    <cellStyle name="Normal 5 4" xfId="1007" xr:uid="{F71E8FA0-8DE4-4008-8D6E-842AD7E93024}"/>
    <cellStyle name="Normal 50" xfId="1008" xr:uid="{18588F76-E67E-46AE-B318-9A779011542C}"/>
    <cellStyle name="Normal 50 2" xfId="1009" xr:uid="{1938B0C5-1E14-48BA-B165-A231DE25D798}"/>
    <cellStyle name="Normal 51" xfId="1010" xr:uid="{BA51974C-C5E7-48A2-9F0A-67AF5A478A26}"/>
    <cellStyle name="Normal 51 2" xfId="1011" xr:uid="{103F684F-8D3E-47EC-94DD-76C9BF7168A7}"/>
    <cellStyle name="Normal 52" xfId="1012" xr:uid="{D71D423F-4252-48E6-8A60-8B62D609B32E}"/>
    <cellStyle name="Normal 52 2" xfId="1013" xr:uid="{E438F493-E2B9-4F42-85C9-36C9DFD5E47C}"/>
    <cellStyle name="Normal 53" xfId="1014" xr:uid="{65B14CD9-A3F0-48F1-906C-79FF723AF61C}"/>
    <cellStyle name="Normal 53 2" xfId="1015" xr:uid="{DEFAD4B6-B0F7-4BF3-8CA5-554F1C249702}"/>
    <cellStyle name="Normal 54" xfId="1016" xr:uid="{09F93EC5-150F-4A4F-9C43-9CF0F5E67415}"/>
    <cellStyle name="Normal 54 2" xfId="1017" xr:uid="{D31F9655-857C-4CA3-81B5-3CAC08B58518}"/>
    <cellStyle name="Normal 55" xfId="1018" xr:uid="{56259708-C86F-428B-A193-D52F1F9547F6}"/>
    <cellStyle name="Normal 55 2" xfId="1019" xr:uid="{B1EB5377-E47D-4BED-B143-740CE7F31116}"/>
    <cellStyle name="Normal 56" xfId="1020" xr:uid="{768F740D-FF3C-4794-9BE9-2316B9EF61F5}"/>
    <cellStyle name="Normal 56 2" xfId="1021" xr:uid="{3B7A6FA0-A968-40CD-A0E0-2340E17DBAD8}"/>
    <cellStyle name="Normal 57" xfId="1022" xr:uid="{1AE3EE47-0722-4AB3-A2A2-C16DA08F0653}"/>
    <cellStyle name="Normal 57 2" xfId="1023" xr:uid="{69674A34-4E4D-4CF5-92A8-C1181CA41E15}"/>
    <cellStyle name="Normal 58" xfId="1024" xr:uid="{5D32C73D-2EDA-41D7-8060-7CCCFC469422}"/>
    <cellStyle name="Normal 58 2" xfId="1025" xr:uid="{BF9F32F5-971F-4A0F-826A-E20A37C5BE29}"/>
    <cellStyle name="Normal 59" xfId="1026" xr:uid="{F06731F5-046E-4AAE-B9FB-99401A958704}"/>
    <cellStyle name="Normal 59 2" xfId="1027" xr:uid="{A6154D6E-76DB-41FA-ABF6-0787E3BA9A33}"/>
    <cellStyle name="Normal 6" xfId="1028" xr:uid="{2952C831-7F3D-4D92-B3B1-35ECD66589DD}"/>
    <cellStyle name="Normal 6 10" xfId="1029" xr:uid="{EA4B24CE-3D74-4D64-9DAD-01045500C930}"/>
    <cellStyle name="Normal 6 2" xfId="1030" xr:uid="{1167A908-7FBB-4EBA-BB6C-1788EBF6930D}"/>
    <cellStyle name="Normal 6 2 2" xfId="1031" xr:uid="{2FA6CB17-8FFD-48FC-B69F-AE55C393F530}"/>
    <cellStyle name="Normal 6 2 2 2" xfId="1032" xr:uid="{C46E54D8-E34A-4088-8B73-450800DA1FAB}"/>
    <cellStyle name="Normal 6 2 2 2 2" xfId="1033" xr:uid="{3FD19C00-4E0E-40BA-807F-94A34C8D1919}"/>
    <cellStyle name="Normal 6 2 2 2 2 2" xfId="1034" xr:uid="{A7DFAAA8-1F8E-4299-A52B-67F1F4C0C7E7}"/>
    <cellStyle name="Normal 6 2 2 2 2 2 2" xfId="1035" xr:uid="{EABEC21B-0A09-4616-AE6C-91C4D6450EBF}"/>
    <cellStyle name="Normal 6 2 2 2 2 3" xfId="1036" xr:uid="{F1481D2B-FEC0-403E-B696-1CBF3847E58B}"/>
    <cellStyle name="Normal 6 2 2 2 3" xfId="1037" xr:uid="{EFD2D345-5D80-4649-A66F-470E9CC72F82}"/>
    <cellStyle name="Normal 6 2 2 2 3 2" xfId="1038" xr:uid="{710AFBA8-DE1F-4DBD-B8FF-D92B5CF64D95}"/>
    <cellStyle name="Normal 6 2 2 2 4" xfId="1039" xr:uid="{13749BA3-A92E-4239-A7FE-5D64048EFE78}"/>
    <cellStyle name="Normal 6 2 2 3" xfId="1040" xr:uid="{D8C6DD83-A5A1-4FA8-BC23-421C1038C171}"/>
    <cellStyle name="Normal 6 2 2 3 2" xfId="1041" xr:uid="{01381BB2-0C21-4BFA-91EF-673E580E897A}"/>
    <cellStyle name="Normal 6 2 2 3 2 2" xfId="1042" xr:uid="{AA9F0DCA-3FC6-4AE8-A91E-1AE359F75817}"/>
    <cellStyle name="Normal 6 2 2 3 3" xfId="1043" xr:uid="{BB181A3E-0B57-46F9-847D-A9E65481DEFF}"/>
    <cellStyle name="Normal 6 2 2 4" xfId="1044" xr:uid="{57DFAD3E-23A8-4FAA-B045-8108CDB2849F}"/>
    <cellStyle name="Normal 6 2 2 4 2" xfId="1045" xr:uid="{5CA13898-521B-45A5-86A4-BD6160B6E260}"/>
    <cellStyle name="Normal 6 2 2 5" xfId="1046" xr:uid="{340E91EA-60DF-43F6-959C-3CA627AF8AD2}"/>
    <cellStyle name="Normal 6 2 3" xfId="1047" xr:uid="{0E6C92A7-703D-4073-B554-58816BD96C3B}"/>
    <cellStyle name="Normal 6 2 3 2" xfId="1048" xr:uid="{39B57E3E-BC80-4D93-A613-3B100932A7E9}"/>
    <cellStyle name="Normal 6 2 3 2 2" xfId="1049" xr:uid="{BE92438A-4233-4355-90A7-E8E3DD6D9245}"/>
    <cellStyle name="Normal 6 2 3 2 2 2" xfId="1050" xr:uid="{820E3CD9-D73E-4483-A6BD-B4BAB9FDC7E6}"/>
    <cellStyle name="Normal 6 2 3 2 3" xfId="1051" xr:uid="{2C3204F8-31C5-4CD8-805D-BDE2E0A0C6CD}"/>
    <cellStyle name="Normal 6 2 3 3" xfId="1052" xr:uid="{F8D7571E-AC41-49AC-96D8-132E3E316ABC}"/>
    <cellStyle name="Normal 6 2 3 3 2" xfId="1053" xr:uid="{DE96F818-39F8-4890-A757-BA0B814AFADA}"/>
    <cellStyle name="Normal 6 2 3 4" xfId="1054" xr:uid="{10FB15D1-580D-4DAA-979B-4F461FACA64E}"/>
    <cellStyle name="Normal 6 2 4" xfId="1055" xr:uid="{BC5D5770-148D-44D2-9D65-2009E548C58D}"/>
    <cellStyle name="Normal 6 2 4 2" xfId="1056" xr:uid="{6B3F3102-A6B1-4440-8A65-1275162F6EBE}"/>
    <cellStyle name="Normal 6 2 4 2 2" xfId="1057" xr:uid="{92CE1FC1-F7E7-49B2-9816-BE4C5D9539D2}"/>
    <cellStyle name="Normal 6 2 4 3" xfId="1058" xr:uid="{1BF11C86-B17E-4FBD-879C-C665784E4DC8}"/>
    <cellStyle name="Normal 6 2 5" xfId="1059" xr:uid="{60F50D62-7A32-4571-BC27-74B9BD9F62F4}"/>
    <cellStyle name="Normal 6 2 5 2" xfId="1060" xr:uid="{D773EF88-E554-45E3-BB82-FD093EB79921}"/>
    <cellStyle name="Normal 6 2 6" xfId="1061" xr:uid="{2116ECC9-C1A5-48FD-AF8B-9E9BE8096143}"/>
    <cellStyle name="Normal 6 2 7" xfId="1062" xr:uid="{52FD570C-C489-41ED-9B42-7652C8A057FE}"/>
    <cellStyle name="Normal 6 3" xfId="1063" xr:uid="{91214D5B-DF1B-46AF-BB39-7C8B0C90E58C}"/>
    <cellStyle name="Normal 6 3 2" xfId="1064" xr:uid="{A478534C-8C08-403E-ADC7-5AB3464A3869}"/>
    <cellStyle name="Normal 6 3 2 2" xfId="1065" xr:uid="{FF6359CA-042D-4867-B8BC-4E7297954FB8}"/>
    <cellStyle name="Normal 6 3 2 2 2" xfId="1066" xr:uid="{4833F9B6-78B9-431F-AE90-63FA93C4EE20}"/>
    <cellStyle name="Normal 6 3 2 2 2 2" xfId="1067" xr:uid="{1A5DF4D3-36D6-4E6E-B183-7C4E3B343B7B}"/>
    <cellStyle name="Normal 6 3 2 2 3" xfId="1068" xr:uid="{7DADF994-4D94-4D79-8C2D-C3D5C29F3F58}"/>
    <cellStyle name="Normal 6 3 2 3" xfId="1069" xr:uid="{47AC802E-893A-4AF5-BDB9-1052A1BAF135}"/>
    <cellStyle name="Normal 6 3 2 3 2" xfId="1070" xr:uid="{06EDBF8F-251E-438D-B812-8C8A4A644D05}"/>
    <cellStyle name="Normal 6 3 2 4" xfId="1071" xr:uid="{D90948AD-1412-424C-81FA-F3D9B1FFEBB6}"/>
    <cellStyle name="Normal 6 3 3" xfId="1072" xr:uid="{D740F82A-0536-4917-936D-CCE3A9443A39}"/>
    <cellStyle name="Normal 6 3 3 2" xfId="1073" xr:uid="{8AA56F42-EB86-401E-B4F3-39001DD28FFD}"/>
    <cellStyle name="Normal 6 3 3 2 2" xfId="1074" xr:uid="{FEBFB614-B367-41BF-AD6E-A088654F670C}"/>
    <cellStyle name="Normal 6 3 3 3" xfId="1075" xr:uid="{1E97B6C6-4ADE-4927-B332-110011748D83}"/>
    <cellStyle name="Normal 6 3 4" xfId="1076" xr:uid="{9B8E916F-D33D-45E9-8C96-99ABF32894CC}"/>
    <cellStyle name="Normal 6 3 4 2" xfId="1077" xr:uid="{97EDDD33-5AA3-4587-93F9-FAB368E29C88}"/>
    <cellStyle name="Normal 6 3 5" xfId="1078" xr:uid="{BE2B89D2-218B-4546-8E9A-53613F15D3BB}"/>
    <cellStyle name="Normal 6 3 6" xfId="1079" xr:uid="{F6838E4A-93B8-4187-A593-B492B63A3AB2}"/>
    <cellStyle name="Normal 6 4" xfId="1080" xr:uid="{CBB341C6-8BB6-4CD7-AAA5-0A27A10ABE05}"/>
    <cellStyle name="Normal 6 4 2" xfId="1081" xr:uid="{5D38FF27-A18B-45FA-9A7C-0479A6778B0E}"/>
    <cellStyle name="Normal 6 4 2 2" xfId="1082" xr:uid="{4BAADC25-CF1E-4FD0-94BD-484BD68D1589}"/>
    <cellStyle name="Normal 6 4 2 2 2" xfId="1083" xr:uid="{D8AF8A05-A551-4763-956A-1EDB60E423B2}"/>
    <cellStyle name="Normal 6 4 2 3" xfId="1084" xr:uid="{CA97D1C0-DE0C-4ECD-A7B5-87C591071D32}"/>
    <cellStyle name="Normal 6 4 3" xfId="1085" xr:uid="{123AF392-A1F4-4347-BC4F-5ECC1D6ABF26}"/>
    <cellStyle name="Normal 6 4 3 2" xfId="1086" xr:uid="{2165FA2A-F661-4BB4-8514-82E0CCD332C0}"/>
    <cellStyle name="Normal 6 4 4" xfId="1087" xr:uid="{B2DEBD4C-5631-4D0A-B8F8-946C233DB8DF}"/>
    <cellStyle name="Normal 6 5" xfId="1088" xr:uid="{DD7D245B-52C2-4D99-BCF5-42291E6241BC}"/>
    <cellStyle name="Normal 6 5 2" xfId="1089" xr:uid="{D3B22D51-13B7-4382-B212-4241E3E2CF17}"/>
    <cellStyle name="Normal 6 5 2 2" xfId="1090" xr:uid="{CD587DA3-4E53-4562-8556-0B2DBCCFBAC7}"/>
    <cellStyle name="Normal 6 5 3" xfId="1091" xr:uid="{495DEDDE-5BF4-4D78-AC3E-ED925216EE74}"/>
    <cellStyle name="Normal 6 6" xfId="1092" xr:uid="{1F185A00-1E79-4EA5-87BA-011E44C455FF}"/>
    <cellStyle name="Normal 6 6 2" xfId="1093" xr:uid="{05B58495-DA2B-4E6F-9193-0BD6009079E6}"/>
    <cellStyle name="Normal 6 6 2 2" xfId="1094" xr:uid="{B96A2CCE-9B4C-4B5F-AE9D-7B61D2132633}"/>
    <cellStyle name="Normal 6 6 3" xfId="1095" xr:uid="{ED64341B-F93E-4648-9199-6605290611DE}"/>
    <cellStyle name="Normal 6 7" xfId="1096" xr:uid="{ACB0005F-01D0-420A-AFE4-0573B08E5095}"/>
    <cellStyle name="Normal 6 7 2" xfId="1097" xr:uid="{45A87C4E-1704-4334-B6A8-5342C7334422}"/>
    <cellStyle name="Normal 6 8" xfId="1098" xr:uid="{2587A2BC-46DB-4B28-8E7D-5D8481E25738}"/>
    <cellStyle name="Normal 6 9" xfId="1099" xr:uid="{B5CA5814-2E86-4549-BEB8-0F059D0BD6D4}"/>
    <cellStyle name="Normal 60" xfId="1100" xr:uid="{B270E6D7-598A-401F-900A-BA37EE88B122}"/>
    <cellStyle name="Normal 60 2" xfId="1101" xr:uid="{7DC5DBF5-FA8B-448C-A1D5-BAC430554F2A}"/>
    <cellStyle name="Normal 61" xfId="1102" xr:uid="{BDF2E1F2-C7FB-48A3-BF86-17BD0F0C2A3B}"/>
    <cellStyle name="Normal 61 2" xfId="1103" xr:uid="{3B1C4AB3-B375-4B53-B29A-BA02C0C6230D}"/>
    <cellStyle name="Normal 62" xfId="1104" xr:uid="{03C995D0-28E8-404D-B329-6E81D0AFEDC6}"/>
    <cellStyle name="Normal 62 2" xfId="1105" xr:uid="{0071DFAF-B960-4790-8820-3AEF4C0D3347}"/>
    <cellStyle name="Normal 63" xfId="1106" xr:uid="{85857F12-279F-4C32-83E4-0E8FD46E48EC}"/>
    <cellStyle name="Normal 63 2" xfId="1107" xr:uid="{FEF25095-C335-4F29-AF64-4B42872F1C93}"/>
    <cellStyle name="Normal 64" xfId="1108" xr:uid="{E03A6F56-81BA-4CFE-82AF-7F7F30460DBE}"/>
    <cellStyle name="Normal 64 2" xfId="1109" xr:uid="{3AD0F463-24E2-43AA-9A27-70BF5E6E9DAF}"/>
    <cellStyle name="Normal 65" xfId="1110" xr:uid="{3BB4F120-003E-44F3-8511-6FBCE4AE553A}"/>
    <cellStyle name="Normal 65 2" xfId="1111" xr:uid="{75FB34AB-D74F-4C5C-BFB1-883E721E764B}"/>
    <cellStyle name="Normal 66" xfId="1112" xr:uid="{ACAD0AF0-83EC-413B-BB20-438CA79A9118}"/>
    <cellStyle name="Normal 66 2" xfId="1113" xr:uid="{8D208958-6964-490E-9159-631B2B4A430F}"/>
    <cellStyle name="Normal 67" xfId="1114" xr:uid="{73B01C97-F0F6-4793-BDFA-AD7896A33DD2}"/>
    <cellStyle name="Normal 67 2" xfId="1115" xr:uid="{9BF9505B-87B4-4D74-BFF7-B3ACD3441D6B}"/>
    <cellStyle name="Normal 68" xfId="1116" xr:uid="{DC99EBFB-2A2D-46E7-86ED-3F01E74A55AB}"/>
    <cellStyle name="Normal 68 2" xfId="1117" xr:uid="{A09463AD-232D-490A-983C-1DD144882C86}"/>
    <cellStyle name="Normal 69" xfId="1118" xr:uid="{CECAB4A3-0687-4BE8-8AA8-9AE764BC2B1F}"/>
    <cellStyle name="Normal 69 2" xfId="1119" xr:uid="{5C0CC74B-EB91-42EB-BAE0-A6F12D719612}"/>
    <cellStyle name="Normal 7" xfId="1120" xr:uid="{978DADA6-28DA-4901-928F-C842CAE2D961}"/>
    <cellStyle name="Normal 7 2" xfId="1121" xr:uid="{C12BCC93-4B61-4B27-8E7E-507A9CA8D816}"/>
    <cellStyle name="Normal 7 3" xfId="1122" xr:uid="{C907EF61-90F2-42E6-931A-BF50FD63C3FE}"/>
    <cellStyle name="Normal 70" xfId="1123" xr:uid="{9EDE7BE1-4A36-4B69-990D-4A2C0A5F24EB}"/>
    <cellStyle name="Normal 70 2" xfId="1124" xr:uid="{1BABA7DD-338F-4CA4-AC59-215E90FB1398}"/>
    <cellStyle name="Normal 71" xfId="1125" xr:uid="{C3F979D1-2339-4006-9A50-1EB9D07E0746}"/>
    <cellStyle name="Normal 71 2" xfId="1126" xr:uid="{F66854C2-AF59-4E89-8E44-B3A5382D851B}"/>
    <cellStyle name="Normal 72" xfId="1127" xr:uid="{144B1AD7-D467-40C1-B186-9E04880228B5}"/>
    <cellStyle name="Normal 72 2" xfId="1128" xr:uid="{08395FB4-5651-43D8-A2DA-7C162E39E73B}"/>
    <cellStyle name="Normal 73" xfId="1129" xr:uid="{6418E56C-B781-4400-ADB9-1736BC870A43}"/>
    <cellStyle name="Normal 73 2" xfId="1130" xr:uid="{7A7791CF-B034-447E-997D-114AD7AAA770}"/>
    <cellStyle name="Normal 74" xfId="1131" xr:uid="{6A6894D5-5B45-43A0-B2E2-6D135B4CE49C}"/>
    <cellStyle name="Normal 74 2" xfId="1132" xr:uid="{D32080FC-7CC8-4475-861A-CF5AE48AB1EB}"/>
    <cellStyle name="Normal 75" xfId="1133" xr:uid="{F14E7AEF-16EC-4EC6-9DE0-2BB1819D7188}"/>
    <cellStyle name="Normal 75 2" xfId="1134" xr:uid="{9691546F-CDBF-4C5E-B75A-55CB5DCC66DE}"/>
    <cellStyle name="Normal 76" xfId="1135" xr:uid="{E10B5A98-968E-4F9E-9DD9-314CE508BBBE}"/>
    <cellStyle name="Normal 76 2" xfId="1136" xr:uid="{35B0BA79-AE4C-426A-B502-2823A100F571}"/>
    <cellStyle name="Normal 77" xfId="1137" xr:uid="{59B464A0-9958-41B5-99B5-422BA5087B5A}"/>
    <cellStyle name="Normal 77 2" xfId="1138" xr:uid="{4A8FFBF9-BFF1-45C8-A6BA-309A7E5C2297}"/>
    <cellStyle name="Normal 78" xfId="1139" xr:uid="{5D9B8988-8643-4EFF-AC72-1C9E40117237}"/>
    <cellStyle name="Normal 78 2" xfId="1140" xr:uid="{8ED0E810-A2AF-4C53-9A9B-F18EA29B91B9}"/>
    <cellStyle name="Normal 79" xfId="1141" xr:uid="{1C650D77-481C-4A7D-87FB-CA8E30881AD5}"/>
    <cellStyle name="Normal 79 2" xfId="1142" xr:uid="{1CFC074F-1AA8-403F-BBC2-524C200BE2B7}"/>
    <cellStyle name="Normal 8" xfId="1143" xr:uid="{36B960BD-DECE-47C4-A286-5F418F209DE2}"/>
    <cellStyle name="Normal 8 2" xfId="1144" xr:uid="{A26BE71C-D80D-495F-8A92-C0120CA42195}"/>
    <cellStyle name="Normal 8 2 2" xfId="1145" xr:uid="{B40A561E-D47C-4329-A78C-18E7020C0363}"/>
    <cellStyle name="Normal 8 2 2 2" xfId="1146" xr:uid="{C886F47C-B5C1-4F4E-9865-4BBED50158B2}"/>
    <cellStyle name="Normal 8 2 2 2 2" xfId="1147" xr:uid="{8A1929A8-8C1C-4F38-B0D2-13C3F04A1682}"/>
    <cellStyle name="Normal 8 2 2 2 2 2" xfId="1148" xr:uid="{E0E42992-CF2B-4B84-ABF4-C98C463B2B42}"/>
    <cellStyle name="Normal 8 2 2 2 3" xfId="1149" xr:uid="{24DF176D-B634-4292-9080-7E3020B29CE3}"/>
    <cellStyle name="Normal 8 2 2 3" xfId="1150" xr:uid="{46F3AB1F-590F-42C9-89DF-25B316C75948}"/>
    <cellStyle name="Normal 8 2 2 3 2" xfId="1151" xr:uid="{D91AA811-E5A0-4447-BA87-23CEB4E5FC97}"/>
    <cellStyle name="Normal 8 2 2 4" xfId="1152" xr:uid="{69F73E7D-E3D3-4064-A6A0-89CDAF48DE77}"/>
    <cellStyle name="Normal 8 2 3" xfId="1153" xr:uid="{3BF273AC-8D7F-4635-A19A-135D633F763E}"/>
    <cellStyle name="Normal 8 2 3 2" xfId="1154" xr:uid="{E3F8E49F-639B-4A93-BBB7-3E478BA15439}"/>
    <cellStyle name="Normal 8 2 3 2 2" xfId="1155" xr:uid="{3C84A2DE-5878-4438-B44F-B075396E5CA8}"/>
    <cellStyle name="Normal 8 2 3 3" xfId="1156" xr:uid="{E7762283-D702-4D22-A97E-085A61966502}"/>
    <cellStyle name="Normal 8 2 4" xfId="1157" xr:uid="{E5747C15-706F-441F-B1BB-E2E8CEB151CB}"/>
    <cellStyle name="Normal 8 2 4 2" xfId="1158" xr:uid="{87931E26-9CFD-4363-B9EA-421BE7620CAA}"/>
    <cellStyle name="Normal 8 2 5" xfId="1159" xr:uid="{6929A804-B6E5-475A-9DCA-9AEDB3FA2CF9}"/>
    <cellStyle name="Normal 8 2 6" xfId="1160" xr:uid="{11BA22BB-44F2-442A-B228-36B2C542CF52}"/>
    <cellStyle name="Normal 8 3" xfId="1161" xr:uid="{09D3E618-C9AD-434E-B707-789D1F192624}"/>
    <cellStyle name="Normal 8 3 2" xfId="1162" xr:uid="{60E3C39C-6948-43A5-B145-A1CB5B8883DA}"/>
    <cellStyle name="Normal 8 3 2 2" xfId="1163" xr:uid="{0EC89A99-1533-4679-AC9F-CBFD87E0E295}"/>
    <cellStyle name="Normal 8 3 2 2 2" xfId="1164" xr:uid="{B38E652A-E784-4AC5-94F7-5C97EFA6D12D}"/>
    <cellStyle name="Normal 8 3 2 3" xfId="1165" xr:uid="{4D1FB3DE-C859-4963-A6CD-F258336933BD}"/>
    <cellStyle name="Normal 8 3 3" xfId="1166" xr:uid="{F8A0EA6D-E7E1-450E-9B7D-BDF4A1F61885}"/>
    <cellStyle name="Normal 8 3 3 2" xfId="1167" xr:uid="{BD75020B-2DC0-4FFA-AE19-034418628330}"/>
    <cellStyle name="Normal 8 3 4" xfId="1168" xr:uid="{23C7ED26-B4EF-4472-8492-27B7509DE395}"/>
    <cellStyle name="Normal 8 4" xfId="1169" xr:uid="{2A9F496B-833B-458C-889D-1B26CDC4E08D}"/>
    <cellStyle name="Normal 8 4 2" xfId="1170" xr:uid="{5A773AC8-67BA-4D9E-BC33-92854A89F80E}"/>
    <cellStyle name="Normal 8 4 2 2" xfId="1171" xr:uid="{201F0EEE-5C82-47C6-A377-16897FE56B43}"/>
    <cellStyle name="Normal 8 4 3" xfId="1172" xr:uid="{66172069-85B0-4A45-A5E7-D44312805F7A}"/>
    <cellStyle name="Normal 8 5" xfId="1173" xr:uid="{0FED59C5-F264-43AC-A7E6-E782627B7DD3}"/>
    <cellStyle name="Normal 8 5 2" xfId="1174" xr:uid="{96B88E02-178A-4036-A509-234B8FD88EB4}"/>
    <cellStyle name="Normal 8 6" xfId="1175" xr:uid="{5CE81780-D6DE-4A83-BE1E-56A8C7D457FE}"/>
    <cellStyle name="Normal 8 7" xfId="1176" xr:uid="{A687D3D5-2F52-4FBA-AA86-1C2F21242480}"/>
    <cellStyle name="Normal 80" xfId="1177" xr:uid="{86885E39-0E29-44A3-B10B-CBB028D8961B}"/>
    <cellStyle name="Normal 80 2" xfId="1178" xr:uid="{8F0FB5A2-BE30-488C-B6D7-65C2FF62AEFD}"/>
    <cellStyle name="Normal 81" xfId="1179" xr:uid="{31DF72A6-2ECF-4998-8ABA-FDA28FD1D630}"/>
    <cellStyle name="Normal 81 2" xfId="1180" xr:uid="{35351E0A-F582-470C-8A29-9384FC309340}"/>
    <cellStyle name="Normal 82" xfId="1181" xr:uid="{C1114F11-79E0-4B81-A790-EF7CA848BFA0}"/>
    <cellStyle name="Normal 82 2" xfId="1182" xr:uid="{03F9F895-F4E0-4ABA-95FA-6D9E9994645B}"/>
    <cellStyle name="Normal 83" xfId="1183" xr:uid="{811939C9-4D57-49DA-AE7B-2B4D6A1D6EB8}"/>
    <cellStyle name="Normal 83 2" xfId="1184" xr:uid="{1CD57ECE-D4BC-4838-9968-86464588D999}"/>
    <cellStyle name="Normal 84" xfId="1185" xr:uid="{33706BEF-C141-4E07-A544-16297DB45A4B}"/>
    <cellStyle name="Normal 84 2" xfId="1186" xr:uid="{EAE2C978-8D09-4068-8B86-36452FABC59D}"/>
    <cellStyle name="Normal 85" xfId="1187" xr:uid="{27D2DBA9-4D1A-4D90-8CA0-9C78609C85CA}"/>
    <cellStyle name="Normal 85 2" xfId="1188" xr:uid="{FC5CBBB6-69FD-447F-8864-13D528DDE147}"/>
    <cellStyle name="Normal 86" xfId="1189" xr:uid="{A1134888-8B91-4458-B0CC-E053EBB15086}"/>
    <cellStyle name="Normal 86 2" xfId="1190" xr:uid="{B896523B-26F5-4E91-8554-A72D63829AFB}"/>
    <cellStyle name="Normal 87" xfId="1191" xr:uid="{1560B32E-45C6-466A-9329-0F2F73079A50}"/>
    <cellStyle name="Normal 87 2" xfId="1192" xr:uid="{F7F99AF5-DCE6-44DD-9629-B4A3D7F346BB}"/>
    <cellStyle name="Normal 88" xfId="1193" xr:uid="{61B87C38-D82D-495F-A616-F041EA086F2A}"/>
    <cellStyle name="Normal 88 2" xfId="1194" xr:uid="{8619BD01-2970-4DBE-B6D3-04498CF96CC4}"/>
    <cellStyle name="Normal 89" xfId="1195" xr:uid="{9467FED2-8281-4D5B-B05D-7BBF07518462}"/>
    <cellStyle name="Normal 89 2" xfId="1196" xr:uid="{1315AB0D-1888-42A0-841B-2A8A47B9C7B4}"/>
    <cellStyle name="Normal 9" xfId="1197" xr:uid="{194D2CFF-1E79-47EE-9505-BACFA41047A5}"/>
    <cellStyle name="Normal 9 2" xfId="1198" xr:uid="{3AE3DFCF-74CA-44EF-9BCA-9FBF29C2CC5C}"/>
    <cellStyle name="Normal 9 2 2" xfId="1199" xr:uid="{03D912C4-8614-4137-8F6D-93CEE2D815A5}"/>
    <cellStyle name="Normal 9 3" xfId="1200" xr:uid="{9695F8EB-C87F-4028-999A-651F728374EB}"/>
    <cellStyle name="Normal 90" xfId="1201" xr:uid="{EEF35C9B-6912-4C59-BC46-FE46FA7C1DF0}"/>
    <cellStyle name="Normal 90 2" xfId="1202" xr:uid="{206AB43B-E8F1-4FB2-8CE1-1D1F09C6ED6C}"/>
    <cellStyle name="Normal 91" xfId="1203" xr:uid="{6A59CB9D-EA9D-4743-81D1-852A233F5C61}"/>
    <cellStyle name="Normal 92" xfId="1204" xr:uid="{AAD73D1F-E953-4035-99F0-6A7106F9D1CC}"/>
    <cellStyle name="Normal 93" xfId="1205" xr:uid="{23DAAC25-BC1A-46F4-8AA1-D1ED28153A64}"/>
    <cellStyle name="Normal 94" xfId="1206" xr:uid="{8F11A4AD-2C35-4C35-B72A-E9B481D26576}"/>
    <cellStyle name="Normal 95" xfId="1207" xr:uid="{77C43DD7-0B11-40FF-8004-D16928367B77}"/>
    <cellStyle name="Normal 96" xfId="1208" xr:uid="{6507DBD0-1B67-4226-8942-82AF56FC9DF4}"/>
    <cellStyle name="Normal 97" xfId="1209" xr:uid="{9035B12B-78BC-4430-97C5-8C061D51E9A6}"/>
    <cellStyle name="Normal 98" xfId="1210" xr:uid="{C71620E0-84EC-4CD8-8A40-750908B40148}"/>
    <cellStyle name="Normal 99" xfId="1211" xr:uid="{74DF3BD2-170C-4826-9B2B-D11996ECDA26}"/>
    <cellStyle name="Normal_AEP08_CapI(1)" xfId="1212" xr:uid="{5D29EAA3-12D8-4EFB-B89D-008F46812D1A}"/>
    <cellStyle name="Normal_Ambiente_NED" xfId="1213" xr:uid="{5D07F196-9819-4D65-AC96-04E02B2F3AD1}"/>
    <cellStyle name="Normal_Anuários regionais_proposta" xfId="1214" xr:uid="{783A36D2-FA96-409E-8963-BAAC632AC947}"/>
    <cellStyle name="Normal_empresas_aep" xfId="1215" xr:uid="{647B7963-4112-4E97-8B6E-C6E17AF1D05F}"/>
    <cellStyle name="Normal_I.01.09" xfId="1216" xr:uid="{1AA08D3C-6693-4203-85D3-1723646D1365}"/>
    <cellStyle name="Normal_I.01.10" xfId="1217" xr:uid="{CC76CCA8-5AB0-4A05-ACBE-09A27B5C1B59}"/>
    <cellStyle name="Normal_I.01.12" xfId="1218" xr:uid="{5957B4E3-8D9A-47D5-8AEB-6AE72D1D0D76}"/>
    <cellStyle name="Normal_I.01.13" xfId="1219" xr:uid="{E807675D-99C1-443B-97B2-D6690B93A511}"/>
    <cellStyle name="Normal_I.02.09" xfId="1220" xr:uid="{7386E713-28A7-4729-AC3B-AB2C71AC9E9C}"/>
    <cellStyle name="Normal_I.02.10" xfId="1221" xr:uid="{05BA8AB0-0109-4581-939F-B3EFAD3E72C4}"/>
    <cellStyle name="Normal_I.02.11" xfId="1222" xr:uid="{CC6BEF42-5A55-4C7D-B482-F0660F704510}"/>
    <cellStyle name="Normal_I.02.12" xfId="1223" xr:uid="{B94D4249-01E3-480D-9773-C033BF7F8B0E}"/>
    <cellStyle name="Normal_I.02.13" xfId="1224" xr:uid="{F795421E-3427-48D5-B1A7-F3DEDA63A9D6}"/>
    <cellStyle name="Normal_I.02.14" xfId="1225" xr:uid="{450593F9-CE4B-4ED4-8902-1C85CF07FA55}"/>
    <cellStyle name="Normal_I.02.15" xfId="1226" xr:uid="{D6644ABC-B8B2-46FE-8B53-17C652707612}"/>
    <cellStyle name="Normal_I.02.16" xfId="1227" xr:uid="{04122CF0-7ED5-488C-9606-F7A24A3B007E}"/>
    <cellStyle name="Normal_I.02.17" xfId="1228" xr:uid="{A99C3B54-4256-4071-BE66-D46CE5059C91}"/>
    <cellStyle name="Normal_I.02.18" xfId="1229" xr:uid="{C7A9A8B9-8F9A-430F-A014-6F568760F0FC}"/>
    <cellStyle name="Normal_II.10.12A versão reduzida" xfId="1230" xr:uid="{00F3316A-6949-40F0-B14F-CE1030D0A079}"/>
    <cellStyle name="Normal_II.7.2-Definitivos" xfId="1231" xr:uid="{619743E6-C736-413C-AED4-9487174A4011}"/>
    <cellStyle name="Normal_Indicadores" xfId="1232" xr:uid="{DF37D0D6-679F-4352-9DEC-57B0CD660949}"/>
    <cellStyle name="Normal_Sheet1" xfId="1233" xr:uid="{4BB9EBA0-EC8A-42F4-9499-B451789D8D85}"/>
    <cellStyle name="Normal_Sheet2" xfId="1234" xr:uid="{DE5E1B14-7446-4EA8-A17F-05390CCCD2A1}"/>
    <cellStyle name="Normal_Sheet2 2" xfId="1235" xr:uid="{60E78257-46B6-41E7-A2B5-3AC09FABB04A}"/>
    <cellStyle name="Normal_Trabalho" xfId="1236" xr:uid="{826DD65A-5DED-423E-8E23-9EF2D4BF7597}"/>
    <cellStyle name="Normal_Trabalho_Quadros_pessoal_2003" xfId="1237" xr:uid="{A179704F-3276-4B69-BC56-3A5375DCF2B9}"/>
    <cellStyle name="Nota 2" xfId="1238" xr:uid="{6F8A7D53-2425-4863-8926-732581432599}"/>
    <cellStyle name="Nota 2 2" xfId="1239" xr:uid="{6DA359A7-8C80-4D70-AA81-F6AEF67D3286}"/>
    <cellStyle name="Note" xfId="1240" xr:uid="{023F714E-00C5-4A05-A421-2752D7A12E7C}"/>
    <cellStyle name="Note 2" xfId="1241" xr:uid="{D90B41BB-4FC3-4AC9-B30E-B6437E49EA2C}"/>
    <cellStyle name="Note 2 2" xfId="1242" xr:uid="{7E75A91A-B74B-4A6E-A416-B2EA3D782B14}"/>
    <cellStyle name="Note 2 2 2" xfId="1243" xr:uid="{447E3504-9ACB-4BF9-8234-A09E6F71B635}"/>
    <cellStyle name="Note 2 2 2 2" xfId="1244" xr:uid="{0A0ADF25-1657-423F-8DA6-48E1F118146D}"/>
    <cellStyle name="Note 2 2 2 2 2" xfId="1245" xr:uid="{E015BEEF-929A-4071-9ABF-AC8ADBB96362}"/>
    <cellStyle name="Note 2 2 2 2 2 2" xfId="1246" xr:uid="{61A03A22-0D03-4EF1-916A-D6E6D4E72EBD}"/>
    <cellStyle name="Note 2 2 2 2 3" xfId="1247" xr:uid="{A7F89A8D-AEF2-46C6-A26B-559191C6CA05}"/>
    <cellStyle name="Note 2 2 2 3" xfId="1248" xr:uid="{0BD73864-C854-4F1A-AE18-A618DC54B3B6}"/>
    <cellStyle name="Note 2 2 2 3 2" xfId="1249" xr:uid="{50C23FF0-1453-4362-9EF6-EB51E4E4C5C5}"/>
    <cellStyle name="Note 2 2 2 4" xfId="1250" xr:uid="{C497FB56-14B6-4498-AA83-E7461A6520CC}"/>
    <cellStyle name="Note 2 2 3" xfId="1251" xr:uid="{2D59E76A-01B5-4330-9B6E-A52F0BF1F733}"/>
    <cellStyle name="Note 2 2 3 2" xfId="1252" xr:uid="{A586FF6A-2823-44AA-8547-C433A267C39E}"/>
    <cellStyle name="Note 2 2 3 2 2" xfId="1253" xr:uid="{4C0663CE-232A-472C-B45B-90D3236B50F7}"/>
    <cellStyle name="Note 2 2 3 3" xfId="1254" xr:uid="{941932BE-D82A-4543-A8B6-ED7116D6A75A}"/>
    <cellStyle name="Note 2 2 4" xfId="1255" xr:uid="{B9E619B7-20FA-43BD-8451-A58E6D827E7C}"/>
    <cellStyle name="Note 2 2 4 2" xfId="1256" xr:uid="{A3264060-6992-46D7-9942-9370509CF78E}"/>
    <cellStyle name="Note 2 2 5" xfId="1257" xr:uid="{79BFDE1B-15FF-440E-8641-C32424EC3A5A}"/>
    <cellStyle name="Note 2 3" xfId="1258" xr:uid="{F3958005-2A96-4F3C-829E-7ADB522CE690}"/>
    <cellStyle name="Note 2 3 2" xfId="1259" xr:uid="{0B228BF5-179C-4886-9B45-7B21127BCF3F}"/>
    <cellStyle name="Note 2 3 2 2" xfId="1260" xr:uid="{D3C13E4E-2F0B-4274-9926-B4A1832CC6EF}"/>
    <cellStyle name="Note 2 3 2 2 2" xfId="1261" xr:uid="{FE62A9A5-BAE6-4EEC-AAD8-14A0EC5A8249}"/>
    <cellStyle name="Note 2 3 2 3" xfId="1262" xr:uid="{766EB80F-80D9-49A9-90D2-5BE4E472B77C}"/>
    <cellStyle name="Note 2 3 3" xfId="1263" xr:uid="{3AF256ED-9223-44E9-8E86-6A18DC89BEC9}"/>
    <cellStyle name="Note 2 3 3 2" xfId="1264" xr:uid="{58F57C87-2801-42FD-81EF-06DCC08BAD42}"/>
    <cellStyle name="Note 2 3 4" xfId="1265" xr:uid="{0B04A750-CDE3-4B1B-BB80-935F26454228}"/>
    <cellStyle name="Note 2 4" xfId="1266" xr:uid="{F0CDFBC3-A746-48C1-8475-F4B20E51D54E}"/>
    <cellStyle name="Note 2 4 2" xfId="1267" xr:uid="{C55AD5AE-AD31-4A2C-8531-CDE9D04C2DB9}"/>
    <cellStyle name="Note 2 4 2 2" xfId="1268" xr:uid="{5902F775-3783-4BE9-A948-2A4202F13D45}"/>
    <cellStyle name="Note 2 4 3" xfId="1269" xr:uid="{C59565FD-68FF-408C-A049-5B41A8F7965B}"/>
    <cellStyle name="Note 2 5" xfId="1270" xr:uid="{049185CE-104E-465B-8D31-D5580232F1F2}"/>
    <cellStyle name="Note 2 5 2" xfId="1271" xr:uid="{AC9BF729-F635-42B8-8FB9-87B11742B296}"/>
    <cellStyle name="Note 2 6" xfId="1272" xr:uid="{3F0B7989-531C-4600-BEFB-6836D58DAA79}"/>
    <cellStyle name="Note 3" xfId="1273" xr:uid="{C759CC16-EFA8-44A3-9510-1FD4FBBA9E34}"/>
    <cellStyle name="Note 4" xfId="1274" xr:uid="{05148C4D-C494-442A-9A58-4A6B90CD1C83}"/>
    <cellStyle name="Note 5" xfId="1275" xr:uid="{2A24DFB6-CA64-4E06-8D58-45C1EC7D4383}"/>
    <cellStyle name="Note 6" xfId="1276" xr:uid="{598F4098-E04D-4F8D-92CE-034F4157FF14}"/>
    <cellStyle name="Note 6 2" xfId="1277" xr:uid="{76E02035-34BE-4EE0-98B7-B0253ACF4434}"/>
    <cellStyle name="Note 7" xfId="1278" xr:uid="{A2507FC0-874A-4B26-AA52-81DB64EC45DF}"/>
    <cellStyle name="Note 7 2" xfId="1279" xr:uid="{FB58B9CB-38F2-4924-8C8B-07C66E3FEED8}"/>
    <cellStyle name="Note 8" xfId="1280" xr:uid="{9956CA15-D303-4D0C-9FFA-FAA1B8682DE1}"/>
    <cellStyle name="NUMLINHA" xfId="1281" xr:uid="{010F5985-6BFC-4F6B-BBB0-37DCE7B7240B}"/>
    <cellStyle name="Output" xfId="1282" xr:uid="{D046A349-C99C-4682-ABF0-9F0E54F03CF1}"/>
    <cellStyle name="Output 2" xfId="1283" xr:uid="{01E92DF4-7B94-42D4-9655-37250D4E5521}"/>
    <cellStyle name="Output 3" xfId="1284" xr:uid="{073BE767-98F2-4763-A826-342CEFCA4FCC}"/>
    <cellStyle name="Output 4" xfId="1285" xr:uid="{9275C5CE-6260-4D54-95C9-CAE6EF23542A}"/>
    <cellStyle name="Output 5" xfId="1286" xr:uid="{E2EB77D0-2E9D-454D-8111-82BE40554311}"/>
    <cellStyle name="Output 6" xfId="1287" xr:uid="{4307EC24-D28E-4FCB-BA91-8A15A714FC2C}"/>
    <cellStyle name="Percent 2" xfId="1288" xr:uid="{1A1F3794-20B8-41CE-B43A-BD1E3E718734}"/>
    <cellStyle name="Percent 2 2" xfId="1289" xr:uid="{3AB5AA7F-3021-4812-9D59-29D05E822396}"/>
    <cellStyle name="Percent 2 2 2" xfId="1290" xr:uid="{1E197173-5561-44C4-BA55-18B54C07D24A}"/>
    <cellStyle name="Percent 2 3" xfId="1291" xr:uid="{02B86F4B-7C22-46E7-A96E-5DBB35452876}"/>
    <cellStyle name="Percent 3" xfId="1292" xr:uid="{8972C39B-4B90-402E-8382-E6FC91687CDC}"/>
    <cellStyle name="Percent 4" xfId="1293" xr:uid="{7ADDD57D-44D3-46D7-8A66-868E250D220B}"/>
    <cellStyle name="Percent 5" xfId="1294" xr:uid="{C7F758BF-7DB6-4963-AB38-AB80AF31D8F7}"/>
    <cellStyle name="QDTITULO" xfId="1295" xr:uid="{ADC5A4A3-D1A2-4F9A-BF4A-EE875253215F}"/>
    <cellStyle name="TITCOLUNA" xfId="1296" xr:uid="{7FAD815A-49B4-4670-ADFA-F406810FA7E1}"/>
    <cellStyle name="Title" xfId="1297" xr:uid="{E1DA0D1F-80BC-460E-A366-643A2A2A4EC1}"/>
    <cellStyle name="Title 2" xfId="1298" xr:uid="{1E2BF3C6-4457-4C00-B9AA-8E520A89E519}"/>
    <cellStyle name="Title 3" xfId="1299" xr:uid="{4CBE99F4-84BF-4C1A-B017-4CAEFA104161}"/>
    <cellStyle name="Title 4" xfId="1300" xr:uid="{586029D6-8388-4587-89A5-74224A1F7350}"/>
    <cellStyle name="Title 5" xfId="1301" xr:uid="{67475942-62D3-4EFC-8D43-A1F696DEF8D6}"/>
    <cellStyle name="Total" xfId="1302" builtinId="25" customBuiltin="1"/>
    <cellStyle name="Warning Text" xfId="1303" xr:uid="{5A28A00A-68EC-4E70-B463-09CD4173C2D6}"/>
    <cellStyle name="Warning Text 2" xfId="1304" xr:uid="{1CC5E06C-DC82-4A0D-AB78-D0F6E3AE90D9}"/>
    <cellStyle name="Warning Text 3" xfId="1305" xr:uid="{C018BEEB-FFC4-4D1D-9236-06D68A621A35}"/>
    <cellStyle name="Warning Text 4" xfId="1306" xr:uid="{999B0FFB-4D76-434E-B73D-38A64D99DABB}"/>
    <cellStyle name="Warning Text 5" xfId="1307" xr:uid="{98E2793B-3F16-44AC-86D5-086A32B43A04}"/>
  </cellStyles>
  <dxfs count="39">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
      <font>
        <condense val="0"/>
        <extend val="0"/>
        <color rgb="FF9C0006"/>
      </font>
      <fill>
        <patternFill>
          <bgColor rgb="FFFFC7CE"/>
        </patternFill>
      </fill>
    </dxf>
    <dxf>
      <fill>
        <patternFill>
          <bgColor indexed="47"/>
        </patternFill>
      </fill>
    </dxf>
    <dxf>
      <fill>
        <patternFill>
          <bgColor theme="9" tint="0.59996337778862885"/>
        </patternFill>
      </fill>
    </dxf>
    <dxf>
      <fill>
        <patternFill>
          <bgColor indexed="53"/>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lor auto="1"/>
      </font>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lor auto="1"/>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lor auto="1"/>
      </font>
      <fill>
        <patternFill>
          <bgColor theme="9" tint="0.59996337778862885"/>
        </patternFill>
      </fill>
    </dxf>
    <dxf>
      <font>
        <color auto="1"/>
      </font>
      <fill>
        <patternFill>
          <bgColor theme="9" tint="0.59996337778862885"/>
        </patternFill>
      </fill>
    </dxf>
    <dxf>
      <font>
        <color auto="1"/>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auto="1"/>
      </font>
      <fill>
        <patternFill>
          <bgColor theme="9" tint="0.59996337778862885"/>
        </patternFill>
      </fill>
    </dxf>
    <dxf>
      <font>
        <color auto="1"/>
      </font>
      <fill>
        <patternFill>
          <bgColor theme="9" tint="0.59996337778862885"/>
        </patternFill>
      </fill>
    </dxf>
    <dxf>
      <font>
        <color auto="1"/>
      </font>
      <fill>
        <patternFill>
          <bgColor theme="9" tint="0.59996337778862885"/>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ine.pt/xurl/ind/0009910" TargetMode="External"/><Relationship Id="rId13" Type="http://schemas.openxmlformats.org/officeDocument/2006/relationships/hyperlink" Target="http://www.ine.pt/xurl/ind/0010231" TargetMode="External"/><Relationship Id="rId18" Type="http://schemas.openxmlformats.org/officeDocument/2006/relationships/hyperlink" Target="http://www.ine.pt/xurl/ind/0011591" TargetMode="External"/><Relationship Id="rId3" Type="http://schemas.openxmlformats.org/officeDocument/2006/relationships/hyperlink" Target="http://www.ine.pt/xurl/ind/0011589" TargetMode="External"/><Relationship Id="rId21" Type="http://schemas.openxmlformats.org/officeDocument/2006/relationships/hyperlink" Target="http://www.ine.pt/xurl/ind/0010231" TargetMode="External"/><Relationship Id="rId7" Type="http://schemas.openxmlformats.org/officeDocument/2006/relationships/hyperlink" Target="http://www.ine.pt/xurl/ind/0010233" TargetMode="External"/><Relationship Id="rId12" Type="http://schemas.openxmlformats.org/officeDocument/2006/relationships/hyperlink" Target="http://www.ine.pt/xurl/ind/0011591" TargetMode="External"/><Relationship Id="rId17" Type="http://schemas.openxmlformats.org/officeDocument/2006/relationships/hyperlink" Target="http://www.ine.pt/xurl/ind/0011590" TargetMode="External"/><Relationship Id="rId2" Type="http://schemas.openxmlformats.org/officeDocument/2006/relationships/hyperlink" Target="http://www.ine.pt/xurl/ind/0009925" TargetMode="External"/><Relationship Id="rId16" Type="http://schemas.openxmlformats.org/officeDocument/2006/relationships/hyperlink" Target="http://www.ine.pt/xurl/ind/0009910" TargetMode="External"/><Relationship Id="rId20" Type="http://schemas.openxmlformats.org/officeDocument/2006/relationships/hyperlink" Target="http://www.ine.pt/xurl/ind/0009925" TargetMode="External"/><Relationship Id="rId1" Type="http://schemas.openxmlformats.org/officeDocument/2006/relationships/hyperlink" Target="http://www.ine.pt/xurl/ind/0009910" TargetMode="External"/><Relationship Id="rId6" Type="http://schemas.openxmlformats.org/officeDocument/2006/relationships/hyperlink" Target="http://www.ine.pt/xurl/ind/0010231" TargetMode="External"/><Relationship Id="rId11" Type="http://schemas.openxmlformats.org/officeDocument/2006/relationships/hyperlink" Target="http://www.ine.pt/xurl/ind/0011590" TargetMode="External"/><Relationship Id="rId5" Type="http://schemas.openxmlformats.org/officeDocument/2006/relationships/hyperlink" Target="http://www.ine.pt/xurl/ind/0011591" TargetMode="External"/><Relationship Id="rId15" Type="http://schemas.openxmlformats.org/officeDocument/2006/relationships/hyperlink" Target="http://www.ine.pt/xurl/ind/0011589" TargetMode="External"/><Relationship Id="rId23" Type="http://schemas.openxmlformats.org/officeDocument/2006/relationships/printerSettings" Target="../printerSettings/printerSettings10.bin"/><Relationship Id="rId10" Type="http://schemas.openxmlformats.org/officeDocument/2006/relationships/hyperlink" Target="http://www.ine.pt/xurl/ind/0011589" TargetMode="External"/><Relationship Id="rId19" Type="http://schemas.openxmlformats.org/officeDocument/2006/relationships/hyperlink" Target="http://www.ine.pt/xurl/ind/0009910" TargetMode="External"/><Relationship Id="rId4" Type="http://schemas.openxmlformats.org/officeDocument/2006/relationships/hyperlink" Target="http://www.ine.pt/xurl/ind/0011590" TargetMode="External"/><Relationship Id="rId9" Type="http://schemas.openxmlformats.org/officeDocument/2006/relationships/hyperlink" Target="http://www.ine.pt/xurl/ind/0009925" TargetMode="External"/><Relationship Id="rId14" Type="http://schemas.openxmlformats.org/officeDocument/2006/relationships/hyperlink" Target="http://www.ine.pt/xurl/ind/0010233" TargetMode="External"/><Relationship Id="rId22" Type="http://schemas.openxmlformats.org/officeDocument/2006/relationships/hyperlink" Target="http://www.ine.pt/xurl/ind/0010233"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9918" TargetMode="External"/><Relationship Id="rId13" Type="http://schemas.openxmlformats.org/officeDocument/2006/relationships/hyperlink" Target="http://www.ine.pt/xurl/ind/0009917" TargetMode="External"/><Relationship Id="rId18" Type="http://schemas.openxmlformats.org/officeDocument/2006/relationships/hyperlink" Target="http://www.ine.pt/xurl/ind/0009915" TargetMode="External"/><Relationship Id="rId26" Type="http://schemas.openxmlformats.org/officeDocument/2006/relationships/hyperlink" Target="http://www.ine.pt/xurl/ind/0009919" TargetMode="External"/><Relationship Id="rId3" Type="http://schemas.openxmlformats.org/officeDocument/2006/relationships/hyperlink" Target="http://www.ine.pt/xurl/ind/0009786" TargetMode="External"/><Relationship Id="rId21" Type="http://schemas.openxmlformats.org/officeDocument/2006/relationships/hyperlink" Target="http://www.ine.pt/xurl/ind/0009912" TargetMode="External"/><Relationship Id="rId7" Type="http://schemas.openxmlformats.org/officeDocument/2006/relationships/hyperlink" Target="http://www.ine.pt/xurl/ind/0009917" TargetMode="External"/><Relationship Id="rId12" Type="http://schemas.openxmlformats.org/officeDocument/2006/relationships/hyperlink" Target="http://www.ine.pt/xurl/ind/0009916" TargetMode="External"/><Relationship Id="rId17" Type="http://schemas.openxmlformats.org/officeDocument/2006/relationships/hyperlink" Target="http://www.ine.pt/xurl/ind/0009914" TargetMode="External"/><Relationship Id="rId25" Type="http://schemas.openxmlformats.org/officeDocument/2006/relationships/hyperlink" Target="http://www.ine.pt/xurl/ind/0009918" TargetMode="External"/><Relationship Id="rId2" Type="http://schemas.openxmlformats.org/officeDocument/2006/relationships/hyperlink" Target="http://www.ine.pt/xurl/ind/0009909" TargetMode="External"/><Relationship Id="rId16" Type="http://schemas.openxmlformats.org/officeDocument/2006/relationships/hyperlink" Target="http://www.ine.pt/xurl/ind/0009912" TargetMode="External"/><Relationship Id="rId20" Type="http://schemas.openxmlformats.org/officeDocument/2006/relationships/hyperlink" Target="http://www.ine.pt/xurl/ind/0009915" TargetMode="External"/><Relationship Id="rId1" Type="http://schemas.openxmlformats.org/officeDocument/2006/relationships/hyperlink" Target="http://www.ine.pt/xurl/ind/0009786" TargetMode="External"/><Relationship Id="rId6" Type="http://schemas.openxmlformats.org/officeDocument/2006/relationships/hyperlink" Target="http://www.ine.pt/xurl/ind/0009916" TargetMode="External"/><Relationship Id="rId11" Type="http://schemas.openxmlformats.org/officeDocument/2006/relationships/hyperlink" Target="http://www.ine.pt/xurl/ind/0009909" TargetMode="External"/><Relationship Id="rId24" Type="http://schemas.openxmlformats.org/officeDocument/2006/relationships/hyperlink" Target="http://www.ine.pt/xurl/ind/0009917" TargetMode="External"/><Relationship Id="rId5" Type="http://schemas.openxmlformats.org/officeDocument/2006/relationships/hyperlink" Target="http://www.ine.pt/xurl/ind/0009919" TargetMode="External"/><Relationship Id="rId15" Type="http://schemas.openxmlformats.org/officeDocument/2006/relationships/hyperlink" Target="http://www.ine.pt/xurl/ind/0009919" TargetMode="External"/><Relationship Id="rId23" Type="http://schemas.openxmlformats.org/officeDocument/2006/relationships/hyperlink" Target="http://www.ine.pt/xurl/ind/0009916" TargetMode="External"/><Relationship Id="rId10" Type="http://schemas.openxmlformats.org/officeDocument/2006/relationships/hyperlink" Target="http://www.ine.pt/xurl/ind/0009915" TargetMode="External"/><Relationship Id="rId19" Type="http://schemas.openxmlformats.org/officeDocument/2006/relationships/hyperlink" Target="http://www.ine.pt/xurl/ind/0009914" TargetMode="External"/><Relationship Id="rId4" Type="http://schemas.openxmlformats.org/officeDocument/2006/relationships/hyperlink" Target="http://www.ine.pt/xurl/ind/0009912" TargetMode="External"/><Relationship Id="rId9" Type="http://schemas.openxmlformats.org/officeDocument/2006/relationships/hyperlink" Target="http://www.ine.pt/xurl/ind/0009914" TargetMode="External"/><Relationship Id="rId14" Type="http://schemas.openxmlformats.org/officeDocument/2006/relationships/hyperlink" Target="http://www.ine.pt/xurl/ind/0009918" TargetMode="External"/><Relationship Id="rId22" Type="http://schemas.openxmlformats.org/officeDocument/2006/relationships/hyperlink" Target="http://www.ine.pt/xurl/ind/0009909" TargetMode="External"/><Relationship Id="rId27"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9053" TargetMode="External"/><Relationship Id="rId2" Type="http://schemas.openxmlformats.org/officeDocument/2006/relationships/hyperlink" Target="http://www.ine.pt/xurl/ind/0009053" TargetMode="External"/><Relationship Id="rId1" Type="http://schemas.openxmlformats.org/officeDocument/2006/relationships/hyperlink" Target="http://www.ine.pt/xurl/ind/0009053" TargetMode="External"/><Relationship Id="rId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9054" TargetMode="External"/><Relationship Id="rId13" Type="http://schemas.openxmlformats.org/officeDocument/2006/relationships/hyperlink" Target="http://www.ine.pt/xurl/ind/0009044" TargetMode="External"/><Relationship Id="rId18" Type="http://schemas.openxmlformats.org/officeDocument/2006/relationships/hyperlink" Target="http://www.ine.pt/xurl/ind/0009054" TargetMode="External"/><Relationship Id="rId26" Type="http://schemas.openxmlformats.org/officeDocument/2006/relationships/hyperlink" Target="http://www.ine.pt/xurl/ind/0009035" TargetMode="External"/><Relationship Id="rId3" Type="http://schemas.openxmlformats.org/officeDocument/2006/relationships/hyperlink" Target="http://www.ine.pt/xurl/ind/0009042" TargetMode="External"/><Relationship Id="rId21" Type="http://schemas.openxmlformats.org/officeDocument/2006/relationships/hyperlink" Target="http://www.ine.pt/xurl/ind/0009045" TargetMode="External"/><Relationship Id="rId7" Type="http://schemas.openxmlformats.org/officeDocument/2006/relationships/hyperlink" Target="http://www.ine.pt/xurl/ind/0009035" TargetMode="External"/><Relationship Id="rId12" Type="http://schemas.openxmlformats.org/officeDocument/2006/relationships/hyperlink" Target="http://www.ine.pt/xurl/ind/0009044" TargetMode="External"/><Relationship Id="rId17" Type="http://schemas.openxmlformats.org/officeDocument/2006/relationships/hyperlink" Target="http://www.ine.pt/xurl/ind/0009034" TargetMode="External"/><Relationship Id="rId25" Type="http://schemas.openxmlformats.org/officeDocument/2006/relationships/hyperlink" Target="http://www.ine.pt/xurl/ind/0009043" TargetMode="External"/><Relationship Id="rId2" Type="http://schemas.openxmlformats.org/officeDocument/2006/relationships/hyperlink" Target="http://www.ine.pt/xurl/ind/0009044" TargetMode="External"/><Relationship Id="rId16" Type="http://schemas.openxmlformats.org/officeDocument/2006/relationships/hyperlink" Target="http://www.ine.pt/xurl/ind/0009034" TargetMode="External"/><Relationship Id="rId20" Type="http://schemas.openxmlformats.org/officeDocument/2006/relationships/hyperlink" Target="http://www.ine.pt/xurl/ind/0009043" TargetMode="External"/><Relationship Id="rId1" Type="http://schemas.openxmlformats.org/officeDocument/2006/relationships/hyperlink" Target="http://www.ine.pt/xurl/ind/0009055" TargetMode="External"/><Relationship Id="rId6" Type="http://schemas.openxmlformats.org/officeDocument/2006/relationships/hyperlink" Target="http://www.ine.pt/xurl/ind/0009043" TargetMode="External"/><Relationship Id="rId11" Type="http://schemas.openxmlformats.org/officeDocument/2006/relationships/hyperlink" Target="http://www.ine.pt/xurl/ind/0009055" TargetMode="External"/><Relationship Id="rId24" Type="http://schemas.openxmlformats.org/officeDocument/2006/relationships/hyperlink" Target="http://www.ine.pt/xurl/ind/0009045" TargetMode="External"/><Relationship Id="rId5" Type="http://schemas.openxmlformats.org/officeDocument/2006/relationships/hyperlink" Target="http://www.ine.pt/xurl/ind/0009045" TargetMode="External"/><Relationship Id="rId15" Type="http://schemas.openxmlformats.org/officeDocument/2006/relationships/hyperlink" Target="http://www.ine.pt/xurl/ind/0009042" TargetMode="External"/><Relationship Id="rId23" Type="http://schemas.openxmlformats.org/officeDocument/2006/relationships/hyperlink" Target="http://www.ine.pt/xurl/ind/0009056" TargetMode="External"/><Relationship Id="rId28" Type="http://schemas.openxmlformats.org/officeDocument/2006/relationships/printerSettings" Target="../printerSettings/printerSettings13.bin"/><Relationship Id="rId10" Type="http://schemas.openxmlformats.org/officeDocument/2006/relationships/hyperlink" Target="http://www.ine.pt/xurl/ind/0009055" TargetMode="External"/><Relationship Id="rId19" Type="http://schemas.openxmlformats.org/officeDocument/2006/relationships/hyperlink" Target="http://www.ine.pt/xurl/ind/0009035" TargetMode="External"/><Relationship Id="rId4" Type="http://schemas.openxmlformats.org/officeDocument/2006/relationships/hyperlink" Target="http://www.ine.pt/xurl/ind/0009056" TargetMode="External"/><Relationship Id="rId9" Type="http://schemas.openxmlformats.org/officeDocument/2006/relationships/hyperlink" Target="http://www.ine.pt/xurl/ind/0009034" TargetMode="External"/><Relationship Id="rId14" Type="http://schemas.openxmlformats.org/officeDocument/2006/relationships/hyperlink" Target="http://www.ine.pt/xurl/ind/0009042" TargetMode="External"/><Relationship Id="rId22" Type="http://schemas.openxmlformats.org/officeDocument/2006/relationships/hyperlink" Target="http://www.ine.pt/xurl/ind/0009056" TargetMode="External"/><Relationship Id="rId27" Type="http://schemas.openxmlformats.org/officeDocument/2006/relationships/hyperlink" Target="http://www.ine.pt/xurl/ind/0009054"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976" TargetMode="External"/><Relationship Id="rId1" Type="http://schemas.openxmlformats.org/officeDocument/2006/relationships/hyperlink" Target="http://www.ine.pt/xurl/ind/0008977" TargetMode="External"/><Relationship Id="rId6" Type="http://schemas.openxmlformats.org/officeDocument/2006/relationships/hyperlink" Target="http://www.ine.pt/xurl/ind/0008977" TargetMode="External"/><Relationship Id="rId5" Type="http://schemas.openxmlformats.org/officeDocument/2006/relationships/hyperlink" Target="http://www.ine.pt/xurl/ind/0008976" TargetMode="External"/><Relationship Id="rId4" Type="http://schemas.openxmlformats.org/officeDocument/2006/relationships/hyperlink" Target="http://www.ine.pt/xurl/ind/0008977"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3" Type="http://schemas.openxmlformats.org/officeDocument/2006/relationships/hyperlink" Target="http://www.ine.pt/xurl/ind/0009085" TargetMode="External"/><Relationship Id="rId18" Type="http://schemas.openxmlformats.org/officeDocument/2006/relationships/hyperlink" Target="http://www.ine.pt/xurl/ind/0009085" TargetMode="External"/><Relationship Id="rId26" Type="http://schemas.openxmlformats.org/officeDocument/2006/relationships/hyperlink" Target="http://www.ine.pt/xurl/ind/0009086" TargetMode="External"/><Relationship Id="rId3" Type="http://schemas.openxmlformats.org/officeDocument/2006/relationships/hyperlink" Target="http://www.ine.pt/xurl/ind/0009086" TargetMode="External"/><Relationship Id="rId21" Type="http://schemas.openxmlformats.org/officeDocument/2006/relationships/hyperlink" Target="http://www.ine.pt/xurl/ind/0009086" TargetMode="External"/><Relationship Id="rId34" Type="http://schemas.openxmlformats.org/officeDocument/2006/relationships/hyperlink" Target="http://www.ine.pt/xurl/ind/0009085" TargetMode="External"/><Relationship Id="rId7" Type="http://schemas.openxmlformats.org/officeDocument/2006/relationships/hyperlink" Target="http://www.ine.pt/xurl/ind/0009085" TargetMode="External"/><Relationship Id="rId12" Type="http://schemas.openxmlformats.org/officeDocument/2006/relationships/hyperlink" Target="http://www.ine.pt/xurl/ind/0009086"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6" TargetMode="External"/><Relationship Id="rId33" Type="http://schemas.openxmlformats.org/officeDocument/2006/relationships/hyperlink" Target="http://www.ine.pt/xurl/ind/0009086" TargetMode="External"/><Relationship Id="rId2" Type="http://schemas.openxmlformats.org/officeDocument/2006/relationships/hyperlink" Target="http://www.ine.pt/xurl/ind/0007140" TargetMode="External"/><Relationship Id="rId16" Type="http://schemas.openxmlformats.org/officeDocument/2006/relationships/hyperlink" Target="http://www.ine.pt/xurl/ind/0009086" TargetMode="External"/><Relationship Id="rId20" Type="http://schemas.openxmlformats.org/officeDocument/2006/relationships/hyperlink" Target="http://www.ine.pt/xurl/ind/0009086"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7141"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6"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5" Type="http://schemas.openxmlformats.org/officeDocument/2006/relationships/hyperlink" Target="http://www.ine.pt/xurl/ind/0009085"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5" TargetMode="External"/><Relationship Id="rId10" Type="http://schemas.openxmlformats.org/officeDocument/2006/relationships/hyperlink" Target="http://www.ine.pt/xurl/ind/0009086" TargetMode="External"/><Relationship Id="rId19" Type="http://schemas.openxmlformats.org/officeDocument/2006/relationships/hyperlink" Target="http://www.ine.pt/xurl/ind/0009085" TargetMode="External"/><Relationship Id="rId31" Type="http://schemas.openxmlformats.org/officeDocument/2006/relationships/hyperlink" Target="http://www.ine.pt/xurl/ind/0009085" TargetMode="External"/><Relationship Id="rId4" Type="http://schemas.openxmlformats.org/officeDocument/2006/relationships/hyperlink" Target="http://www.ine.pt/xurl/ind/0009085" TargetMode="External"/><Relationship Id="rId9" Type="http://schemas.openxmlformats.org/officeDocument/2006/relationships/hyperlink" Target="http://www.ine.pt/xurl/ind/0009085" TargetMode="External"/><Relationship Id="rId14" Type="http://schemas.openxmlformats.org/officeDocument/2006/relationships/hyperlink" Target="http://www.ine.pt/xurl/ind/0009085" TargetMode="External"/><Relationship Id="rId22" Type="http://schemas.openxmlformats.org/officeDocument/2006/relationships/hyperlink" Target="http://www.ine.pt/xurl/ind/0009085" TargetMode="External"/><Relationship Id="rId27" Type="http://schemas.openxmlformats.org/officeDocument/2006/relationships/hyperlink" Target="http://www.ine.pt/xurl/ind/0009086" TargetMode="External"/><Relationship Id="rId30" Type="http://schemas.openxmlformats.org/officeDocument/2006/relationships/hyperlink" Target="http://www.ine.pt/xurl/ind/0009085" TargetMode="External"/><Relationship Id="rId35" Type="http://schemas.openxmlformats.org/officeDocument/2006/relationships/printerSettings" Target="../printerSettings/printerSettings16.bin"/><Relationship Id="rId8" Type="http://schemas.openxmlformats.org/officeDocument/2006/relationships/hyperlink" Target="http://www.ine.pt/xurl/ind/0009086"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9086" TargetMode="External"/><Relationship Id="rId13" Type="http://schemas.openxmlformats.org/officeDocument/2006/relationships/hyperlink" Target="http://www.ine.pt/xurl/ind/0009085" TargetMode="External"/><Relationship Id="rId18" Type="http://schemas.openxmlformats.org/officeDocument/2006/relationships/hyperlink" Target="http://www.ine.pt/xurl/ind/0008069" TargetMode="External"/><Relationship Id="rId3" Type="http://schemas.openxmlformats.org/officeDocument/2006/relationships/hyperlink" Target="http://www.ine.pt/xurl/ind/0008071" TargetMode="External"/><Relationship Id="rId21" Type="http://schemas.openxmlformats.org/officeDocument/2006/relationships/printerSettings" Target="../printerSettings/printerSettings17.bin"/><Relationship Id="rId7" Type="http://schemas.openxmlformats.org/officeDocument/2006/relationships/hyperlink" Target="http://www.ine.pt/xurl/ind/0009086" TargetMode="External"/><Relationship Id="rId12" Type="http://schemas.openxmlformats.org/officeDocument/2006/relationships/hyperlink" Target="http://www.ine.pt/xurl/ind/0009085" TargetMode="External"/><Relationship Id="rId17" Type="http://schemas.openxmlformats.org/officeDocument/2006/relationships/hyperlink" Target="http://www.ine.pt/xurl/ind/0008069" TargetMode="External"/><Relationship Id="rId2" Type="http://schemas.openxmlformats.org/officeDocument/2006/relationships/hyperlink" Target="http://www.ine.pt/xurl/ind/0008071" TargetMode="External"/><Relationship Id="rId16" Type="http://schemas.openxmlformats.org/officeDocument/2006/relationships/hyperlink" Target="http://www.ine.pt/xurl/ind/0010169" TargetMode="External"/><Relationship Id="rId20" Type="http://schemas.openxmlformats.org/officeDocument/2006/relationships/hyperlink" Target="http://www.ine.pt/xurl/ind/0008070"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0" TargetMode="External"/><Relationship Id="rId11" Type="http://schemas.openxmlformats.org/officeDocument/2006/relationships/hyperlink" Target="http://www.ine.pt/xurl/ind/0009085" TargetMode="External"/><Relationship Id="rId5" Type="http://schemas.openxmlformats.org/officeDocument/2006/relationships/hyperlink" Target="http://www.ine.pt/xurl/ind/0008070" TargetMode="External"/><Relationship Id="rId15" Type="http://schemas.openxmlformats.org/officeDocument/2006/relationships/hyperlink" Target="http://www.ine.pt/xurl/ind/0010169" TargetMode="External"/><Relationship Id="rId10" Type="http://schemas.openxmlformats.org/officeDocument/2006/relationships/hyperlink" Target="http://www.ine.pt/xurl/ind/0009085" TargetMode="External"/><Relationship Id="rId19" Type="http://schemas.openxmlformats.org/officeDocument/2006/relationships/hyperlink" Target="http://www.ine.pt/xurl/ind/0008069" TargetMode="External"/><Relationship Id="rId4" Type="http://schemas.openxmlformats.org/officeDocument/2006/relationships/hyperlink" Target="http://www.ine.pt/xurl/ind/0008071" TargetMode="External"/><Relationship Id="rId9" Type="http://schemas.openxmlformats.org/officeDocument/2006/relationships/hyperlink" Target="http://www.ine.pt/xurl/ind/0009085" TargetMode="External"/><Relationship Id="rId14" Type="http://schemas.openxmlformats.org/officeDocument/2006/relationships/hyperlink" Target="http://www.ine.pt/xurl/ind/0010169"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www.ine.pt/xurl/ind/0008071" TargetMode="External"/><Relationship Id="rId13" Type="http://schemas.openxmlformats.org/officeDocument/2006/relationships/hyperlink" Target="http://www.ine.pt/xurl/ind/0009085" TargetMode="External"/><Relationship Id="rId18" Type="http://schemas.openxmlformats.org/officeDocument/2006/relationships/hyperlink" Target="http://www.ine.pt/xurl/ind/0009086" TargetMode="External"/><Relationship Id="rId3" Type="http://schemas.openxmlformats.org/officeDocument/2006/relationships/hyperlink" Target="http://www.ine.pt/xurl/ind/0008071" TargetMode="External"/><Relationship Id="rId7" Type="http://schemas.openxmlformats.org/officeDocument/2006/relationships/hyperlink" Target="http://www.ine.pt/xurl/ind/0008070" TargetMode="External"/><Relationship Id="rId12" Type="http://schemas.openxmlformats.org/officeDocument/2006/relationships/hyperlink" Target="http://www.ine.pt/xurl/ind/0009086" TargetMode="External"/><Relationship Id="rId17" Type="http://schemas.openxmlformats.org/officeDocument/2006/relationships/hyperlink" Target="http://www.ine.pt/xurl/ind/0010169" TargetMode="External"/><Relationship Id="rId2" Type="http://schemas.openxmlformats.org/officeDocument/2006/relationships/hyperlink" Target="http://www.ine.pt/xurl/ind/0008069" TargetMode="External"/><Relationship Id="rId16" Type="http://schemas.openxmlformats.org/officeDocument/2006/relationships/hyperlink" Target="http://www.ine.pt/xurl/ind/0008070"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9086" TargetMode="External"/><Relationship Id="rId5" Type="http://schemas.openxmlformats.org/officeDocument/2006/relationships/hyperlink" Target="http://www.ine.pt/xurl/ind/0008070" TargetMode="External"/><Relationship Id="rId15" Type="http://schemas.openxmlformats.org/officeDocument/2006/relationships/hyperlink" Target="http://www.ine.pt/xurl/ind/0010169" TargetMode="External"/><Relationship Id="rId10" Type="http://schemas.openxmlformats.org/officeDocument/2006/relationships/hyperlink" Target="http://www.ine.pt/xurl/ind/0008069" TargetMode="External"/><Relationship Id="rId19" Type="http://schemas.openxmlformats.org/officeDocument/2006/relationships/printerSettings" Target="../printerSettings/printerSettings18.bin"/><Relationship Id="rId4" Type="http://schemas.openxmlformats.org/officeDocument/2006/relationships/hyperlink" Target="http://www.ine.pt/xurl/ind/0009085" TargetMode="External"/><Relationship Id="rId9" Type="http://schemas.openxmlformats.org/officeDocument/2006/relationships/hyperlink" Target="http://www.ine.pt/xurl/ind/0010169" TargetMode="External"/><Relationship Id="rId14" Type="http://schemas.openxmlformats.org/officeDocument/2006/relationships/hyperlink" Target="http://www.ine.pt/xurl/ind/0009085"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711&amp;contexto=bd&amp;selTab=tab2" TargetMode="External"/><Relationship Id="rId3" Type="http://schemas.openxmlformats.org/officeDocument/2006/relationships/hyperlink" Target="http://www.ine.pt/xurl/ind/0003711" TargetMode="External"/><Relationship Id="rId7" Type="http://schemas.openxmlformats.org/officeDocument/2006/relationships/hyperlink" Target="https://www.ine.pt/xportal/xmain?xpid=INE&amp;xpgid=ine_indicadores&amp;indOcorrCod=0003711&amp;contexto=bd&amp;selTab=tab2" TargetMode="External"/><Relationship Id="rId12" Type="http://schemas.openxmlformats.org/officeDocument/2006/relationships/printerSettings" Target="../printerSettings/printerSettings19.bin"/><Relationship Id="rId2" Type="http://schemas.openxmlformats.org/officeDocument/2006/relationships/hyperlink" Target="http://www.ine.pt/xurl/ind/0003714" TargetMode="External"/><Relationship Id="rId1" Type="http://schemas.openxmlformats.org/officeDocument/2006/relationships/hyperlink" Target="http://www.ine.pt/xurl/ind/0003711" TargetMode="External"/><Relationship Id="rId6" Type="http://schemas.openxmlformats.org/officeDocument/2006/relationships/hyperlink" Target="https://www.ine.pt/xportal/xmain?xpid=INE&amp;xpgid=ine_indicadores&amp;indOcorrCod=0003714&amp;contexto=bd&amp;selTab=tab2" TargetMode="External"/><Relationship Id="rId11" Type="http://schemas.openxmlformats.org/officeDocument/2006/relationships/hyperlink" Target="http://www.ine.pt/xurl/ind/0003711" TargetMode="External"/><Relationship Id="rId5" Type="http://schemas.openxmlformats.org/officeDocument/2006/relationships/hyperlink" Target="https://www.ine.pt/xportal/xmain?xpid=INE&amp;xpgid=ine_indicadores&amp;indOcorrCod=0003714&amp;contexto=bd&amp;selTab=tab2" TargetMode="External"/><Relationship Id="rId10" Type="http://schemas.openxmlformats.org/officeDocument/2006/relationships/hyperlink" Target="http://www.ine.pt/xurl/ind/0003711" TargetMode="External"/><Relationship Id="rId4" Type="http://schemas.openxmlformats.org/officeDocument/2006/relationships/hyperlink" Target="https://www.ine.pt/xportal/xmain?xpid=INE&amp;xpgid=ine_indicadores&amp;indOcorrCod=0003711&amp;contexto=bd&amp;selTab=tab2" TargetMode="External"/><Relationship Id="rId9" Type="http://schemas.openxmlformats.org/officeDocument/2006/relationships/hyperlink" Target="http://www.ine.pt/xurl/ind/000371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11457" TargetMode="External"/><Relationship Id="rId3" Type="http://schemas.openxmlformats.org/officeDocument/2006/relationships/hyperlink" Target="http://www.ine.pt/xurl/ind/0011457" TargetMode="External"/><Relationship Id="rId7" Type="http://schemas.openxmlformats.org/officeDocument/2006/relationships/hyperlink" Target="http://www.ine.pt/xurl/ind/0011457" TargetMode="External"/><Relationship Id="rId2" Type="http://schemas.openxmlformats.org/officeDocument/2006/relationships/hyperlink" Target="http://www.ine.pt/xurl/ind/0011457" TargetMode="External"/><Relationship Id="rId1" Type="http://schemas.openxmlformats.org/officeDocument/2006/relationships/hyperlink" Target="http://www.ine.pt/xurl/ind/0002129" TargetMode="External"/><Relationship Id="rId6" Type="http://schemas.openxmlformats.org/officeDocument/2006/relationships/hyperlink" Target="http://www.ine.pt/xurl/ind/0011457" TargetMode="External"/><Relationship Id="rId11" Type="http://schemas.openxmlformats.org/officeDocument/2006/relationships/printerSettings" Target="../printerSettings/printerSettings20.bin"/><Relationship Id="rId5" Type="http://schemas.openxmlformats.org/officeDocument/2006/relationships/hyperlink" Target="http://www.ine.pt/xurl/ind/0011457" TargetMode="External"/><Relationship Id="rId10" Type="http://schemas.openxmlformats.org/officeDocument/2006/relationships/hyperlink" Target="http://www.ine.pt/xurl/ind/0011457" TargetMode="External"/><Relationship Id="rId4" Type="http://schemas.openxmlformats.org/officeDocument/2006/relationships/hyperlink" Target="http://www.ine.pt/xurl/ind/0011457" TargetMode="External"/><Relationship Id="rId9" Type="http://schemas.openxmlformats.org/officeDocument/2006/relationships/hyperlink" Target="http://www.ine.pt/xurl/ind/0011457"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0481" TargetMode="External"/><Relationship Id="rId18" Type="http://schemas.openxmlformats.org/officeDocument/2006/relationships/hyperlink" Target="http://www.ine.pt/xurl/ind/0008658" TargetMode="External"/><Relationship Id="rId3" Type="http://schemas.openxmlformats.org/officeDocument/2006/relationships/hyperlink" Target="http://www.ine.pt/xurl/ind/0008293" TargetMode="External"/><Relationship Id="rId21" Type="http://schemas.openxmlformats.org/officeDocument/2006/relationships/hyperlink" Target="http://www.ine.pt/xurl/ind/0008978"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2501" TargetMode="External"/><Relationship Id="rId17" Type="http://schemas.openxmlformats.org/officeDocument/2006/relationships/hyperlink" Target="http://www.ine.pt/xurl/ind/0008293" TargetMode="External"/><Relationship Id="rId2" Type="http://schemas.openxmlformats.org/officeDocument/2006/relationships/hyperlink" Target="http://www.ine.pt/xurl/ind/0008288" TargetMode="External"/><Relationship Id="rId16" Type="http://schemas.openxmlformats.org/officeDocument/2006/relationships/hyperlink" Target="http://www.ine.pt/xurl/ind/0008657" TargetMode="External"/><Relationship Id="rId20" Type="http://schemas.openxmlformats.org/officeDocument/2006/relationships/hyperlink" Target="http://www.ine.pt/xurl/ind/0008658" TargetMode="External"/><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0480" TargetMode="External"/><Relationship Id="rId24" Type="http://schemas.openxmlformats.org/officeDocument/2006/relationships/printerSettings" Target="../printerSettings/printerSettings23.bin"/><Relationship Id="rId5" Type="http://schemas.openxmlformats.org/officeDocument/2006/relationships/hyperlink" Target="http://www.ine.pt/xurl/ind/0008290" TargetMode="External"/><Relationship Id="rId15" Type="http://schemas.openxmlformats.org/officeDocument/2006/relationships/hyperlink" Target="http://www.ine.pt/xurl/ind/0008288" TargetMode="External"/><Relationship Id="rId23" Type="http://schemas.openxmlformats.org/officeDocument/2006/relationships/hyperlink" Target="http://www.ine.pt/xurl/ind/0008978" TargetMode="External"/><Relationship Id="rId10" Type="http://schemas.openxmlformats.org/officeDocument/2006/relationships/hyperlink" Target="http://www.ine.pt/xurl/ind/0002696" TargetMode="External"/><Relationship Id="rId19"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5438" TargetMode="External"/><Relationship Id="rId14" Type="http://schemas.openxmlformats.org/officeDocument/2006/relationships/hyperlink" Target="http://www.ine.pt/xurl/ind/0008290" TargetMode="External"/><Relationship Id="rId22" Type="http://schemas.openxmlformats.org/officeDocument/2006/relationships/hyperlink" Target="http://www.ine.pt/xurl/ind/0008978"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9685" TargetMode="External"/><Relationship Id="rId13" Type="http://schemas.openxmlformats.org/officeDocument/2006/relationships/hyperlink" Target="http://www.ine.pt/xurl/ind/0009605" TargetMode="External"/><Relationship Id="rId3" Type="http://schemas.openxmlformats.org/officeDocument/2006/relationships/hyperlink" Target="http://www.ine.pt/xurl/ind/0009605" TargetMode="External"/><Relationship Id="rId7" Type="http://schemas.openxmlformats.org/officeDocument/2006/relationships/hyperlink" Target="http://www.ine.pt/xurl/ind/0009604" TargetMode="External"/><Relationship Id="rId12" Type="http://schemas.openxmlformats.org/officeDocument/2006/relationships/hyperlink" Target="http://www.ine.pt/xurl/ind/0009604" TargetMode="External"/><Relationship Id="rId2" Type="http://schemas.openxmlformats.org/officeDocument/2006/relationships/hyperlink" Target="http://www.ine.pt/xurl/ind/0009602" TargetMode="External"/><Relationship Id="rId1" Type="http://schemas.openxmlformats.org/officeDocument/2006/relationships/hyperlink" Target="http://www.ine.pt/xurl/ind/0009600" TargetMode="External"/><Relationship Id="rId6" Type="http://schemas.openxmlformats.org/officeDocument/2006/relationships/hyperlink" Target="http://www.ine.pt/xurl/ind/0009602" TargetMode="External"/><Relationship Id="rId11" Type="http://schemas.openxmlformats.org/officeDocument/2006/relationships/hyperlink" Target="http://www.ine.pt/xurl/ind/0009602" TargetMode="External"/><Relationship Id="rId5" Type="http://schemas.openxmlformats.org/officeDocument/2006/relationships/hyperlink" Target="http://www.ine.pt/xurl/ind/0009600" TargetMode="External"/><Relationship Id="rId15" Type="http://schemas.openxmlformats.org/officeDocument/2006/relationships/printerSettings" Target="../printerSettings/printerSettings24.bin"/><Relationship Id="rId10" Type="http://schemas.openxmlformats.org/officeDocument/2006/relationships/hyperlink" Target="http://www.ine.pt/xurl/ind/0009600" TargetMode="External"/><Relationship Id="rId4" Type="http://schemas.openxmlformats.org/officeDocument/2006/relationships/hyperlink" Target="http://www.ine.pt/xurl/ind/0009604" TargetMode="External"/><Relationship Id="rId9" Type="http://schemas.openxmlformats.org/officeDocument/2006/relationships/hyperlink" Target="http://www.ine.pt/xurl/ind/0009605" TargetMode="External"/><Relationship Id="rId14" Type="http://schemas.openxmlformats.org/officeDocument/2006/relationships/hyperlink" Target="http://www.ine.pt/xurl/ind/0009617"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3" TargetMode="External"/><Relationship Id="rId18" Type="http://schemas.openxmlformats.org/officeDocument/2006/relationships/printerSettings" Target="../printerSettings/printerSettings25.bin"/><Relationship Id="rId3" Type="http://schemas.openxmlformats.org/officeDocument/2006/relationships/hyperlink" Target="http://www.ine.pt/xurl/ind/0006699" TargetMode="External"/><Relationship Id="rId7" Type="http://schemas.openxmlformats.org/officeDocument/2006/relationships/hyperlink" Target="http://www.ine.pt/xurl/ind/0008662" TargetMode="External"/><Relationship Id="rId12" Type="http://schemas.openxmlformats.org/officeDocument/2006/relationships/hyperlink" Target="http://www.ine.pt/xurl/ind/0008663" TargetMode="External"/><Relationship Id="rId17" Type="http://schemas.openxmlformats.org/officeDocument/2006/relationships/hyperlink" Target="http://www.ine.pt/xurl/ind/0008662" TargetMode="External"/><Relationship Id="rId2" Type="http://schemas.openxmlformats.org/officeDocument/2006/relationships/hyperlink" Target="http://www.ine.pt/xurl/ind/0007253" TargetMode="External"/><Relationship Id="rId16"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6699" TargetMode="External"/><Relationship Id="rId5" Type="http://schemas.openxmlformats.org/officeDocument/2006/relationships/hyperlink" Target="http://www.ine.pt/xurl/ind/0008662" TargetMode="External"/><Relationship Id="rId15" Type="http://schemas.openxmlformats.org/officeDocument/2006/relationships/hyperlink" Target="http://www.ine.pt/xurl/ind/0008662"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3" TargetMode="External"/><Relationship Id="rId9" Type="http://schemas.openxmlformats.org/officeDocument/2006/relationships/hyperlink" Target="http://www.ine.pt/xurl/ind/0008662" TargetMode="External"/><Relationship Id="rId14" Type="http://schemas.openxmlformats.org/officeDocument/2006/relationships/hyperlink" Target="http://www.ine.pt/xurl/ind/0008662"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www.ine.pt/xurl/ind/0009607" TargetMode="External"/><Relationship Id="rId13" Type="http://schemas.openxmlformats.org/officeDocument/2006/relationships/hyperlink" Target="http://www.ine.pt/xurl/ind/0009607" TargetMode="External"/><Relationship Id="rId18" Type="http://schemas.openxmlformats.org/officeDocument/2006/relationships/hyperlink" Target="http://www.ine.pt/xurl/ind/0009599" TargetMode="External"/><Relationship Id="rId3" Type="http://schemas.openxmlformats.org/officeDocument/2006/relationships/hyperlink" Target="https://www.ine.pt/xportal/xmain?xpid=INE&amp;xpgid=ine_indicadores&amp;indOcorrCod=0009603&amp;selTab=tab0" TargetMode="External"/><Relationship Id="rId21" Type="http://schemas.openxmlformats.org/officeDocument/2006/relationships/hyperlink" Target="http://www.ine.pt/xurl/ind/0009601" TargetMode="External"/><Relationship Id="rId7" Type="http://schemas.openxmlformats.org/officeDocument/2006/relationships/hyperlink" Target="https://www.ine.pt/xportal/xmain?xpid=INE&amp;xpgid=ine_indicadores&amp;indOcorrCod=0009607&amp;selTab=tab0" TargetMode="External"/><Relationship Id="rId12" Type="http://schemas.openxmlformats.org/officeDocument/2006/relationships/hyperlink" Target="http://www.ine.pt/xurl/ind/0009603" TargetMode="External"/><Relationship Id="rId17" Type="http://schemas.openxmlformats.org/officeDocument/2006/relationships/hyperlink" Target="http://www.ine.pt/xurl/ind/0009603" TargetMode="External"/><Relationship Id="rId2" Type="http://schemas.openxmlformats.org/officeDocument/2006/relationships/hyperlink" Target="http://www.ine.pt/xurl/ind/0009598" TargetMode="External"/><Relationship Id="rId16" Type="http://schemas.openxmlformats.org/officeDocument/2006/relationships/hyperlink" Target="http://www.ine.pt/xurl/ind/0009599" TargetMode="External"/><Relationship Id="rId20" Type="http://schemas.openxmlformats.org/officeDocument/2006/relationships/hyperlink" Target="http://www.ine.pt/xurl/ind/0009609" TargetMode="External"/><Relationship Id="rId1" Type="http://schemas.openxmlformats.org/officeDocument/2006/relationships/hyperlink" Target="http://www.ine.pt/xurl/ind/0008664" TargetMode="External"/><Relationship Id="rId6" Type="http://schemas.openxmlformats.org/officeDocument/2006/relationships/hyperlink" Target="https://www.ine.pt/xportal/xmain?xpid=INE&amp;xpgid=ine_indicadores&amp;indOcorrCod=0009603&amp;selTab=tab0&amp;xlang=en" TargetMode="External"/><Relationship Id="rId11" Type="http://schemas.openxmlformats.org/officeDocument/2006/relationships/hyperlink" Target="http://www.ine.pt/xurl/ind/0009601" TargetMode="External"/><Relationship Id="rId24" Type="http://schemas.openxmlformats.org/officeDocument/2006/relationships/printerSettings" Target="../printerSettings/printerSettings26.bin"/><Relationship Id="rId5" Type="http://schemas.openxmlformats.org/officeDocument/2006/relationships/hyperlink" Target="http://www.ine.pt/xurl/ind/0009601" TargetMode="External"/><Relationship Id="rId15" Type="http://schemas.openxmlformats.org/officeDocument/2006/relationships/hyperlink" Target="http://www.ine.pt/xurl/ind/0009609" TargetMode="External"/><Relationship Id="rId23" Type="http://schemas.openxmlformats.org/officeDocument/2006/relationships/hyperlink" Target="http://www.ine.pt/xurl/ind/0009607" TargetMode="External"/><Relationship Id="rId10" Type="http://schemas.openxmlformats.org/officeDocument/2006/relationships/hyperlink" Target="http://www.ine.pt/xurl/ind/0009599" TargetMode="External"/><Relationship Id="rId19" Type="http://schemas.openxmlformats.org/officeDocument/2006/relationships/hyperlink" Target="http://www.ine.pt/xurl/ind/0009598" TargetMode="External"/><Relationship Id="rId4" Type="http://schemas.openxmlformats.org/officeDocument/2006/relationships/hyperlink" Target="https://www.ine.pt/xportal/xmain?xpid=INE&amp;xpgid=ine_indicadores&amp;indOcorrCod=0009599&amp;selTab=tab0&amp;xlang=en" TargetMode="External"/><Relationship Id="rId9" Type="http://schemas.openxmlformats.org/officeDocument/2006/relationships/hyperlink" Target="http://www.ine.pt/xurl/ind/0009598" TargetMode="External"/><Relationship Id="rId14" Type="http://schemas.openxmlformats.org/officeDocument/2006/relationships/hyperlink" Target="http://www.ine.pt/xurl/ind/0009609" TargetMode="External"/><Relationship Id="rId22" Type="http://schemas.openxmlformats.org/officeDocument/2006/relationships/hyperlink" Target="http://www.ine.pt/xurl/ind/0009603"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www.ine.pt/xurl/ind/0009719" TargetMode="External"/><Relationship Id="rId3" Type="http://schemas.openxmlformats.org/officeDocument/2006/relationships/hyperlink" Target="https://www.ine.pt/xportal/xmain?xpid=INE&amp;xpgid=ine_indicadores&amp;indOcorrCod=0009719&amp;contexto=bd&amp;selTab=tab2&amp;xlang=en" TargetMode="External"/><Relationship Id="rId7" Type="http://schemas.openxmlformats.org/officeDocument/2006/relationships/hyperlink" Target="http://www.ine.pt/xurl/ind/0009718" TargetMode="External"/><Relationship Id="rId2" Type="http://schemas.openxmlformats.org/officeDocument/2006/relationships/hyperlink" Target="https://www.ine.pt/xportal/xmain?xpid=INE&amp;xpgid=ine_indicadores&amp;indOcorrCod=0009718&amp;contexto=bd&amp;selTab=tab2&amp;xlang=en" TargetMode="External"/><Relationship Id="rId1" Type="http://schemas.openxmlformats.org/officeDocument/2006/relationships/hyperlink" Target="https://www.ine.pt/xportal/xmain?xpid=INE&amp;xpgid=ine_indicadores&amp;indOcorrCod=0009717&amp;contexto=bd&amp;selTab=tab2&amp;xlang=en" TargetMode="External"/><Relationship Id="rId6" Type="http://schemas.openxmlformats.org/officeDocument/2006/relationships/hyperlink" Target="http://www.ine.pt/xurl/ind/0009717" TargetMode="External"/><Relationship Id="rId5" Type="http://schemas.openxmlformats.org/officeDocument/2006/relationships/hyperlink" Target="http://www.ine.pt/xurl/ind/0009719" TargetMode="External"/><Relationship Id="rId10" Type="http://schemas.openxmlformats.org/officeDocument/2006/relationships/printerSettings" Target="../printerSettings/printerSettings27.bin"/><Relationship Id="rId4" Type="http://schemas.openxmlformats.org/officeDocument/2006/relationships/hyperlink" Target="http://www.ine.pt/xurl/ind/0009718" TargetMode="External"/><Relationship Id="rId9" Type="http://schemas.openxmlformats.org/officeDocument/2006/relationships/hyperlink" Target="http://www.ine.pt/xurl/ind/0009717"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53" TargetMode="External"/><Relationship Id="rId3" Type="http://schemas.openxmlformats.org/officeDocument/2006/relationships/hyperlink" Target="http://www.ine.pt/xurl/ind/0009752" TargetMode="External"/><Relationship Id="rId7" Type="http://schemas.openxmlformats.org/officeDocument/2006/relationships/hyperlink" Target="http://www.ine.pt/xurl/ind/0009753" TargetMode="External"/><Relationship Id="rId2" Type="http://schemas.openxmlformats.org/officeDocument/2006/relationships/hyperlink" Target="http://www.ine.pt/xurl/ind/0009752" TargetMode="External"/><Relationship Id="rId1" Type="http://schemas.openxmlformats.org/officeDocument/2006/relationships/hyperlink" Target="http://www.ine.pt/xurl/ind/0009752" TargetMode="External"/><Relationship Id="rId6" Type="http://schemas.openxmlformats.org/officeDocument/2006/relationships/hyperlink" Target="http://www.ine.pt/xurl/ind/0009754" TargetMode="External"/><Relationship Id="rId5" Type="http://schemas.openxmlformats.org/officeDocument/2006/relationships/hyperlink" Target="http://www.ine.pt/xurl/ind/0009754" TargetMode="External"/><Relationship Id="rId10" Type="http://schemas.openxmlformats.org/officeDocument/2006/relationships/printerSettings" Target="../printerSettings/printerSettings28.bin"/><Relationship Id="rId4" Type="http://schemas.openxmlformats.org/officeDocument/2006/relationships/hyperlink" Target="http://www.ine.pt/xurl/ind/0009754" TargetMode="External"/><Relationship Id="rId9" Type="http://schemas.openxmlformats.org/officeDocument/2006/relationships/hyperlink" Target="http://www.ine.pt/xurl/ind/0009753"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11" Type="http://schemas.openxmlformats.org/officeDocument/2006/relationships/printerSettings" Target="../printerSettings/printerSettings29.bin"/><Relationship Id="rId5" Type="http://schemas.openxmlformats.org/officeDocument/2006/relationships/hyperlink" Target="http://www.ine.pt/xurl/ind/0006683" TargetMode="External"/><Relationship Id="rId10" Type="http://schemas.openxmlformats.org/officeDocument/2006/relationships/hyperlink" Target="http://www.ine.pt/xurl/ind/0006683" TargetMode="External"/><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30.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9613" TargetMode="External"/><Relationship Id="rId7" Type="http://schemas.openxmlformats.org/officeDocument/2006/relationships/printerSettings" Target="../printerSettings/printerSettings31.bin"/><Relationship Id="rId2" Type="http://schemas.openxmlformats.org/officeDocument/2006/relationships/hyperlink" Target="http://www.ine.pt/xurl/ind/0009613" TargetMode="External"/><Relationship Id="rId1" Type="http://schemas.openxmlformats.org/officeDocument/2006/relationships/hyperlink" Target="http://www.ine.pt/xurl/ind/0009612" TargetMode="External"/><Relationship Id="rId6" Type="http://schemas.openxmlformats.org/officeDocument/2006/relationships/hyperlink" Target="http://www.ine.pt/xurl/ind/0009613" TargetMode="External"/><Relationship Id="rId5" Type="http://schemas.openxmlformats.org/officeDocument/2006/relationships/hyperlink" Target="http://www.ine.pt/xurl/ind/0009612" TargetMode="External"/><Relationship Id="rId4" Type="http://schemas.openxmlformats.org/officeDocument/2006/relationships/hyperlink" Target="http://www.ine.pt/xurl/ind/0009612"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298" TargetMode="External"/><Relationship Id="rId3" Type="http://schemas.openxmlformats.org/officeDocument/2006/relationships/hyperlink" Target="http://www.ine.pt/xurl/ind/0008298" TargetMode="External"/><Relationship Id="rId7" Type="http://schemas.openxmlformats.org/officeDocument/2006/relationships/hyperlink" Target="http://www.ine.pt/xurl/ind/0008291" TargetMode="External"/><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7460" TargetMode="External"/><Relationship Id="rId5" Type="http://schemas.openxmlformats.org/officeDocument/2006/relationships/hyperlink" Target="http://www.ine.pt/xurl/ind/0002499" TargetMode="External"/><Relationship Id="rId4" Type="http://schemas.openxmlformats.org/officeDocument/2006/relationships/hyperlink" Target="http://www.ine.pt/xurl/ind/0008291" TargetMode="External"/><Relationship Id="rId9"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33.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7235" TargetMode="External"/><Relationship Id="rId7" Type="http://schemas.openxmlformats.org/officeDocument/2006/relationships/printerSettings" Target="../printerSettings/printerSettings34.bin"/><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2726" TargetMode="External"/><Relationship Id="rId13" Type="http://schemas.openxmlformats.org/officeDocument/2006/relationships/hyperlink" Target="http://www.ine.pt/xurl/ind/0002726" TargetMode="External"/><Relationship Id="rId18" Type="http://schemas.openxmlformats.org/officeDocument/2006/relationships/hyperlink" Target="http://www.ine.pt/xurl/ind/0002726" TargetMode="External"/><Relationship Id="rId3" Type="http://schemas.openxmlformats.org/officeDocument/2006/relationships/hyperlink" Target="http://www.ine.pt/xurl/ind/0002726" TargetMode="External"/><Relationship Id="rId21" Type="http://schemas.openxmlformats.org/officeDocument/2006/relationships/hyperlink" Target="http://www.ine.pt/xurl/ind/0002726" TargetMode="External"/><Relationship Id="rId7" Type="http://schemas.openxmlformats.org/officeDocument/2006/relationships/hyperlink" Target="http://www.ine.pt/xurl/ind/0002726" TargetMode="External"/><Relationship Id="rId12" Type="http://schemas.openxmlformats.org/officeDocument/2006/relationships/hyperlink" Target="http://www.ine.pt/xurl/ind/0002726" TargetMode="External"/><Relationship Id="rId17" Type="http://schemas.openxmlformats.org/officeDocument/2006/relationships/hyperlink" Target="http://www.ine.pt/xurl/ind/0002726" TargetMode="External"/><Relationship Id="rId2" Type="http://schemas.openxmlformats.org/officeDocument/2006/relationships/hyperlink" Target="http://www.ine.pt/xurl/ind/0002726" TargetMode="External"/><Relationship Id="rId16" Type="http://schemas.openxmlformats.org/officeDocument/2006/relationships/hyperlink" Target="http://www.ine.pt/xurl/ind/0002726" TargetMode="External"/><Relationship Id="rId20" Type="http://schemas.openxmlformats.org/officeDocument/2006/relationships/hyperlink" Target="http://www.ine.pt/xurl/ind/0002726" TargetMode="External"/><Relationship Id="rId1" Type="http://schemas.openxmlformats.org/officeDocument/2006/relationships/hyperlink" Target="http://www.ine.pt/xurl/ind/0002726" TargetMode="External"/><Relationship Id="rId6" Type="http://schemas.openxmlformats.org/officeDocument/2006/relationships/hyperlink" Target="http://www.ine.pt/xurl/ind/0002726" TargetMode="External"/><Relationship Id="rId11" Type="http://schemas.openxmlformats.org/officeDocument/2006/relationships/hyperlink" Target="http://www.ine.pt/xurl/ind/0002726" TargetMode="External"/><Relationship Id="rId5" Type="http://schemas.openxmlformats.org/officeDocument/2006/relationships/hyperlink" Target="http://www.ine.pt/xurl/ind/0002726" TargetMode="External"/><Relationship Id="rId15" Type="http://schemas.openxmlformats.org/officeDocument/2006/relationships/hyperlink" Target="http://www.ine.pt/xurl/ind/0002726" TargetMode="External"/><Relationship Id="rId10" Type="http://schemas.openxmlformats.org/officeDocument/2006/relationships/hyperlink" Target="http://www.ine.pt/xurl/ind/0002726" TargetMode="External"/><Relationship Id="rId19" Type="http://schemas.openxmlformats.org/officeDocument/2006/relationships/hyperlink" Target="http://www.ine.pt/xurl/ind/0002726" TargetMode="External"/><Relationship Id="rId4" Type="http://schemas.openxmlformats.org/officeDocument/2006/relationships/hyperlink" Target="http://www.ine.pt/xurl/ind/0002726" TargetMode="External"/><Relationship Id="rId9" Type="http://schemas.openxmlformats.org/officeDocument/2006/relationships/hyperlink" Target="http://www.ine.pt/xurl/ind/0002726" TargetMode="External"/><Relationship Id="rId14" Type="http://schemas.openxmlformats.org/officeDocument/2006/relationships/hyperlink" Target="http://www.ine.pt/xurl/ind/0002726" TargetMode="External"/><Relationship Id="rId22"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0356" TargetMode="External"/><Relationship Id="rId13" Type="http://schemas.openxmlformats.org/officeDocument/2006/relationships/hyperlink" Target="http://www.ine.pt/xurl/ind/0000356" TargetMode="External"/><Relationship Id="rId18" Type="http://schemas.openxmlformats.org/officeDocument/2006/relationships/hyperlink" Target="http://www.ine.pt/xurl/ind/0000356" TargetMode="External"/><Relationship Id="rId3" Type="http://schemas.openxmlformats.org/officeDocument/2006/relationships/hyperlink" Target="http://www.ine.pt/xurl/ind/0000356" TargetMode="External"/><Relationship Id="rId21" Type="http://schemas.openxmlformats.org/officeDocument/2006/relationships/hyperlink" Target="http://www.ine.pt/xurl/ind/0000356" TargetMode="External"/><Relationship Id="rId7" Type="http://schemas.openxmlformats.org/officeDocument/2006/relationships/hyperlink" Target="http://www.ine.pt/xurl/ind/0000356" TargetMode="External"/><Relationship Id="rId12" Type="http://schemas.openxmlformats.org/officeDocument/2006/relationships/hyperlink" Target="http://www.ine.pt/xurl/ind/0000356" TargetMode="External"/><Relationship Id="rId17" Type="http://schemas.openxmlformats.org/officeDocument/2006/relationships/hyperlink" Target="http://www.ine.pt/xurl/ind/0000356" TargetMode="External"/><Relationship Id="rId2" Type="http://schemas.openxmlformats.org/officeDocument/2006/relationships/hyperlink" Target="http://www.ine.pt/xurl/ind/0000356" TargetMode="External"/><Relationship Id="rId16" Type="http://schemas.openxmlformats.org/officeDocument/2006/relationships/hyperlink" Target="http://www.ine.pt/xurl/ind/0000356" TargetMode="External"/><Relationship Id="rId20" Type="http://schemas.openxmlformats.org/officeDocument/2006/relationships/hyperlink" Target="http://www.ine.pt/xurl/ind/0000356" TargetMode="External"/><Relationship Id="rId1" Type="http://schemas.openxmlformats.org/officeDocument/2006/relationships/hyperlink" Target="http://www.ine.pt/xurl/ind/0000356" TargetMode="External"/><Relationship Id="rId6" Type="http://schemas.openxmlformats.org/officeDocument/2006/relationships/hyperlink" Target="http://www.ine.pt/xurl/ind/0000356" TargetMode="External"/><Relationship Id="rId11" Type="http://schemas.openxmlformats.org/officeDocument/2006/relationships/hyperlink" Target="http://www.ine.pt/xurl/ind/0000356" TargetMode="External"/><Relationship Id="rId5" Type="http://schemas.openxmlformats.org/officeDocument/2006/relationships/hyperlink" Target="http://www.ine.pt/xurl/ind/0000356" TargetMode="External"/><Relationship Id="rId15" Type="http://schemas.openxmlformats.org/officeDocument/2006/relationships/hyperlink" Target="http://www.ine.pt/xurl/ind/0000356" TargetMode="External"/><Relationship Id="rId10" Type="http://schemas.openxmlformats.org/officeDocument/2006/relationships/hyperlink" Target="http://www.ine.pt/xurl/ind/0000356" TargetMode="External"/><Relationship Id="rId19" Type="http://schemas.openxmlformats.org/officeDocument/2006/relationships/hyperlink" Target="http://www.ine.pt/xurl/ind/0000356" TargetMode="External"/><Relationship Id="rId4" Type="http://schemas.openxmlformats.org/officeDocument/2006/relationships/hyperlink" Target="http://www.ine.pt/xurl/ind/0000356" TargetMode="External"/><Relationship Id="rId9" Type="http://schemas.openxmlformats.org/officeDocument/2006/relationships/hyperlink" Target="http://www.ine.pt/xurl/ind/0000356" TargetMode="External"/><Relationship Id="rId14" Type="http://schemas.openxmlformats.org/officeDocument/2006/relationships/hyperlink" Target="http://www.ine.pt/xurl/ind/0000356" TargetMode="External"/><Relationship Id="rId22"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0357" TargetMode="External"/><Relationship Id="rId13" Type="http://schemas.openxmlformats.org/officeDocument/2006/relationships/hyperlink" Target="http://www.ine.pt/xurl/ind/0000357" TargetMode="External"/><Relationship Id="rId18" Type="http://schemas.openxmlformats.org/officeDocument/2006/relationships/hyperlink" Target="http://www.ine.pt/xurl/ind/0000357" TargetMode="External"/><Relationship Id="rId3" Type="http://schemas.openxmlformats.org/officeDocument/2006/relationships/hyperlink" Target="http://www.ine.pt/xurl/ind/0000357" TargetMode="External"/><Relationship Id="rId21" Type="http://schemas.openxmlformats.org/officeDocument/2006/relationships/hyperlink" Target="http://www.ine.pt/xurl/ind/0000357" TargetMode="External"/><Relationship Id="rId7" Type="http://schemas.openxmlformats.org/officeDocument/2006/relationships/hyperlink" Target="http://www.ine.pt/xurl/ind/0000357" TargetMode="External"/><Relationship Id="rId12" Type="http://schemas.openxmlformats.org/officeDocument/2006/relationships/hyperlink" Target="http://www.ine.pt/xurl/ind/0000357" TargetMode="External"/><Relationship Id="rId17" Type="http://schemas.openxmlformats.org/officeDocument/2006/relationships/hyperlink" Target="http://www.ine.pt/xurl/ind/0000357" TargetMode="External"/><Relationship Id="rId2" Type="http://schemas.openxmlformats.org/officeDocument/2006/relationships/hyperlink" Target="http://www.ine.pt/xurl/ind/0000357" TargetMode="External"/><Relationship Id="rId16" Type="http://schemas.openxmlformats.org/officeDocument/2006/relationships/hyperlink" Target="http://www.ine.pt/xurl/ind/0000357" TargetMode="External"/><Relationship Id="rId20" Type="http://schemas.openxmlformats.org/officeDocument/2006/relationships/hyperlink" Target="http://www.ine.pt/xurl/ind/0000357" TargetMode="External"/><Relationship Id="rId1" Type="http://schemas.openxmlformats.org/officeDocument/2006/relationships/hyperlink" Target="http://www.ine.pt/xurl/ind/0000357" TargetMode="External"/><Relationship Id="rId6" Type="http://schemas.openxmlformats.org/officeDocument/2006/relationships/hyperlink" Target="http://www.ine.pt/xurl/ind/0000357" TargetMode="External"/><Relationship Id="rId11" Type="http://schemas.openxmlformats.org/officeDocument/2006/relationships/hyperlink" Target="http://www.ine.pt/xurl/ind/0000357" TargetMode="External"/><Relationship Id="rId5" Type="http://schemas.openxmlformats.org/officeDocument/2006/relationships/hyperlink" Target="http://www.ine.pt/xurl/ind/0000357" TargetMode="External"/><Relationship Id="rId15" Type="http://schemas.openxmlformats.org/officeDocument/2006/relationships/hyperlink" Target="http://www.ine.pt/xurl/ind/0000357" TargetMode="External"/><Relationship Id="rId10" Type="http://schemas.openxmlformats.org/officeDocument/2006/relationships/hyperlink" Target="http://www.ine.pt/xurl/ind/0000357" TargetMode="External"/><Relationship Id="rId19" Type="http://schemas.openxmlformats.org/officeDocument/2006/relationships/hyperlink" Target="http://www.ine.pt/xurl/ind/0000357" TargetMode="External"/><Relationship Id="rId4" Type="http://schemas.openxmlformats.org/officeDocument/2006/relationships/hyperlink" Target="http://www.ine.pt/xurl/ind/0000357" TargetMode="External"/><Relationship Id="rId9" Type="http://schemas.openxmlformats.org/officeDocument/2006/relationships/hyperlink" Target="http://www.ine.pt/xurl/ind/0000357" TargetMode="External"/><Relationship Id="rId14" Type="http://schemas.openxmlformats.org/officeDocument/2006/relationships/hyperlink" Target="http://www.ine.pt/xurl/ind/0000357" TargetMode="External"/><Relationship Id="rId22"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2727" TargetMode="External"/><Relationship Id="rId13" Type="http://schemas.openxmlformats.org/officeDocument/2006/relationships/hyperlink" Target="http://www.ine.pt/xurl/ind/0002727" TargetMode="External"/><Relationship Id="rId18" Type="http://schemas.openxmlformats.org/officeDocument/2006/relationships/hyperlink" Target="http://www.ine.pt/xurl/ind/0002727" TargetMode="External"/><Relationship Id="rId3" Type="http://schemas.openxmlformats.org/officeDocument/2006/relationships/hyperlink" Target="http://www.ine.pt/xurl/ind/0002727" TargetMode="External"/><Relationship Id="rId21" Type="http://schemas.openxmlformats.org/officeDocument/2006/relationships/hyperlink" Target="http://www.ine.pt/xurl/ind/0002727" TargetMode="External"/><Relationship Id="rId7" Type="http://schemas.openxmlformats.org/officeDocument/2006/relationships/hyperlink" Target="http://www.ine.pt/xurl/ind/0002727" TargetMode="External"/><Relationship Id="rId12" Type="http://schemas.openxmlformats.org/officeDocument/2006/relationships/hyperlink" Target="http://www.ine.pt/xurl/ind/0002727" TargetMode="External"/><Relationship Id="rId17" Type="http://schemas.openxmlformats.org/officeDocument/2006/relationships/hyperlink" Target="http://www.ine.pt/xurl/ind/0002727" TargetMode="External"/><Relationship Id="rId2" Type="http://schemas.openxmlformats.org/officeDocument/2006/relationships/hyperlink" Target="http://www.ine.pt/xurl/ind/0002727" TargetMode="External"/><Relationship Id="rId16" Type="http://schemas.openxmlformats.org/officeDocument/2006/relationships/hyperlink" Target="http://www.ine.pt/xurl/ind/0002727" TargetMode="External"/><Relationship Id="rId20" Type="http://schemas.openxmlformats.org/officeDocument/2006/relationships/hyperlink" Target="http://www.ine.pt/xurl/ind/0002727" TargetMode="External"/><Relationship Id="rId1" Type="http://schemas.openxmlformats.org/officeDocument/2006/relationships/hyperlink" Target="http://www.ine.pt/xurl/ind/0002727" TargetMode="External"/><Relationship Id="rId6" Type="http://schemas.openxmlformats.org/officeDocument/2006/relationships/hyperlink" Target="http://www.ine.pt/xurl/ind/0002727" TargetMode="External"/><Relationship Id="rId11" Type="http://schemas.openxmlformats.org/officeDocument/2006/relationships/hyperlink" Target="http://www.ine.pt/xurl/ind/0002727" TargetMode="External"/><Relationship Id="rId5" Type="http://schemas.openxmlformats.org/officeDocument/2006/relationships/hyperlink" Target="http://www.ine.pt/xurl/ind/0002727" TargetMode="External"/><Relationship Id="rId15" Type="http://schemas.openxmlformats.org/officeDocument/2006/relationships/hyperlink" Target="http://www.ine.pt/xurl/ind/0002727" TargetMode="External"/><Relationship Id="rId10" Type="http://schemas.openxmlformats.org/officeDocument/2006/relationships/hyperlink" Target="http://www.ine.pt/xurl/ind/0002727" TargetMode="External"/><Relationship Id="rId19" Type="http://schemas.openxmlformats.org/officeDocument/2006/relationships/hyperlink" Target="http://www.ine.pt/xurl/ind/0002727" TargetMode="External"/><Relationship Id="rId4" Type="http://schemas.openxmlformats.org/officeDocument/2006/relationships/hyperlink" Target="http://www.ine.pt/xurl/ind/0002727" TargetMode="External"/><Relationship Id="rId9" Type="http://schemas.openxmlformats.org/officeDocument/2006/relationships/hyperlink" Target="http://www.ine.pt/xurl/ind/0002727" TargetMode="External"/><Relationship Id="rId14" Type="http://schemas.openxmlformats.org/officeDocument/2006/relationships/hyperlink" Target="http://www.ine.pt/xurl/ind/0002727" TargetMode="External"/><Relationship Id="rId22"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8" Type="http://schemas.openxmlformats.org/officeDocument/2006/relationships/printerSettings" Target="../printerSettings/printerSettings39.bin"/><Relationship Id="rId3" Type="http://schemas.openxmlformats.org/officeDocument/2006/relationships/hyperlink" Target="http://www.ine.pt/xurl/ind/0000686" TargetMode="External"/><Relationship Id="rId7" Type="http://schemas.openxmlformats.org/officeDocument/2006/relationships/hyperlink" Target="http://www.ine.pt/xurl/ind/0000686" TargetMode="External"/><Relationship Id="rId2" Type="http://schemas.openxmlformats.org/officeDocument/2006/relationships/hyperlink" Target="http://www.ine.pt/xurl/ind/0000686" TargetMode="External"/><Relationship Id="rId1" Type="http://schemas.openxmlformats.org/officeDocument/2006/relationships/hyperlink" Target="http://www.ine.pt/xurl/ind/0000686" TargetMode="External"/><Relationship Id="rId6" Type="http://schemas.openxmlformats.org/officeDocument/2006/relationships/hyperlink" Target="http://www.ine.pt/xurl/ind/0000686" TargetMode="External"/><Relationship Id="rId5" Type="http://schemas.openxmlformats.org/officeDocument/2006/relationships/hyperlink" Target="http://www.ine.pt/xurl/ind/0000686" TargetMode="External"/><Relationship Id="rId4" Type="http://schemas.openxmlformats.org/officeDocument/2006/relationships/hyperlink" Target="http://www.ine.pt/xurl/ind/0000686"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57"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8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20" Type="http://schemas.openxmlformats.org/officeDocument/2006/relationships/printerSettings" Target="../printerSettings/printerSettings4.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8"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40.xml.rels><?xml version="1.0" encoding="UTF-8" standalone="yes"?>
<Relationships xmlns="http://schemas.openxmlformats.org/package/2006/relationships"><Relationship Id="rId26" Type="http://schemas.openxmlformats.org/officeDocument/2006/relationships/hyperlink" Target="http://www.ine.pt/xurl/ind/0007750" TargetMode="External"/><Relationship Id="rId21" Type="http://schemas.openxmlformats.org/officeDocument/2006/relationships/hyperlink" Target="http://www.ine.pt/xurl/ind/0007750" TargetMode="External"/><Relationship Id="rId42" Type="http://schemas.openxmlformats.org/officeDocument/2006/relationships/hyperlink" Target="http://www.ine.pt/xurl/ind/0007748" TargetMode="External"/><Relationship Id="rId47" Type="http://schemas.openxmlformats.org/officeDocument/2006/relationships/hyperlink" Target="http://www.ine.pt/xurl/ind/0007748" TargetMode="External"/><Relationship Id="rId63" Type="http://schemas.openxmlformats.org/officeDocument/2006/relationships/hyperlink" Target="http://www.ine.pt/xurl/ind/0007748" TargetMode="External"/><Relationship Id="rId68" Type="http://schemas.openxmlformats.org/officeDocument/2006/relationships/hyperlink" Target="http://www.ine.pt/xurl/ind/0007748" TargetMode="External"/><Relationship Id="rId84" Type="http://schemas.openxmlformats.org/officeDocument/2006/relationships/hyperlink" Target="http://www.ine.pt/xurl/ind/0007749" TargetMode="External"/><Relationship Id="rId89" Type="http://schemas.openxmlformats.org/officeDocument/2006/relationships/hyperlink" Target="http://www.ine.pt/xurl/ind/0007749" TargetMode="External"/><Relationship Id="rId16" Type="http://schemas.openxmlformats.org/officeDocument/2006/relationships/hyperlink" Target="http://www.ine.pt/xurl/ind/0007750" TargetMode="External"/><Relationship Id="rId11" Type="http://schemas.openxmlformats.org/officeDocument/2006/relationships/hyperlink" Target="http://www.ine.pt/xurl/ind/0007750" TargetMode="External"/><Relationship Id="rId32" Type="http://schemas.openxmlformats.org/officeDocument/2006/relationships/hyperlink" Target="http://www.ine.pt/xurl/ind/0007750" TargetMode="External"/><Relationship Id="rId37" Type="http://schemas.openxmlformats.org/officeDocument/2006/relationships/hyperlink" Target="http://www.ine.pt/xurl/ind/0007750" TargetMode="External"/><Relationship Id="rId53" Type="http://schemas.openxmlformats.org/officeDocument/2006/relationships/hyperlink" Target="http://www.ine.pt/xurl/ind/0007748" TargetMode="External"/><Relationship Id="rId58" Type="http://schemas.openxmlformats.org/officeDocument/2006/relationships/hyperlink" Target="http://www.ine.pt/xurl/ind/0007748" TargetMode="External"/><Relationship Id="rId74" Type="http://schemas.openxmlformats.org/officeDocument/2006/relationships/hyperlink" Target="http://www.ine.pt/xurl/ind/0007749" TargetMode="External"/><Relationship Id="rId79" Type="http://schemas.openxmlformats.org/officeDocument/2006/relationships/hyperlink" Target="http://www.ine.pt/xurl/ind/0007749" TargetMode="External"/><Relationship Id="rId102" Type="http://schemas.openxmlformats.org/officeDocument/2006/relationships/hyperlink" Target="http://www.ine.pt/xurl/ind/0007749" TargetMode="External"/><Relationship Id="rId5" Type="http://schemas.openxmlformats.org/officeDocument/2006/relationships/hyperlink" Target="http://www.ine.pt/xurl/ind/0004176" TargetMode="External"/><Relationship Id="rId90" Type="http://schemas.openxmlformats.org/officeDocument/2006/relationships/hyperlink" Target="http://www.ine.pt/xurl/ind/0007749" TargetMode="External"/><Relationship Id="rId95" Type="http://schemas.openxmlformats.org/officeDocument/2006/relationships/hyperlink" Target="http://www.ine.pt/xurl/ind/0007749" TargetMode="External"/><Relationship Id="rId22" Type="http://schemas.openxmlformats.org/officeDocument/2006/relationships/hyperlink" Target="http://www.ine.pt/xurl/ind/0007750" TargetMode="External"/><Relationship Id="rId27" Type="http://schemas.openxmlformats.org/officeDocument/2006/relationships/hyperlink" Target="http://www.ine.pt/xurl/ind/0007750" TargetMode="External"/><Relationship Id="rId43" Type="http://schemas.openxmlformats.org/officeDocument/2006/relationships/hyperlink" Target="http://www.ine.pt/xurl/ind/0007748" TargetMode="External"/><Relationship Id="rId48" Type="http://schemas.openxmlformats.org/officeDocument/2006/relationships/hyperlink" Target="http://www.ine.pt/xurl/ind/0007748" TargetMode="External"/><Relationship Id="rId64" Type="http://schemas.openxmlformats.org/officeDocument/2006/relationships/hyperlink" Target="http://www.ine.pt/xurl/ind/0007748" TargetMode="External"/><Relationship Id="rId69" Type="http://schemas.openxmlformats.org/officeDocument/2006/relationships/hyperlink" Target="http://www.ine.pt/xurl/ind/0007748" TargetMode="External"/><Relationship Id="rId80" Type="http://schemas.openxmlformats.org/officeDocument/2006/relationships/hyperlink" Target="http://www.ine.pt/xurl/ind/0007749" TargetMode="External"/><Relationship Id="rId85" Type="http://schemas.openxmlformats.org/officeDocument/2006/relationships/hyperlink" Target="http://www.ine.pt/xurl/ind/0007749" TargetMode="External"/><Relationship Id="rId12" Type="http://schemas.openxmlformats.org/officeDocument/2006/relationships/hyperlink" Target="http://www.ine.pt/xurl/ind/0007750" TargetMode="External"/><Relationship Id="rId17" Type="http://schemas.openxmlformats.org/officeDocument/2006/relationships/hyperlink" Target="http://www.ine.pt/xurl/ind/0007750" TargetMode="External"/><Relationship Id="rId25" Type="http://schemas.openxmlformats.org/officeDocument/2006/relationships/hyperlink" Target="http://www.ine.pt/xurl/ind/0007750" TargetMode="External"/><Relationship Id="rId33" Type="http://schemas.openxmlformats.org/officeDocument/2006/relationships/hyperlink" Target="http://www.ine.pt/xurl/ind/0007750" TargetMode="External"/><Relationship Id="rId38" Type="http://schemas.openxmlformats.org/officeDocument/2006/relationships/hyperlink" Target="http://www.ine.pt/xurl/ind/0007750" TargetMode="External"/><Relationship Id="rId46" Type="http://schemas.openxmlformats.org/officeDocument/2006/relationships/hyperlink" Target="http://www.ine.pt/xurl/ind/0007748" TargetMode="External"/><Relationship Id="rId59" Type="http://schemas.openxmlformats.org/officeDocument/2006/relationships/hyperlink" Target="http://www.ine.pt/xurl/ind/0007748" TargetMode="External"/><Relationship Id="rId67" Type="http://schemas.openxmlformats.org/officeDocument/2006/relationships/hyperlink" Target="http://www.ine.pt/xurl/ind/0007748" TargetMode="External"/><Relationship Id="rId103" Type="http://schemas.openxmlformats.org/officeDocument/2006/relationships/printerSettings" Target="../printerSettings/printerSettings40.bin"/><Relationship Id="rId20" Type="http://schemas.openxmlformats.org/officeDocument/2006/relationships/hyperlink" Target="http://www.ine.pt/xurl/ind/0007750" TargetMode="External"/><Relationship Id="rId41" Type="http://schemas.openxmlformats.org/officeDocument/2006/relationships/hyperlink" Target="http://www.ine.pt/xurl/ind/0007748" TargetMode="External"/><Relationship Id="rId54" Type="http://schemas.openxmlformats.org/officeDocument/2006/relationships/hyperlink" Target="http://www.ine.pt/xurl/ind/0007748" TargetMode="External"/><Relationship Id="rId62" Type="http://schemas.openxmlformats.org/officeDocument/2006/relationships/hyperlink" Target="http://www.ine.pt/xurl/ind/0007748" TargetMode="External"/><Relationship Id="rId70" Type="http://schemas.openxmlformats.org/officeDocument/2006/relationships/hyperlink" Target="http://www.ine.pt/xurl/ind/0007748" TargetMode="External"/><Relationship Id="rId75" Type="http://schemas.openxmlformats.org/officeDocument/2006/relationships/hyperlink" Target="http://www.ine.pt/xurl/ind/0007749" TargetMode="External"/><Relationship Id="rId83" Type="http://schemas.openxmlformats.org/officeDocument/2006/relationships/hyperlink" Target="http://www.ine.pt/xurl/ind/0007749" TargetMode="External"/><Relationship Id="rId88" Type="http://schemas.openxmlformats.org/officeDocument/2006/relationships/hyperlink" Target="http://www.ine.pt/xurl/ind/0007749" TargetMode="External"/><Relationship Id="rId91" Type="http://schemas.openxmlformats.org/officeDocument/2006/relationships/hyperlink" Target="http://www.ine.pt/xurl/ind/0007749" TargetMode="External"/><Relationship Id="rId96" Type="http://schemas.openxmlformats.org/officeDocument/2006/relationships/hyperlink" Target="http://www.ine.pt/xurl/ind/0007749" TargetMode="External"/><Relationship Id="rId1" Type="http://schemas.openxmlformats.org/officeDocument/2006/relationships/hyperlink" Target="http://www.ine.pt/xurl/ind/0007749" TargetMode="External"/><Relationship Id="rId6" Type="http://schemas.openxmlformats.org/officeDocument/2006/relationships/hyperlink" Target="http://www.ine.pt/xurl/ind/0004178" TargetMode="External"/><Relationship Id="rId15" Type="http://schemas.openxmlformats.org/officeDocument/2006/relationships/hyperlink" Target="http://www.ine.pt/xurl/ind/0007750" TargetMode="External"/><Relationship Id="rId23" Type="http://schemas.openxmlformats.org/officeDocument/2006/relationships/hyperlink" Target="http://www.ine.pt/xurl/ind/0007750" TargetMode="External"/><Relationship Id="rId28" Type="http://schemas.openxmlformats.org/officeDocument/2006/relationships/hyperlink" Target="http://www.ine.pt/xurl/ind/0007750" TargetMode="External"/><Relationship Id="rId36" Type="http://schemas.openxmlformats.org/officeDocument/2006/relationships/hyperlink" Target="http://www.ine.pt/xurl/ind/0007750" TargetMode="External"/><Relationship Id="rId49" Type="http://schemas.openxmlformats.org/officeDocument/2006/relationships/hyperlink" Target="http://www.ine.pt/xurl/ind/0007748" TargetMode="External"/><Relationship Id="rId57" Type="http://schemas.openxmlformats.org/officeDocument/2006/relationships/hyperlink" Target="http://www.ine.pt/xurl/ind/0007748" TargetMode="External"/><Relationship Id="rId10" Type="http://schemas.openxmlformats.org/officeDocument/2006/relationships/hyperlink" Target="http://www.ine.pt/xurl/ind/0007750" TargetMode="External"/><Relationship Id="rId31" Type="http://schemas.openxmlformats.org/officeDocument/2006/relationships/hyperlink" Target="http://www.ine.pt/xurl/ind/0007750" TargetMode="External"/><Relationship Id="rId44" Type="http://schemas.openxmlformats.org/officeDocument/2006/relationships/hyperlink" Target="http://www.ine.pt/xurl/ind/0007748" TargetMode="External"/><Relationship Id="rId52" Type="http://schemas.openxmlformats.org/officeDocument/2006/relationships/hyperlink" Target="http://www.ine.pt/xurl/ind/0007748" TargetMode="External"/><Relationship Id="rId60" Type="http://schemas.openxmlformats.org/officeDocument/2006/relationships/hyperlink" Target="http://www.ine.pt/xurl/ind/0007748" TargetMode="External"/><Relationship Id="rId65" Type="http://schemas.openxmlformats.org/officeDocument/2006/relationships/hyperlink" Target="http://www.ine.pt/xurl/ind/0007748" TargetMode="External"/><Relationship Id="rId73" Type="http://schemas.openxmlformats.org/officeDocument/2006/relationships/hyperlink" Target="http://www.ine.pt/xurl/ind/0007749" TargetMode="External"/><Relationship Id="rId78" Type="http://schemas.openxmlformats.org/officeDocument/2006/relationships/hyperlink" Target="http://www.ine.pt/xurl/ind/0007749" TargetMode="External"/><Relationship Id="rId81" Type="http://schemas.openxmlformats.org/officeDocument/2006/relationships/hyperlink" Target="http://www.ine.pt/xurl/ind/0007749" TargetMode="External"/><Relationship Id="rId86" Type="http://schemas.openxmlformats.org/officeDocument/2006/relationships/hyperlink" Target="http://www.ine.pt/xurl/ind/0007749" TargetMode="External"/><Relationship Id="rId94" Type="http://schemas.openxmlformats.org/officeDocument/2006/relationships/hyperlink" Target="http://www.ine.pt/xurl/ind/0007749" TargetMode="External"/><Relationship Id="rId99" Type="http://schemas.openxmlformats.org/officeDocument/2006/relationships/hyperlink" Target="http://www.ine.pt/xurl/ind/0007749" TargetMode="External"/><Relationship Id="rId101" Type="http://schemas.openxmlformats.org/officeDocument/2006/relationships/hyperlink" Target="http://www.ine.pt/xurl/ind/0007749" TargetMode="External"/><Relationship Id="rId4" Type="http://schemas.openxmlformats.org/officeDocument/2006/relationships/hyperlink" Target="http://www.ine.pt/xurl/ind/0004177" TargetMode="External"/><Relationship Id="rId9" Type="http://schemas.openxmlformats.org/officeDocument/2006/relationships/hyperlink" Target="http://www.ine.pt/xurl/ind/0007750" TargetMode="External"/><Relationship Id="rId13" Type="http://schemas.openxmlformats.org/officeDocument/2006/relationships/hyperlink" Target="http://www.ine.pt/xurl/ind/0007750" TargetMode="External"/><Relationship Id="rId18" Type="http://schemas.openxmlformats.org/officeDocument/2006/relationships/hyperlink" Target="http://www.ine.pt/xurl/ind/0007750" TargetMode="External"/><Relationship Id="rId39" Type="http://schemas.openxmlformats.org/officeDocument/2006/relationships/hyperlink" Target="http://www.ine.pt/xurl/ind/0007748" TargetMode="External"/><Relationship Id="rId34" Type="http://schemas.openxmlformats.org/officeDocument/2006/relationships/hyperlink" Target="http://www.ine.pt/xurl/ind/0007750" TargetMode="External"/><Relationship Id="rId50" Type="http://schemas.openxmlformats.org/officeDocument/2006/relationships/hyperlink" Target="http://www.ine.pt/xurl/ind/0007748" TargetMode="External"/><Relationship Id="rId55" Type="http://schemas.openxmlformats.org/officeDocument/2006/relationships/hyperlink" Target="http://www.ine.pt/xurl/ind/0007748" TargetMode="External"/><Relationship Id="rId76" Type="http://schemas.openxmlformats.org/officeDocument/2006/relationships/hyperlink" Target="http://www.ine.pt/xurl/ind/0007749" TargetMode="External"/><Relationship Id="rId97" Type="http://schemas.openxmlformats.org/officeDocument/2006/relationships/hyperlink" Target="http://www.ine.pt/xurl/ind/0007749" TargetMode="External"/><Relationship Id="rId7" Type="http://schemas.openxmlformats.org/officeDocument/2006/relationships/hyperlink" Target="http://www.ine.pt/xurl/ind/0007750" TargetMode="External"/><Relationship Id="rId71" Type="http://schemas.openxmlformats.org/officeDocument/2006/relationships/hyperlink" Target="http://www.ine.pt/xurl/ind/0007749" TargetMode="External"/><Relationship Id="rId92" Type="http://schemas.openxmlformats.org/officeDocument/2006/relationships/hyperlink" Target="http://www.ine.pt/xurl/ind/0007749" TargetMode="External"/><Relationship Id="rId2" Type="http://schemas.openxmlformats.org/officeDocument/2006/relationships/hyperlink" Target="http://www.ine.pt/xurl/ind/0007748" TargetMode="External"/><Relationship Id="rId29" Type="http://schemas.openxmlformats.org/officeDocument/2006/relationships/hyperlink" Target="http://www.ine.pt/xurl/ind/0007750" TargetMode="External"/><Relationship Id="rId24" Type="http://schemas.openxmlformats.org/officeDocument/2006/relationships/hyperlink" Target="http://www.ine.pt/xurl/ind/0007750" TargetMode="External"/><Relationship Id="rId40" Type="http://schemas.openxmlformats.org/officeDocument/2006/relationships/hyperlink" Target="http://www.ine.pt/xurl/ind/0007748" TargetMode="External"/><Relationship Id="rId45" Type="http://schemas.openxmlformats.org/officeDocument/2006/relationships/hyperlink" Target="http://www.ine.pt/xurl/ind/0007748" TargetMode="External"/><Relationship Id="rId66" Type="http://schemas.openxmlformats.org/officeDocument/2006/relationships/hyperlink" Target="http://www.ine.pt/xurl/ind/0007748" TargetMode="External"/><Relationship Id="rId87" Type="http://schemas.openxmlformats.org/officeDocument/2006/relationships/hyperlink" Target="http://www.ine.pt/xurl/ind/0007749" TargetMode="External"/><Relationship Id="rId61" Type="http://schemas.openxmlformats.org/officeDocument/2006/relationships/hyperlink" Target="http://www.ine.pt/xurl/ind/0007748" TargetMode="External"/><Relationship Id="rId82" Type="http://schemas.openxmlformats.org/officeDocument/2006/relationships/hyperlink" Target="http://www.ine.pt/xurl/ind/0007749" TargetMode="External"/><Relationship Id="rId19" Type="http://schemas.openxmlformats.org/officeDocument/2006/relationships/hyperlink" Target="http://www.ine.pt/xurl/ind/0007750" TargetMode="External"/><Relationship Id="rId14" Type="http://schemas.openxmlformats.org/officeDocument/2006/relationships/hyperlink" Target="http://www.ine.pt/xurl/ind/0007750" TargetMode="External"/><Relationship Id="rId30" Type="http://schemas.openxmlformats.org/officeDocument/2006/relationships/hyperlink" Target="http://www.ine.pt/xurl/ind/0007750" TargetMode="External"/><Relationship Id="rId35" Type="http://schemas.openxmlformats.org/officeDocument/2006/relationships/hyperlink" Target="http://www.ine.pt/xurl/ind/0007750" TargetMode="External"/><Relationship Id="rId56" Type="http://schemas.openxmlformats.org/officeDocument/2006/relationships/hyperlink" Target="http://www.ine.pt/xurl/ind/0007748" TargetMode="External"/><Relationship Id="rId77" Type="http://schemas.openxmlformats.org/officeDocument/2006/relationships/hyperlink" Target="http://www.ine.pt/xurl/ind/0007749" TargetMode="External"/><Relationship Id="rId100" Type="http://schemas.openxmlformats.org/officeDocument/2006/relationships/hyperlink" Target="http://www.ine.pt/xurl/ind/0007749" TargetMode="External"/><Relationship Id="rId8" Type="http://schemas.openxmlformats.org/officeDocument/2006/relationships/hyperlink" Target="http://www.ine.pt/xurl/ind/0007750" TargetMode="External"/><Relationship Id="rId51" Type="http://schemas.openxmlformats.org/officeDocument/2006/relationships/hyperlink" Target="http://www.ine.pt/xurl/ind/0007748" TargetMode="External"/><Relationship Id="rId72" Type="http://schemas.openxmlformats.org/officeDocument/2006/relationships/hyperlink" Target="http://www.ine.pt/xurl/ind/0007749" TargetMode="External"/><Relationship Id="rId93" Type="http://schemas.openxmlformats.org/officeDocument/2006/relationships/hyperlink" Target="http://www.ine.pt/xurl/ind/0007749" TargetMode="External"/><Relationship Id="rId98" Type="http://schemas.openxmlformats.org/officeDocument/2006/relationships/hyperlink" Target="http://www.ine.pt/xurl/ind/0007749" TargetMode="External"/><Relationship Id="rId3" Type="http://schemas.openxmlformats.org/officeDocument/2006/relationships/hyperlink" Target="http://www.ine.pt/xurl/ind/0007750" TargetMode="External"/></Relationships>
</file>

<file path=xl/worksheets/_rels/sheet41.xml.rels><?xml version="1.0" encoding="UTF-8" standalone="yes"?>
<Relationships xmlns="http://schemas.openxmlformats.org/package/2006/relationships"><Relationship Id="rId26" Type="http://schemas.openxmlformats.org/officeDocument/2006/relationships/hyperlink" Target="http://www.ine.pt/xurl/ind/0007063" TargetMode="External"/><Relationship Id="rId21" Type="http://schemas.openxmlformats.org/officeDocument/2006/relationships/hyperlink" Target="http://www.ine.pt/xurl/ind/0007063" TargetMode="External"/><Relationship Id="rId42" Type="http://schemas.openxmlformats.org/officeDocument/2006/relationships/hyperlink" Target="http://www.ine.pt/xurl/ind/0007061" TargetMode="External"/><Relationship Id="rId47" Type="http://schemas.openxmlformats.org/officeDocument/2006/relationships/hyperlink" Target="http://www.ine.pt/xurl/ind/0007061" TargetMode="External"/><Relationship Id="rId63" Type="http://schemas.openxmlformats.org/officeDocument/2006/relationships/hyperlink" Target="http://www.ine.pt/xurl/ind/0007061" TargetMode="External"/><Relationship Id="rId68" Type="http://schemas.openxmlformats.org/officeDocument/2006/relationships/hyperlink" Target="http://www.ine.pt/xurl/ind/0007061" TargetMode="External"/><Relationship Id="rId84" Type="http://schemas.openxmlformats.org/officeDocument/2006/relationships/hyperlink" Target="http://www.ine.pt/xurl/ind/0007062" TargetMode="External"/><Relationship Id="rId89" Type="http://schemas.openxmlformats.org/officeDocument/2006/relationships/hyperlink" Target="http://www.ine.pt/xurl/ind/0007062" TargetMode="External"/><Relationship Id="rId16" Type="http://schemas.openxmlformats.org/officeDocument/2006/relationships/hyperlink" Target="http://www.ine.pt/xurl/ind/0007063" TargetMode="External"/><Relationship Id="rId11" Type="http://schemas.openxmlformats.org/officeDocument/2006/relationships/hyperlink" Target="http://www.ine.pt/xurl/ind/0007063" TargetMode="External"/><Relationship Id="rId32" Type="http://schemas.openxmlformats.org/officeDocument/2006/relationships/hyperlink" Target="http://www.ine.pt/xurl/ind/0007063" TargetMode="External"/><Relationship Id="rId37" Type="http://schemas.openxmlformats.org/officeDocument/2006/relationships/hyperlink" Target="http://www.ine.pt/xurl/ind/0007063" TargetMode="External"/><Relationship Id="rId53" Type="http://schemas.openxmlformats.org/officeDocument/2006/relationships/hyperlink" Target="http://www.ine.pt/xurl/ind/0007061" TargetMode="External"/><Relationship Id="rId58" Type="http://schemas.openxmlformats.org/officeDocument/2006/relationships/hyperlink" Target="http://www.ine.pt/xurl/ind/0007061" TargetMode="External"/><Relationship Id="rId74" Type="http://schemas.openxmlformats.org/officeDocument/2006/relationships/hyperlink" Target="http://www.ine.pt/xurl/ind/0007062" TargetMode="External"/><Relationship Id="rId79" Type="http://schemas.openxmlformats.org/officeDocument/2006/relationships/hyperlink" Target="http://www.ine.pt/xurl/ind/0007062" TargetMode="External"/><Relationship Id="rId102" Type="http://schemas.openxmlformats.org/officeDocument/2006/relationships/hyperlink" Target="http://www.ine.pt/xurl/ind/0007062" TargetMode="External"/><Relationship Id="rId5" Type="http://schemas.openxmlformats.org/officeDocument/2006/relationships/hyperlink" Target="http://www.ine.pt/xurl/ind/0004176" TargetMode="External"/><Relationship Id="rId90" Type="http://schemas.openxmlformats.org/officeDocument/2006/relationships/hyperlink" Target="http://www.ine.pt/xurl/ind/0007062" TargetMode="External"/><Relationship Id="rId95" Type="http://schemas.openxmlformats.org/officeDocument/2006/relationships/hyperlink" Target="http://www.ine.pt/xurl/ind/0007062" TargetMode="External"/><Relationship Id="rId22" Type="http://schemas.openxmlformats.org/officeDocument/2006/relationships/hyperlink" Target="http://www.ine.pt/xurl/ind/0007063" TargetMode="External"/><Relationship Id="rId27" Type="http://schemas.openxmlformats.org/officeDocument/2006/relationships/hyperlink" Target="http://www.ine.pt/xurl/ind/0007063" TargetMode="External"/><Relationship Id="rId43" Type="http://schemas.openxmlformats.org/officeDocument/2006/relationships/hyperlink" Target="http://www.ine.pt/xurl/ind/0007061" TargetMode="External"/><Relationship Id="rId48" Type="http://schemas.openxmlformats.org/officeDocument/2006/relationships/hyperlink" Target="http://www.ine.pt/xurl/ind/0007061" TargetMode="External"/><Relationship Id="rId64" Type="http://schemas.openxmlformats.org/officeDocument/2006/relationships/hyperlink" Target="http://www.ine.pt/xurl/ind/0007061" TargetMode="External"/><Relationship Id="rId69" Type="http://schemas.openxmlformats.org/officeDocument/2006/relationships/hyperlink" Target="http://www.ine.pt/xurl/ind/0007061" TargetMode="External"/><Relationship Id="rId80" Type="http://schemas.openxmlformats.org/officeDocument/2006/relationships/hyperlink" Target="http://www.ine.pt/xurl/ind/0007062" TargetMode="External"/><Relationship Id="rId85" Type="http://schemas.openxmlformats.org/officeDocument/2006/relationships/hyperlink" Target="http://www.ine.pt/xurl/ind/0007062" TargetMode="External"/><Relationship Id="rId12" Type="http://schemas.openxmlformats.org/officeDocument/2006/relationships/hyperlink" Target="http://www.ine.pt/xurl/ind/0007063" TargetMode="External"/><Relationship Id="rId17" Type="http://schemas.openxmlformats.org/officeDocument/2006/relationships/hyperlink" Target="http://www.ine.pt/xurl/ind/0007063" TargetMode="External"/><Relationship Id="rId25" Type="http://schemas.openxmlformats.org/officeDocument/2006/relationships/hyperlink" Target="http://www.ine.pt/xurl/ind/0007063" TargetMode="External"/><Relationship Id="rId33" Type="http://schemas.openxmlformats.org/officeDocument/2006/relationships/hyperlink" Target="http://www.ine.pt/xurl/ind/0007063" TargetMode="External"/><Relationship Id="rId38" Type="http://schemas.openxmlformats.org/officeDocument/2006/relationships/hyperlink" Target="http://www.ine.pt/xurl/ind/0007063" TargetMode="External"/><Relationship Id="rId46" Type="http://schemas.openxmlformats.org/officeDocument/2006/relationships/hyperlink" Target="http://www.ine.pt/xurl/ind/0007061" TargetMode="External"/><Relationship Id="rId59" Type="http://schemas.openxmlformats.org/officeDocument/2006/relationships/hyperlink" Target="http://www.ine.pt/xurl/ind/0007061" TargetMode="External"/><Relationship Id="rId67" Type="http://schemas.openxmlformats.org/officeDocument/2006/relationships/hyperlink" Target="http://www.ine.pt/xurl/ind/0007061" TargetMode="External"/><Relationship Id="rId103" Type="http://schemas.openxmlformats.org/officeDocument/2006/relationships/printerSettings" Target="../printerSettings/printerSettings41.bin"/><Relationship Id="rId20" Type="http://schemas.openxmlformats.org/officeDocument/2006/relationships/hyperlink" Target="http://www.ine.pt/xurl/ind/0007063" TargetMode="External"/><Relationship Id="rId41" Type="http://schemas.openxmlformats.org/officeDocument/2006/relationships/hyperlink" Target="http://www.ine.pt/xurl/ind/0007061" TargetMode="External"/><Relationship Id="rId54" Type="http://schemas.openxmlformats.org/officeDocument/2006/relationships/hyperlink" Target="http://www.ine.pt/xurl/ind/0007061" TargetMode="External"/><Relationship Id="rId62" Type="http://schemas.openxmlformats.org/officeDocument/2006/relationships/hyperlink" Target="http://www.ine.pt/xurl/ind/0007061" TargetMode="External"/><Relationship Id="rId70" Type="http://schemas.openxmlformats.org/officeDocument/2006/relationships/hyperlink" Target="http://www.ine.pt/xurl/ind/0007061" TargetMode="External"/><Relationship Id="rId75" Type="http://schemas.openxmlformats.org/officeDocument/2006/relationships/hyperlink" Target="http://www.ine.pt/xurl/ind/0007062" TargetMode="External"/><Relationship Id="rId83" Type="http://schemas.openxmlformats.org/officeDocument/2006/relationships/hyperlink" Target="http://www.ine.pt/xurl/ind/0007062" TargetMode="External"/><Relationship Id="rId88" Type="http://schemas.openxmlformats.org/officeDocument/2006/relationships/hyperlink" Target="http://www.ine.pt/xurl/ind/0007062" TargetMode="External"/><Relationship Id="rId91" Type="http://schemas.openxmlformats.org/officeDocument/2006/relationships/hyperlink" Target="http://www.ine.pt/xurl/ind/0007062" TargetMode="External"/><Relationship Id="rId96" Type="http://schemas.openxmlformats.org/officeDocument/2006/relationships/hyperlink" Target="http://www.ine.pt/xurl/ind/0007062" TargetMode="External"/><Relationship Id="rId1" Type="http://schemas.openxmlformats.org/officeDocument/2006/relationships/hyperlink" Target="http://www.ine.pt/xurl/ind/0007063" TargetMode="External"/><Relationship Id="rId6" Type="http://schemas.openxmlformats.org/officeDocument/2006/relationships/hyperlink" Target="http://www.ine.pt/xurl/ind/0004177" TargetMode="External"/><Relationship Id="rId15" Type="http://schemas.openxmlformats.org/officeDocument/2006/relationships/hyperlink" Target="http://www.ine.pt/xurl/ind/0007063" TargetMode="External"/><Relationship Id="rId23" Type="http://schemas.openxmlformats.org/officeDocument/2006/relationships/hyperlink" Target="http://www.ine.pt/xurl/ind/0007063" TargetMode="External"/><Relationship Id="rId28" Type="http://schemas.openxmlformats.org/officeDocument/2006/relationships/hyperlink" Target="http://www.ine.pt/xurl/ind/0007063" TargetMode="External"/><Relationship Id="rId36" Type="http://schemas.openxmlformats.org/officeDocument/2006/relationships/hyperlink" Target="http://www.ine.pt/xurl/ind/0007063" TargetMode="External"/><Relationship Id="rId49" Type="http://schemas.openxmlformats.org/officeDocument/2006/relationships/hyperlink" Target="http://www.ine.pt/xurl/ind/0007061" TargetMode="External"/><Relationship Id="rId57" Type="http://schemas.openxmlformats.org/officeDocument/2006/relationships/hyperlink" Target="http://www.ine.pt/xurl/ind/0007061" TargetMode="External"/><Relationship Id="rId10" Type="http://schemas.openxmlformats.org/officeDocument/2006/relationships/hyperlink" Target="http://www.ine.pt/xurl/ind/0007063" TargetMode="External"/><Relationship Id="rId31" Type="http://schemas.openxmlformats.org/officeDocument/2006/relationships/hyperlink" Target="http://www.ine.pt/xurl/ind/0007063" TargetMode="External"/><Relationship Id="rId44" Type="http://schemas.openxmlformats.org/officeDocument/2006/relationships/hyperlink" Target="http://www.ine.pt/xurl/ind/0007061" TargetMode="External"/><Relationship Id="rId52" Type="http://schemas.openxmlformats.org/officeDocument/2006/relationships/hyperlink" Target="http://www.ine.pt/xurl/ind/0007061" TargetMode="External"/><Relationship Id="rId60" Type="http://schemas.openxmlformats.org/officeDocument/2006/relationships/hyperlink" Target="http://www.ine.pt/xurl/ind/0007061" TargetMode="External"/><Relationship Id="rId65" Type="http://schemas.openxmlformats.org/officeDocument/2006/relationships/hyperlink" Target="http://www.ine.pt/xurl/ind/0007061" TargetMode="External"/><Relationship Id="rId73" Type="http://schemas.openxmlformats.org/officeDocument/2006/relationships/hyperlink" Target="http://www.ine.pt/xurl/ind/0007062" TargetMode="External"/><Relationship Id="rId78" Type="http://schemas.openxmlformats.org/officeDocument/2006/relationships/hyperlink" Target="http://www.ine.pt/xurl/ind/0007062" TargetMode="External"/><Relationship Id="rId81" Type="http://schemas.openxmlformats.org/officeDocument/2006/relationships/hyperlink" Target="http://www.ine.pt/xurl/ind/0007062" TargetMode="External"/><Relationship Id="rId86" Type="http://schemas.openxmlformats.org/officeDocument/2006/relationships/hyperlink" Target="http://www.ine.pt/xurl/ind/0007062" TargetMode="External"/><Relationship Id="rId94" Type="http://schemas.openxmlformats.org/officeDocument/2006/relationships/hyperlink" Target="http://www.ine.pt/xurl/ind/0007062" TargetMode="External"/><Relationship Id="rId99" Type="http://schemas.openxmlformats.org/officeDocument/2006/relationships/hyperlink" Target="http://www.ine.pt/xurl/ind/0007062" TargetMode="External"/><Relationship Id="rId101" Type="http://schemas.openxmlformats.org/officeDocument/2006/relationships/hyperlink" Target="http://www.ine.pt/xurl/ind/0007062" TargetMode="External"/><Relationship Id="rId4" Type="http://schemas.openxmlformats.org/officeDocument/2006/relationships/hyperlink" Target="http://www.ine.pt/xurl/ind/0004178" TargetMode="External"/><Relationship Id="rId9" Type="http://schemas.openxmlformats.org/officeDocument/2006/relationships/hyperlink" Target="http://www.ine.pt/xurl/ind/0007063" TargetMode="External"/><Relationship Id="rId13" Type="http://schemas.openxmlformats.org/officeDocument/2006/relationships/hyperlink" Target="http://www.ine.pt/xurl/ind/0007063" TargetMode="External"/><Relationship Id="rId18" Type="http://schemas.openxmlformats.org/officeDocument/2006/relationships/hyperlink" Target="http://www.ine.pt/xurl/ind/0007063" TargetMode="External"/><Relationship Id="rId39" Type="http://schemas.openxmlformats.org/officeDocument/2006/relationships/hyperlink" Target="http://www.ine.pt/xurl/ind/0007061" TargetMode="External"/><Relationship Id="rId34" Type="http://schemas.openxmlformats.org/officeDocument/2006/relationships/hyperlink" Target="http://www.ine.pt/xurl/ind/0007063" TargetMode="External"/><Relationship Id="rId50" Type="http://schemas.openxmlformats.org/officeDocument/2006/relationships/hyperlink" Target="http://www.ine.pt/xurl/ind/0007061" TargetMode="External"/><Relationship Id="rId55" Type="http://schemas.openxmlformats.org/officeDocument/2006/relationships/hyperlink" Target="http://www.ine.pt/xurl/ind/0007061" TargetMode="External"/><Relationship Id="rId76" Type="http://schemas.openxmlformats.org/officeDocument/2006/relationships/hyperlink" Target="http://www.ine.pt/xurl/ind/0007062" TargetMode="External"/><Relationship Id="rId97" Type="http://schemas.openxmlformats.org/officeDocument/2006/relationships/hyperlink" Target="http://www.ine.pt/xurl/ind/0007062" TargetMode="External"/><Relationship Id="rId7" Type="http://schemas.openxmlformats.org/officeDocument/2006/relationships/hyperlink" Target="http://www.ine.pt/xurl/ind/0007063" TargetMode="External"/><Relationship Id="rId71" Type="http://schemas.openxmlformats.org/officeDocument/2006/relationships/hyperlink" Target="http://www.ine.pt/xurl/ind/0007062" TargetMode="External"/><Relationship Id="rId92" Type="http://schemas.openxmlformats.org/officeDocument/2006/relationships/hyperlink" Target="http://www.ine.pt/xurl/ind/0007062" TargetMode="External"/><Relationship Id="rId2" Type="http://schemas.openxmlformats.org/officeDocument/2006/relationships/hyperlink" Target="http://www.ine.pt/xurl/ind/0007061" TargetMode="External"/><Relationship Id="rId29" Type="http://schemas.openxmlformats.org/officeDocument/2006/relationships/hyperlink" Target="http://www.ine.pt/xurl/ind/0007063" TargetMode="External"/><Relationship Id="rId24" Type="http://schemas.openxmlformats.org/officeDocument/2006/relationships/hyperlink" Target="http://www.ine.pt/xurl/ind/0007063" TargetMode="External"/><Relationship Id="rId40" Type="http://schemas.openxmlformats.org/officeDocument/2006/relationships/hyperlink" Target="http://www.ine.pt/xurl/ind/0007061" TargetMode="External"/><Relationship Id="rId45" Type="http://schemas.openxmlformats.org/officeDocument/2006/relationships/hyperlink" Target="http://www.ine.pt/xurl/ind/0007061" TargetMode="External"/><Relationship Id="rId66" Type="http://schemas.openxmlformats.org/officeDocument/2006/relationships/hyperlink" Target="http://www.ine.pt/xurl/ind/0007061" TargetMode="External"/><Relationship Id="rId87" Type="http://schemas.openxmlformats.org/officeDocument/2006/relationships/hyperlink" Target="http://www.ine.pt/xurl/ind/0007062" TargetMode="External"/><Relationship Id="rId61" Type="http://schemas.openxmlformats.org/officeDocument/2006/relationships/hyperlink" Target="http://www.ine.pt/xurl/ind/0007061" TargetMode="External"/><Relationship Id="rId82" Type="http://schemas.openxmlformats.org/officeDocument/2006/relationships/hyperlink" Target="http://www.ine.pt/xurl/ind/0007062" TargetMode="External"/><Relationship Id="rId19" Type="http://schemas.openxmlformats.org/officeDocument/2006/relationships/hyperlink" Target="http://www.ine.pt/xurl/ind/0007063" TargetMode="External"/><Relationship Id="rId14" Type="http://schemas.openxmlformats.org/officeDocument/2006/relationships/hyperlink" Target="http://www.ine.pt/xurl/ind/0007063" TargetMode="External"/><Relationship Id="rId30" Type="http://schemas.openxmlformats.org/officeDocument/2006/relationships/hyperlink" Target="http://www.ine.pt/xurl/ind/0007063" TargetMode="External"/><Relationship Id="rId35" Type="http://schemas.openxmlformats.org/officeDocument/2006/relationships/hyperlink" Target="http://www.ine.pt/xurl/ind/0007063" TargetMode="External"/><Relationship Id="rId56" Type="http://schemas.openxmlformats.org/officeDocument/2006/relationships/hyperlink" Target="http://www.ine.pt/xurl/ind/0007061" TargetMode="External"/><Relationship Id="rId77" Type="http://schemas.openxmlformats.org/officeDocument/2006/relationships/hyperlink" Target="http://www.ine.pt/xurl/ind/0007062" TargetMode="External"/><Relationship Id="rId100" Type="http://schemas.openxmlformats.org/officeDocument/2006/relationships/hyperlink" Target="http://www.ine.pt/xurl/ind/0007062" TargetMode="External"/><Relationship Id="rId8" Type="http://schemas.openxmlformats.org/officeDocument/2006/relationships/hyperlink" Target="http://www.ine.pt/xurl/ind/0007063" TargetMode="External"/><Relationship Id="rId51" Type="http://schemas.openxmlformats.org/officeDocument/2006/relationships/hyperlink" Target="http://www.ine.pt/xurl/ind/0007061" TargetMode="External"/><Relationship Id="rId72" Type="http://schemas.openxmlformats.org/officeDocument/2006/relationships/hyperlink" Target="http://www.ine.pt/xurl/ind/0007062" TargetMode="External"/><Relationship Id="rId93" Type="http://schemas.openxmlformats.org/officeDocument/2006/relationships/hyperlink" Target="http://www.ine.pt/xurl/ind/0007062" TargetMode="External"/><Relationship Id="rId98" Type="http://schemas.openxmlformats.org/officeDocument/2006/relationships/hyperlink" Target="http://www.ine.pt/xurl/ind/0007062" TargetMode="External"/><Relationship Id="rId3" Type="http://schemas.openxmlformats.org/officeDocument/2006/relationships/hyperlink" Target="http://www.ine.pt/xurl/ind/0007062" TargetMode="External"/></Relationships>
</file>

<file path=xl/worksheets/_rels/sheet42.xml.rels><?xml version="1.0" encoding="UTF-8" standalone="yes"?>
<Relationships xmlns="http://schemas.openxmlformats.org/package/2006/relationships"><Relationship Id="rId8" Type="http://schemas.openxmlformats.org/officeDocument/2006/relationships/printerSettings" Target="../printerSettings/printerSettings42.bin"/><Relationship Id="rId3" Type="http://schemas.openxmlformats.org/officeDocument/2006/relationships/hyperlink" Target="http://www.ine.pt/xurl/ind/0006924" TargetMode="External"/><Relationship Id="rId7" Type="http://schemas.openxmlformats.org/officeDocument/2006/relationships/hyperlink" Target="http://www.ine.pt/xurl/ind/0006924" TargetMode="External"/><Relationship Id="rId2" Type="http://schemas.openxmlformats.org/officeDocument/2006/relationships/hyperlink" Target="http://www.ine.pt/xurl/ind/0006924" TargetMode="External"/><Relationship Id="rId1" Type="http://schemas.openxmlformats.org/officeDocument/2006/relationships/hyperlink" Target="http://www.ine.pt/xurl/ind/0006924" TargetMode="External"/><Relationship Id="rId6" Type="http://schemas.openxmlformats.org/officeDocument/2006/relationships/hyperlink" Target="http://www.ine.pt/xurl/ind/0006924" TargetMode="External"/><Relationship Id="rId5" Type="http://schemas.openxmlformats.org/officeDocument/2006/relationships/hyperlink" Target="http://www.ine.pt/xurl/ind/0006924" TargetMode="External"/><Relationship Id="rId4" Type="http://schemas.openxmlformats.org/officeDocument/2006/relationships/hyperlink" Target="http://www.ine.pt/xurl/ind/0006924"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7737" TargetMode="External"/><Relationship Id="rId13" Type="http://schemas.openxmlformats.org/officeDocument/2006/relationships/hyperlink" Target="http://www.ine.pt/xurl/ind/0007737" TargetMode="External"/><Relationship Id="rId18" Type="http://schemas.openxmlformats.org/officeDocument/2006/relationships/hyperlink" Target="http://www.ine.pt/xurl/ind/0007737" TargetMode="External"/><Relationship Id="rId3" Type="http://schemas.openxmlformats.org/officeDocument/2006/relationships/hyperlink" Target="http://www.ine.pt/xurl/ind/0007737" TargetMode="External"/><Relationship Id="rId21" Type="http://schemas.openxmlformats.org/officeDocument/2006/relationships/hyperlink" Target="http://www.ine.pt/xurl/ind/0007737" TargetMode="External"/><Relationship Id="rId7" Type="http://schemas.openxmlformats.org/officeDocument/2006/relationships/hyperlink" Target="http://www.ine.pt/xurl/ind/0007737" TargetMode="External"/><Relationship Id="rId12" Type="http://schemas.openxmlformats.org/officeDocument/2006/relationships/hyperlink" Target="http://www.ine.pt/xurl/ind/0007737" TargetMode="External"/><Relationship Id="rId17" Type="http://schemas.openxmlformats.org/officeDocument/2006/relationships/hyperlink" Target="http://www.ine.pt/xurl/ind/0007737" TargetMode="External"/><Relationship Id="rId2" Type="http://schemas.openxmlformats.org/officeDocument/2006/relationships/hyperlink" Target="http://www.ine.pt/xurl/ind/0007737" TargetMode="External"/><Relationship Id="rId16" Type="http://schemas.openxmlformats.org/officeDocument/2006/relationships/hyperlink" Target="http://www.ine.pt/xurl/ind/0007737" TargetMode="External"/><Relationship Id="rId20" Type="http://schemas.openxmlformats.org/officeDocument/2006/relationships/hyperlink" Target="http://www.ine.pt/xurl/ind/0007737" TargetMode="External"/><Relationship Id="rId1" Type="http://schemas.openxmlformats.org/officeDocument/2006/relationships/hyperlink" Target="http://www.ine.pt/xurl/ind/0007737" TargetMode="External"/><Relationship Id="rId6" Type="http://schemas.openxmlformats.org/officeDocument/2006/relationships/hyperlink" Target="http://www.ine.pt/xurl/ind/0007737" TargetMode="External"/><Relationship Id="rId11" Type="http://schemas.openxmlformats.org/officeDocument/2006/relationships/hyperlink" Target="http://www.ine.pt/xurl/ind/0007737" TargetMode="External"/><Relationship Id="rId5" Type="http://schemas.openxmlformats.org/officeDocument/2006/relationships/hyperlink" Target="http://www.ine.pt/xurl/ind/0007737" TargetMode="External"/><Relationship Id="rId15" Type="http://schemas.openxmlformats.org/officeDocument/2006/relationships/hyperlink" Target="http://www.ine.pt/xurl/ind/0007737" TargetMode="External"/><Relationship Id="rId10" Type="http://schemas.openxmlformats.org/officeDocument/2006/relationships/hyperlink" Target="http://www.ine.pt/xurl/ind/0007737" TargetMode="External"/><Relationship Id="rId19" Type="http://schemas.openxmlformats.org/officeDocument/2006/relationships/hyperlink" Target="http://www.ine.pt/xurl/ind/0007737" TargetMode="External"/><Relationship Id="rId4" Type="http://schemas.openxmlformats.org/officeDocument/2006/relationships/hyperlink" Target="http://www.ine.pt/xurl/ind/0007737" TargetMode="External"/><Relationship Id="rId9" Type="http://schemas.openxmlformats.org/officeDocument/2006/relationships/hyperlink" Target="http://www.ine.pt/xurl/ind/0007737" TargetMode="External"/><Relationship Id="rId14" Type="http://schemas.openxmlformats.org/officeDocument/2006/relationships/hyperlink" Target="http://www.ine.pt/xurl/ind/0007737" TargetMode="External"/><Relationship Id="rId22"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2695" TargetMode="External"/><Relationship Id="rId13" Type="http://schemas.openxmlformats.org/officeDocument/2006/relationships/hyperlink" Target="http://www.ine.pt/xurl/ind/0002695" TargetMode="External"/><Relationship Id="rId3" Type="http://schemas.openxmlformats.org/officeDocument/2006/relationships/hyperlink" Target="http://www.ine.pt/xurl/ind/0002695" TargetMode="External"/><Relationship Id="rId7" Type="http://schemas.openxmlformats.org/officeDocument/2006/relationships/hyperlink" Target="http://www.ine.pt/xurl/ind/0002695" TargetMode="External"/><Relationship Id="rId12" Type="http://schemas.openxmlformats.org/officeDocument/2006/relationships/hyperlink" Target="http://www.ine.pt/xurl/ind/0002695" TargetMode="External"/><Relationship Id="rId2" Type="http://schemas.openxmlformats.org/officeDocument/2006/relationships/hyperlink" Target="http://www.ine.pt/xurl/ind/0002695" TargetMode="External"/><Relationship Id="rId16" Type="http://schemas.openxmlformats.org/officeDocument/2006/relationships/printerSettings" Target="../printerSettings/printerSettings44.bin"/><Relationship Id="rId1" Type="http://schemas.openxmlformats.org/officeDocument/2006/relationships/hyperlink" Target="http://www.ine.pt/xurl/ind/0002695" TargetMode="External"/><Relationship Id="rId6" Type="http://schemas.openxmlformats.org/officeDocument/2006/relationships/hyperlink" Target="http://www.ine.pt/xurl/ind/0002695" TargetMode="External"/><Relationship Id="rId11" Type="http://schemas.openxmlformats.org/officeDocument/2006/relationships/hyperlink" Target="http://www.ine.pt/xurl/ind/0002695" TargetMode="External"/><Relationship Id="rId5" Type="http://schemas.openxmlformats.org/officeDocument/2006/relationships/hyperlink" Target="http://www.ine.pt/xurl/ind/0002695" TargetMode="External"/><Relationship Id="rId15" Type="http://schemas.openxmlformats.org/officeDocument/2006/relationships/hyperlink" Target="http://www.ine.pt/xurl/ind/0002695" TargetMode="External"/><Relationship Id="rId10" Type="http://schemas.openxmlformats.org/officeDocument/2006/relationships/hyperlink" Target="http://www.ine.pt/xurl/ind/0002695" TargetMode="External"/><Relationship Id="rId4" Type="http://schemas.openxmlformats.org/officeDocument/2006/relationships/hyperlink" Target="http://www.ine.pt/xurl/ind/0002695" TargetMode="External"/><Relationship Id="rId9" Type="http://schemas.openxmlformats.org/officeDocument/2006/relationships/hyperlink" Target="http://www.ine.pt/xurl/ind/0002695" TargetMode="External"/><Relationship Id="rId14" Type="http://schemas.openxmlformats.org/officeDocument/2006/relationships/hyperlink" Target="http://www.ine.pt/xurl/ind/0002695" TargetMode="Externa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local.pt.eea.europa.eu/%20(Ag&#234;ncia%20Europeia%20do%20Ambiente%20-%20EEA)"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9913" TargetMode="External"/><Relationship Id="rId13" Type="http://schemas.openxmlformats.org/officeDocument/2006/relationships/hyperlink" Target="http://www.ine.pt/xurl/ind/0009903" TargetMode="External"/><Relationship Id="rId18" Type="http://schemas.openxmlformats.org/officeDocument/2006/relationships/hyperlink" Target="http://www.ine.pt/xurl/ind/0009905" TargetMode="External"/><Relationship Id="rId26" Type="http://schemas.openxmlformats.org/officeDocument/2006/relationships/hyperlink" Target="http://www.ine.pt/xurl/ind/0010230" TargetMode="External"/><Relationship Id="rId3" Type="http://schemas.openxmlformats.org/officeDocument/2006/relationships/hyperlink" Target="http://www.ine.pt/xurl/ind/0010228" TargetMode="External"/><Relationship Id="rId21" Type="http://schemas.openxmlformats.org/officeDocument/2006/relationships/hyperlink" Target="http://www.ine.pt/xurl/ind/0010228" TargetMode="External"/><Relationship Id="rId7" Type="http://schemas.openxmlformats.org/officeDocument/2006/relationships/hyperlink" Target="http://www.ine.pt/xurl/ind/0009905" TargetMode="External"/><Relationship Id="rId12" Type="http://schemas.openxmlformats.org/officeDocument/2006/relationships/hyperlink" Target="http://www.ine.pt/xurl/ind/0010228" TargetMode="External"/><Relationship Id="rId17" Type="http://schemas.openxmlformats.org/officeDocument/2006/relationships/hyperlink" Target="http://www.ine.pt/xurl/ind/0009905" TargetMode="External"/><Relationship Id="rId25" Type="http://schemas.openxmlformats.org/officeDocument/2006/relationships/hyperlink" Target="http://www.ine.pt/xurl/ind/0010229" TargetMode="External"/><Relationship Id="rId2" Type="http://schemas.openxmlformats.org/officeDocument/2006/relationships/hyperlink" Target="http://www.ine.pt/xurl/ind/0010227" TargetMode="External"/><Relationship Id="rId16" Type="http://schemas.openxmlformats.org/officeDocument/2006/relationships/hyperlink" Target="http://www.ine.pt/xurl/ind/0009913" TargetMode="External"/><Relationship Id="rId20" Type="http://schemas.openxmlformats.org/officeDocument/2006/relationships/hyperlink" Target="http://www.ine.pt/xurl/ind/0009903" TargetMode="External"/><Relationship Id="rId1" Type="http://schemas.openxmlformats.org/officeDocument/2006/relationships/hyperlink" Target="http://www.ine.pt/xurl/ind/0009903" TargetMode="External"/><Relationship Id="rId6" Type="http://schemas.openxmlformats.org/officeDocument/2006/relationships/hyperlink" Target="http://www.ine.pt/xurl/ind/0009903" TargetMode="External"/><Relationship Id="rId11" Type="http://schemas.openxmlformats.org/officeDocument/2006/relationships/hyperlink" Target="http://www.ine.pt/xurl/ind/0010227" TargetMode="External"/><Relationship Id="rId24" Type="http://schemas.openxmlformats.org/officeDocument/2006/relationships/hyperlink" Target="http://www.ine.pt/xurl/ind/0010228" TargetMode="External"/><Relationship Id="rId5" Type="http://schemas.openxmlformats.org/officeDocument/2006/relationships/hyperlink" Target="http://www.ine.pt/xurl/ind/0010230" TargetMode="External"/><Relationship Id="rId15" Type="http://schemas.openxmlformats.org/officeDocument/2006/relationships/hyperlink" Target="http://www.ine.pt/xurl/ind/0010230" TargetMode="External"/><Relationship Id="rId23" Type="http://schemas.openxmlformats.org/officeDocument/2006/relationships/hyperlink" Target="http://www.ine.pt/xurl/ind/0009905" TargetMode="External"/><Relationship Id="rId10" Type="http://schemas.openxmlformats.org/officeDocument/2006/relationships/hyperlink" Target="http://www.ine.pt/xurl/ind/0009903" TargetMode="External"/><Relationship Id="rId19" Type="http://schemas.openxmlformats.org/officeDocument/2006/relationships/hyperlink" Target="http://www.ine.pt/xurl/ind/0009913" TargetMode="External"/><Relationship Id="rId4" Type="http://schemas.openxmlformats.org/officeDocument/2006/relationships/hyperlink" Target="http://www.ine.pt/xurl/ind/0010229" TargetMode="External"/><Relationship Id="rId9" Type="http://schemas.openxmlformats.org/officeDocument/2006/relationships/hyperlink" Target="http://www.ine.pt/xurl/ind/0009905" TargetMode="External"/><Relationship Id="rId14" Type="http://schemas.openxmlformats.org/officeDocument/2006/relationships/hyperlink" Target="http://www.ine.pt/xurl/ind/0010229" TargetMode="External"/><Relationship Id="rId22" Type="http://schemas.openxmlformats.org/officeDocument/2006/relationships/hyperlink" Target="http://www.ine.pt/xurl/ind/0010227" TargetMode="External"/><Relationship Id="rId27"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9897" TargetMode="External"/><Relationship Id="rId13" Type="http://schemas.openxmlformats.org/officeDocument/2006/relationships/hyperlink" Target="http://www.ine.pt/xurl/ind/0009898" TargetMode="External"/><Relationship Id="rId18" Type="http://schemas.openxmlformats.org/officeDocument/2006/relationships/hyperlink" Target="http://www.ine.pt/xurl/ind/0009900" TargetMode="External"/><Relationship Id="rId3" Type="http://schemas.openxmlformats.org/officeDocument/2006/relationships/hyperlink" Target="http://www.ine.pt/xurl/ind/0009897" TargetMode="External"/><Relationship Id="rId7" Type="http://schemas.openxmlformats.org/officeDocument/2006/relationships/hyperlink" Target="http://www.ine.pt/xurl/ind/0009899" TargetMode="External"/><Relationship Id="rId12" Type="http://schemas.openxmlformats.org/officeDocument/2006/relationships/hyperlink" Target="http://www.ine.pt/xurl/ind/0009901" TargetMode="External"/><Relationship Id="rId17" Type="http://schemas.openxmlformats.org/officeDocument/2006/relationships/hyperlink" Target="http://www.ine.pt/xurl/ind/0009901" TargetMode="External"/><Relationship Id="rId2" Type="http://schemas.openxmlformats.org/officeDocument/2006/relationships/hyperlink" Target="http://www.ine.pt/xurl/ind/0009899" TargetMode="External"/><Relationship Id="rId16" Type="http://schemas.openxmlformats.org/officeDocument/2006/relationships/hyperlink" Target="http://www.ine.pt/xurl/ind/0009902" TargetMode="External"/><Relationship Id="rId1" Type="http://schemas.openxmlformats.org/officeDocument/2006/relationships/hyperlink" Target="http://www.ine.pt/xurl/ind/0009898" TargetMode="External"/><Relationship Id="rId6" Type="http://schemas.openxmlformats.org/officeDocument/2006/relationships/hyperlink" Target="http://www.ine.pt/xurl/ind/0009900" TargetMode="External"/><Relationship Id="rId11" Type="http://schemas.openxmlformats.org/officeDocument/2006/relationships/hyperlink" Target="http://www.ine.pt/xurl/ind/0009900" TargetMode="External"/><Relationship Id="rId5" Type="http://schemas.openxmlformats.org/officeDocument/2006/relationships/hyperlink" Target="http://www.ine.pt/xurl/ind/0009901" TargetMode="External"/><Relationship Id="rId15" Type="http://schemas.openxmlformats.org/officeDocument/2006/relationships/hyperlink" Target="http://www.ine.pt/xurl/ind/0009897" TargetMode="External"/><Relationship Id="rId10" Type="http://schemas.openxmlformats.org/officeDocument/2006/relationships/hyperlink" Target="http://www.ine.pt/xurl/ind/0009902" TargetMode="External"/><Relationship Id="rId19" Type="http://schemas.openxmlformats.org/officeDocument/2006/relationships/printerSettings" Target="../printerSettings/printerSettings9.bin"/><Relationship Id="rId4" Type="http://schemas.openxmlformats.org/officeDocument/2006/relationships/hyperlink" Target="http://www.ine.pt/xurl/ind/0009902" TargetMode="External"/><Relationship Id="rId9" Type="http://schemas.openxmlformats.org/officeDocument/2006/relationships/hyperlink" Target="http://www.ine.pt/xurl/ind/0009898" TargetMode="External"/><Relationship Id="rId14" Type="http://schemas.openxmlformats.org/officeDocument/2006/relationships/hyperlink" Target="http://www.ine.pt/xurl/ind/000989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FEF27-3A16-4185-B9C0-34EC07C9393B}">
  <dimension ref="A1:G51"/>
  <sheetViews>
    <sheetView showGridLines="0" tabSelected="1" workbookViewId="0"/>
  </sheetViews>
  <sheetFormatPr defaultRowHeight="12.75" x14ac:dyDescent="0.2"/>
  <cols>
    <col min="1" max="1" width="180.5703125" customWidth="1"/>
  </cols>
  <sheetData>
    <row r="1" spans="1:7" ht="26.25" customHeight="1" x14ac:dyDescent="0.2">
      <c r="A1" s="1379" t="s">
        <v>2072</v>
      </c>
      <c r="B1" s="1856"/>
      <c r="C1" s="1856"/>
      <c r="D1" s="1856"/>
      <c r="E1" s="1856"/>
      <c r="F1" s="1856"/>
      <c r="G1" s="1856"/>
    </row>
    <row r="2" spans="1:7" ht="18.75" customHeight="1" x14ac:dyDescent="0.2">
      <c r="A2" s="1373" t="s">
        <v>2069</v>
      </c>
    </row>
    <row r="3" spans="1:7" ht="9" customHeight="1" x14ac:dyDescent="0.2"/>
    <row r="4" spans="1:7" ht="12.75" customHeight="1" x14ac:dyDescent="0.2">
      <c r="A4" s="1374" t="s">
        <v>2070</v>
      </c>
    </row>
    <row r="5" spans="1:7" x14ac:dyDescent="0.2">
      <c r="A5" s="1375" t="s">
        <v>1060</v>
      </c>
    </row>
    <row r="6" spans="1:7" x14ac:dyDescent="0.2">
      <c r="A6" s="1375" t="s">
        <v>1138</v>
      </c>
    </row>
    <row r="7" spans="1:7" x14ac:dyDescent="0.2">
      <c r="A7" s="1375" t="s">
        <v>863</v>
      </c>
    </row>
    <row r="8" spans="1:7" x14ac:dyDescent="0.2">
      <c r="A8" s="1375" t="s">
        <v>427</v>
      </c>
    </row>
    <row r="9" spans="1:7" x14ac:dyDescent="0.2">
      <c r="A9" s="1375" t="s">
        <v>1077</v>
      </c>
    </row>
    <row r="10" spans="1:7" x14ac:dyDescent="0.2">
      <c r="A10" s="1375" t="s">
        <v>866</v>
      </c>
    </row>
    <row r="11" spans="1:7" x14ac:dyDescent="0.2">
      <c r="A11" s="1375" t="s">
        <v>1467</v>
      </c>
    </row>
    <row r="12" spans="1:7" x14ac:dyDescent="0.2">
      <c r="A12" s="1375" t="s">
        <v>2067</v>
      </c>
    </row>
    <row r="13" spans="1:7" x14ac:dyDescent="0.2">
      <c r="A13" s="1375" t="s">
        <v>1199</v>
      </c>
    </row>
    <row r="14" spans="1:7" x14ac:dyDescent="0.2">
      <c r="A14" s="1375" t="s">
        <v>886</v>
      </c>
    </row>
    <row r="15" spans="1:7" x14ac:dyDescent="0.2">
      <c r="A15" s="1375" t="s">
        <v>888</v>
      </c>
    </row>
    <row r="16" spans="1:7" x14ac:dyDescent="0.2">
      <c r="A16" s="1375" t="s">
        <v>868</v>
      </c>
    </row>
    <row r="17" spans="1:1" x14ac:dyDescent="0.2">
      <c r="A17" s="1375" t="s">
        <v>870</v>
      </c>
    </row>
    <row r="18" spans="1:1" x14ac:dyDescent="0.2">
      <c r="A18" s="1375" t="s">
        <v>805</v>
      </c>
    </row>
    <row r="19" spans="1:1" x14ac:dyDescent="0.2">
      <c r="A19" s="1375" t="s">
        <v>807</v>
      </c>
    </row>
    <row r="20" spans="1:1" x14ac:dyDescent="0.2">
      <c r="A20" s="1375" t="s">
        <v>809</v>
      </c>
    </row>
    <row r="21" spans="1:1" x14ac:dyDescent="0.2">
      <c r="A21" s="1375" t="s">
        <v>811</v>
      </c>
    </row>
    <row r="22" spans="1:1" x14ac:dyDescent="0.2">
      <c r="A22" s="1375" t="s">
        <v>813</v>
      </c>
    </row>
    <row r="23" spans="1:1" x14ac:dyDescent="0.2">
      <c r="A23" s="1375" t="s">
        <v>872</v>
      </c>
    </row>
    <row r="24" spans="1:1" x14ac:dyDescent="0.2">
      <c r="A24" s="1375" t="s">
        <v>873</v>
      </c>
    </row>
    <row r="25" spans="1:1" x14ac:dyDescent="0.2">
      <c r="A25" s="1375"/>
    </row>
    <row r="26" spans="1:1" x14ac:dyDescent="0.2">
      <c r="A26" s="1376" t="s">
        <v>2071</v>
      </c>
    </row>
    <row r="27" spans="1:1" x14ac:dyDescent="0.2">
      <c r="A27" s="1375" t="s">
        <v>1515</v>
      </c>
    </row>
    <row r="28" spans="1:1" x14ac:dyDescent="0.2">
      <c r="A28" s="1375" t="s">
        <v>1540</v>
      </c>
    </row>
    <row r="29" spans="1:1" x14ac:dyDescent="0.2">
      <c r="A29" s="1375" t="s">
        <v>1562</v>
      </c>
    </row>
    <row r="30" spans="1:1" x14ac:dyDescent="0.2">
      <c r="A30" s="1375" t="s">
        <v>1604</v>
      </c>
    </row>
    <row r="31" spans="1:1" x14ac:dyDescent="0.2">
      <c r="A31" s="1375" t="s">
        <v>1633</v>
      </c>
    </row>
    <row r="32" spans="1:1" x14ac:dyDescent="0.2">
      <c r="A32" s="1375" t="s">
        <v>1640</v>
      </c>
    </row>
    <row r="33" spans="1:1" x14ac:dyDescent="0.2">
      <c r="A33" s="1375" t="s">
        <v>1661</v>
      </c>
    </row>
    <row r="34" spans="1:1" x14ac:dyDescent="0.2">
      <c r="A34" s="1375" t="s">
        <v>1677</v>
      </c>
    </row>
    <row r="35" spans="1:1" x14ac:dyDescent="0.2">
      <c r="A35" s="1375" t="s">
        <v>1711</v>
      </c>
    </row>
    <row r="36" spans="1:1" x14ac:dyDescent="0.2">
      <c r="A36" s="1375" t="s">
        <v>1731</v>
      </c>
    </row>
    <row r="37" spans="1:1" x14ac:dyDescent="0.2">
      <c r="A37" s="1375" t="s">
        <v>1766</v>
      </c>
    </row>
    <row r="38" spans="1:1" x14ac:dyDescent="0.2">
      <c r="A38" s="1375" t="s">
        <v>1798</v>
      </c>
    </row>
    <row r="39" spans="1:1" x14ac:dyDescent="0.2">
      <c r="A39" s="1375" t="s">
        <v>1848</v>
      </c>
    </row>
    <row r="40" spans="1:1" x14ac:dyDescent="0.2">
      <c r="A40" s="1375" t="s">
        <v>1854</v>
      </c>
    </row>
    <row r="41" spans="1:1" x14ac:dyDescent="0.2">
      <c r="A41" s="1375" t="s">
        <v>1858</v>
      </c>
    </row>
    <row r="42" spans="1:1" x14ac:dyDescent="0.2">
      <c r="A42" s="1375" t="s">
        <v>1874</v>
      </c>
    </row>
    <row r="43" spans="1:1" x14ac:dyDescent="0.2">
      <c r="A43" s="1375" t="s">
        <v>1884</v>
      </c>
    </row>
    <row r="44" spans="1:1" x14ac:dyDescent="0.2">
      <c r="A44" s="1375" t="s">
        <v>1921</v>
      </c>
    </row>
    <row r="45" spans="1:1" x14ac:dyDescent="0.2">
      <c r="A45" s="1375" t="s">
        <v>1931</v>
      </c>
    </row>
    <row r="46" spans="1:1" x14ac:dyDescent="0.2">
      <c r="A46" s="1375" t="s">
        <v>1936</v>
      </c>
    </row>
    <row r="47" spans="1:1" x14ac:dyDescent="0.2">
      <c r="A47" s="1375" t="s">
        <v>1941</v>
      </c>
    </row>
    <row r="48" spans="1:1" x14ac:dyDescent="0.2">
      <c r="A48" s="1375" t="s">
        <v>1954</v>
      </c>
    </row>
    <row r="49" spans="1:1" x14ac:dyDescent="0.2">
      <c r="A49" s="1375" t="s">
        <v>1997</v>
      </c>
    </row>
    <row r="50" spans="1:1" x14ac:dyDescent="0.2">
      <c r="A50" s="1375" t="s">
        <v>2053</v>
      </c>
    </row>
    <row r="51" spans="1:1" x14ac:dyDescent="0.2">
      <c r="A51" s="1375" t="s">
        <v>2066</v>
      </c>
    </row>
  </sheetData>
  <hyperlinks>
    <hyperlink ref="A5" location="'I_01_01'!A1" display="I.1.1 - Pontos extremos de posição geográfica por NUTS II, 2023" xr:uid="{18DEF393-F80A-48D3-BA40-75D9476ED87C}"/>
    <hyperlink ref="A6" location="'I_01_02'!A1" display="I.1.2 - Área, perímetro, extensão máxima e altimetria por NUTS II, 2022" xr:uid="{BD4CDD76-25F8-402F-A244-574C2CD17BDA}"/>
    <hyperlink ref="A7" location="'I_01_03'!A1" display="I.1.3 - Principais sistemas montanhosos por NUTS II" xr:uid="{C276E8A6-BB03-440D-83B2-B7DB1037B2E9}"/>
    <hyperlink ref="A8" location="'I_01_04'!A1" display="I.1.4 - Características dos principais rios do Continente" xr:uid="{579864D6-B412-431C-B06C-9EA767156A9F}"/>
    <hyperlink ref="A9" location="'I_01_05'!A1" display="I.1.5 - Armazenamento nas principais albufeiras do Continente, 2022/2023" xr:uid="{69DC02B6-C1CE-4331-B48B-6C93DA635A8F}"/>
    <hyperlink ref="A10" location="'I_01_06'!A1" display="I.1.6 - Temperatura média do ar, precipitação e radiação solar global acumulada " xr:uid="{37A11C22-A15F-43DB-B294-56CE6745636C}"/>
    <hyperlink ref="A11" location="'I_01_07_a'!A1" display="I.1.7 - Temperatura média do ar, noites tropicais e ondas de calor por estação meteorológica (continua)" xr:uid="{0010F04E-C12E-4B37-B5F8-A6670F375676}"/>
    <hyperlink ref="A12" location="'I_01_07_b'!A1" display="I.1.7 - Temperatura média do ar, noites tropicais e ondas de calor por estação meteorológica (continuação)" xr:uid="{0A5C0175-296B-4836-BF73-62752B94AC06}"/>
    <hyperlink ref="A13" location="'I_01_08'!A1" display="I.1.8 - Precipitação por estação meteorológica" xr:uid="{A5259CA2-0E61-48B5-A405-111282BAB78B}"/>
    <hyperlink ref="A14" location="'I_01_09_a'!A1" display="I.1.9 - Rede Natura 2000, Ramsar e Áreas protegidas (continua)" xr:uid="{FA541397-8AD9-4347-9420-A89436E44BFB}"/>
    <hyperlink ref="A15" location="'I_01_09_b'!A1" display="I.1.9 - Rede Natura 2000, Ramsar e Áreas protegidas por município (continuação)" xr:uid="{5C98EA61-5DED-4333-A7B7-C829F8DBF5FB}"/>
    <hyperlink ref="A16" location="'I_01_10'!A1" display="I.1.10 - Zonas de Intervenção Florestal (ZIF)" xr:uid="{57B0FA03-6543-4C23-B9FC-F56FB5D21388}"/>
    <hyperlink ref="A17" location="'I_01_11'!A1" display="I.1.11 - Ordenamento do território " xr:uid="{B7890849-6A8B-4AB8-9141-A95C2E208A4D}"/>
    <hyperlink ref="A18" location="'I_01_12'!A1" display="I.1.12 - Lugares censitários segundo os escalões de dimensão populacional" xr:uid="{6BCAFAB4-A969-4F37-8806-28DBBB2FD5F1}"/>
    <hyperlink ref="A19" location="'I_01_13_a'!A1" display="I.1.13 - Estrutura territorial (Continua)" xr:uid="{08D0187F-FD65-428F-AAD8-5A85E5A48CBA}"/>
    <hyperlink ref="A20" location="'I_01_13_b'!A1" display="I.1.13 - Estrutura territorial (Continuação)" xr:uid="{DA7C0AD6-EA30-408C-B57A-E242A12A8282}"/>
    <hyperlink ref="A21" location="'I_01_14'!A1" display="I.1.14 - Rede ferroviária nacional" xr:uid="{BD191D21-64B4-4595-93D4-3FA924B28972}"/>
    <hyperlink ref="A22" location="'I_01_15'!A1" display="I.1.15 - Rede rodoviária nacional" xr:uid="{40F9D71D-3B9B-4A71-ADA6-121BB740E41D}"/>
    <hyperlink ref="A23" location="'I_01_16'!A1" display="I.1.16 - Aeroportos e aeródromos " xr:uid="{F07E9E18-9850-465E-BCD7-04D520806A3A}"/>
    <hyperlink ref="A24" location="'I_01_Para saber mais'!A1" display="I.1 - Para saber mais …" xr:uid="{D691FF01-763D-4E66-8C4F-5AC8B20DEEBF}"/>
    <hyperlink ref="A27" location="'I_02_01_a'!A1" display="I.2.1 - Indicadores de ambiente (continua)" xr:uid="{734B4FF9-C739-46FC-847E-90AE2C9A0C66}"/>
    <hyperlink ref="A28" location="'I_02_01_b'!A1" display="I.2.1 - Indicadores de ambiente (continuação)" xr:uid="{46260F88-E45F-4643-9E51-37D40CC47513}"/>
    <hyperlink ref="A29" location="'I_02_02'!A1" display="I.2.2 - Qualidade da água para consumo humano" xr:uid="{460E9EC4-D8F1-4894-A126-3BD1F48A7552}"/>
    <hyperlink ref="A30" location="'I_02_03'!A1" display="I.2.3 - Água abastecida pelas entidades gestoras de sistemas públicos urbanos, drenagem e tratamento de águas residuais" xr:uid="{D79CA8CD-4C23-4351-AD2E-A54B6516238C}"/>
    <hyperlink ref="A31" location="'I_02_04'!A1" display="I.2.4 - Massas de água superficiais, e classificação do estado e classes de qualidade" xr:uid="{AD448B88-1F57-46D7-82E0-7BFE4710D953}"/>
    <hyperlink ref="A32" location="'I_02_05'!A1" display="I.2.5 - Massas de água subterrâneas, classificação do estado e classes de qualidade" xr:uid="{67A5483E-5A61-48AD-A5DC-711D4A58354F}"/>
    <hyperlink ref="A33" location="'I_02_06'!A1" display="I.2.6 - Águas balneares, segundo o tipo e a classe de qualidade" xr:uid="{18109EE6-A2AD-451C-9828-57FC955615ED}"/>
    <hyperlink ref="A34" location="'I_02_07'!A1" display="I.2.7 - Praias de banho e praias acessíveis a pessoas com mobilidade reduzida, por tipo de água balnear, e praias com bandeira azul" xr:uid="{8FA9D450-6244-4010-94AB-F875AF93601D}"/>
    <hyperlink ref="A35" location="'I_02_08'!A1" display="I.2.8 - Resíduos urbanos por tipo de recolha e tipo de destino " xr:uid="{6F607DEE-C638-4F90-AD8C-21CE7783A8B6}"/>
    <hyperlink ref="A36" location="'I_02_09'!A1" display="I.2.9 - Receitas e despesas dos municipios segundo os domínios de gestão e proteção do ambiente" xr:uid="{4B2C3CE4-456C-4E80-9FBA-2A02DEB5A172}"/>
    <hyperlink ref="A37" location="'I_02_10'!A1" display="I.2.10 - Bombeiros, segundo o sexo, o grupo etário, o nível de escolaridade e o tipo de vínculo" xr:uid="{8BE02D48-5925-4389-9685-0153E427DB6B}"/>
    <hyperlink ref="A38" location="'I_02_11'!A1" display="I.2.11 - Investimentos, gastos e rendimentos das entidades detentoras de corpos de bombeiros segundo o tipo de rubrica contabilística" xr:uid="{3B2F7AF9-396C-496B-92D0-82A56CEC6C18}"/>
    <hyperlink ref="A39" location="'I_02_12'!A1" display="I.2.12 - Despesa consolidada das administrações públicas, segundo os domínios de gestão e proteção do ambiente" xr:uid="{46F2A5E4-7FDF-4FD7-9CC1-A833FAA9A7E4}"/>
    <hyperlink ref="A40" location="'I_02_13'!A1" display="I.2.13 - Despesa consolidada da administração central, segundo os domínios de gestão e proteção do ambiente" xr:uid="{6474AFA9-E0FE-4C70-9B0A-BA551EE2D171}"/>
    <hyperlink ref="A41" location="'I_02_14'!A1" display="I.2.14 - Despesa consolidada da administração regional, segundo os domínios de gestão e proteção do ambiente" xr:uid="{77B2E680-2EC6-473E-9AB7-EFD0873173D1}"/>
    <hyperlink ref="A42" location="'I_02_15'!A1" display="I.2.15 - Despesa consolidada da administração local, segundo os domínios de gestão e proteção do ambiente" xr:uid="{C879A11F-91BF-40F2-B8D8-5784F5495399}"/>
    <hyperlink ref="A43" location="'I_02_16'!A1" display="I.2.16 - Despesa consolidada das instituições sem fins lucrativos, segundo os domínios de gestão e proteção do ambiente" xr:uid="{FDFD65DE-D048-40EE-9ACA-4E4D85C627FB}"/>
    <hyperlink ref="A44" location="'I_02_17'!A1" display="I.2.17 - Investimentos, gastos e rendimento das empresas com atividades de gestão e proteção do ambiente, por setor de atividade (CAE-Rev.3)" xr:uid="{60791A62-C453-49D2-905E-CE5A1E40E03F}"/>
    <hyperlink ref="A45" location="'I_02_18'!A1" display="I.2.18 - Investimentos, gastos e rendimento das empresas com atividades de gestão e proteção do ambiente por setor de atividade (CAE-Rev.3) segundo alguns domínios de gestão e proteção do ambiente, 2022" xr:uid="{3FAE298B-66E0-46D1-9AD0-B8DD3C9C9B25}"/>
    <hyperlink ref="A46" location="'I_02_19'!A1" display="I.2.19 - Rubricas contabilísticas das Organizações Não Governamentais de Ambiente (ONGA) segundo o Sistema de Normalização Contabilística" xr:uid="{B2B6CF34-856A-4518-8268-3242981966E2}"/>
    <hyperlink ref="A47" location="'I_02_20'!A1" display="I.2.20 - Atividades desenvolvidas pelas Organizações Não Governamentais de Ambiente (ONGA) segundo os domínios de gestão e proteção do ambiente" xr:uid="{66524EA5-4179-4904-B424-FC93FB40FB50}"/>
    <hyperlink ref="A48" location="'I_02_21'!A1" display="I.2.21 - Associados das Organizações Não Governamentais de Ambiente (ONGA) segundo os setores institucionais" xr:uid="{4105A19A-D575-4B6A-A60A-5305522A00BC}"/>
    <hyperlink ref="A49" location="'I_02_Classificações'!A1" display="I.2 - Classificações" xr:uid="{C13BC6E5-3002-43FD-8B5D-7D2E577016D3}"/>
    <hyperlink ref="A50" location="'I_02_Indicadores'!A1" display="I.2 - Indicadores" xr:uid="{AAAC8113-78F7-4FAF-A52C-46225394D435}"/>
    <hyperlink ref="A51" location="'I_02_Para saber mais'!A1" display="I.2 - Para saber mais …" xr:uid="{618647EB-ABA5-4A97-B819-32DCC1457F6D}"/>
  </hyperlink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26680-3AA5-4718-B6B2-4364CE793DAF}">
  <dimension ref="A1:T180"/>
  <sheetViews>
    <sheetView showGridLines="0" workbookViewId="0">
      <selection sqref="A1:H1"/>
    </sheetView>
  </sheetViews>
  <sheetFormatPr defaultColWidth="7.85546875" defaultRowHeight="12.75" x14ac:dyDescent="0.25"/>
  <cols>
    <col min="1" max="1" width="33.42578125" style="4" customWidth="1"/>
    <col min="2" max="3" width="8.42578125" style="4" customWidth="1"/>
    <col min="4" max="4" width="13.85546875" style="4" customWidth="1"/>
    <col min="5" max="6" width="8.42578125" style="376" customWidth="1"/>
    <col min="7" max="8" width="8.42578125" style="4" customWidth="1"/>
    <col min="9" max="9" width="7.7109375" style="4" customWidth="1"/>
    <col min="10" max="16384" width="7.85546875" style="4"/>
  </cols>
  <sheetData>
    <row r="1" spans="1:9" s="124" customFormat="1" ht="30" customHeight="1" x14ac:dyDescent="0.2">
      <c r="A1" s="1491" t="s">
        <v>1198</v>
      </c>
      <c r="B1" s="1421"/>
      <c r="C1" s="1421"/>
      <c r="D1" s="1421"/>
      <c r="E1" s="1421"/>
      <c r="F1" s="1421"/>
      <c r="G1" s="1421"/>
      <c r="H1" s="1421"/>
      <c r="I1" s="131"/>
    </row>
    <row r="2" spans="1:9" s="124" customFormat="1" ht="30" customHeight="1" x14ac:dyDescent="0.2">
      <c r="A2" s="1492" t="s">
        <v>1197</v>
      </c>
      <c r="B2" s="1492"/>
      <c r="C2" s="1492"/>
      <c r="D2" s="1492"/>
      <c r="E2" s="1492"/>
      <c r="F2" s="1492"/>
      <c r="G2" s="1492"/>
      <c r="H2" s="1492"/>
      <c r="I2" s="131"/>
    </row>
    <row r="3" spans="1:9" ht="27" customHeight="1" x14ac:dyDescent="0.25">
      <c r="A3" s="1493"/>
      <c r="B3" s="1489" t="s">
        <v>825</v>
      </c>
      <c r="C3" s="1490"/>
      <c r="D3" s="229" t="s">
        <v>826</v>
      </c>
      <c r="E3" s="1489" t="s">
        <v>608</v>
      </c>
      <c r="F3" s="1490"/>
      <c r="G3" s="1486" t="s">
        <v>619</v>
      </c>
      <c r="H3" s="1486" t="s">
        <v>765</v>
      </c>
      <c r="I3" s="16"/>
    </row>
    <row r="4" spans="1:9" ht="25.5" customHeight="1" x14ac:dyDescent="0.25">
      <c r="A4" s="1493"/>
      <c r="B4" s="1482" t="s">
        <v>622</v>
      </c>
      <c r="C4" s="1494" t="s">
        <v>621</v>
      </c>
      <c r="D4" s="1482" t="s">
        <v>622</v>
      </c>
      <c r="E4" s="1486" t="s">
        <v>622</v>
      </c>
      <c r="F4" s="1486" t="s">
        <v>618</v>
      </c>
      <c r="G4" s="1486"/>
      <c r="H4" s="1486"/>
      <c r="I4" s="16"/>
    </row>
    <row r="5" spans="1:9" ht="26.25" customHeight="1" x14ac:dyDescent="0.25">
      <c r="A5" s="1493"/>
      <c r="B5" s="1483"/>
      <c r="C5" s="1495"/>
      <c r="D5" s="1483"/>
      <c r="E5" s="1486"/>
      <c r="F5" s="1486"/>
      <c r="G5" s="1486"/>
      <c r="H5" s="1486"/>
      <c r="I5" s="16"/>
    </row>
    <row r="6" spans="1:9" ht="13.5" customHeight="1" x14ac:dyDescent="0.25">
      <c r="A6" s="1493"/>
      <c r="B6" s="1401" t="s">
        <v>609</v>
      </c>
      <c r="C6" s="1474"/>
      <c r="D6" s="1474"/>
      <c r="E6" s="1474"/>
      <c r="F6" s="1474"/>
      <c r="G6" s="1474"/>
      <c r="H6" s="1402"/>
      <c r="I6" s="16"/>
    </row>
    <row r="7" spans="1:9" s="126" customFormat="1" ht="12.75" customHeight="1" x14ac:dyDescent="0.25">
      <c r="A7" s="125" t="s">
        <v>119</v>
      </c>
      <c r="B7" s="125"/>
      <c r="C7" s="125"/>
      <c r="D7" s="125"/>
      <c r="E7" s="375"/>
      <c r="F7" s="375"/>
      <c r="G7" s="14"/>
      <c r="H7" s="14"/>
      <c r="I7" s="14"/>
    </row>
    <row r="8" spans="1:9" s="126" customFormat="1" ht="12.75" customHeight="1" x14ac:dyDescent="0.25">
      <c r="A8" s="125">
        <v>1990</v>
      </c>
      <c r="B8" s="231" t="s">
        <v>354</v>
      </c>
      <c r="C8" s="231" t="s">
        <v>354</v>
      </c>
      <c r="D8" s="231" t="s">
        <v>354</v>
      </c>
      <c r="E8" s="230" t="s">
        <v>354</v>
      </c>
      <c r="F8" s="230" t="s">
        <v>354</v>
      </c>
      <c r="G8" s="230" t="s">
        <v>354</v>
      </c>
      <c r="H8" s="230" t="s">
        <v>354</v>
      </c>
      <c r="I8" s="15"/>
    </row>
    <row r="9" spans="1:9" s="126" customFormat="1" ht="12.75" customHeight="1" x14ac:dyDescent="0.25">
      <c r="A9" s="125">
        <v>1991</v>
      </c>
      <c r="B9" s="231" t="s">
        <v>354</v>
      </c>
      <c r="C9" s="231" t="s">
        <v>354</v>
      </c>
      <c r="D9" s="231" t="s">
        <v>354</v>
      </c>
      <c r="E9" s="230" t="s">
        <v>354</v>
      </c>
      <c r="F9" s="230" t="s">
        <v>354</v>
      </c>
      <c r="G9" s="230" t="s">
        <v>354</v>
      </c>
      <c r="H9" s="230" t="s">
        <v>354</v>
      </c>
      <c r="I9" s="15"/>
    </row>
    <row r="10" spans="1:9" s="126" customFormat="1" ht="12.75" customHeight="1" x14ac:dyDescent="0.25">
      <c r="A10" s="125">
        <v>1992</v>
      </c>
      <c r="B10" s="231" t="s">
        <v>354</v>
      </c>
      <c r="C10" s="231" t="s">
        <v>354</v>
      </c>
      <c r="D10" s="231" t="s">
        <v>354</v>
      </c>
      <c r="E10" s="230" t="s">
        <v>354</v>
      </c>
      <c r="F10" s="230" t="s">
        <v>354</v>
      </c>
      <c r="G10" s="230" t="s">
        <v>354</v>
      </c>
      <c r="H10" s="230" t="s">
        <v>354</v>
      </c>
      <c r="I10" s="15"/>
    </row>
    <row r="11" spans="1:9" s="126" customFormat="1" ht="12.75" customHeight="1" x14ac:dyDescent="0.25">
      <c r="A11" s="125">
        <v>1993</v>
      </c>
      <c r="B11" s="231" t="s">
        <v>354</v>
      </c>
      <c r="C11" s="231" t="s">
        <v>354</v>
      </c>
      <c r="D11" s="231" t="s">
        <v>354</v>
      </c>
      <c r="E11" s="230" t="s">
        <v>354</v>
      </c>
      <c r="F11" s="230" t="s">
        <v>354</v>
      </c>
      <c r="G11" s="230" t="s">
        <v>354</v>
      </c>
      <c r="H11" s="230" t="s">
        <v>354</v>
      </c>
      <c r="I11" s="15"/>
    </row>
    <row r="12" spans="1:9" s="126" customFormat="1" ht="12.75" customHeight="1" x14ac:dyDescent="0.25">
      <c r="A12" s="125">
        <v>1994</v>
      </c>
      <c r="B12" s="231" t="s">
        <v>354</v>
      </c>
      <c r="C12" s="231" t="s">
        <v>354</v>
      </c>
      <c r="D12" s="231" t="s">
        <v>354</v>
      </c>
      <c r="E12" s="230" t="s">
        <v>354</v>
      </c>
      <c r="F12" s="230" t="s">
        <v>354</v>
      </c>
      <c r="G12" s="230" t="s">
        <v>354</v>
      </c>
      <c r="H12" s="230" t="s">
        <v>354</v>
      </c>
      <c r="I12" s="15"/>
    </row>
    <row r="13" spans="1:9" s="126" customFormat="1" ht="12.75" customHeight="1" x14ac:dyDescent="0.25">
      <c r="A13" s="125">
        <v>1995</v>
      </c>
      <c r="B13" s="231" t="s">
        <v>354</v>
      </c>
      <c r="C13" s="231" t="s">
        <v>354</v>
      </c>
      <c r="D13" s="231" t="s">
        <v>354</v>
      </c>
      <c r="E13" s="230" t="s">
        <v>354</v>
      </c>
      <c r="F13" s="230" t="s">
        <v>354</v>
      </c>
      <c r="G13" s="230" t="s">
        <v>354</v>
      </c>
      <c r="H13" s="230" t="s">
        <v>354</v>
      </c>
      <c r="I13" s="15"/>
    </row>
    <row r="14" spans="1:9" s="126" customFormat="1" ht="12.75" customHeight="1" x14ac:dyDescent="0.25">
      <c r="A14" s="125">
        <v>1996</v>
      </c>
      <c r="B14" s="231" t="s">
        <v>354</v>
      </c>
      <c r="C14" s="231" t="s">
        <v>354</v>
      </c>
      <c r="D14" s="231" t="s">
        <v>354</v>
      </c>
      <c r="E14" s="230" t="s">
        <v>354</v>
      </c>
      <c r="F14" s="230" t="s">
        <v>354</v>
      </c>
      <c r="G14" s="230" t="s">
        <v>354</v>
      </c>
      <c r="H14" s="230" t="s">
        <v>354</v>
      </c>
      <c r="I14" s="15"/>
    </row>
    <row r="15" spans="1:9" s="126" customFormat="1" ht="12.75" customHeight="1" x14ac:dyDescent="0.25">
      <c r="A15" s="125">
        <v>1997</v>
      </c>
      <c r="B15" s="231" t="s">
        <v>354</v>
      </c>
      <c r="C15" s="231" t="s">
        <v>354</v>
      </c>
      <c r="D15" s="231" t="s">
        <v>354</v>
      </c>
      <c r="E15" s="230" t="s">
        <v>354</v>
      </c>
      <c r="F15" s="230" t="s">
        <v>354</v>
      </c>
      <c r="G15" s="230" t="s">
        <v>354</v>
      </c>
      <c r="H15" s="230" t="s">
        <v>354</v>
      </c>
      <c r="I15" s="15"/>
    </row>
    <row r="16" spans="1:9" s="126" customFormat="1" ht="12.75" customHeight="1" x14ac:dyDescent="0.25">
      <c r="A16" s="125">
        <v>1998</v>
      </c>
      <c r="B16" s="231" t="s">
        <v>354</v>
      </c>
      <c r="C16" s="231" t="s">
        <v>354</v>
      </c>
      <c r="D16" s="231" t="s">
        <v>354</v>
      </c>
      <c r="E16" s="230" t="s">
        <v>354</v>
      </c>
      <c r="F16" s="230" t="s">
        <v>354</v>
      </c>
      <c r="G16" s="230" t="s">
        <v>354</v>
      </c>
      <c r="H16" s="230" t="s">
        <v>354</v>
      </c>
      <c r="I16" s="15"/>
    </row>
    <row r="17" spans="1:9" s="126" customFormat="1" ht="12.75" customHeight="1" x14ac:dyDescent="0.25">
      <c r="A17" s="125">
        <v>1999</v>
      </c>
      <c r="B17" s="231" t="s">
        <v>354</v>
      </c>
      <c r="C17" s="231" t="s">
        <v>354</v>
      </c>
      <c r="D17" s="231" t="s">
        <v>354</v>
      </c>
      <c r="E17" s="230" t="s">
        <v>354</v>
      </c>
      <c r="F17" s="230" t="s">
        <v>354</v>
      </c>
      <c r="G17" s="230" t="s">
        <v>354</v>
      </c>
      <c r="H17" s="230" t="s">
        <v>354</v>
      </c>
      <c r="I17" s="15"/>
    </row>
    <row r="18" spans="1:9" s="126" customFormat="1" ht="12.75" customHeight="1" x14ac:dyDescent="0.25">
      <c r="A18" s="125">
        <v>2000</v>
      </c>
      <c r="B18" s="231" t="s">
        <v>354</v>
      </c>
      <c r="C18" s="231" t="s">
        <v>354</v>
      </c>
      <c r="D18" s="231" t="s">
        <v>354</v>
      </c>
      <c r="E18" s="230" t="s">
        <v>354</v>
      </c>
      <c r="F18" s="230" t="s">
        <v>354</v>
      </c>
      <c r="G18" s="230" t="s">
        <v>354</v>
      </c>
      <c r="H18" s="230" t="s">
        <v>354</v>
      </c>
      <c r="I18" s="15"/>
    </row>
    <row r="19" spans="1:9" s="126" customFormat="1" ht="12.75" customHeight="1" x14ac:dyDescent="0.25">
      <c r="A19" s="125">
        <v>2001</v>
      </c>
      <c r="B19" s="231" t="s">
        <v>354</v>
      </c>
      <c r="C19" s="231" t="s">
        <v>354</v>
      </c>
      <c r="D19" s="231" t="s">
        <v>354</v>
      </c>
      <c r="E19" s="230" t="s">
        <v>354</v>
      </c>
      <c r="F19" s="230" t="s">
        <v>354</v>
      </c>
      <c r="G19" s="230" t="s">
        <v>354</v>
      </c>
      <c r="H19" s="230" t="s">
        <v>354</v>
      </c>
      <c r="I19" s="15"/>
    </row>
    <row r="20" spans="1:9" s="126" customFormat="1" ht="12.75" customHeight="1" x14ac:dyDescent="0.25">
      <c r="A20" s="125">
        <v>2002</v>
      </c>
      <c r="B20" s="231" t="s">
        <v>354</v>
      </c>
      <c r="C20" s="231" t="s">
        <v>354</v>
      </c>
      <c r="D20" s="231" t="s">
        <v>354</v>
      </c>
      <c r="E20" s="230" t="s">
        <v>354</v>
      </c>
      <c r="F20" s="230" t="s">
        <v>354</v>
      </c>
      <c r="G20" s="230" t="s">
        <v>354</v>
      </c>
      <c r="H20" s="230" t="s">
        <v>354</v>
      </c>
      <c r="I20" s="15"/>
    </row>
    <row r="21" spans="1:9" s="127" customFormat="1" ht="12.75" customHeight="1" x14ac:dyDescent="0.2">
      <c r="A21" s="125">
        <v>2003</v>
      </c>
      <c r="B21" s="231" t="s">
        <v>354</v>
      </c>
      <c r="C21" s="231" t="s">
        <v>354</v>
      </c>
      <c r="D21" s="231" t="s">
        <v>354</v>
      </c>
      <c r="E21" s="230" t="s">
        <v>354</v>
      </c>
      <c r="F21" s="230" t="s">
        <v>354</v>
      </c>
      <c r="G21" s="230" t="s">
        <v>354</v>
      </c>
      <c r="H21" s="230" t="s">
        <v>354</v>
      </c>
      <c r="I21" s="15"/>
    </row>
    <row r="22" spans="1:9" s="127" customFormat="1" ht="12.75" customHeight="1" x14ac:dyDescent="0.2">
      <c r="A22" s="125">
        <v>2004</v>
      </c>
      <c r="B22" s="231" t="s">
        <v>354</v>
      </c>
      <c r="C22" s="231" t="s">
        <v>354</v>
      </c>
      <c r="D22" s="231" t="s">
        <v>354</v>
      </c>
      <c r="E22" s="230" t="s">
        <v>354</v>
      </c>
      <c r="F22" s="230" t="s">
        <v>354</v>
      </c>
      <c r="G22" s="230" t="s">
        <v>354</v>
      </c>
      <c r="H22" s="230" t="s">
        <v>354</v>
      </c>
      <c r="I22" s="15"/>
    </row>
    <row r="23" spans="1:9" s="127" customFormat="1" ht="12.75" customHeight="1" x14ac:dyDescent="0.2">
      <c r="A23" s="125">
        <v>2005</v>
      </c>
      <c r="B23" s="231" t="s">
        <v>354</v>
      </c>
      <c r="C23" s="231" t="s">
        <v>354</v>
      </c>
      <c r="D23" s="231" t="s">
        <v>354</v>
      </c>
      <c r="E23" s="230" t="s">
        <v>354</v>
      </c>
      <c r="F23" s="230" t="s">
        <v>354</v>
      </c>
      <c r="G23" s="230" t="s">
        <v>354</v>
      </c>
      <c r="H23" s="230" t="s">
        <v>354</v>
      </c>
      <c r="I23" s="15"/>
    </row>
    <row r="24" spans="1:9" s="127" customFormat="1" ht="12.75" customHeight="1" x14ac:dyDescent="0.2">
      <c r="A24" s="125">
        <v>2006</v>
      </c>
      <c r="B24" s="231" t="s">
        <v>354</v>
      </c>
      <c r="C24" s="231" t="s">
        <v>354</v>
      </c>
      <c r="D24" s="231" t="s">
        <v>354</v>
      </c>
      <c r="E24" s="230" t="s">
        <v>354</v>
      </c>
      <c r="F24" s="230" t="s">
        <v>354</v>
      </c>
      <c r="G24" s="230" t="s">
        <v>354</v>
      </c>
      <c r="H24" s="230" t="s">
        <v>354</v>
      </c>
      <c r="I24" s="15"/>
    </row>
    <row r="25" spans="1:9" s="127" customFormat="1" ht="12.75" customHeight="1" x14ac:dyDescent="0.2">
      <c r="A25" s="125">
        <v>2007</v>
      </c>
      <c r="B25" s="231" t="s">
        <v>354</v>
      </c>
      <c r="C25" s="231" t="s">
        <v>354</v>
      </c>
      <c r="D25" s="231" t="s">
        <v>354</v>
      </c>
      <c r="E25" s="230" t="s">
        <v>354</v>
      </c>
      <c r="F25" s="230" t="s">
        <v>354</v>
      </c>
      <c r="G25" s="230" t="s">
        <v>354</v>
      </c>
      <c r="H25" s="230" t="s">
        <v>354</v>
      </c>
      <c r="I25" s="15"/>
    </row>
    <row r="26" spans="1:9" s="127" customFormat="1" ht="12.75" customHeight="1" x14ac:dyDescent="0.2">
      <c r="A26" s="125">
        <v>2008</v>
      </c>
      <c r="B26" s="231" t="s">
        <v>354</v>
      </c>
      <c r="C26" s="231" t="s">
        <v>354</v>
      </c>
      <c r="D26" s="231" t="s">
        <v>354</v>
      </c>
      <c r="E26" s="230" t="s">
        <v>354</v>
      </c>
      <c r="F26" s="230" t="s">
        <v>354</v>
      </c>
      <c r="G26" s="230" t="s">
        <v>354</v>
      </c>
      <c r="H26" s="230" t="s">
        <v>354</v>
      </c>
      <c r="I26" s="15"/>
    </row>
    <row r="27" spans="1:9" s="127" customFormat="1" ht="12.75" customHeight="1" x14ac:dyDescent="0.2">
      <c r="A27" s="125">
        <v>2009</v>
      </c>
      <c r="B27" s="231" t="s">
        <v>354</v>
      </c>
      <c r="C27" s="231" t="s">
        <v>354</v>
      </c>
      <c r="D27" s="231" t="s">
        <v>354</v>
      </c>
      <c r="E27" s="230" t="s">
        <v>354</v>
      </c>
      <c r="F27" s="230" t="s">
        <v>354</v>
      </c>
      <c r="G27" s="230" t="s">
        <v>354</v>
      </c>
      <c r="H27" s="230" t="s">
        <v>354</v>
      </c>
      <c r="I27" s="15"/>
    </row>
    <row r="28" spans="1:9" s="127" customFormat="1" ht="12.75" customHeight="1" x14ac:dyDescent="0.2">
      <c r="A28" s="125">
        <v>2010</v>
      </c>
      <c r="B28" s="231" t="s">
        <v>354</v>
      </c>
      <c r="C28" s="231" t="s">
        <v>354</v>
      </c>
      <c r="D28" s="231" t="s">
        <v>354</v>
      </c>
      <c r="E28" s="230" t="s">
        <v>354</v>
      </c>
      <c r="F28" s="230" t="s">
        <v>354</v>
      </c>
      <c r="G28" s="230" t="s">
        <v>354</v>
      </c>
      <c r="H28" s="230" t="s">
        <v>354</v>
      </c>
      <c r="I28" s="15"/>
    </row>
    <row r="29" spans="1:9" s="127" customFormat="1" ht="12.75" customHeight="1" x14ac:dyDescent="0.2">
      <c r="A29" s="125">
        <v>2011</v>
      </c>
      <c r="B29" s="231" t="s">
        <v>354</v>
      </c>
      <c r="C29" s="231" t="s">
        <v>354</v>
      </c>
      <c r="D29" s="231" t="s">
        <v>354</v>
      </c>
      <c r="E29" s="230" t="s">
        <v>354</v>
      </c>
      <c r="F29" s="230" t="s">
        <v>354</v>
      </c>
      <c r="G29" s="230" t="s">
        <v>354</v>
      </c>
      <c r="H29" s="230" t="s">
        <v>354</v>
      </c>
      <c r="I29" s="15"/>
    </row>
    <row r="30" spans="1:9" s="127" customFormat="1" ht="12.75" customHeight="1" x14ac:dyDescent="0.2">
      <c r="A30" s="125">
        <v>2012</v>
      </c>
      <c r="B30" s="231" t="s">
        <v>354</v>
      </c>
      <c r="C30" s="231" t="s">
        <v>354</v>
      </c>
      <c r="D30" s="231" t="s">
        <v>354</v>
      </c>
      <c r="E30" s="230" t="s">
        <v>354</v>
      </c>
      <c r="F30" s="230" t="s">
        <v>354</v>
      </c>
      <c r="G30" s="230" t="s">
        <v>354</v>
      </c>
      <c r="H30" s="230" t="s">
        <v>354</v>
      </c>
      <c r="I30" s="15"/>
    </row>
    <row r="31" spans="1:9" s="127" customFormat="1" ht="12.75" customHeight="1" x14ac:dyDescent="0.2">
      <c r="A31" s="125">
        <v>2013</v>
      </c>
      <c r="B31" s="231" t="s">
        <v>354</v>
      </c>
      <c r="C31" s="231" t="s">
        <v>354</v>
      </c>
      <c r="D31" s="231" t="s">
        <v>354</v>
      </c>
      <c r="E31" s="230" t="s">
        <v>354</v>
      </c>
      <c r="F31" s="230" t="s">
        <v>354</v>
      </c>
      <c r="G31" s="230" t="s">
        <v>354</v>
      </c>
      <c r="H31" s="230" t="s">
        <v>354</v>
      </c>
      <c r="I31" s="15"/>
    </row>
    <row r="32" spans="1:9" s="129" customFormat="1" ht="12.75" customHeight="1" x14ac:dyDescent="0.25">
      <c r="A32" s="176">
        <v>2014</v>
      </c>
      <c r="B32" s="231" t="s">
        <v>354</v>
      </c>
      <c r="C32" s="231" t="s">
        <v>354</v>
      </c>
      <c r="D32" s="231" t="s">
        <v>354</v>
      </c>
      <c r="E32" s="230" t="s">
        <v>354</v>
      </c>
      <c r="F32" s="230" t="s">
        <v>354</v>
      </c>
      <c r="G32" s="230" t="s">
        <v>391</v>
      </c>
      <c r="H32" s="230" t="s">
        <v>391</v>
      </c>
      <c r="I32" s="4"/>
    </row>
    <row r="33" spans="1:19" s="127" customFormat="1" ht="12.75" customHeight="1" x14ac:dyDescent="0.25">
      <c r="A33" s="176">
        <v>2015</v>
      </c>
      <c r="B33" s="231" t="s">
        <v>354</v>
      </c>
      <c r="C33" s="231" t="s">
        <v>354</v>
      </c>
      <c r="D33" s="231" t="s">
        <v>354</v>
      </c>
      <c r="E33" s="232">
        <v>7</v>
      </c>
      <c r="F33" s="232">
        <v>-1</v>
      </c>
      <c r="G33" s="230" t="s">
        <v>391</v>
      </c>
      <c r="H33" s="230" t="s">
        <v>391</v>
      </c>
      <c r="I33" s="4"/>
    </row>
    <row r="34" spans="1:19" s="129" customFormat="1" ht="12.75" customHeight="1" x14ac:dyDescent="0.25">
      <c r="A34" s="176">
        <v>2016</v>
      </c>
      <c r="B34" s="234">
        <v>66</v>
      </c>
      <c r="C34" s="234">
        <v>26</v>
      </c>
      <c r="D34" s="231">
        <v>26</v>
      </c>
      <c r="E34" s="232" t="s">
        <v>1002</v>
      </c>
      <c r="F34" s="232" t="s">
        <v>1002</v>
      </c>
      <c r="G34" s="230" t="s">
        <v>391</v>
      </c>
      <c r="H34" s="230" t="s">
        <v>391</v>
      </c>
      <c r="I34" s="4"/>
    </row>
    <row r="35" spans="1:19" s="127" customFormat="1" ht="12.75" customHeight="1" x14ac:dyDescent="0.25">
      <c r="A35" s="176">
        <v>2017</v>
      </c>
      <c r="B35" s="234">
        <v>70</v>
      </c>
      <c r="C35" s="234">
        <v>30</v>
      </c>
      <c r="D35" s="234">
        <v>23</v>
      </c>
      <c r="E35" s="232">
        <v>8</v>
      </c>
      <c r="F35" s="232">
        <v>0</v>
      </c>
      <c r="G35" s="230" t="s">
        <v>391</v>
      </c>
      <c r="H35" s="230" t="s">
        <v>391</v>
      </c>
      <c r="I35" s="4"/>
    </row>
    <row r="36" spans="1:19" s="127" customFormat="1" ht="12.75" customHeight="1" x14ac:dyDescent="0.25">
      <c r="A36" s="176">
        <v>2018</v>
      </c>
      <c r="B36" s="306">
        <v>56</v>
      </c>
      <c r="C36" s="306">
        <v>16</v>
      </c>
      <c r="D36" s="306">
        <v>17</v>
      </c>
      <c r="E36" s="374">
        <v>9</v>
      </c>
      <c r="F36" s="374">
        <v>3</v>
      </c>
      <c r="G36" s="306" t="s">
        <v>391</v>
      </c>
      <c r="H36" s="306" t="s">
        <v>391</v>
      </c>
      <c r="I36" s="4"/>
    </row>
    <row r="37" spans="1:19" s="127" customFormat="1" ht="12.75" customHeight="1" x14ac:dyDescent="0.25">
      <c r="A37" s="176">
        <v>2019</v>
      </c>
      <c r="B37" s="374">
        <v>53</v>
      </c>
      <c r="C37" s="374">
        <v>13</v>
      </c>
      <c r="D37" s="374">
        <v>13</v>
      </c>
      <c r="E37" s="374">
        <v>4</v>
      </c>
      <c r="F37" s="374">
        <v>-2</v>
      </c>
      <c r="G37" s="374" t="s">
        <v>354</v>
      </c>
      <c r="H37" s="374" t="s">
        <v>354</v>
      </c>
      <c r="I37" s="4"/>
    </row>
    <row r="38" spans="1:19" s="127" customFormat="1" ht="12.75" customHeight="1" x14ac:dyDescent="0.25">
      <c r="A38" s="176">
        <v>2020</v>
      </c>
      <c r="B38" s="374">
        <v>60</v>
      </c>
      <c r="C38" s="374">
        <v>19.200000000000003</v>
      </c>
      <c r="D38" s="374">
        <v>24</v>
      </c>
      <c r="E38" s="374">
        <v>8</v>
      </c>
      <c r="F38" s="374">
        <v>2.2000000000000002</v>
      </c>
      <c r="G38" s="374" t="s">
        <v>354</v>
      </c>
      <c r="H38" s="374" t="s">
        <v>354</v>
      </c>
      <c r="I38" s="4"/>
    </row>
    <row r="39" spans="1:19" s="129" customFormat="1" ht="12.75" customHeight="1" x14ac:dyDescent="0.25">
      <c r="A39" s="176">
        <v>2021</v>
      </c>
      <c r="B39" s="234">
        <v>47</v>
      </c>
      <c r="C39" s="517">
        <v>7</v>
      </c>
      <c r="D39" s="234">
        <v>11</v>
      </c>
      <c r="E39" s="234">
        <v>4</v>
      </c>
      <c r="F39" s="517">
        <v>-1.5</v>
      </c>
      <c r="G39" s="234" t="s">
        <v>354</v>
      </c>
      <c r="H39" s="234" t="s">
        <v>354</v>
      </c>
      <c r="I39" s="4"/>
    </row>
    <row r="40" spans="1:19" s="129" customFormat="1" ht="12.75" customHeight="1" x14ac:dyDescent="0.25">
      <c r="A40" s="128">
        <v>2022</v>
      </c>
      <c r="B40" s="233"/>
      <c r="C40" s="515"/>
      <c r="D40" s="233"/>
      <c r="E40" s="233"/>
      <c r="F40" s="515"/>
      <c r="G40" s="233"/>
      <c r="H40" s="233"/>
      <c r="I40" s="4"/>
    </row>
    <row r="41" spans="1:19" s="127" customFormat="1" ht="12.75" customHeight="1" x14ac:dyDescent="0.25">
      <c r="A41" s="120" t="s">
        <v>600</v>
      </c>
      <c r="B41" s="233">
        <v>65</v>
      </c>
      <c r="C41" s="515">
        <v>25</v>
      </c>
      <c r="D41" s="233">
        <v>25</v>
      </c>
      <c r="E41" s="233">
        <v>10</v>
      </c>
      <c r="F41" s="515">
        <v>4.5</v>
      </c>
      <c r="G41" s="233" t="s">
        <v>354</v>
      </c>
      <c r="H41" s="233" t="s">
        <v>354</v>
      </c>
      <c r="I41" s="407"/>
      <c r="J41" s="477"/>
      <c r="K41" s="477"/>
      <c r="L41" s="477"/>
      <c r="M41" s="477"/>
      <c r="N41" s="477"/>
      <c r="O41" s="477"/>
      <c r="P41" s="477"/>
      <c r="Q41" s="4"/>
    </row>
    <row r="42" spans="1:19" s="127" customFormat="1" ht="13.5" customHeight="1" x14ac:dyDescent="0.2">
      <c r="A42" s="119" t="s">
        <v>1029</v>
      </c>
      <c r="B42" s="234" t="s">
        <v>354</v>
      </c>
      <c r="C42" s="517" t="s">
        <v>354</v>
      </c>
      <c r="D42" s="234" t="s">
        <v>354</v>
      </c>
      <c r="E42" s="234" t="s">
        <v>354</v>
      </c>
      <c r="F42" s="516" t="s">
        <v>354</v>
      </c>
      <c r="G42" s="234" t="s">
        <v>354</v>
      </c>
      <c r="H42" s="234" t="s">
        <v>354</v>
      </c>
      <c r="I42" s="408"/>
      <c r="J42" s="479"/>
      <c r="K42" s="479"/>
      <c r="L42" s="479"/>
      <c r="M42" s="479"/>
      <c r="N42" s="478"/>
      <c r="O42" s="479"/>
      <c r="P42" s="479"/>
      <c r="Q42"/>
      <c r="R42"/>
      <c r="S42"/>
    </row>
    <row r="43" spans="1:19" s="127" customFormat="1" ht="13.5" customHeight="1" x14ac:dyDescent="0.2">
      <c r="A43" s="119" t="s">
        <v>893</v>
      </c>
      <c r="B43" s="234">
        <v>77</v>
      </c>
      <c r="C43" s="517">
        <v>37.6</v>
      </c>
      <c r="D43" s="234">
        <v>25</v>
      </c>
      <c r="E43" s="234">
        <v>11</v>
      </c>
      <c r="F43" s="517">
        <v>8.1</v>
      </c>
      <c r="G43" s="234">
        <v>44</v>
      </c>
      <c r="H43" s="234">
        <v>0</v>
      </c>
      <c r="I43" s="408"/>
      <c r="J43" s="479"/>
      <c r="K43" s="479"/>
      <c r="L43" s="479"/>
      <c r="M43" s="479"/>
      <c r="N43" s="479"/>
      <c r="O43" s="479"/>
      <c r="P43" s="479"/>
      <c r="Q43"/>
      <c r="R43"/>
      <c r="S43"/>
    </row>
    <row r="44" spans="1:19" s="127" customFormat="1" ht="13.5" customHeight="1" x14ac:dyDescent="0.2">
      <c r="A44" s="119" t="s">
        <v>895</v>
      </c>
      <c r="B44" s="234">
        <v>45</v>
      </c>
      <c r="C44" s="517" t="s">
        <v>354</v>
      </c>
      <c r="D44" s="234">
        <v>9</v>
      </c>
      <c r="E44" s="234">
        <v>4</v>
      </c>
      <c r="F44" s="517" t="s">
        <v>354</v>
      </c>
      <c r="G44" s="234">
        <v>0</v>
      </c>
      <c r="H44" s="234">
        <v>0</v>
      </c>
      <c r="I44" s="408"/>
      <c r="J44" s="479"/>
      <c r="K44" s="479"/>
      <c r="L44" s="479"/>
      <c r="M44" s="479"/>
      <c r="N44" s="479"/>
      <c r="O44" s="479"/>
      <c r="P44" s="479"/>
      <c r="Q44"/>
      <c r="R44"/>
      <c r="S44"/>
    </row>
    <row r="45" spans="1:19" s="127" customFormat="1" ht="13.5" customHeight="1" x14ac:dyDescent="0.2">
      <c r="A45" s="119" t="s">
        <v>899</v>
      </c>
      <c r="B45" s="234">
        <v>13</v>
      </c>
      <c r="C45" s="517" t="s">
        <v>354</v>
      </c>
      <c r="D45" s="234">
        <v>2</v>
      </c>
      <c r="E45" s="234">
        <v>4</v>
      </c>
      <c r="F45" s="517" t="s">
        <v>354</v>
      </c>
      <c r="G45" s="234">
        <v>0</v>
      </c>
      <c r="H45" s="234">
        <v>0</v>
      </c>
      <c r="I45" s="408"/>
      <c r="J45" s="479"/>
      <c r="K45" s="479"/>
      <c r="L45" s="479"/>
      <c r="M45" s="479"/>
      <c r="N45" s="479"/>
      <c r="O45" s="479"/>
      <c r="P45" s="479"/>
      <c r="Q45"/>
      <c r="R45"/>
      <c r="S45"/>
    </row>
    <row r="46" spans="1:19" s="127" customFormat="1" ht="13.5" customHeight="1" x14ac:dyDescent="0.2">
      <c r="A46" s="119" t="s">
        <v>900</v>
      </c>
      <c r="B46" s="234">
        <v>40</v>
      </c>
      <c r="C46" s="517" t="s">
        <v>354</v>
      </c>
      <c r="D46" s="234">
        <v>9</v>
      </c>
      <c r="E46" s="234">
        <v>1</v>
      </c>
      <c r="F46" s="517" t="s">
        <v>354</v>
      </c>
      <c r="G46" s="234">
        <v>0</v>
      </c>
      <c r="H46" s="234">
        <v>0</v>
      </c>
      <c r="I46" s="408"/>
      <c r="J46" s="479"/>
      <c r="K46" s="479"/>
      <c r="L46" s="479"/>
      <c r="M46" s="479"/>
      <c r="N46" s="479"/>
      <c r="O46" s="479"/>
      <c r="P46" s="479"/>
      <c r="Q46"/>
      <c r="R46"/>
      <c r="S46"/>
    </row>
    <row r="47" spans="1:19" s="127" customFormat="1" ht="13.5" customHeight="1" x14ac:dyDescent="0.2">
      <c r="A47" s="119" t="s">
        <v>891</v>
      </c>
      <c r="B47" s="234">
        <v>51</v>
      </c>
      <c r="C47" s="517" t="s">
        <v>354</v>
      </c>
      <c r="D47" s="234">
        <v>13</v>
      </c>
      <c r="E47" s="234">
        <v>1</v>
      </c>
      <c r="F47" s="517" t="s">
        <v>354</v>
      </c>
      <c r="G47" s="234">
        <v>12</v>
      </c>
      <c r="H47" s="234">
        <v>0</v>
      </c>
      <c r="I47" s="408"/>
      <c r="J47" s="479"/>
      <c r="K47" s="479"/>
      <c r="L47" s="479"/>
      <c r="M47" s="479"/>
      <c r="N47" s="479"/>
      <c r="O47" s="479"/>
      <c r="P47" s="479"/>
      <c r="Q47"/>
      <c r="R47"/>
      <c r="S47"/>
    </row>
    <row r="48" spans="1:19" s="127" customFormat="1" ht="13.5" customHeight="1" x14ac:dyDescent="0.25">
      <c r="A48" s="119" t="s">
        <v>352</v>
      </c>
      <c r="B48" s="234">
        <v>79</v>
      </c>
      <c r="C48" s="517" t="s">
        <v>354</v>
      </c>
      <c r="D48" s="234">
        <v>38</v>
      </c>
      <c r="E48" s="234">
        <v>4</v>
      </c>
      <c r="F48" s="517" t="s">
        <v>354</v>
      </c>
      <c r="G48" s="518">
        <v>0</v>
      </c>
      <c r="H48" s="234">
        <v>0</v>
      </c>
      <c r="I48" s="408"/>
      <c r="J48" s="479"/>
      <c r="K48" s="479"/>
      <c r="L48" s="479"/>
      <c r="M48" s="479"/>
      <c r="N48" s="479"/>
      <c r="O48" s="480"/>
      <c r="P48" s="479"/>
      <c r="Q48"/>
      <c r="R48"/>
      <c r="S48"/>
    </row>
    <row r="49" spans="1:19" s="127" customFormat="1" ht="13.5" customHeight="1" x14ac:dyDescent="0.25">
      <c r="A49" s="119" t="s">
        <v>121</v>
      </c>
      <c r="B49" s="234">
        <v>60</v>
      </c>
      <c r="C49" s="517" t="s">
        <v>354</v>
      </c>
      <c r="D49" s="234">
        <v>14</v>
      </c>
      <c r="E49" s="234">
        <v>1</v>
      </c>
      <c r="F49" s="517" t="s">
        <v>354</v>
      </c>
      <c r="G49" s="518">
        <v>0</v>
      </c>
      <c r="H49" s="234">
        <v>0</v>
      </c>
      <c r="I49" s="408"/>
      <c r="J49" s="479"/>
      <c r="K49" s="479"/>
      <c r="L49" s="479"/>
      <c r="M49" s="479"/>
      <c r="N49" s="479"/>
      <c r="O49" s="480"/>
      <c r="P49" s="479"/>
      <c r="Q49"/>
      <c r="R49"/>
      <c r="S49"/>
    </row>
    <row r="50" spans="1:19" s="127" customFormat="1" ht="13.5" customHeight="1" x14ac:dyDescent="0.25">
      <c r="A50" s="119" t="s">
        <v>896</v>
      </c>
      <c r="B50" s="234">
        <v>13</v>
      </c>
      <c r="C50" s="517">
        <v>2.9</v>
      </c>
      <c r="D50" s="234">
        <v>3</v>
      </c>
      <c r="E50" s="234">
        <v>4</v>
      </c>
      <c r="F50" s="517">
        <v>1.9</v>
      </c>
      <c r="G50" s="518">
        <v>0</v>
      </c>
      <c r="H50" s="234">
        <v>0</v>
      </c>
      <c r="I50" s="408"/>
      <c r="J50" s="479"/>
      <c r="K50" s="479"/>
      <c r="L50" s="479"/>
      <c r="M50" s="479"/>
      <c r="N50" s="479"/>
      <c r="O50" s="480"/>
      <c r="P50" s="479"/>
      <c r="Q50"/>
      <c r="R50"/>
      <c r="S50"/>
    </row>
    <row r="51" spans="1:19" s="127" customFormat="1" ht="13.5" customHeight="1" x14ac:dyDescent="0.25">
      <c r="A51" s="119" t="s">
        <v>1030</v>
      </c>
      <c r="B51" s="234">
        <v>19</v>
      </c>
      <c r="C51" s="517" t="s">
        <v>354</v>
      </c>
      <c r="D51" s="234">
        <v>8</v>
      </c>
      <c r="E51" s="234">
        <v>3</v>
      </c>
      <c r="F51" s="517" t="s">
        <v>354</v>
      </c>
      <c r="G51" s="518" t="s">
        <v>354</v>
      </c>
      <c r="H51" s="234" t="s">
        <v>354</v>
      </c>
      <c r="I51" s="408"/>
      <c r="J51" s="479"/>
      <c r="K51" s="479"/>
      <c r="L51" s="479"/>
      <c r="M51" s="479"/>
      <c r="N51" s="479"/>
      <c r="O51" s="480"/>
      <c r="P51" s="479"/>
      <c r="Q51"/>
      <c r="R51"/>
      <c r="S51"/>
    </row>
    <row r="52" spans="1:19" s="127" customFormat="1" ht="13.5" customHeight="1" x14ac:dyDescent="0.25">
      <c r="A52" s="119" t="s">
        <v>892</v>
      </c>
      <c r="B52" s="234">
        <v>82</v>
      </c>
      <c r="C52" s="517" t="s">
        <v>354</v>
      </c>
      <c r="D52" s="234">
        <v>42</v>
      </c>
      <c r="E52" s="234">
        <v>0</v>
      </c>
      <c r="F52" s="517" t="s">
        <v>354</v>
      </c>
      <c r="G52" s="518">
        <v>0</v>
      </c>
      <c r="H52" s="234">
        <v>0</v>
      </c>
      <c r="I52" s="408"/>
      <c r="J52" s="479"/>
      <c r="K52" s="479"/>
      <c r="L52" s="479"/>
      <c r="M52" s="479"/>
      <c r="N52" s="479"/>
      <c r="O52" s="480"/>
      <c r="P52" s="479"/>
      <c r="Q52"/>
      <c r="R52"/>
      <c r="S52"/>
    </row>
    <row r="53" spans="1:19" s="129" customFormat="1" ht="13.5" customHeight="1" x14ac:dyDescent="0.2">
      <c r="A53" s="119" t="s">
        <v>207</v>
      </c>
      <c r="B53" s="234">
        <v>41</v>
      </c>
      <c r="C53" s="517">
        <v>35.1</v>
      </c>
      <c r="D53" s="234">
        <v>6</v>
      </c>
      <c r="E53" s="234">
        <v>4</v>
      </c>
      <c r="F53" s="517">
        <v>3.6</v>
      </c>
      <c r="G53" s="234">
        <v>59</v>
      </c>
      <c r="H53" s="234">
        <v>0</v>
      </c>
      <c r="I53" s="408"/>
      <c r="J53" s="479"/>
      <c r="K53" s="479"/>
      <c r="L53" s="479"/>
      <c r="M53" s="479"/>
      <c r="N53" s="479"/>
      <c r="O53" s="479"/>
      <c r="P53" s="479"/>
      <c r="Q53"/>
      <c r="R53"/>
      <c r="S53"/>
    </row>
    <row r="54" spans="1:19" s="129" customFormat="1" ht="13.5" customHeight="1" x14ac:dyDescent="0.2">
      <c r="A54" s="119" t="s">
        <v>894</v>
      </c>
      <c r="B54" s="234">
        <v>63</v>
      </c>
      <c r="C54" s="517" t="s">
        <v>354</v>
      </c>
      <c r="D54" s="234">
        <v>22</v>
      </c>
      <c r="E54" s="234">
        <v>19</v>
      </c>
      <c r="F54" s="517" t="s">
        <v>354</v>
      </c>
      <c r="G54" s="234">
        <v>18</v>
      </c>
      <c r="H54" s="234">
        <v>0</v>
      </c>
      <c r="I54" s="408"/>
      <c r="J54" s="479"/>
      <c r="K54" s="479"/>
      <c r="L54" s="479"/>
      <c r="M54" s="479"/>
      <c r="N54" s="479"/>
      <c r="O54" s="479"/>
      <c r="P54" s="479"/>
      <c r="Q54"/>
      <c r="R54"/>
      <c r="S54"/>
    </row>
    <row r="55" spans="1:19" s="129" customFormat="1" ht="13.5" customHeight="1" x14ac:dyDescent="0.25">
      <c r="A55" s="119" t="s">
        <v>819</v>
      </c>
      <c r="B55" s="234" t="s">
        <v>354</v>
      </c>
      <c r="C55" s="517" t="s">
        <v>354</v>
      </c>
      <c r="D55" s="234" t="s">
        <v>354</v>
      </c>
      <c r="E55" s="234" t="s">
        <v>354</v>
      </c>
      <c r="F55" s="517" t="s">
        <v>354</v>
      </c>
      <c r="G55" s="518">
        <v>50</v>
      </c>
      <c r="H55" s="234">
        <v>0</v>
      </c>
      <c r="I55" s="408"/>
      <c r="J55" s="479"/>
      <c r="K55" s="479"/>
      <c r="L55" s="479"/>
      <c r="M55" s="479"/>
      <c r="N55" s="479"/>
      <c r="O55" s="480"/>
      <c r="P55" s="479"/>
      <c r="Q55"/>
      <c r="R55"/>
      <c r="S55"/>
    </row>
    <row r="56" spans="1:19" s="127" customFormat="1" ht="13.5" customHeight="1" x14ac:dyDescent="0.25">
      <c r="A56" s="119" t="s">
        <v>145</v>
      </c>
      <c r="B56" s="234">
        <v>76</v>
      </c>
      <c r="C56" s="517" t="s">
        <v>354</v>
      </c>
      <c r="D56" s="234">
        <v>38</v>
      </c>
      <c r="E56" s="234">
        <v>7</v>
      </c>
      <c r="F56" s="517" t="s">
        <v>354</v>
      </c>
      <c r="G56" s="518">
        <v>0</v>
      </c>
      <c r="H56" s="234">
        <v>0</v>
      </c>
      <c r="I56" s="408"/>
      <c r="J56" s="479"/>
      <c r="K56" s="479"/>
      <c r="L56" s="479"/>
      <c r="M56" s="479"/>
      <c r="N56" s="479"/>
      <c r="O56" s="480"/>
      <c r="P56" s="479"/>
      <c r="Q56"/>
      <c r="R56"/>
      <c r="S56"/>
    </row>
    <row r="57" spans="1:19" s="127" customFormat="1" ht="13.5" customHeight="1" x14ac:dyDescent="0.25">
      <c r="A57" s="119" t="s">
        <v>897</v>
      </c>
      <c r="B57" s="234">
        <v>113</v>
      </c>
      <c r="C57" s="517">
        <v>31.7</v>
      </c>
      <c r="D57" s="234">
        <v>66</v>
      </c>
      <c r="E57" s="234">
        <v>40</v>
      </c>
      <c r="F57" s="517">
        <v>33.5</v>
      </c>
      <c r="G57" s="234">
        <v>59</v>
      </c>
      <c r="H57" s="234">
        <v>0</v>
      </c>
      <c r="I57" s="408"/>
      <c r="J57" s="479"/>
      <c r="K57" s="479"/>
      <c r="L57" s="479"/>
      <c r="M57" s="479"/>
      <c r="N57" s="479"/>
      <c r="O57" s="480"/>
      <c r="P57" s="479"/>
      <c r="Q57"/>
      <c r="R57"/>
      <c r="S57"/>
    </row>
    <row r="58" spans="1:19" s="127" customFormat="1" ht="13.5" customHeight="1" x14ac:dyDescent="0.25">
      <c r="A58" s="119" t="s">
        <v>898</v>
      </c>
      <c r="B58" s="234">
        <v>82</v>
      </c>
      <c r="C58" s="517" t="s">
        <v>354</v>
      </c>
      <c r="D58" s="234">
        <v>42</v>
      </c>
      <c r="E58" s="234">
        <v>26</v>
      </c>
      <c r="F58" s="517" t="s">
        <v>354</v>
      </c>
      <c r="G58" s="518">
        <v>0</v>
      </c>
      <c r="H58" s="234">
        <v>0</v>
      </c>
      <c r="I58" s="408"/>
      <c r="J58" s="479"/>
      <c r="K58" s="479"/>
      <c r="L58" s="479"/>
      <c r="M58" s="479"/>
      <c r="N58" s="479"/>
      <c r="O58" s="479"/>
      <c r="P58" s="479"/>
      <c r="Q58"/>
      <c r="R58"/>
      <c r="S58"/>
    </row>
    <row r="59" spans="1:19" s="127" customFormat="1" ht="13.5" customHeight="1" x14ac:dyDescent="0.25">
      <c r="A59" s="119" t="s">
        <v>901</v>
      </c>
      <c r="B59" s="234">
        <v>67</v>
      </c>
      <c r="C59" s="517" t="s">
        <v>354</v>
      </c>
      <c r="D59" s="234">
        <v>26</v>
      </c>
      <c r="E59" s="234">
        <v>12</v>
      </c>
      <c r="F59" s="517" t="s">
        <v>354</v>
      </c>
      <c r="G59" s="518" t="s">
        <v>354</v>
      </c>
      <c r="H59" s="234">
        <v>0</v>
      </c>
      <c r="I59" s="408"/>
      <c r="J59" s="479"/>
      <c r="K59" s="479"/>
      <c r="L59" s="479"/>
      <c r="M59" s="479"/>
      <c r="N59" s="479"/>
      <c r="O59" s="479"/>
      <c r="P59" s="479"/>
      <c r="Q59"/>
      <c r="R59"/>
      <c r="S59"/>
    </row>
    <row r="60" spans="1:19" s="127" customFormat="1" ht="13.5" customHeight="1" x14ac:dyDescent="0.25">
      <c r="A60" s="119" t="s">
        <v>998</v>
      </c>
      <c r="B60" s="234" t="s">
        <v>354</v>
      </c>
      <c r="C60" s="517" t="s">
        <v>354</v>
      </c>
      <c r="D60" s="234" t="s">
        <v>354</v>
      </c>
      <c r="E60" s="234" t="s">
        <v>354</v>
      </c>
      <c r="F60" s="517" t="s">
        <v>354</v>
      </c>
      <c r="G60" s="518">
        <v>55</v>
      </c>
      <c r="H60" s="234">
        <v>0</v>
      </c>
      <c r="I60" s="408"/>
      <c r="J60" s="479"/>
      <c r="K60" s="479"/>
      <c r="L60" s="479"/>
      <c r="M60" s="479"/>
      <c r="N60" s="479"/>
      <c r="O60" s="479"/>
      <c r="P60" s="479"/>
      <c r="Q60"/>
      <c r="R60"/>
      <c r="S60"/>
    </row>
    <row r="61" spans="1:19" s="127" customFormat="1" ht="13.5" customHeight="1" x14ac:dyDescent="0.25">
      <c r="A61" s="119" t="s">
        <v>63</v>
      </c>
      <c r="B61" s="234">
        <v>71</v>
      </c>
      <c r="C61" s="517">
        <v>37.1</v>
      </c>
      <c r="D61" s="234">
        <v>33</v>
      </c>
      <c r="E61" s="234">
        <v>18</v>
      </c>
      <c r="F61" s="517">
        <v>16.5</v>
      </c>
      <c r="G61" s="518">
        <v>72</v>
      </c>
      <c r="H61" s="234">
        <v>0</v>
      </c>
      <c r="I61" s="408"/>
      <c r="J61" s="479"/>
      <c r="K61" s="479"/>
      <c r="L61" s="479"/>
      <c r="M61" s="479"/>
      <c r="N61" s="479"/>
      <c r="O61" s="479"/>
      <c r="P61" s="479"/>
      <c r="Q61"/>
      <c r="R61"/>
      <c r="S61"/>
    </row>
    <row r="62" spans="1:19" s="127" customFormat="1" ht="13.5" customHeight="1" x14ac:dyDescent="0.25">
      <c r="A62" s="119" t="s">
        <v>64</v>
      </c>
      <c r="B62" s="234">
        <v>79</v>
      </c>
      <c r="C62" s="517" t="s">
        <v>354</v>
      </c>
      <c r="D62" s="234">
        <v>41</v>
      </c>
      <c r="E62" s="234">
        <v>9</v>
      </c>
      <c r="F62" s="517" t="s">
        <v>354</v>
      </c>
      <c r="G62" s="518" t="s">
        <v>354</v>
      </c>
      <c r="H62" s="234" t="s">
        <v>354</v>
      </c>
      <c r="I62" s="408"/>
      <c r="J62" s="479"/>
      <c r="K62" s="479"/>
      <c r="L62" s="479"/>
      <c r="M62" s="479"/>
      <c r="N62" s="479"/>
      <c r="O62" s="479"/>
      <c r="P62" s="479"/>
      <c r="Q62"/>
      <c r="R62"/>
      <c r="S62"/>
    </row>
    <row r="63" spans="1:19" s="127" customFormat="1" ht="13.5" customHeight="1" x14ac:dyDescent="0.25">
      <c r="A63" s="119" t="s">
        <v>204</v>
      </c>
      <c r="B63" s="234">
        <v>74</v>
      </c>
      <c r="C63" s="517">
        <v>39.5</v>
      </c>
      <c r="D63" s="234">
        <v>38</v>
      </c>
      <c r="E63" s="234">
        <v>8</v>
      </c>
      <c r="F63" s="517">
        <v>7.4</v>
      </c>
      <c r="G63" s="518">
        <v>47</v>
      </c>
      <c r="H63" s="234">
        <v>0</v>
      </c>
      <c r="I63" s="408"/>
      <c r="J63" s="479"/>
      <c r="K63" s="479"/>
      <c r="L63" s="479"/>
      <c r="M63" s="479"/>
      <c r="N63" s="479"/>
      <c r="O63" s="480"/>
      <c r="P63" s="479"/>
      <c r="Q63"/>
      <c r="R63"/>
      <c r="S63"/>
    </row>
    <row r="64" spans="1:19" s="127" customFormat="1" ht="13.5" customHeight="1" x14ac:dyDescent="0.25">
      <c r="A64" s="119" t="s">
        <v>205</v>
      </c>
      <c r="B64" s="234">
        <v>95</v>
      </c>
      <c r="C64" s="517">
        <v>27</v>
      </c>
      <c r="D64" s="234">
        <v>62</v>
      </c>
      <c r="E64" s="234">
        <v>7</v>
      </c>
      <c r="F64" s="517">
        <v>3.5</v>
      </c>
      <c r="G64" s="234">
        <v>68</v>
      </c>
      <c r="H64" s="234">
        <v>0</v>
      </c>
      <c r="I64" s="408"/>
      <c r="J64" s="479"/>
      <c r="K64" s="479"/>
      <c r="L64" s="479"/>
      <c r="M64" s="479"/>
      <c r="N64" s="479"/>
      <c r="O64" s="480"/>
      <c r="P64" s="479"/>
      <c r="Q64"/>
      <c r="R64"/>
      <c r="S64"/>
    </row>
    <row r="65" spans="1:19" s="127" customFormat="1" ht="13.5" customHeight="1" x14ac:dyDescent="0.2">
      <c r="A65" s="119" t="s">
        <v>206</v>
      </c>
      <c r="B65" s="234">
        <v>71</v>
      </c>
      <c r="C65" s="517" t="s">
        <v>354</v>
      </c>
      <c r="D65" s="234">
        <v>32</v>
      </c>
      <c r="E65" s="234">
        <v>21</v>
      </c>
      <c r="F65" s="517" t="s">
        <v>354</v>
      </c>
      <c r="G65" s="234">
        <v>0</v>
      </c>
      <c r="H65" s="234">
        <v>0</v>
      </c>
      <c r="I65" s="408"/>
      <c r="J65" s="479"/>
      <c r="K65" s="479"/>
      <c r="L65" s="479"/>
      <c r="M65" s="479"/>
      <c r="N65" s="479"/>
      <c r="O65" s="479"/>
      <c r="P65" s="479"/>
      <c r="Q65"/>
      <c r="R65"/>
      <c r="S65"/>
    </row>
    <row r="66" spans="1:19" s="127" customFormat="1" ht="13.5" customHeight="1" x14ac:dyDescent="0.2">
      <c r="A66" s="119" t="s">
        <v>999</v>
      </c>
      <c r="B66" s="234" t="s">
        <v>354</v>
      </c>
      <c r="C66" s="517" t="s">
        <v>354</v>
      </c>
      <c r="D66" s="234" t="s">
        <v>354</v>
      </c>
      <c r="E66" s="234" t="s">
        <v>354</v>
      </c>
      <c r="F66" s="517" t="s">
        <v>354</v>
      </c>
      <c r="G66" s="234">
        <v>0</v>
      </c>
      <c r="H66" s="234">
        <v>0</v>
      </c>
      <c r="I66" s="128"/>
      <c r="J66" s="479"/>
      <c r="K66" s="479"/>
      <c r="L66" s="479"/>
      <c r="M66" s="479"/>
      <c r="N66" s="479"/>
      <c r="O66" s="479"/>
      <c r="P66" s="479"/>
      <c r="Q66"/>
      <c r="R66"/>
      <c r="S66"/>
    </row>
    <row r="67" spans="1:19" s="127" customFormat="1" ht="13.5" customHeight="1" x14ac:dyDescent="0.25">
      <c r="A67" s="119" t="s">
        <v>903</v>
      </c>
      <c r="B67" s="234">
        <v>22</v>
      </c>
      <c r="C67" s="517">
        <v>2.7</v>
      </c>
      <c r="D67" s="234">
        <v>7</v>
      </c>
      <c r="E67" s="234">
        <v>2</v>
      </c>
      <c r="F67" s="517">
        <v>1.1000000000000001</v>
      </c>
      <c r="G67" s="234">
        <v>0</v>
      </c>
      <c r="H67" s="234">
        <v>0</v>
      </c>
      <c r="I67" s="408"/>
      <c r="J67" s="479"/>
      <c r="K67" s="479"/>
      <c r="L67" s="479"/>
      <c r="M67" s="479"/>
      <c r="N67" s="479"/>
      <c r="O67" s="480"/>
      <c r="P67" s="479"/>
      <c r="Q67"/>
      <c r="R67"/>
      <c r="S67"/>
    </row>
    <row r="68" spans="1:19" s="127" customFormat="1" ht="13.5" customHeight="1" x14ac:dyDescent="0.25">
      <c r="A68" s="119" t="s">
        <v>1031</v>
      </c>
      <c r="B68" s="234">
        <v>0</v>
      </c>
      <c r="C68" s="517" t="s">
        <v>354</v>
      </c>
      <c r="D68" s="234">
        <v>0</v>
      </c>
      <c r="E68" s="234">
        <v>0</v>
      </c>
      <c r="F68" s="517" t="s">
        <v>354</v>
      </c>
      <c r="G68" s="518" t="s">
        <v>354</v>
      </c>
      <c r="H68" s="234" t="s">
        <v>354</v>
      </c>
      <c r="I68" s="408"/>
      <c r="J68" s="479"/>
      <c r="K68" s="479"/>
      <c r="L68" s="479"/>
      <c r="M68" s="479"/>
      <c r="N68" s="479"/>
      <c r="O68" s="479"/>
      <c r="P68" s="479"/>
      <c r="Q68"/>
      <c r="R68"/>
      <c r="S68"/>
    </row>
    <row r="69" spans="1:19" s="127" customFormat="1" ht="13.5" customHeight="1" x14ac:dyDescent="0.2">
      <c r="A69" s="119" t="s">
        <v>981</v>
      </c>
      <c r="B69" s="234">
        <v>45</v>
      </c>
      <c r="C69" s="517" t="s">
        <v>354</v>
      </c>
      <c r="D69" s="234">
        <v>9</v>
      </c>
      <c r="E69" s="234">
        <v>1</v>
      </c>
      <c r="F69" s="517" t="s">
        <v>354</v>
      </c>
      <c r="G69" s="234">
        <v>17</v>
      </c>
      <c r="H69" s="234">
        <v>0</v>
      </c>
      <c r="I69" s="408"/>
      <c r="J69" s="479"/>
      <c r="K69" s="479"/>
      <c r="L69" s="479"/>
      <c r="M69" s="479"/>
      <c r="N69" s="479"/>
      <c r="O69" s="479"/>
      <c r="P69" s="479"/>
      <c r="Q69"/>
      <c r="R69"/>
      <c r="S69"/>
    </row>
    <row r="70" spans="1:19" s="127" customFormat="1" ht="13.5" customHeight="1" x14ac:dyDescent="0.2">
      <c r="A70" s="119" t="s">
        <v>917</v>
      </c>
      <c r="B70" s="234">
        <v>4</v>
      </c>
      <c r="C70" s="517" t="s">
        <v>354</v>
      </c>
      <c r="D70" s="234">
        <v>1</v>
      </c>
      <c r="E70" s="234">
        <v>1</v>
      </c>
      <c r="F70" s="517" t="s">
        <v>354</v>
      </c>
      <c r="G70" s="234" t="s">
        <v>354</v>
      </c>
      <c r="H70" s="234" t="s">
        <v>354</v>
      </c>
      <c r="I70" s="408"/>
      <c r="J70" s="479"/>
      <c r="K70" s="479"/>
      <c r="L70" s="479"/>
      <c r="M70" s="479"/>
      <c r="N70" s="479"/>
      <c r="O70" s="479"/>
      <c r="P70" s="479"/>
      <c r="Q70"/>
      <c r="R70"/>
      <c r="S70"/>
    </row>
    <row r="71" spans="1:19" s="127" customFormat="1" ht="13.5" customHeight="1" x14ac:dyDescent="0.25">
      <c r="A71" s="119" t="s">
        <v>904</v>
      </c>
      <c r="B71" s="234" t="s">
        <v>354</v>
      </c>
      <c r="C71" s="517" t="s">
        <v>354</v>
      </c>
      <c r="D71" s="234" t="s">
        <v>354</v>
      </c>
      <c r="E71" s="518">
        <v>2</v>
      </c>
      <c r="F71" s="516">
        <v>0.7</v>
      </c>
      <c r="G71" s="518">
        <v>12</v>
      </c>
      <c r="H71" s="234">
        <v>0</v>
      </c>
      <c r="I71" s="408"/>
      <c r="J71" s="479"/>
      <c r="K71" s="479"/>
      <c r="L71" s="479"/>
      <c r="M71" s="479"/>
      <c r="N71" s="479"/>
      <c r="O71" s="479"/>
      <c r="P71" s="479"/>
      <c r="Q71"/>
      <c r="R71"/>
      <c r="S71"/>
    </row>
    <row r="72" spans="1:19" s="127" customFormat="1" ht="13.5" customHeight="1" x14ac:dyDescent="0.25">
      <c r="A72" s="119" t="s">
        <v>905</v>
      </c>
      <c r="B72" s="234">
        <v>13</v>
      </c>
      <c r="C72" s="517">
        <v>3.2</v>
      </c>
      <c r="D72" s="234">
        <v>1</v>
      </c>
      <c r="E72" s="234">
        <v>3</v>
      </c>
      <c r="F72" s="517">
        <v>1.3</v>
      </c>
      <c r="G72" s="234">
        <v>0</v>
      </c>
      <c r="H72" s="234">
        <v>0</v>
      </c>
      <c r="I72" s="408"/>
      <c r="J72" s="479"/>
      <c r="K72" s="479"/>
      <c r="L72" s="479"/>
      <c r="M72" s="480"/>
      <c r="N72" s="478"/>
      <c r="O72" s="480"/>
      <c r="P72" s="478"/>
      <c r="Q72" s="4"/>
    </row>
    <row r="73" spans="1:19" s="127" customFormat="1" ht="13.5" customHeight="1" x14ac:dyDescent="0.25">
      <c r="A73" s="119" t="s">
        <v>907</v>
      </c>
      <c r="B73" s="234">
        <v>45</v>
      </c>
      <c r="C73" s="517" t="s">
        <v>354</v>
      </c>
      <c r="D73" s="234">
        <v>10</v>
      </c>
      <c r="E73" s="234">
        <v>4</v>
      </c>
      <c r="F73" s="517" t="s">
        <v>354</v>
      </c>
      <c r="G73" s="234">
        <v>0</v>
      </c>
      <c r="H73" s="234">
        <v>0</v>
      </c>
      <c r="I73" s="408"/>
      <c r="J73" s="479"/>
      <c r="K73" s="479"/>
      <c r="L73" s="479"/>
      <c r="M73" s="480"/>
      <c r="N73" s="478"/>
      <c r="O73" s="480"/>
      <c r="P73" s="478"/>
      <c r="Q73" s="4"/>
    </row>
    <row r="74" spans="1:19" s="127" customFormat="1" ht="13.5" customHeight="1" x14ac:dyDescent="0.25">
      <c r="A74" s="119" t="s">
        <v>817</v>
      </c>
      <c r="B74" s="234">
        <v>52</v>
      </c>
      <c r="C74" s="517">
        <v>19.8</v>
      </c>
      <c r="D74" s="234">
        <v>11</v>
      </c>
      <c r="E74" s="234">
        <v>1</v>
      </c>
      <c r="F74" s="517">
        <v>0.2</v>
      </c>
      <c r="G74" s="234">
        <v>15</v>
      </c>
      <c r="H74" s="234">
        <v>0</v>
      </c>
      <c r="I74" s="408"/>
      <c r="J74" s="479"/>
      <c r="K74" s="479"/>
      <c r="L74" s="479"/>
      <c r="M74" s="480"/>
      <c r="N74" s="478"/>
      <c r="O74" s="480"/>
      <c r="P74" s="478"/>
      <c r="Q74" s="4"/>
    </row>
    <row r="75" spans="1:19" s="127" customFormat="1" ht="13.5" customHeight="1" x14ac:dyDescent="0.25">
      <c r="A75" s="119" t="s">
        <v>909</v>
      </c>
      <c r="B75" s="234">
        <v>16</v>
      </c>
      <c r="C75" s="517" t="s">
        <v>354</v>
      </c>
      <c r="D75" s="234">
        <v>4</v>
      </c>
      <c r="E75" s="234">
        <v>2</v>
      </c>
      <c r="F75" s="517" t="s">
        <v>354</v>
      </c>
      <c r="G75" s="234">
        <v>0</v>
      </c>
      <c r="H75" s="234">
        <v>0</v>
      </c>
      <c r="I75" s="408"/>
      <c r="J75" s="479"/>
      <c r="K75" s="479"/>
      <c r="L75" s="479"/>
      <c r="M75" s="480"/>
      <c r="N75" s="478"/>
      <c r="O75" s="480"/>
      <c r="P75" s="478"/>
    </row>
    <row r="76" spans="1:19" s="127" customFormat="1" ht="13.5" customHeight="1" x14ac:dyDescent="0.25">
      <c r="A76" s="119" t="s">
        <v>993</v>
      </c>
      <c r="B76" s="234" t="s">
        <v>354</v>
      </c>
      <c r="C76" s="517" t="s">
        <v>354</v>
      </c>
      <c r="D76" s="234" t="s">
        <v>354</v>
      </c>
      <c r="E76" s="234" t="s">
        <v>354</v>
      </c>
      <c r="F76" s="517" t="s">
        <v>354</v>
      </c>
      <c r="G76" s="518">
        <v>0</v>
      </c>
      <c r="H76" s="234">
        <v>0</v>
      </c>
      <c r="I76" s="408"/>
      <c r="J76" s="479"/>
      <c r="K76" s="479"/>
      <c r="L76" s="479"/>
      <c r="M76" s="479"/>
      <c r="N76" s="479"/>
      <c r="O76" s="479"/>
      <c r="P76" s="479"/>
    </row>
    <row r="77" spans="1:19" s="127" customFormat="1" ht="13.5" customHeight="1" x14ac:dyDescent="0.25">
      <c r="A77" s="119" t="s">
        <v>914</v>
      </c>
      <c r="B77" s="234">
        <v>12</v>
      </c>
      <c r="C77" s="517">
        <v>2.6</v>
      </c>
      <c r="D77" s="234">
        <v>4</v>
      </c>
      <c r="E77" s="234">
        <v>0</v>
      </c>
      <c r="F77" s="517">
        <v>0</v>
      </c>
      <c r="G77" s="518">
        <v>0</v>
      </c>
      <c r="H77" s="234">
        <v>0</v>
      </c>
      <c r="I77" s="408"/>
      <c r="J77" s="479"/>
      <c r="K77" s="479"/>
      <c r="L77" s="479"/>
      <c r="M77" s="479"/>
      <c r="N77" s="479"/>
      <c r="O77" s="479"/>
      <c r="P77" s="479"/>
    </row>
    <row r="78" spans="1:19" s="127" customFormat="1" ht="13.5" customHeight="1" x14ac:dyDescent="0.2">
      <c r="A78" s="119" t="s">
        <v>1081</v>
      </c>
      <c r="B78" s="234">
        <v>47</v>
      </c>
      <c r="C78" s="517" t="s">
        <v>354</v>
      </c>
      <c r="D78" s="234">
        <v>13</v>
      </c>
      <c r="E78" s="234">
        <v>14</v>
      </c>
      <c r="F78" s="517" t="s">
        <v>354</v>
      </c>
      <c r="G78" s="234">
        <v>0</v>
      </c>
      <c r="H78" s="234">
        <v>0</v>
      </c>
      <c r="I78" s="408"/>
      <c r="J78" s="479"/>
      <c r="K78" s="479"/>
      <c r="L78" s="479"/>
      <c r="M78" s="479"/>
      <c r="N78" s="479"/>
      <c r="O78" s="479"/>
      <c r="P78" s="479"/>
    </row>
    <row r="79" spans="1:19" s="127" customFormat="1" ht="13.5" customHeight="1" x14ac:dyDescent="0.25">
      <c r="A79" s="119" t="s">
        <v>104</v>
      </c>
      <c r="B79" s="234">
        <v>69</v>
      </c>
      <c r="C79" s="517" t="s">
        <v>354</v>
      </c>
      <c r="D79" s="234">
        <v>22</v>
      </c>
      <c r="E79" s="234">
        <v>5</v>
      </c>
      <c r="F79" s="517" t="s">
        <v>354</v>
      </c>
      <c r="G79" s="518">
        <v>0</v>
      </c>
      <c r="H79" s="234">
        <v>0</v>
      </c>
      <c r="I79" s="408"/>
      <c r="J79" s="479"/>
      <c r="K79" s="479"/>
      <c r="L79" s="479"/>
      <c r="M79" s="479"/>
      <c r="N79" s="479"/>
      <c r="O79" s="479"/>
      <c r="P79" s="479"/>
    </row>
    <row r="80" spans="1:19" s="127" customFormat="1" ht="13.5" customHeight="1" x14ac:dyDescent="0.25">
      <c r="A80" s="119" t="s">
        <v>912</v>
      </c>
      <c r="B80" s="234">
        <v>22</v>
      </c>
      <c r="C80" s="517" t="s">
        <v>354</v>
      </c>
      <c r="D80" s="234">
        <v>8</v>
      </c>
      <c r="E80" s="234">
        <v>2</v>
      </c>
      <c r="F80" s="517" t="s">
        <v>354</v>
      </c>
      <c r="G80" s="518">
        <v>0</v>
      </c>
      <c r="H80" s="234">
        <v>0</v>
      </c>
      <c r="I80" s="408"/>
      <c r="J80" s="479"/>
      <c r="K80" s="479"/>
      <c r="L80" s="479"/>
      <c r="M80" s="479"/>
      <c r="N80" s="479"/>
      <c r="O80" s="479"/>
      <c r="P80" s="479"/>
    </row>
    <row r="81" spans="1:17" s="127" customFormat="1" ht="13.5" customHeight="1" x14ac:dyDescent="0.25">
      <c r="A81" s="119" t="s">
        <v>1000</v>
      </c>
      <c r="B81" s="234" t="s">
        <v>354</v>
      </c>
      <c r="C81" s="517" t="s">
        <v>354</v>
      </c>
      <c r="D81" s="234" t="s">
        <v>354</v>
      </c>
      <c r="E81" s="234" t="s">
        <v>354</v>
      </c>
      <c r="F81" s="517" t="s">
        <v>354</v>
      </c>
      <c r="G81" s="518">
        <v>0</v>
      </c>
      <c r="H81" s="234">
        <v>0</v>
      </c>
      <c r="I81" s="408"/>
      <c r="J81" s="479"/>
      <c r="K81" s="479"/>
      <c r="L81" s="479"/>
      <c r="M81" s="479"/>
      <c r="N81" s="479"/>
      <c r="O81" s="480"/>
      <c r="P81" s="479"/>
    </row>
    <row r="82" spans="1:17" s="127" customFormat="1" ht="13.5" customHeight="1" x14ac:dyDescent="0.25">
      <c r="A82" s="119" t="s">
        <v>166</v>
      </c>
      <c r="B82" s="234">
        <v>71</v>
      </c>
      <c r="C82" s="517">
        <v>32.299999999999997</v>
      </c>
      <c r="D82" s="234">
        <v>28</v>
      </c>
      <c r="E82" s="234">
        <v>9</v>
      </c>
      <c r="F82" s="517">
        <v>5.7</v>
      </c>
      <c r="G82" s="518">
        <v>33</v>
      </c>
      <c r="H82" s="234">
        <v>0</v>
      </c>
      <c r="I82" s="408"/>
      <c r="J82" s="479"/>
      <c r="K82" s="479"/>
      <c r="L82" s="479"/>
      <c r="M82" s="479"/>
      <c r="N82" s="479"/>
      <c r="O82" s="480"/>
      <c r="P82" s="479"/>
    </row>
    <row r="83" spans="1:17" s="127" customFormat="1" ht="13.5" customHeight="1" x14ac:dyDescent="0.2">
      <c r="A83" s="119" t="s">
        <v>919</v>
      </c>
      <c r="B83" s="234">
        <v>56</v>
      </c>
      <c r="C83" s="517" t="s">
        <v>354</v>
      </c>
      <c r="D83" s="234">
        <v>16</v>
      </c>
      <c r="E83" s="234">
        <v>12</v>
      </c>
      <c r="F83" s="517" t="s">
        <v>354</v>
      </c>
      <c r="G83" s="234">
        <v>55</v>
      </c>
      <c r="H83" s="234">
        <v>0</v>
      </c>
      <c r="I83" s="408"/>
      <c r="J83" s="479"/>
      <c r="K83" s="479"/>
      <c r="L83" s="479"/>
      <c r="M83" s="479"/>
      <c r="N83" s="479"/>
      <c r="O83" s="479"/>
      <c r="P83" s="479"/>
    </row>
    <row r="84" spans="1:17" s="127" customFormat="1" ht="13.5" customHeight="1" x14ac:dyDescent="0.25">
      <c r="A84" s="119" t="s">
        <v>906</v>
      </c>
      <c r="B84" s="234">
        <v>91</v>
      </c>
      <c r="C84" s="517">
        <v>25.5</v>
      </c>
      <c r="D84" s="234">
        <v>46</v>
      </c>
      <c r="E84" s="234">
        <v>29</v>
      </c>
      <c r="F84" s="517">
        <v>8.4</v>
      </c>
      <c r="G84" s="234">
        <v>25</v>
      </c>
      <c r="H84" s="234">
        <v>0</v>
      </c>
      <c r="I84" s="408"/>
      <c r="J84" s="479"/>
      <c r="K84" s="479"/>
      <c r="L84" s="479"/>
      <c r="M84" s="479"/>
      <c r="N84" s="479"/>
      <c r="O84" s="480"/>
      <c r="P84" s="479"/>
    </row>
    <row r="85" spans="1:17" s="127" customFormat="1" ht="13.5" customHeight="1" x14ac:dyDescent="0.25">
      <c r="A85" s="119" t="s">
        <v>911</v>
      </c>
      <c r="B85" s="234">
        <v>103</v>
      </c>
      <c r="C85" s="517" t="s">
        <v>354</v>
      </c>
      <c r="D85" s="234">
        <v>57</v>
      </c>
      <c r="E85" s="234">
        <v>28</v>
      </c>
      <c r="F85" s="517" t="s">
        <v>354</v>
      </c>
      <c r="G85" s="518">
        <v>0</v>
      </c>
      <c r="H85" s="234">
        <v>0</v>
      </c>
      <c r="I85" s="408"/>
      <c r="J85" s="479"/>
      <c r="K85" s="479"/>
      <c r="L85" s="479"/>
      <c r="M85" s="479"/>
      <c r="N85" s="479"/>
      <c r="O85" s="480"/>
      <c r="P85" s="479"/>
      <c r="Q85" s="4"/>
    </row>
    <row r="86" spans="1:17" s="127" customFormat="1" ht="13.5" customHeight="1" x14ac:dyDescent="0.25">
      <c r="A86" s="119" t="s">
        <v>915</v>
      </c>
      <c r="B86" s="234">
        <v>86</v>
      </c>
      <c r="C86" s="517" t="s">
        <v>354</v>
      </c>
      <c r="D86" s="234">
        <v>36</v>
      </c>
      <c r="E86" s="234">
        <v>25</v>
      </c>
      <c r="F86" s="517" t="s">
        <v>354</v>
      </c>
      <c r="G86" s="234">
        <v>0</v>
      </c>
      <c r="H86" s="234">
        <v>0</v>
      </c>
      <c r="I86" s="408"/>
      <c r="J86" s="479"/>
      <c r="K86" s="479"/>
      <c r="L86" s="479"/>
      <c r="M86" s="479"/>
      <c r="N86" s="479"/>
      <c r="O86" s="480"/>
      <c r="P86" s="479"/>
      <c r="Q86" s="4"/>
    </row>
    <row r="87" spans="1:17" s="127" customFormat="1" ht="13.5" customHeight="1" x14ac:dyDescent="0.25">
      <c r="A87" s="119" t="s">
        <v>902</v>
      </c>
      <c r="B87" s="234">
        <v>129</v>
      </c>
      <c r="C87" s="517">
        <v>53.9</v>
      </c>
      <c r="D87" s="234">
        <v>68</v>
      </c>
      <c r="E87" s="234">
        <v>0</v>
      </c>
      <c r="F87" s="517">
        <v>-1.2</v>
      </c>
      <c r="G87" s="234">
        <v>36</v>
      </c>
      <c r="H87" s="234">
        <v>0</v>
      </c>
      <c r="I87" s="408"/>
      <c r="J87" s="479"/>
      <c r="K87" s="479"/>
      <c r="L87" s="479"/>
      <c r="M87" s="479"/>
      <c r="N87" s="479"/>
      <c r="O87" s="480"/>
      <c r="P87" s="479"/>
      <c r="Q87" s="4"/>
    </row>
    <row r="88" spans="1:17" s="127" customFormat="1" ht="13.5" customHeight="1" x14ac:dyDescent="0.25">
      <c r="A88" s="119" t="s">
        <v>916</v>
      </c>
      <c r="B88" s="234">
        <v>100</v>
      </c>
      <c r="C88" s="517" t="s">
        <v>354</v>
      </c>
      <c r="D88" s="234">
        <v>41</v>
      </c>
      <c r="E88" s="234">
        <v>2</v>
      </c>
      <c r="F88" s="517" t="s">
        <v>354</v>
      </c>
      <c r="G88" s="234">
        <v>0</v>
      </c>
      <c r="H88" s="234">
        <v>0</v>
      </c>
      <c r="I88" s="408"/>
      <c r="J88" s="479"/>
      <c r="K88" s="479"/>
      <c r="L88" s="479"/>
      <c r="M88" s="479"/>
      <c r="N88" s="479"/>
      <c r="O88" s="480"/>
      <c r="P88" s="479"/>
      <c r="Q88" s="4"/>
    </row>
    <row r="89" spans="1:17" s="127" customFormat="1" ht="13.5" customHeight="1" x14ac:dyDescent="0.25">
      <c r="A89" s="119" t="s">
        <v>341</v>
      </c>
      <c r="B89" s="234">
        <v>85</v>
      </c>
      <c r="C89" s="517" t="s">
        <v>354</v>
      </c>
      <c r="D89" s="234">
        <v>43</v>
      </c>
      <c r="E89" s="234">
        <v>9</v>
      </c>
      <c r="F89" s="517" t="s">
        <v>354</v>
      </c>
      <c r="G89" s="234">
        <v>0</v>
      </c>
      <c r="H89" s="234">
        <v>0</v>
      </c>
      <c r="I89" s="408"/>
      <c r="J89" s="479"/>
      <c r="K89" s="479"/>
      <c r="L89" s="479"/>
      <c r="M89" s="479"/>
      <c r="N89" s="479"/>
      <c r="O89" s="480"/>
      <c r="P89" s="479"/>
      <c r="Q89" s="4"/>
    </row>
    <row r="90" spans="1:17" s="127" customFormat="1" ht="13.5" customHeight="1" x14ac:dyDescent="0.25">
      <c r="A90" s="119" t="s">
        <v>908</v>
      </c>
      <c r="B90" s="234">
        <v>88</v>
      </c>
      <c r="C90" s="517" t="s">
        <v>354</v>
      </c>
      <c r="D90" s="234">
        <v>46</v>
      </c>
      <c r="E90" s="234">
        <v>11</v>
      </c>
      <c r="F90" s="517" t="s">
        <v>354</v>
      </c>
      <c r="G90" s="234" t="s">
        <v>354</v>
      </c>
      <c r="H90" s="234" t="s">
        <v>354</v>
      </c>
      <c r="I90" s="408"/>
      <c r="J90" s="479"/>
      <c r="K90" s="479"/>
      <c r="L90" s="479"/>
      <c r="M90" s="479"/>
      <c r="N90" s="479"/>
      <c r="O90" s="480"/>
      <c r="P90" s="479"/>
      <c r="Q90" s="4"/>
    </row>
    <row r="91" spans="1:17" s="127" customFormat="1" ht="13.5" customHeight="1" x14ac:dyDescent="0.25">
      <c r="A91" s="119" t="s">
        <v>910</v>
      </c>
      <c r="B91" s="234">
        <v>70</v>
      </c>
      <c r="C91" s="517" t="s">
        <v>354</v>
      </c>
      <c r="D91" s="234">
        <v>35</v>
      </c>
      <c r="E91" s="234">
        <v>5</v>
      </c>
      <c r="F91" s="517" t="s">
        <v>354</v>
      </c>
      <c r="G91" s="234">
        <v>37</v>
      </c>
      <c r="H91" s="234">
        <v>0</v>
      </c>
      <c r="I91" s="408"/>
      <c r="J91" s="479"/>
      <c r="K91" s="479"/>
      <c r="L91" s="479"/>
      <c r="M91" s="479"/>
      <c r="N91" s="479"/>
      <c r="O91" s="480"/>
      <c r="P91" s="479"/>
      <c r="Q91" s="4"/>
    </row>
    <row r="92" spans="1:17" s="127" customFormat="1" ht="13.5" customHeight="1" x14ac:dyDescent="0.25">
      <c r="A92" s="119" t="s">
        <v>342</v>
      </c>
      <c r="B92" s="234">
        <v>78</v>
      </c>
      <c r="C92" s="517">
        <v>22.2</v>
      </c>
      <c r="D92" s="234">
        <v>35</v>
      </c>
      <c r="E92" s="234">
        <v>14</v>
      </c>
      <c r="F92" s="517">
        <v>8.4</v>
      </c>
      <c r="G92" s="234">
        <v>34</v>
      </c>
      <c r="H92" s="234">
        <v>0</v>
      </c>
      <c r="I92" s="408"/>
      <c r="J92" s="479"/>
      <c r="K92" s="479"/>
      <c r="L92" s="479"/>
      <c r="M92" s="479"/>
      <c r="N92" s="479"/>
      <c r="O92" s="480"/>
      <c r="P92" s="479"/>
      <c r="Q92" s="4"/>
    </row>
    <row r="93" spans="1:17" s="127" customFormat="1" ht="13.5" customHeight="1" x14ac:dyDescent="0.25">
      <c r="A93" s="119" t="s">
        <v>60</v>
      </c>
      <c r="B93" s="234">
        <v>39</v>
      </c>
      <c r="C93" s="517" t="s">
        <v>354</v>
      </c>
      <c r="D93" s="234">
        <v>7</v>
      </c>
      <c r="E93" s="234">
        <v>13</v>
      </c>
      <c r="F93" s="517" t="s">
        <v>354</v>
      </c>
      <c r="G93" s="518">
        <v>57</v>
      </c>
      <c r="H93" s="234">
        <v>0</v>
      </c>
      <c r="I93" s="408"/>
      <c r="J93" s="479"/>
      <c r="K93" s="479"/>
      <c r="L93" s="479"/>
      <c r="M93" s="479"/>
      <c r="N93" s="479"/>
      <c r="O93" s="479"/>
      <c r="P93" s="479"/>
      <c r="Q93" s="4"/>
    </row>
    <row r="94" spans="1:17" s="127" customFormat="1" ht="13.5" customHeight="1" x14ac:dyDescent="0.2">
      <c r="A94" s="119" t="s">
        <v>913</v>
      </c>
      <c r="B94" s="234">
        <v>14</v>
      </c>
      <c r="C94" s="517">
        <v>12.5</v>
      </c>
      <c r="D94" s="234">
        <v>0</v>
      </c>
      <c r="E94" s="234">
        <v>7</v>
      </c>
      <c r="F94" s="517">
        <v>4.5999999999999996</v>
      </c>
      <c r="G94" s="234">
        <v>41</v>
      </c>
      <c r="H94" s="234">
        <v>0</v>
      </c>
      <c r="I94" s="408"/>
      <c r="J94" s="479"/>
      <c r="K94" s="479"/>
      <c r="L94" s="479"/>
      <c r="M94" s="479"/>
      <c r="N94" s="479"/>
      <c r="O94" s="479"/>
      <c r="P94" s="479"/>
    </row>
    <row r="95" spans="1:17" s="127" customFormat="1" ht="13.5" customHeight="1" x14ac:dyDescent="0.25">
      <c r="A95" s="119" t="s">
        <v>1001</v>
      </c>
      <c r="B95" s="234" t="s">
        <v>354</v>
      </c>
      <c r="C95" s="517" t="s">
        <v>354</v>
      </c>
      <c r="D95" s="234" t="s">
        <v>354</v>
      </c>
      <c r="E95" s="234" t="s">
        <v>354</v>
      </c>
      <c r="F95" s="517" t="s">
        <v>354</v>
      </c>
      <c r="G95" s="234">
        <v>0</v>
      </c>
      <c r="H95" s="234">
        <v>0</v>
      </c>
      <c r="I95" s="408"/>
      <c r="J95" s="479"/>
      <c r="K95" s="479"/>
      <c r="L95" s="479"/>
      <c r="M95" s="479"/>
      <c r="N95" s="479"/>
      <c r="O95" s="479"/>
      <c r="P95" s="479"/>
      <c r="Q95" s="4"/>
    </row>
    <row r="96" spans="1:17" s="127" customFormat="1" ht="13.5" customHeight="1" x14ac:dyDescent="0.25">
      <c r="A96" s="119" t="s">
        <v>918</v>
      </c>
      <c r="B96" s="234">
        <v>58</v>
      </c>
      <c r="C96" s="517" t="s">
        <v>354</v>
      </c>
      <c r="D96" s="234">
        <v>14</v>
      </c>
      <c r="E96" s="234">
        <v>7</v>
      </c>
      <c r="F96" s="517" t="s">
        <v>354</v>
      </c>
      <c r="G96" s="234" t="s">
        <v>354</v>
      </c>
      <c r="H96" s="234" t="s">
        <v>354</v>
      </c>
      <c r="I96" s="128"/>
      <c r="J96" s="479"/>
      <c r="K96" s="479"/>
      <c r="L96" s="479"/>
      <c r="M96" s="479"/>
      <c r="N96" s="479"/>
      <c r="O96" s="479"/>
      <c r="P96" s="479"/>
      <c r="Q96" s="4"/>
    </row>
    <row r="97" spans="1:20" s="127" customFormat="1" ht="13.5" customHeight="1" x14ac:dyDescent="0.25">
      <c r="A97" s="119" t="s">
        <v>994</v>
      </c>
      <c r="B97" s="234" t="s">
        <v>354</v>
      </c>
      <c r="C97" s="517" t="s">
        <v>354</v>
      </c>
      <c r="D97" s="234" t="s">
        <v>354</v>
      </c>
      <c r="E97" s="234" t="s">
        <v>354</v>
      </c>
      <c r="F97" s="517" t="s">
        <v>354</v>
      </c>
      <c r="G97" s="234">
        <v>8</v>
      </c>
      <c r="H97" s="234">
        <v>0</v>
      </c>
      <c r="I97" s="408"/>
      <c r="J97" s="479"/>
      <c r="K97" s="479"/>
      <c r="L97" s="479"/>
      <c r="M97" s="479"/>
      <c r="N97" s="479"/>
      <c r="O97" s="480"/>
      <c r="P97" s="479"/>
      <c r="Q97" s="4"/>
    </row>
    <row r="98" spans="1:20" s="127" customFormat="1" ht="13.5" customHeight="1" x14ac:dyDescent="0.25">
      <c r="A98" s="119" t="s">
        <v>926</v>
      </c>
      <c r="B98" s="234">
        <v>42</v>
      </c>
      <c r="C98" s="517" t="s">
        <v>354</v>
      </c>
      <c r="D98" s="234">
        <v>9</v>
      </c>
      <c r="E98" s="234">
        <v>24</v>
      </c>
      <c r="F98" s="517" t="s">
        <v>354</v>
      </c>
      <c r="G98" s="234">
        <v>18</v>
      </c>
      <c r="H98" s="234">
        <v>0</v>
      </c>
      <c r="I98" s="408"/>
      <c r="J98" s="479"/>
      <c r="K98" s="479"/>
      <c r="L98" s="479"/>
      <c r="M98" s="479"/>
      <c r="N98" s="479"/>
      <c r="O98" s="479"/>
      <c r="P98" s="479"/>
      <c r="Q98" s="4"/>
    </row>
    <row r="99" spans="1:20" s="127" customFormat="1" ht="13.5" customHeight="1" x14ac:dyDescent="0.25">
      <c r="A99" s="119" t="s">
        <v>927</v>
      </c>
      <c r="B99" s="234">
        <v>52</v>
      </c>
      <c r="C99" s="517">
        <v>21.7</v>
      </c>
      <c r="D99" s="234">
        <v>11</v>
      </c>
      <c r="E99" s="234">
        <v>12</v>
      </c>
      <c r="F99" s="517">
        <v>-1.4</v>
      </c>
      <c r="G99" s="234">
        <v>9</v>
      </c>
      <c r="H99" s="234">
        <v>0</v>
      </c>
      <c r="I99" s="408"/>
      <c r="J99" s="479"/>
      <c r="K99" s="479"/>
      <c r="L99" s="479"/>
      <c r="M99" s="479"/>
      <c r="N99" s="479"/>
      <c r="O99" s="479"/>
      <c r="P99" s="479"/>
      <c r="Q99" s="4"/>
    </row>
    <row r="100" spans="1:20" s="127" customFormat="1" ht="13.5" customHeight="1" x14ac:dyDescent="0.25">
      <c r="A100" s="119" t="s">
        <v>928</v>
      </c>
      <c r="B100" s="234">
        <v>39</v>
      </c>
      <c r="C100" s="517">
        <v>14.2</v>
      </c>
      <c r="D100" s="234">
        <v>8</v>
      </c>
      <c r="E100" s="234">
        <v>18</v>
      </c>
      <c r="F100" s="517">
        <v>3.9</v>
      </c>
      <c r="G100" s="234">
        <v>10</v>
      </c>
      <c r="H100" s="234">
        <v>0</v>
      </c>
      <c r="I100" s="408"/>
      <c r="J100" s="479"/>
      <c r="K100" s="479"/>
      <c r="L100" s="479"/>
      <c r="M100" s="479"/>
      <c r="N100" s="479"/>
      <c r="O100" s="479"/>
      <c r="P100" s="479"/>
      <c r="Q100" s="4"/>
    </row>
    <row r="101" spans="1:20" s="127" customFormat="1" ht="13.5" customHeight="1" x14ac:dyDescent="0.25">
      <c r="A101" s="119" t="s">
        <v>982</v>
      </c>
      <c r="B101" s="234" t="s">
        <v>354</v>
      </c>
      <c r="C101" s="517" t="s">
        <v>354</v>
      </c>
      <c r="D101" s="234" t="s">
        <v>354</v>
      </c>
      <c r="E101" s="234" t="s">
        <v>354</v>
      </c>
      <c r="F101" s="517" t="s">
        <v>354</v>
      </c>
      <c r="G101" s="234">
        <v>17</v>
      </c>
      <c r="H101" s="234">
        <v>0</v>
      </c>
      <c r="I101" s="408"/>
      <c r="J101" s="479"/>
      <c r="K101" s="479"/>
      <c r="L101" s="479"/>
      <c r="M101" s="479"/>
      <c r="N101" s="479"/>
      <c r="O101" s="479"/>
      <c r="P101" s="479"/>
      <c r="Q101" s="4"/>
    </row>
    <row r="102" spans="1:20" s="127" customFormat="1" ht="13.5" customHeight="1" x14ac:dyDescent="0.25">
      <c r="A102" s="119" t="s">
        <v>929</v>
      </c>
      <c r="B102" s="234">
        <v>97</v>
      </c>
      <c r="C102" s="517">
        <v>43.4</v>
      </c>
      <c r="D102" s="234">
        <v>30</v>
      </c>
      <c r="E102" s="234">
        <v>2</v>
      </c>
      <c r="F102" s="517">
        <v>0.4</v>
      </c>
      <c r="G102" s="234">
        <v>28</v>
      </c>
      <c r="H102" s="234">
        <v>0</v>
      </c>
      <c r="I102" s="408"/>
      <c r="J102" s="479"/>
      <c r="K102" s="479"/>
      <c r="L102" s="479"/>
      <c r="M102" s="479"/>
      <c r="N102" s="479"/>
      <c r="O102" s="479"/>
      <c r="P102" s="479"/>
      <c r="Q102" s="4"/>
    </row>
    <row r="103" spans="1:20" s="127" customFormat="1" ht="13.5" customHeight="1" x14ac:dyDescent="0.25">
      <c r="A103" s="119" t="s">
        <v>930</v>
      </c>
      <c r="B103" s="234">
        <v>61</v>
      </c>
      <c r="C103" s="517">
        <v>18.600000000000001</v>
      </c>
      <c r="D103" s="234">
        <v>21</v>
      </c>
      <c r="E103" s="234">
        <v>1</v>
      </c>
      <c r="F103" s="517">
        <v>-2</v>
      </c>
      <c r="G103" s="234">
        <v>24</v>
      </c>
      <c r="H103" s="234">
        <v>0</v>
      </c>
      <c r="I103" s="408"/>
      <c r="J103" s="479"/>
      <c r="K103" s="479"/>
      <c r="L103" s="479"/>
      <c r="M103" s="479"/>
      <c r="N103" s="479"/>
      <c r="O103" s="479"/>
      <c r="P103" s="479"/>
      <c r="Q103" s="4"/>
    </row>
    <row r="104" spans="1:20" s="127" customFormat="1" ht="13.5" customHeight="1" x14ac:dyDescent="0.25">
      <c r="A104" s="119" t="s">
        <v>931</v>
      </c>
      <c r="B104" s="234">
        <v>2</v>
      </c>
      <c r="C104" s="517" t="s">
        <v>354</v>
      </c>
      <c r="D104" s="234">
        <v>2</v>
      </c>
      <c r="E104" s="234">
        <v>1</v>
      </c>
      <c r="F104" s="517" t="s">
        <v>354</v>
      </c>
      <c r="G104" s="234">
        <v>0</v>
      </c>
      <c r="H104" s="234">
        <v>0</v>
      </c>
      <c r="I104" s="408"/>
      <c r="J104" s="479"/>
      <c r="K104" s="479"/>
      <c r="L104" s="479"/>
      <c r="M104" s="479"/>
      <c r="N104" s="479"/>
      <c r="O104" s="479"/>
      <c r="P104" s="479"/>
      <c r="Q104" s="4"/>
      <c r="R104" s="4"/>
      <c r="S104" s="4"/>
      <c r="T104" s="4"/>
    </row>
    <row r="105" spans="1:20" s="127" customFormat="1" ht="13.5" customHeight="1" x14ac:dyDescent="0.25">
      <c r="A105" s="119" t="s">
        <v>932</v>
      </c>
      <c r="B105" s="234">
        <v>101</v>
      </c>
      <c r="C105" s="517">
        <v>40.9</v>
      </c>
      <c r="D105" s="234">
        <v>34</v>
      </c>
      <c r="E105" s="234">
        <v>1</v>
      </c>
      <c r="F105" s="517">
        <v>-1.5</v>
      </c>
      <c r="G105" s="234">
        <v>28</v>
      </c>
      <c r="H105" s="234">
        <v>0</v>
      </c>
      <c r="I105" s="408"/>
      <c r="J105" s="479"/>
      <c r="K105" s="479"/>
      <c r="L105" s="479"/>
      <c r="M105" s="479"/>
      <c r="N105" s="479"/>
      <c r="O105" s="480"/>
      <c r="P105" s="479"/>
      <c r="Q105" s="4"/>
      <c r="R105" s="4"/>
      <c r="S105" s="4"/>
      <c r="T105" s="4"/>
    </row>
    <row r="106" spans="1:20" s="127" customFormat="1" ht="13.5" customHeight="1" x14ac:dyDescent="0.25">
      <c r="A106" s="119" t="s">
        <v>941</v>
      </c>
      <c r="B106" s="234">
        <v>23</v>
      </c>
      <c r="C106" s="517" t="s">
        <v>354</v>
      </c>
      <c r="D106" s="234">
        <v>3</v>
      </c>
      <c r="E106" s="234">
        <v>2</v>
      </c>
      <c r="F106" s="517" t="s">
        <v>354</v>
      </c>
      <c r="G106" s="234">
        <v>0</v>
      </c>
      <c r="H106" s="234">
        <v>0</v>
      </c>
      <c r="I106" s="408"/>
      <c r="J106" s="479"/>
      <c r="K106" s="479"/>
      <c r="L106" s="479"/>
      <c r="M106" s="479"/>
      <c r="N106" s="479"/>
      <c r="O106" s="479"/>
      <c r="P106" s="479"/>
      <c r="Q106" s="4"/>
      <c r="R106" s="130"/>
      <c r="S106" s="130"/>
      <c r="T106" s="130"/>
    </row>
    <row r="107" spans="1:20" s="127" customFormat="1" ht="13.5" customHeight="1" x14ac:dyDescent="0.25">
      <c r="A107" s="119" t="s">
        <v>942</v>
      </c>
      <c r="B107" s="234" t="s">
        <v>354</v>
      </c>
      <c r="C107" s="517" t="s">
        <v>354</v>
      </c>
      <c r="D107" s="234"/>
      <c r="E107" s="234" t="s">
        <v>354</v>
      </c>
      <c r="F107" s="517" t="s">
        <v>354</v>
      </c>
      <c r="G107" s="518">
        <v>6</v>
      </c>
      <c r="H107" s="234">
        <v>0</v>
      </c>
      <c r="I107" s="408"/>
      <c r="J107" s="479"/>
      <c r="K107" s="479"/>
      <c r="L107" s="479"/>
      <c r="M107" s="479"/>
      <c r="N107" s="479"/>
      <c r="O107" s="479"/>
      <c r="P107" s="479"/>
      <c r="Q107" s="4"/>
      <c r="R107" s="130"/>
      <c r="S107" s="130"/>
      <c r="T107" s="130"/>
    </row>
    <row r="108" spans="1:20" s="127" customFormat="1" ht="13.5" customHeight="1" x14ac:dyDescent="0.25">
      <c r="A108" s="119" t="s">
        <v>947</v>
      </c>
      <c r="B108" s="234">
        <v>113</v>
      </c>
      <c r="C108" s="517">
        <v>44.7</v>
      </c>
      <c r="D108" s="234">
        <v>42</v>
      </c>
      <c r="E108" s="234">
        <v>2</v>
      </c>
      <c r="F108" s="517">
        <v>1</v>
      </c>
      <c r="G108" s="518">
        <v>21</v>
      </c>
      <c r="H108" s="234">
        <v>0</v>
      </c>
      <c r="I108" s="408"/>
      <c r="J108" s="479"/>
      <c r="K108" s="479"/>
      <c r="L108" s="479"/>
      <c r="M108" s="479"/>
      <c r="N108" s="479"/>
      <c r="O108" s="479"/>
      <c r="P108" s="479"/>
      <c r="Q108" s="4"/>
      <c r="R108" s="130"/>
      <c r="S108" s="130"/>
      <c r="T108" s="130"/>
    </row>
    <row r="109" spans="1:20" s="127" customFormat="1" ht="13.5" customHeight="1" x14ac:dyDescent="0.25">
      <c r="A109" s="119" t="s">
        <v>948</v>
      </c>
      <c r="B109" s="234">
        <v>10</v>
      </c>
      <c r="C109" s="517">
        <v>8.3000000000000007</v>
      </c>
      <c r="D109" s="234">
        <v>2</v>
      </c>
      <c r="E109" s="234">
        <v>3</v>
      </c>
      <c r="F109" s="517">
        <v>1.4</v>
      </c>
      <c r="G109" s="518">
        <v>14</v>
      </c>
      <c r="H109" s="234">
        <v>0</v>
      </c>
      <c r="I109" s="408"/>
      <c r="J109" s="479"/>
      <c r="K109" s="479"/>
      <c r="L109" s="479"/>
      <c r="M109" s="479"/>
      <c r="N109" s="479"/>
      <c r="O109" s="479"/>
      <c r="P109" s="479"/>
      <c r="Q109" s="4"/>
      <c r="R109" s="130"/>
      <c r="S109" s="130"/>
      <c r="T109" s="130"/>
    </row>
    <row r="110" spans="1:20" s="127" customFormat="1" ht="13.5" customHeight="1" x14ac:dyDescent="0.25">
      <c r="A110" s="119" t="s">
        <v>188</v>
      </c>
      <c r="B110" s="234">
        <v>94</v>
      </c>
      <c r="C110" s="517">
        <v>16.899999999999999</v>
      </c>
      <c r="D110" s="234">
        <v>34</v>
      </c>
      <c r="E110" s="234">
        <v>8</v>
      </c>
      <c r="F110" s="517">
        <v>-0.9</v>
      </c>
      <c r="G110" s="518">
        <v>25</v>
      </c>
      <c r="H110" s="234">
        <v>0</v>
      </c>
      <c r="I110" s="408"/>
      <c r="J110" s="479"/>
      <c r="K110" s="479"/>
      <c r="L110" s="479"/>
      <c r="M110" s="479"/>
      <c r="N110" s="479"/>
      <c r="O110" s="479"/>
      <c r="P110" s="479"/>
      <c r="Q110" s="4"/>
      <c r="R110" s="130"/>
      <c r="S110" s="130"/>
      <c r="T110" s="130"/>
    </row>
    <row r="111" spans="1:20" s="127" customFormat="1" ht="13.5" customHeight="1" x14ac:dyDescent="0.25">
      <c r="A111" s="119" t="s">
        <v>934</v>
      </c>
      <c r="B111" s="234">
        <v>112</v>
      </c>
      <c r="C111" s="517" t="s">
        <v>354</v>
      </c>
      <c r="D111" s="234">
        <v>44</v>
      </c>
      <c r="E111" s="234">
        <v>10</v>
      </c>
      <c r="F111" s="517" t="s">
        <v>354</v>
      </c>
      <c r="G111" s="518">
        <v>17</v>
      </c>
      <c r="H111" s="234">
        <v>0</v>
      </c>
      <c r="I111" s="408"/>
      <c r="J111" s="479"/>
      <c r="K111" s="479"/>
      <c r="L111" s="479"/>
      <c r="M111" s="480"/>
      <c r="N111" s="478"/>
      <c r="O111" s="480"/>
      <c r="P111" s="478"/>
      <c r="Q111" s="4"/>
      <c r="R111" s="130"/>
      <c r="S111" s="130"/>
      <c r="T111" s="130"/>
    </row>
    <row r="112" spans="1:20" s="127" customFormat="1" ht="13.5" customHeight="1" x14ac:dyDescent="0.25">
      <c r="A112" s="119" t="s">
        <v>939</v>
      </c>
      <c r="B112" s="234">
        <v>114</v>
      </c>
      <c r="C112" s="517">
        <v>35.1</v>
      </c>
      <c r="D112" s="234">
        <v>46</v>
      </c>
      <c r="E112" s="518">
        <v>7</v>
      </c>
      <c r="F112" s="519">
        <v>-3.1</v>
      </c>
      <c r="G112" s="518">
        <v>31</v>
      </c>
      <c r="H112" s="234">
        <v>0</v>
      </c>
      <c r="I112" s="408"/>
      <c r="J112" s="479"/>
      <c r="K112" s="479"/>
      <c r="L112" s="479"/>
      <c r="M112" s="480"/>
      <c r="N112" s="478"/>
      <c r="O112" s="480"/>
      <c r="P112" s="478"/>
      <c r="Q112" s="4"/>
      <c r="R112" s="130"/>
      <c r="S112" s="130"/>
      <c r="T112" s="130"/>
    </row>
    <row r="113" spans="1:20" s="127" customFormat="1" ht="13.5" customHeight="1" x14ac:dyDescent="0.25">
      <c r="A113" s="119" t="s">
        <v>940</v>
      </c>
      <c r="B113" s="234">
        <v>121</v>
      </c>
      <c r="C113" s="517" t="s">
        <v>354</v>
      </c>
      <c r="D113" s="234">
        <v>57</v>
      </c>
      <c r="E113" s="234">
        <v>16</v>
      </c>
      <c r="F113" s="517" t="s">
        <v>354</v>
      </c>
      <c r="G113" s="234">
        <v>27</v>
      </c>
      <c r="H113" s="234">
        <v>0</v>
      </c>
      <c r="I113" s="408"/>
      <c r="J113" s="479"/>
      <c r="K113" s="479"/>
      <c r="L113" s="479"/>
      <c r="M113" s="479"/>
      <c r="N113" s="479"/>
      <c r="O113" s="480"/>
      <c r="P113" s="479"/>
      <c r="Q113" s="4"/>
      <c r="R113" s="130"/>
      <c r="S113" s="130"/>
      <c r="T113" s="130"/>
    </row>
    <row r="114" spans="1:20" s="127" customFormat="1" ht="13.5" customHeight="1" x14ac:dyDescent="0.25">
      <c r="A114" s="119" t="s">
        <v>935</v>
      </c>
      <c r="B114" s="234">
        <v>110</v>
      </c>
      <c r="C114" s="517">
        <v>51.7</v>
      </c>
      <c r="D114" s="234">
        <v>35</v>
      </c>
      <c r="E114" s="234">
        <v>1</v>
      </c>
      <c r="F114" s="517">
        <v>-0.1</v>
      </c>
      <c r="G114" s="518">
        <v>27</v>
      </c>
      <c r="H114" s="234">
        <v>0</v>
      </c>
      <c r="I114" s="408"/>
      <c r="J114" s="479"/>
      <c r="K114" s="479"/>
      <c r="L114" s="479"/>
      <c r="M114" s="479"/>
      <c r="N114" s="479"/>
      <c r="O114" s="480"/>
      <c r="P114" s="479"/>
      <c r="Q114" s="4"/>
      <c r="R114" s="130"/>
      <c r="S114" s="130"/>
      <c r="T114" s="130"/>
    </row>
    <row r="115" spans="1:20" s="127" customFormat="1" ht="13.5" customHeight="1" x14ac:dyDescent="0.25">
      <c r="A115" s="119" t="s">
        <v>945</v>
      </c>
      <c r="B115" s="234">
        <v>44</v>
      </c>
      <c r="C115" s="517" t="s">
        <v>354</v>
      </c>
      <c r="D115" s="234">
        <v>11</v>
      </c>
      <c r="E115" s="234">
        <v>2</v>
      </c>
      <c r="F115" s="517" t="s">
        <v>354</v>
      </c>
      <c r="G115" s="518">
        <v>11</v>
      </c>
      <c r="H115" s="234">
        <v>0</v>
      </c>
      <c r="I115" s="408"/>
      <c r="J115" s="479"/>
      <c r="K115" s="479"/>
      <c r="L115" s="479"/>
      <c r="M115" s="479"/>
      <c r="N115" s="479"/>
      <c r="O115" s="480"/>
      <c r="P115" s="479"/>
      <c r="Q115" s="4"/>
      <c r="R115" s="130"/>
      <c r="S115" s="130"/>
      <c r="T115" s="130"/>
    </row>
    <row r="116" spans="1:20" s="127" customFormat="1" ht="13.5" customHeight="1" x14ac:dyDescent="0.25">
      <c r="A116" s="119" t="s">
        <v>946</v>
      </c>
      <c r="B116" s="234">
        <v>106</v>
      </c>
      <c r="C116" s="517">
        <v>53.1</v>
      </c>
      <c r="D116" s="234">
        <v>41</v>
      </c>
      <c r="E116" s="234">
        <v>3</v>
      </c>
      <c r="F116" s="517">
        <v>0.4</v>
      </c>
      <c r="G116" s="518">
        <v>38</v>
      </c>
      <c r="H116" s="234">
        <v>0</v>
      </c>
      <c r="I116" s="408"/>
      <c r="J116" s="479"/>
      <c r="K116" s="479"/>
      <c r="L116" s="479"/>
      <c r="M116" s="479"/>
      <c r="N116" s="479"/>
      <c r="O116" s="480"/>
      <c r="P116" s="479"/>
      <c r="Q116" s="4"/>
      <c r="R116" s="130"/>
      <c r="S116" s="130"/>
      <c r="T116" s="130"/>
    </row>
    <row r="117" spans="1:20" s="127" customFormat="1" ht="13.5" customHeight="1" x14ac:dyDescent="0.25">
      <c r="A117" s="119" t="s">
        <v>933</v>
      </c>
      <c r="B117" s="234">
        <v>105</v>
      </c>
      <c r="C117" s="517" t="s">
        <v>354</v>
      </c>
      <c r="D117" s="234">
        <v>45</v>
      </c>
      <c r="E117" s="234">
        <v>7</v>
      </c>
      <c r="F117" s="517" t="s">
        <v>354</v>
      </c>
      <c r="G117" s="234">
        <v>33</v>
      </c>
      <c r="H117" s="234">
        <v>0</v>
      </c>
      <c r="I117" s="408"/>
      <c r="J117" s="479"/>
      <c r="K117" s="479"/>
      <c r="L117" s="479"/>
      <c r="M117" s="479"/>
      <c r="N117" s="479"/>
      <c r="O117" s="480"/>
      <c r="P117" s="479"/>
      <c r="Q117" s="4"/>
      <c r="R117" s="130"/>
      <c r="S117" s="130"/>
      <c r="T117" s="130"/>
    </row>
    <row r="118" spans="1:20" s="127" customFormat="1" ht="13.5" customHeight="1" x14ac:dyDescent="0.25">
      <c r="A118" s="119" t="s">
        <v>936</v>
      </c>
      <c r="B118" s="234">
        <v>112</v>
      </c>
      <c r="C118" s="517">
        <v>24.8</v>
      </c>
      <c r="D118" s="234">
        <v>56</v>
      </c>
      <c r="E118" s="234">
        <v>21</v>
      </c>
      <c r="F118" s="517">
        <v>8.6</v>
      </c>
      <c r="G118" s="518">
        <v>27</v>
      </c>
      <c r="H118" s="234">
        <v>0</v>
      </c>
      <c r="I118" s="408"/>
      <c r="J118" s="479"/>
      <c r="K118" s="479"/>
      <c r="L118" s="479"/>
      <c r="M118" s="479"/>
      <c r="N118" s="479"/>
      <c r="O118" s="480"/>
      <c r="P118" s="479"/>
      <c r="Q118" s="4"/>
      <c r="R118" s="130"/>
      <c r="S118" s="130"/>
      <c r="T118" s="130"/>
    </row>
    <row r="119" spans="1:20" s="127" customFormat="1" ht="13.5" customHeight="1" x14ac:dyDescent="0.25">
      <c r="A119" s="119" t="s">
        <v>178</v>
      </c>
      <c r="B119" s="234">
        <v>78</v>
      </c>
      <c r="C119" s="517">
        <v>33</v>
      </c>
      <c r="D119" s="234">
        <v>32</v>
      </c>
      <c r="E119" s="234">
        <v>43</v>
      </c>
      <c r="F119" s="517">
        <v>13.5</v>
      </c>
      <c r="G119" s="518">
        <v>27</v>
      </c>
      <c r="H119" s="234">
        <v>0</v>
      </c>
      <c r="I119" s="408"/>
      <c r="J119" s="479"/>
      <c r="K119" s="479"/>
      <c r="L119" s="479"/>
      <c r="M119" s="479"/>
      <c r="N119" s="479"/>
      <c r="O119" s="479"/>
      <c r="P119" s="479"/>
      <c r="Q119" s="4"/>
      <c r="R119" s="130"/>
      <c r="S119" s="130"/>
      <c r="T119" s="130"/>
    </row>
    <row r="120" spans="1:20" x14ac:dyDescent="0.25">
      <c r="A120" s="119" t="s">
        <v>1083</v>
      </c>
      <c r="B120" s="234" t="s">
        <v>354</v>
      </c>
      <c r="C120" s="517" t="s">
        <v>354</v>
      </c>
      <c r="D120" s="234" t="s">
        <v>354</v>
      </c>
      <c r="E120" s="234" t="s">
        <v>354</v>
      </c>
      <c r="F120" s="517" t="s">
        <v>354</v>
      </c>
      <c r="G120" s="518" t="s">
        <v>354</v>
      </c>
      <c r="H120" s="234">
        <v>0</v>
      </c>
      <c r="I120" s="408"/>
      <c r="J120" s="481"/>
      <c r="K120" s="481"/>
      <c r="L120" s="481"/>
      <c r="M120" s="479"/>
      <c r="N120" s="479"/>
      <c r="O120" s="479"/>
      <c r="P120" s="479"/>
      <c r="R120" s="130"/>
      <c r="S120" s="130"/>
      <c r="T120" s="130"/>
    </row>
    <row r="121" spans="1:20" x14ac:dyDescent="0.25">
      <c r="A121" s="119" t="s">
        <v>937</v>
      </c>
      <c r="B121" s="234" t="s">
        <v>354</v>
      </c>
      <c r="C121" s="517" t="s">
        <v>354</v>
      </c>
      <c r="D121" s="234" t="s">
        <v>354</v>
      </c>
      <c r="E121" s="234" t="s">
        <v>354</v>
      </c>
      <c r="F121" s="517" t="s">
        <v>354</v>
      </c>
      <c r="G121" s="518">
        <v>0</v>
      </c>
      <c r="H121" s="234">
        <v>0</v>
      </c>
      <c r="I121" s="408"/>
      <c r="J121" s="481"/>
      <c r="K121" s="481"/>
      <c r="L121" s="481"/>
      <c r="M121" s="479"/>
      <c r="N121" s="479"/>
      <c r="O121" s="479"/>
      <c r="P121" s="479"/>
      <c r="R121" s="130"/>
      <c r="S121" s="130"/>
      <c r="T121" s="130"/>
    </row>
    <row r="122" spans="1:20" x14ac:dyDescent="0.25">
      <c r="A122" s="119" t="s">
        <v>938</v>
      </c>
      <c r="B122" s="234">
        <v>104</v>
      </c>
      <c r="C122" s="517" t="s">
        <v>354</v>
      </c>
      <c r="D122" s="234">
        <v>41</v>
      </c>
      <c r="E122" s="234">
        <v>7</v>
      </c>
      <c r="F122" s="517" t="s">
        <v>354</v>
      </c>
      <c r="G122" s="518">
        <v>32</v>
      </c>
      <c r="H122" s="234">
        <v>0</v>
      </c>
      <c r="I122" s="408"/>
      <c r="J122" s="481"/>
      <c r="K122" s="481"/>
      <c r="L122" s="481"/>
      <c r="M122" s="479"/>
      <c r="N122" s="479"/>
      <c r="O122" s="479"/>
      <c r="P122" s="479"/>
      <c r="R122" s="130"/>
      <c r="S122" s="130"/>
      <c r="T122" s="130"/>
    </row>
    <row r="123" spans="1:20" x14ac:dyDescent="0.25">
      <c r="A123" s="119" t="s">
        <v>176</v>
      </c>
      <c r="B123" s="234">
        <v>115</v>
      </c>
      <c r="C123" s="517" t="s">
        <v>354</v>
      </c>
      <c r="D123" s="234">
        <v>45</v>
      </c>
      <c r="E123" s="234">
        <v>3</v>
      </c>
      <c r="F123" s="517" t="s">
        <v>354</v>
      </c>
      <c r="G123" s="518">
        <v>40</v>
      </c>
      <c r="H123" s="234" t="s">
        <v>354</v>
      </c>
      <c r="I123" s="408"/>
      <c r="J123" s="481"/>
      <c r="K123" s="481"/>
      <c r="L123" s="481"/>
      <c r="M123" s="479"/>
      <c r="N123" s="479"/>
      <c r="O123" s="479"/>
      <c r="P123" s="479"/>
      <c r="R123" s="130"/>
      <c r="S123" s="130"/>
      <c r="T123" s="130"/>
    </row>
    <row r="124" spans="1:20" s="127" customFormat="1" ht="13.5" customHeight="1" x14ac:dyDescent="0.25">
      <c r="A124" s="119" t="s">
        <v>943</v>
      </c>
      <c r="B124" s="234">
        <v>110</v>
      </c>
      <c r="C124" s="517" t="s">
        <v>354</v>
      </c>
      <c r="D124" s="234">
        <v>46</v>
      </c>
      <c r="E124" s="234">
        <v>3</v>
      </c>
      <c r="F124" s="517" t="s">
        <v>354</v>
      </c>
      <c r="G124" s="518">
        <v>0</v>
      </c>
      <c r="H124" s="234">
        <v>0</v>
      </c>
      <c r="I124" s="408"/>
      <c r="J124" s="479"/>
      <c r="K124" s="479"/>
      <c r="L124" s="479"/>
      <c r="M124" s="480"/>
      <c r="N124" s="480"/>
      <c r="O124" s="480"/>
      <c r="P124" s="478"/>
      <c r="Q124" s="4"/>
      <c r="R124" s="130"/>
      <c r="S124" s="130"/>
      <c r="T124" s="130"/>
    </row>
    <row r="125" spans="1:20" s="127" customFormat="1" ht="13.5" customHeight="1" x14ac:dyDescent="0.25">
      <c r="A125" s="119" t="s">
        <v>944</v>
      </c>
      <c r="B125" s="234">
        <v>123</v>
      </c>
      <c r="C125" s="517" t="s">
        <v>354</v>
      </c>
      <c r="D125" s="234">
        <v>52</v>
      </c>
      <c r="E125" s="234">
        <v>15</v>
      </c>
      <c r="F125" s="517" t="s">
        <v>354</v>
      </c>
      <c r="G125" s="518" t="s">
        <v>354</v>
      </c>
      <c r="H125" s="234" t="s">
        <v>354</v>
      </c>
      <c r="I125" s="408"/>
      <c r="J125" s="479"/>
      <c r="K125" s="479"/>
      <c r="L125" s="479"/>
      <c r="M125" s="479"/>
      <c r="N125" s="479"/>
      <c r="O125" s="479"/>
      <c r="P125" s="479"/>
      <c r="Q125" s="4"/>
      <c r="R125" s="130"/>
      <c r="S125" s="130"/>
      <c r="T125" s="130"/>
    </row>
    <row r="126" spans="1:20" s="127" customFormat="1" ht="13.5" customHeight="1" x14ac:dyDescent="0.25">
      <c r="A126" s="119" t="s">
        <v>949</v>
      </c>
      <c r="B126" s="234">
        <v>109</v>
      </c>
      <c r="C126" s="517">
        <v>27.5</v>
      </c>
      <c r="D126" s="234">
        <v>43</v>
      </c>
      <c r="E126" s="234">
        <v>3</v>
      </c>
      <c r="F126" s="517">
        <v>-1.5</v>
      </c>
      <c r="G126" s="518">
        <v>25</v>
      </c>
      <c r="H126" s="234">
        <v>0</v>
      </c>
      <c r="I126" s="408"/>
      <c r="J126" s="479"/>
      <c r="K126" s="479"/>
      <c r="L126" s="479"/>
      <c r="M126" s="479"/>
      <c r="N126" s="479"/>
      <c r="O126" s="480"/>
      <c r="P126" s="479"/>
      <c r="Q126" s="4"/>
      <c r="R126" s="130"/>
      <c r="S126" s="130"/>
      <c r="T126" s="130"/>
    </row>
    <row r="127" spans="1:20" ht="13.5" customHeight="1" x14ac:dyDescent="0.25">
      <c r="A127" s="119" t="s">
        <v>950</v>
      </c>
      <c r="B127" s="234">
        <v>106</v>
      </c>
      <c r="C127" s="517" t="s">
        <v>354</v>
      </c>
      <c r="D127" s="234">
        <v>39</v>
      </c>
      <c r="E127" s="234">
        <v>14</v>
      </c>
      <c r="F127" s="517" t="s">
        <v>354</v>
      </c>
      <c r="G127" s="234" t="s">
        <v>354</v>
      </c>
      <c r="H127" s="234" t="s">
        <v>354</v>
      </c>
      <c r="I127" s="408"/>
      <c r="J127" s="479"/>
      <c r="K127" s="479"/>
      <c r="L127" s="479"/>
      <c r="M127" s="479"/>
      <c r="N127" s="479"/>
      <c r="O127" s="480"/>
      <c r="P127" s="479"/>
      <c r="R127" s="130"/>
      <c r="S127" s="130"/>
      <c r="T127" s="130"/>
    </row>
    <row r="128" spans="1:20" ht="13.5" customHeight="1" x14ac:dyDescent="0.25">
      <c r="A128" s="119" t="s">
        <v>111</v>
      </c>
      <c r="B128" s="234">
        <v>22</v>
      </c>
      <c r="C128" s="517" t="s">
        <v>354</v>
      </c>
      <c r="D128" s="234">
        <v>8</v>
      </c>
      <c r="E128" s="234">
        <v>1</v>
      </c>
      <c r="F128" s="517" t="s">
        <v>354</v>
      </c>
      <c r="G128" s="518">
        <v>0</v>
      </c>
      <c r="H128" s="234">
        <v>0</v>
      </c>
      <c r="I128" s="408"/>
      <c r="J128" s="479"/>
      <c r="K128" s="479"/>
      <c r="L128" s="479"/>
      <c r="M128" s="479"/>
      <c r="N128" s="479"/>
      <c r="O128" s="479"/>
      <c r="P128" s="479"/>
      <c r="R128" s="130"/>
      <c r="S128" s="130"/>
      <c r="T128" s="130"/>
    </row>
    <row r="129" spans="1:20" ht="13.5" customHeight="1" x14ac:dyDescent="0.25">
      <c r="A129" s="119" t="s">
        <v>951</v>
      </c>
      <c r="B129" s="234">
        <v>62</v>
      </c>
      <c r="C129" s="517" t="s">
        <v>354</v>
      </c>
      <c r="D129" s="234">
        <v>11</v>
      </c>
      <c r="E129" s="234">
        <v>37</v>
      </c>
      <c r="F129" s="517" t="s">
        <v>354</v>
      </c>
      <c r="G129" s="234">
        <v>7</v>
      </c>
      <c r="H129" s="234">
        <v>0</v>
      </c>
      <c r="I129" s="408"/>
      <c r="J129" s="479"/>
      <c r="K129" s="479"/>
      <c r="L129" s="479"/>
      <c r="M129" s="479"/>
      <c r="N129" s="479"/>
      <c r="O129" s="480"/>
      <c r="P129" s="479"/>
      <c r="R129" s="130"/>
      <c r="S129" s="130"/>
      <c r="T129" s="130"/>
    </row>
    <row r="130" spans="1:20" s="130" customFormat="1" ht="13.5" customHeight="1" x14ac:dyDescent="0.25">
      <c r="A130" s="119" t="s">
        <v>952</v>
      </c>
      <c r="B130" s="234">
        <v>33</v>
      </c>
      <c r="C130" s="517">
        <v>3.9</v>
      </c>
      <c r="D130" s="234">
        <v>4</v>
      </c>
      <c r="E130" s="234">
        <v>40</v>
      </c>
      <c r="F130" s="517">
        <v>15.2</v>
      </c>
      <c r="G130" s="234">
        <v>0</v>
      </c>
      <c r="H130" s="234">
        <v>0</v>
      </c>
      <c r="I130" s="408"/>
      <c r="J130" s="479"/>
      <c r="K130" s="479"/>
      <c r="L130" s="479"/>
      <c r="M130" s="479"/>
      <c r="N130" s="479"/>
      <c r="O130" s="480"/>
      <c r="P130" s="479"/>
      <c r="Q130" s="4"/>
    </row>
    <row r="131" spans="1:20" s="130" customFormat="1" ht="13.5" customHeight="1" x14ac:dyDescent="0.25">
      <c r="A131" s="119" t="s">
        <v>953</v>
      </c>
      <c r="B131" s="234" t="s">
        <v>354</v>
      </c>
      <c r="C131" s="517" t="s">
        <v>354</v>
      </c>
      <c r="D131" s="234" t="s">
        <v>354</v>
      </c>
      <c r="E131" s="234" t="s">
        <v>354</v>
      </c>
      <c r="F131" s="517" t="s">
        <v>354</v>
      </c>
      <c r="G131" s="518" t="s">
        <v>354</v>
      </c>
      <c r="H131" s="234" t="s">
        <v>354</v>
      </c>
      <c r="I131" s="408"/>
      <c r="J131" s="479"/>
      <c r="K131" s="479"/>
      <c r="L131" s="479"/>
      <c r="M131" s="479"/>
      <c r="N131" s="479"/>
      <c r="O131" s="480"/>
      <c r="P131" s="479"/>
      <c r="Q131" s="4"/>
    </row>
    <row r="132" spans="1:20" s="130" customFormat="1" ht="13.5" customHeight="1" x14ac:dyDescent="0.25">
      <c r="A132" s="119" t="s">
        <v>954</v>
      </c>
      <c r="B132" s="234">
        <v>38</v>
      </c>
      <c r="C132" s="517" t="s">
        <v>354</v>
      </c>
      <c r="D132" s="234">
        <v>5</v>
      </c>
      <c r="E132" s="234">
        <v>45</v>
      </c>
      <c r="F132" s="517" t="s">
        <v>354</v>
      </c>
      <c r="G132" s="234">
        <v>0</v>
      </c>
      <c r="H132" s="234">
        <v>0</v>
      </c>
      <c r="I132" s="408"/>
      <c r="J132" s="479"/>
      <c r="K132" s="479"/>
      <c r="L132" s="479"/>
      <c r="M132" s="479"/>
      <c r="N132" s="479"/>
      <c r="O132" s="480"/>
      <c r="P132" s="479"/>
      <c r="Q132" s="4"/>
    </row>
    <row r="133" spans="1:20" s="130" customFormat="1" ht="13.5" customHeight="1" x14ac:dyDescent="0.25">
      <c r="A133" s="119" t="s">
        <v>955</v>
      </c>
      <c r="B133" s="234">
        <v>57</v>
      </c>
      <c r="C133" s="517" t="s">
        <v>354</v>
      </c>
      <c r="D133" s="234">
        <v>9</v>
      </c>
      <c r="E133" s="234">
        <v>2</v>
      </c>
      <c r="F133" s="517" t="s">
        <v>354</v>
      </c>
      <c r="G133" s="518">
        <v>0</v>
      </c>
      <c r="H133" s="234">
        <v>0</v>
      </c>
      <c r="I133" s="408"/>
      <c r="J133" s="479"/>
      <c r="K133" s="479"/>
      <c r="L133" s="479"/>
      <c r="M133" s="479"/>
      <c r="N133" s="479"/>
      <c r="O133" s="480"/>
      <c r="P133" s="479"/>
      <c r="Q133" s="4"/>
    </row>
    <row r="134" spans="1:20" s="130" customFormat="1" ht="13.5" customHeight="1" x14ac:dyDescent="0.25">
      <c r="A134" s="119" t="s">
        <v>956</v>
      </c>
      <c r="B134" s="234">
        <v>12</v>
      </c>
      <c r="C134" s="517" t="s">
        <v>354</v>
      </c>
      <c r="D134" s="234">
        <v>0</v>
      </c>
      <c r="E134" s="234">
        <v>3</v>
      </c>
      <c r="F134" s="517" t="s">
        <v>354</v>
      </c>
      <c r="G134" s="518">
        <v>0</v>
      </c>
      <c r="H134" s="234">
        <v>0</v>
      </c>
      <c r="I134" s="408"/>
      <c r="J134" s="479"/>
      <c r="K134" s="479"/>
      <c r="L134" s="479"/>
      <c r="M134" s="479"/>
      <c r="N134" s="479"/>
      <c r="O134" s="480"/>
      <c r="P134" s="479"/>
      <c r="Q134" s="4"/>
    </row>
    <row r="135" spans="1:20" s="130" customFormat="1" ht="13.5" customHeight="1" x14ac:dyDescent="0.25">
      <c r="A135" s="119" t="s">
        <v>957</v>
      </c>
      <c r="B135" s="234">
        <v>46</v>
      </c>
      <c r="C135" s="517">
        <v>-1.9</v>
      </c>
      <c r="D135" s="234">
        <v>9</v>
      </c>
      <c r="E135" s="234">
        <v>32</v>
      </c>
      <c r="F135" s="517">
        <v>8.4</v>
      </c>
      <c r="G135" s="518" t="s">
        <v>354</v>
      </c>
      <c r="H135" s="234" t="s">
        <v>354</v>
      </c>
      <c r="I135" s="408"/>
      <c r="J135" s="479"/>
      <c r="K135" s="479"/>
      <c r="L135" s="479"/>
      <c r="M135" s="479"/>
      <c r="N135" s="479"/>
      <c r="O135" s="480"/>
      <c r="P135" s="479"/>
      <c r="Q135" s="4"/>
    </row>
    <row r="136" spans="1:20" s="130" customFormat="1" ht="13.5" customHeight="1" x14ac:dyDescent="0.25">
      <c r="A136" s="119" t="s">
        <v>964</v>
      </c>
      <c r="B136" s="234">
        <v>0</v>
      </c>
      <c r="C136" s="517" t="s">
        <v>354</v>
      </c>
      <c r="D136" s="234" t="s">
        <v>354</v>
      </c>
      <c r="E136" s="518">
        <v>54</v>
      </c>
      <c r="F136" s="519">
        <v>28.5</v>
      </c>
      <c r="G136" s="518" t="s">
        <v>354</v>
      </c>
      <c r="H136" s="230" t="s">
        <v>354</v>
      </c>
      <c r="I136" s="408"/>
      <c r="J136" s="479"/>
      <c r="K136" s="479"/>
      <c r="L136" s="479"/>
      <c r="M136" s="479"/>
      <c r="N136" s="479"/>
      <c r="O136" s="479"/>
      <c r="P136" s="479"/>
      <c r="Q136" s="4"/>
    </row>
    <row r="137" spans="1:20" s="130" customFormat="1" ht="13.5" customHeight="1" x14ac:dyDescent="0.25">
      <c r="A137" s="119" t="s">
        <v>959</v>
      </c>
      <c r="B137" s="234">
        <v>0</v>
      </c>
      <c r="C137" s="517" t="s">
        <v>354</v>
      </c>
      <c r="D137" s="234" t="s">
        <v>354</v>
      </c>
      <c r="E137" s="234">
        <v>83</v>
      </c>
      <c r="F137" s="517" t="s">
        <v>354</v>
      </c>
      <c r="G137" s="234" t="s">
        <v>354</v>
      </c>
      <c r="H137" s="234" t="s">
        <v>354</v>
      </c>
      <c r="I137" s="408"/>
      <c r="J137" s="479"/>
      <c r="K137" s="479"/>
      <c r="L137" s="479"/>
      <c r="M137" s="479"/>
      <c r="N137" s="479"/>
      <c r="O137" s="480"/>
      <c r="P137" s="479"/>
      <c r="Q137" s="4"/>
    </row>
    <row r="138" spans="1:20" s="130" customFormat="1" ht="13.5" customHeight="1" x14ac:dyDescent="0.25">
      <c r="A138" s="119" t="s">
        <v>960</v>
      </c>
      <c r="B138" s="234">
        <v>0</v>
      </c>
      <c r="C138" s="517" t="s">
        <v>354</v>
      </c>
      <c r="D138" s="234" t="s">
        <v>354</v>
      </c>
      <c r="E138" s="234">
        <v>78</v>
      </c>
      <c r="F138" s="517">
        <v>52.9</v>
      </c>
      <c r="G138" s="234" t="s">
        <v>354</v>
      </c>
      <c r="H138" s="234" t="s">
        <v>354</v>
      </c>
      <c r="I138" s="408"/>
      <c r="J138" s="479"/>
      <c r="K138" s="479"/>
      <c r="L138" s="479"/>
      <c r="M138" s="479"/>
      <c r="N138" s="479"/>
      <c r="O138" s="480"/>
      <c r="P138" s="479"/>
      <c r="Q138" s="4"/>
    </row>
    <row r="139" spans="1:20" s="130" customFormat="1" ht="13.5" customHeight="1" x14ac:dyDescent="0.25">
      <c r="A139" s="119" t="s">
        <v>965</v>
      </c>
      <c r="B139" s="234">
        <v>0</v>
      </c>
      <c r="C139" s="517" t="s">
        <v>354</v>
      </c>
      <c r="D139" s="234" t="s">
        <v>354</v>
      </c>
      <c r="E139" s="234">
        <v>49</v>
      </c>
      <c r="F139" s="517" t="s">
        <v>354</v>
      </c>
      <c r="G139" s="234" t="s">
        <v>354</v>
      </c>
      <c r="H139" s="234" t="s">
        <v>354</v>
      </c>
      <c r="I139" s="408"/>
      <c r="J139" s="479"/>
      <c r="K139" s="479"/>
      <c r="L139" s="479"/>
      <c r="M139" s="479"/>
      <c r="N139" s="479"/>
      <c r="O139" s="480"/>
      <c r="P139" s="479"/>
      <c r="Q139" s="4"/>
    </row>
    <row r="140" spans="1:20" s="130" customFormat="1" ht="13.5" customHeight="1" x14ac:dyDescent="0.25">
      <c r="A140" s="119" t="s">
        <v>1082</v>
      </c>
      <c r="B140" s="234">
        <v>0</v>
      </c>
      <c r="C140" s="517" t="s">
        <v>354</v>
      </c>
      <c r="D140" s="234" t="s">
        <v>354</v>
      </c>
      <c r="E140" s="234">
        <v>61</v>
      </c>
      <c r="F140" s="517" t="s">
        <v>354</v>
      </c>
      <c r="G140" s="234" t="s">
        <v>354</v>
      </c>
      <c r="H140" s="234" t="s">
        <v>354</v>
      </c>
      <c r="I140" s="408"/>
      <c r="J140" s="479"/>
      <c r="K140" s="479"/>
      <c r="L140" s="479"/>
      <c r="M140" s="479"/>
      <c r="N140" s="479"/>
      <c r="O140" s="480"/>
      <c r="P140" s="479"/>
      <c r="Q140" s="4"/>
    </row>
    <row r="141" spans="1:20" s="130" customFormat="1" ht="13.5" customHeight="1" x14ac:dyDescent="0.25">
      <c r="A141" s="119" t="s">
        <v>958</v>
      </c>
      <c r="B141" s="234">
        <v>0</v>
      </c>
      <c r="C141" s="517" t="s">
        <v>354</v>
      </c>
      <c r="D141" s="234" t="s">
        <v>354</v>
      </c>
      <c r="E141" s="234">
        <v>41</v>
      </c>
      <c r="F141" s="517">
        <v>22.5</v>
      </c>
      <c r="G141" s="234" t="s">
        <v>354</v>
      </c>
      <c r="H141" s="234" t="s">
        <v>354</v>
      </c>
      <c r="I141" s="408"/>
      <c r="J141" s="479"/>
      <c r="K141" s="479"/>
      <c r="L141" s="479"/>
      <c r="M141" s="479"/>
      <c r="N141" s="479"/>
      <c r="O141" s="480"/>
      <c r="P141" s="479"/>
      <c r="Q141" s="4"/>
    </row>
    <row r="142" spans="1:20" s="130" customFormat="1" ht="13.5" customHeight="1" x14ac:dyDescent="0.25">
      <c r="A142" s="119" t="s">
        <v>961</v>
      </c>
      <c r="B142" s="234">
        <v>0</v>
      </c>
      <c r="C142" s="517" t="s">
        <v>354</v>
      </c>
      <c r="D142" s="234" t="s">
        <v>354</v>
      </c>
      <c r="E142" s="234">
        <v>16</v>
      </c>
      <c r="F142" s="517" t="s">
        <v>354</v>
      </c>
      <c r="G142" s="234" t="s">
        <v>354</v>
      </c>
      <c r="H142" s="234" t="s">
        <v>354</v>
      </c>
      <c r="I142" s="408"/>
      <c r="J142" s="479"/>
      <c r="K142" s="479"/>
      <c r="L142" s="479"/>
      <c r="M142" s="479"/>
      <c r="N142" s="479"/>
      <c r="O142" s="480"/>
      <c r="P142" s="480"/>
      <c r="Q142" s="4"/>
    </row>
    <row r="143" spans="1:20" s="130" customFormat="1" ht="13.5" customHeight="1" x14ac:dyDescent="0.25">
      <c r="A143" s="119" t="s">
        <v>962</v>
      </c>
      <c r="B143" s="234">
        <v>0</v>
      </c>
      <c r="C143" s="517" t="s">
        <v>354</v>
      </c>
      <c r="D143" s="234" t="s">
        <v>354</v>
      </c>
      <c r="E143" s="234">
        <v>34</v>
      </c>
      <c r="F143" s="517">
        <v>14.7</v>
      </c>
      <c r="G143" s="234" t="s">
        <v>354</v>
      </c>
      <c r="H143" s="234" t="s">
        <v>354</v>
      </c>
      <c r="I143" s="408"/>
      <c r="J143" s="479"/>
      <c r="K143" s="479"/>
      <c r="L143" s="479"/>
      <c r="M143" s="479"/>
      <c r="N143" s="479"/>
      <c r="O143" s="479"/>
      <c r="P143" s="479"/>
      <c r="Q143" s="4"/>
    </row>
    <row r="144" spans="1:20" s="130" customFormat="1" ht="13.5" customHeight="1" x14ac:dyDescent="0.25">
      <c r="A144" s="119" t="s">
        <v>963</v>
      </c>
      <c r="B144" s="234">
        <v>0</v>
      </c>
      <c r="C144" s="517" t="s">
        <v>354</v>
      </c>
      <c r="D144" s="234" t="s">
        <v>354</v>
      </c>
      <c r="E144" s="234">
        <v>45</v>
      </c>
      <c r="F144" s="517">
        <v>25.3</v>
      </c>
      <c r="G144" s="234" t="s">
        <v>354</v>
      </c>
      <c r="H144" s="234" t="s">
        <v>354</v>
      </c>
      <c r="I144" s="408"/>
      <c r="J144" s="479"/>
      <c r="K144" s="479"/>
      <c r="L144" s="479"/>
      <c r="M144" s="479"/>
      <c r="N144" s="479"/>
      <c r="O144" s="479"/>
      <c r="P144" s="479"/>
      <c r="Q144" s="4"/>
    </row>
    <row r="145" spans="1:20" s="130" customFormat="1" ht="13.5" customHeight="1" x14ac:dyDescent="0.25">
      <c r="A145" s="119" t="s">
        <v>966</v>
      </c>
      <c r="B145" s="234">
        <v>0</v>
      </c>
      <c r="C145" s="517" t="s">
        <v>354</v>
      </c>
      <c r="D145" s="234" t="s">
        <v>354</v>
      </c>
      <c r="E145" s="234">
        <v>49</v>
      </c>
      <c r="F145" s="517">
        <v>20.9</v>
      </c>
      <c r="G145" s="234" t="s">
        <v>354</v>
      </c>
      <c r="H145" s="234" t="s">
        <v>354</v>
      </c>
      <c r="I145" s="408"/>
      <c r="J145" s="479"/>
      <c r="K145" s="479"/>
      <c r="L145" s="479"/>
      <c r="M145" s="479"/>
      <c r="N145" s="479"/>
      <c r="O145" s="480"/>
      <c r="P145" s="479"/>
      <c r="Q145" s="4"/>
    </row>
    <row r="146" spans="1:20" s="130" customFormat="1" ht="13.5" customHeight="1" x14ac:dyDescent="0.25">
      <c r="A146" s="119" t="s">
        <v>967</v>
      </c>
      <c r="B146" s="234" t="s">
        <v>354</v>
      </c>
      <c r="C146" s="517" t="s">
        <v>354</v>
      </c>
      <c r="D146" s="234" t="s">
        <v>354</v>
      </c>
      <c r="E146" s="234" t="s">
        <v>354</v>
      </c>
      <c r="F146" s="517" t="s">
        <v>354</v>
      </c>
      <c r="G146" s="234" t="s">
        <v>354</v>
      </c>
      <c r="H146" s="234" t="s">
        <v>354</v>
      </c>
      <c r="I146" s="408"/>
      <c r="J146" s="479"/>
      <c r="K146" s="479"/>
      <c r="L146" s="479"/>
      <c r="M146" s="479"/>
      <c r="N146" s="479"/>
      <c r="O146" s="480"/>
      <c r="P146" s="479"/>
      <c r="Q146" s="4"/>
    </row>
    <row r="147" spans="1:20" s="130" customFormat="1" ht="13.5" customHeight="1" x14ac:dyDescent="0.25">
      <c r="A147" s="119" t="s">
        <v>968</v>
      </c>
      <c r="B147" s="234">
        <v>6</v>
      </c>
      <c r="C147" s="517" t="s">
        <v>354</v>
      </c>
      <c r="D147" s="234" t="s">
        <v>354</v>
      </c>
      <c r="E147" s="234">
        <v>5</v>
      </c>
      <c r="F147" s="517" t="s">
        <v>354</v>
      </c>
      <c r="G147" s="234" t="s">
        <v>354</v>
      </c>
      <c r="H147" s="234" t="s">
        <v>354</v>
      </c>
      <c r="I147" s="408"/>
      <c r="J147" s="479"/>
      <c r="K147" s="479"/>
      <c r="L147" s="479"/>
      <c r="M147" s="479"/>
      <c r="N147" s="479"/>
      <c r="O147" s="480"/>
      <c r="P147" s="479"/>
      <c r="Q147" s="4"/>
    </row>
    <row r="148" spans="1:20" s="130" customFormat="1" ht="13.5" customHeight="1" x14ac:dyDescent="0.25">
      <c r="A148" s="119" t="s">
        <v>969</v>
      </c>
      <c r="B148" s="234">
        <v>1</v>
      </c>
      <c r="C148" s="517" t="s">
        <v>354</v>
      </c>
      <c r="D148" s="234" t="s">
        <v>354</v>
      </c>
      <c r="E148" s="234">
        <v>3</v>
      </c>
      <c r="F148" s="517" t="s">
        <v>354</v>
      </c>
      <c r="G148" s="234" t="s">
        <v>354</v>
      </c>
      <c r="H148" s="234" t="s">
        <v>354</v>
      </c>
      <c r="I148" s="128"/>
      <c r="J148" s="479"/>
      <c r="K148" s="479"/>
      <c r="L148" s="479"/>
      <c r="M148" s="479"/>
      <c r="N148" s="479"/>
      <c r="O148" s="480"/>
      <c r="P148" s="479"/>
      <c r="Q148" s="4"/>
    </row>
    <row r="149" spans="1:20" s="130" customFormat="1" ht="13.5" customHeight="1" x14ac:dyDescent="0.25">
      <c r="A149" s="119" t="s">
        <v>818</v>
      </c>
      <c r="B149" s="234">
        <v>0</v>
      </c>
      <c r="C149" s="517" t="s">
        <v>354</v>
      </c>
      <c r="D149" s="234" t="s">
        <v>354</v>
      </c>
      <c r="E149" s="234">
        <v>118</v>
      </c>
      <c r="F149" s="517" t="s">
        <v>354</v>
      </c>
      <c r="G149" s="234" t="s">
        <v>354</v>
      </c>
      <c r="H149" s="234" t="s">
        <v>354</v>
      </c>
      <c r="I149" s="408"/>
      <c r="J149" s="479"/>
      <c r="K149" s="479"/>
      <c r="L149" s="479"/>
      <c r="M149" s="480"/>
      <c r="N149" s="480"/>
      <c r="O149" s="480"/>
      <c r="P149" s="478"/>
      <c r="T149" s="4"/>
    </row>
    <row r="150" spans="1:20" s="130" customFormat="1" ht="13.5" customHeight="1" x14ac:dyDescent="0.25">
      <c r="A150" s="119" t="s">
        <v>970</v>
      </c>
      <c r="B150" s="234">
        <v>1</v>
      </c>
      <c r="C150" s="517" t="s">
        <v>354</v>
      </c>
      <c r="D150" s="234" t="s">
        <v>354</v>
      </c>
      <c r="E150" s="234">
        <v>80</v>
      </c>
      <c r="F150" s="517">
        <v>52.5</v>
      </c>
      <c r="G150" s="234" t="s">
        <v>354</v>
      </c>
      <c r="H150" s="234" t="s">
        <v>354</v>
      </c>
      <c r="I150" s="408"/>
      <c r="J150" s="479"/>
      <c r="K150" s="479"/>
      <c r="L150" s="479"/>
      <c r="M150" s="479"/>
      <c r="N150" s="479"/>
      <c r="O150" s="479"/>
      <c r="P150" s="479"/>
      <c r="T150" s="4"/>
    </row>
    <row r="151" spans="1:20" s="130" customFormat="1" ht="13.5" customHeight="1" x14ac:dyDescent="0.25">
      <c r="A151" s="119" t="s">
        <v>971</v>
      </c>
      <c r="B151" s="234" t="s">
        <v>354</v>
      </c>
      <c r="C151" s="517" t="s">
        <v>354</v>
      </c>
      <c r="D151" s="234" t="s">
        <v>354</v>
      </c>
      <c r="E151" s="234" t="s">
        <v>354</v>
      </c>
      <c r="F151" s="517" t="s">
        <v>354</v>
      </c>
      <c r="G151" s="234" t="s">
        <v>354</v>
      </c>
      <c r="H151" s="234" t="s">
        <v>354</v>
      </c>
      <c r="I151" s="408"/>
      <c r="J151" s="479"/>
      <c r="K151" s="479"/>
      <c r="L151" s="479"/>
      <c r="M151" s="479"/>
      <c r="N151" s="479"/>
      <c r="O151" s="480"/>
      <c r="P151" s="480"/>
      <c r="T151" s="4"/>
    </row>
    <row r="152" spans="1:20" s="130" customFormat="1" ht="13.5" customHeight="1" x14ac:dyDescent="0.25">
      <c r="A152" s="119" t="s">
        <v>972</v>
      </c>
      <c r="B152" s="234">
        <v>0</v>
      </c>
      <c r="C152" s="517" t="s">
        <v>354</v>
      </c>
      <c r="D152" s="234" t="s">
        <v>354</v>
      </c>
      <c r="E152" s="234">
        <v>52</v>
      </c>
      <c r="F152" s="517" t="s">
        <v>354</v>
      </c>
      <c r="G152" s="234" t="s">
        <v>354</v>
      </c>
      <c r="H152" s="234" t="s">
        <v>354</v>
      </c>
      <c r="I152" s="408"/>
      <c r="J152" s="479"/>
      <c r="K152" s="479"/>
      <c r="L152" s="479"/>
      <c r="M152" s="479"/>
      <c r="N152" s="479"/>
      <c r="O152" s="479"/>
      <c r="P152" s="479"/>
      <c r="T152" s="4"/>
    </row>
    <row r="153" spans="1:20" s="130" customFormat="1" ht="13.5" customHeight="1" x14ac:dyDescent="0.25">
      <c r="A153" s="119" t="s">
        <v>973</v>
      </c>
      <c r="B153" s="234">
        <v>2</v>
      </c>
      <c r="C153" s="517" t="s">
        <v>354</v>
      </c>
      <c r="D153" s="234" t="s">
        <v>354</v>
      </c>
      <c r="E153" s="234">
        <v>0</v>
      </c>
      <c r="F153" s="517" t="s">
        <v>354</v>
      </c>
      <c r="G153" s="234" t="s">
        <v>354</v>
      </c>
      <c r="H153" s="234" t="s">
        <v>354</v>
      </c>
      <c r="I153" s="408"/>
      <c r="J153" s="479"/>
      <c r="K153" s="479"/>
      <c r="L153" s="479"/>
      <c r="M153" s="479"/>
      <c r="N153" s="479"/>
      <c r="O153" s="479"/>
      <c r="P153" s="479"/>
      <c r="T153" s="4"/>
    </row>
    <row r="154" spans="1:20" s="130" customFormat="1" ht="13.5" customHeight="1" x14ac:dyDescent="0.25">
      <c r="A154" s="119" t="s">
        <v>974</v>
      </c>
      <c r="B154" s="234" t="s">
        <v>354</v>
      </c>
      <c r="C154" s="517" t="s">
        <v>354</v>
      </c>
      <c r="D154" s="234" t="s">
        <v>354</v>
      </c>
      <c r="E154" s="234" t="s">
        <v>354</v>
      </c>
      <c r="F154" s="517" t="s">
        <v>354</v>
      </c>
      <c r="G154" s="234" t="s">
        <v>354</v>
      </c>
      <c r="H154" s="234" t="s">
        <v>354</v>
      </c>
      <c r="I154" s="408"/>
      <c r="J154" s="479"/>
      <c r="K154" s="479"/>
      <c r="L154" s="479"/>
      <c r="M154" s="479"/>
      <c r="N154" s="479"/>
      <c r="O154" s="479"/>
      <c r="P154" s="479"/>
      <c r="T154" s="4"/>
    </row>
    <row r="155" spans="1:20" s="130" customFormat="1" ht="13.5" customHeight="1" x14ac:dyDescent="0.25">
      <c r="A155" s="119" t="s">
        <v>975</v>
      </c>
      <c r="B155" s="234">
        <v>3</v>
      </c>
      <c r="C155" s="517" t="s">
        <v>354</v>
      </c>
      <c r="D155" s="234" t="s">
        <v>354</v>
      </c>
      <c r="E155" s="234">
        <v>81</v>
      </c>
      <c r="F155" s="517" t="s">
        <v>354</v>
      </c>
      <c r="G155" s="234" t="s">
        <v>354</v>
      </c>
      <c r="H155" s="234" t="s">
        <v>354</v>
      </c>
      <c r="I155" s="408"/>
      <c r="J155" s="479"/>
      <c r="K155" s="479"/>
      <c r="L155" s="479"/>
      <c r="M155" s="479"/>
      <c r="N155" s="479"/>
      <c r="O155" s="479"/>
      <c r="P155" s="479"/>
      <c r="T155" s="4"/>
    </row>
    <row r="156" spans="1:20" s="130" customFormat="1" ht="13.5" customHeight="1" x14ac:dyDescent="0.25">
      <c r="A156" s="119" t="s">
        <v>976</v>
      </c>
      <c r="B156" s="234">
        <v>2</v>
      </c>
      <c r="C156" s="517" t="s">
        <v>354</v>
      </c>
      <c r="D156" s="234" t="s">
        <v>354</v>
      </c>
      <c r="E156" s="234">
        <v>3</v>
      </c>
      <c r="F156" s="517" t="s">
        <v>354</v>
      </c>
      <c r="G156" s="234" t="s">
        <v>354</v>
      </c>
      <c r="H156" s="234" t="s">
        <v>354</v>
      </c>
      <c r="I156" s="408"/>
      <c r="J156" s="479"/>
      <c r="K156" s="479"/>
      <c r="L156" s="479"/>
      <c r="M156" s="479"/>
      <c r="N156" s="479"/>
      <c r="O156" s="479"/>
      <c r="P156" s="479"/>
      <c r="T156" s="4"/>
    </row>
    <row r="157" spans="1:20" s="130" customFormat="1" ht="13.5" customHeight="1" x14ac:dyDescent="0.25">
      <c r="A157" s="119" t="s">
        <v>978</v>
      </c>
      <c r="B157" s="234">
        <v>3</v>
      </c>
      <c r="C157" s="517" t="s">
        <v>354</v>
      </c>
      <c r="D157" s="234" t="s">
        <v>354</v>
      </c>
      <c r="E157" s="234">
        <v>88</v>
      </c>
      <c r="F157" s="517" t="s">
        <v>354</v>
      </c>
      <c r="G157" s="234" t="s">
        <v>354</v>
      </c>
      <c r="H157" s="234" t="s">
        <v>354</v>
      </c>
      <c r="I157" s="408"/>
      <c r="J157" s="479"/>
      <c r="K157" s="479"/>
      <c r="L157" s="479"/>
      <c r="M157" s="479"/>
      <c r="N157" s="479"/>
      <c r="O157" s="480"/>
      <c r="P157" s="479"/>
      <c r="T157" s="4"/>
    </row>
    <row r="158" spans="1:20" s="130" customFormat="1" ht="13.5" customHeight="1" x14ac:dyDescent="0.25">
      <c r="A158" s="119" t="s">
        <v>310</v>
      </c>
      <c r="B158" s="234">
        <v>1</v>
      </c>
      <c r="C158" s="517" t="s">
        <v>354</v>
      </c>
      <c r="D158" s="234" t="s">
        <v>354</v>
      </c>
      <c r="E158" s="234">
        <v>1</v>
      </c>
      <c r="F158" s="517" t="s">
        <v>354</v>
      </c>
      <c r="G158" s="234" t="s">
        <v>354</v>
      </c>
      <c r="H158" s="234" t="s">
        <v>354</v>
      </c>
      <c r="I158" s="408"/>
      <c r="J158" s="479"/>
      <c r="K158" s="479"/>
      <c r="L158" s="479"/>
      <c r="M158" s="479"/>
      <c r="N158" s="479"/>
      <c r="O158" s="479"/>
      <c r="P158" s="479"/>
      <c r="T158" s="4"/>
    </row>
    <row r="159" spans="1:20" s="130" customFormat="1" ht="13.5" customHeight="1" x14ac:dyDescent="0.25">
      <c r="A159" s="119" t="s">
        <v>979</v>
      </c>
      <c r="B159" s="234" t="s">
        <v>354</v>
      </c>
      <c r="C159" s="517" t="s">
        <v>354</v>
      </c>
      <c r="D159" s="234" t="s">
        <v>354</v>
      </c>
      <c r="E159" s="234" t="s">
        <v>354</v>
      </c>
      <c r="F159" s="517" t="s">
        <v>354</v>
      </c>
      <c r="G159" s="234" t="s">
        <v>354</v>
      </c>
      <c r="H159" s="234" t="s">
        <v>354</v>
      </c>
      <c r="I159" s="408"/>
      <c r="J159" s="479"/>
      <c r="K159" s="479"/>
      <c r="L159" s="479"/>
      <c r="M159" s="480"/>
      <c r="N159" s="480"/>
      <c r="O159" s="480"/>
      <c r="P159" s="479"/>
      <c r="T159" s="4"/>
    </row>
    <row r="160" spans="1:20" s="130" customFormat="1" ht="13.5" customHeight="1" x14ac:dyDescent="0.25">
      <c r="A160" s="119" t="s">
        <v>980</v>
      </c>
      <c r="B160" s="234">
        <v>0</v>
      </c>
      <c r="C160" s="517" t="s">
        <v>354</v>
      </c>
      <c r="D160" s="234" t="s">
        <v>354</v>
      </c>
      <c r="E160" s="234">
        <v>5</v>
      </c>
      <c r="F160" s="517" t="s">
        <v>354</v>
      </c>
      <c r="G160" s="234" t="s">
        <v>354</v>
      </c>
      <c r="H160" s="234" t="s">
        <v>354</v>
      </c>
      <c r="I160" s="408"/>
      <c r="J160" s="479"/>
      <c r="K160" s="479"/>
      <c r="L160" s="479"/>
      <c r="M160" s="479"/>
      <c r="N160" s="479"/>
      <c r="O160" s="479"/>
      <c r="P160" s="479"/>
      <c r="T160" s="4"/>
    </row>
    <row r="161" spans="1:20" s="130" customFormat="1" ht="13.5" customHeight="1" x14ac:dyDescent="0.25">
      <c r="A161" s="119" t="s">
        <v>311</v>
      </c>
      <c r="B161" s="234">
        <v>0</v>
      </c>
      <c r="C161" s="517" t="s">
        <v>354</v>
      </c>
      <c r="D161" s="234" t="s">
        <v>354</v>
      </c>
      <c r="E161" s="234">
        <v>5</v>
      </c>
      <c r="F161" s="517" t="s">
        <v>354</v>
      </c>
      <c r="G161" s="234" t="s">
        <v>354</v>
      </c>
      <c r="H161" s="234" t="s">
        <v>354</v>
      </c>
      <c r="I161" s="408"/>
      <c r="J161" s="479"/>
      <c r="K161" s="479"/>
      <c r="L161" s="479"/>
      <c r="M161" s="479"/>
      <c r="N161" s="479"/>
      <c r="O161" s="479"/>
      <c r="P161" s="479"/>
      <c r="T161" s="4"/>
    </row>
    <row r="162" spans="1:20" s="130" customFormat="1" ht="13.5" customHeight="1" x14ac:dyDescent="0.25">
      <c r="A162" s="119" t="s">
        <v>977</v>
      </c>
      <c r="B162" s="234">
        <v>0</v>
      </c>
      <c r="C162" s="517" t="s">
        <v>354</v>
      </c>
      <c r="D162" s="234" t="s">
        <v>354</v>
      </c>
      <c r="E162" s="234">
        <v>59</v>
      </c>
      <c r="F162" s="517">
        <v>22</v>
      </c>
      <c r="G162" s="234" t="s">
        <v>354</v>
      </c>
      <c r="H162" s="234">
        <v>0</v>
      </c>
      <c r="I162" s="408"/>
      <c r="J162" s="479"/>
      <c r="K162" s="479"/>
      <c r="L162" s="479"/>
      <c r="M162" s="479"/>
      <c r="N162" s="479"/>
      <c r="O162" s="479"/>
      <c r="P162" s="479"/>
      <c r="T162" s="4"/>
    </row>
    <row r="163" spans="1:20" ht="27" customHeight="1" x14ac:dyDescent="0.25">
      <c r="A163" s="1453"/>
      <c r="B163" s="1489" t="s">
        <v>827</v>
      </c>
      <c r="C163" s="1490"/>
      <c r="D163" s="229" t="s">
        <v>828</v>
      </c>
      <c r="E163" s="1489" t="s">
        <v>610</v>
      </c>
      <c r="F163" s="1490"/>
      <c r="G163" s="1487" t="s">
        <v>620</v>
      </c>
      <c r="H163" s="1486" t="s">
        <v>766</v>
      </c>
    </row>
    <row r="164" spans="1:20" ht="25.5" customHeight="1" x14ac:dyDescent="0.25">
      <c r="A164" s="1454"/>
      <c r="B164" s="1488" t="s">
        <v>336</v>
      </c>
      <c r="C164" s="1488" t="s">
        <v>625</v>
      </c>
      <c r="D164" s="1488" t="s">
        <v>336</v>
      </c>
      <c r="E164" s="1486" t="s">
        <v>336</v>
      </c>
      <c r="F164" s="1486" t="s">
        <v>625</v>
      </c>
      <c r="G164" s="1487"/>
      <c r="H164" s="1486"/>
    </row>
    <row r="165" spans="1:20" ht="26.25" customHeight="1" x14ac:dyDescent="0.25">
      <c r="A165" s="1454"/>
      <c r="B165" s="1488"/>
      <c r="C165" s="1488"/>
      <c r="D165" s="1488"/>
      <c r="E165" s="1486"/>
      <c r="F165" s="1486"/>
      <c r="G165" s="1487"/>
      <c r="H165" s="1486"/>
    </row>
    <row r="166" spans="1:20" ht="13.5" customHeight="1" x14ac:dyDescent="0.25">
      <c r="A166" s="1455"/>
      <c r="B166" s="1401" t="s">
        <v>611</v>
      </c>
      <c r="C166" s="1474"/>
      <c r="D166" s="1474"/>
      <c r="E166" s="1474"/>
      <c r="F166" s="1474"/>
      <c r="G166" s="1474"/>
      <c r="H166" s="1402"/>
    </row>
    <row r="167" spans="1:20" ht="10.5" customHeight="1" x14ac:dyDescent="0.25">
      <c r="A167" s="1485" t="s">
        <v>1059</v>
      </c>
      <c r="B167" s="1485"/>
      <c r="C167" s="1485"/>
      <c r="D167" s="1485"/>
      <c r="E167" s="1485"/>
      <c r="F167" s="1485"/>
      <c r="G167" s="1485"/>
      <c r="H167" s="1485"/>
    </row>
    <row r="168" spans="1:20" ht="10.5" customHeight="1" x14ac:dyDescent="0.25">
      <c r="A168" s="1484" t="s">
        <v>516</v>
      </c>
      <c r="B168" s="1484"/>
      <c r="C168" s="1484"/>
      <c r="D168" s="1484"/>
      <c r="E168" s="1484"/>
      <c r="F168" s="1484"/>
      <c r="G168" s="1484"/>
      <c r="H168" s="304"/>
    </row>
    <row r="169" spans="1:20" ht="10.5" customHeight="1" x14ac:dyDescent="0.25">
      <c r="A169" s="1484" t="s">
        <v>517</v>
      </c>
      <c r="B169" s="1484"/>
      <c r="C169" s="1484"/>
      <c r="D169" s="1484"/>
      <c r="E169" s="1484"/>
      <c r="F169" s="1484"/>
      <c r="G169" s="1484"/>
      <c r="H169" s="304"/>
    </row>
    <row r="170" spans="1:20" s="2" customFormat="1" ht="21.6" customHeight="1" x14ac:dyDescent="0.25">
      <c r="A170" s="1484" t="s">
        <v>1037</v>
      </c>
      <c r="B170" s="1484"/>
      <c r="C170" s="1484"/>
      <c r="D170" s="1484"/>
      <c r="E170" s="1484"/>
      <c r="F170" s="1484"/>
      <c r="G170" s="1484"/>
      <c r="H170" s="1484"/>
      <c r="I170" s="4"/>
      <c r="J170" s="4"/>
      <c r="K170" s="4"/>
      <c r="L170" s="4"/>
    </row>
    <row r="171" spans="1:20" s="2" customFormat="1" ht="22.5" customHeight="1" x14ac:dyDescent="0.25">
      <c r="A171" s="1484" t="s">
        <v>1038</v>
      </c>
      <c r="B171" s="1484"/>
      <c r="C171" s="1484"/>
      <c r="D171" s="1484"/>
      <c r="E171" s="1484"/>
      <c r="F171" s="1484"/>
      <c r="G171" s="1484"/>
      <c r="H171" s="1484"/>
      <c r="I171" s="4"/>
      <c r="J171" s="4"/>
      <c r="K171" s="4"/>
      <c r="L171" s="4"/>
    </row>
    <row r="173" spans="1:20" x14ac:dyDescent="0.25">
      <c r="A173" s="203" t="s">
        <v>531</v>
      </c>
      <c r="E173" s="4"/>
      <c r="F173" s="4"/>
    </row>
    <row r="174" spans="1:20" x14ac:dyDescent="0.25">
      <c r="A174" s="1496" t="s">
        <v>1032</v>
      </c>
      <c r="B174" s="1496"/>
      <c r="D174" s="522"/>
      <c r="E174" s="522"/>
      <c r="F174" s="522"/>
      <c r="H174" s="522"/>
    </row>
    <row r="175" spans="1:20" x14ac:dyDescent="0.25">
      <c r="A175" s="305" t="s">
        <v>1034</v>
      </c>
      <c r="B175" s="522"/>
      <c r="D175" s="522"/>
      <c r="E175" s="522"/>
      <c r="F175" s="522"/>
      <c r="G175" s="522"/>
      <c r="H175" s="522"/>
    </row>
    <row r="176" spans="1:20" x14ac:dyDescent="0.25">
      <c r="A176" s="305" t="s">
        <v>1035</v>
      </c>
      <c r="B176" s="522"/>
      <c r="D176" s="522"/>
      <c r="E176" s="522"/>
      <c r="F176" s="522"/>
      <c r="G176" s="522"/>
      <c r="H176" s="522"/>
    </row>
    <row r="177" spans="1:8" x14ac:dyDescent="0.25">
      <c r="A177" s="521" t="s">
        <v>983</v>
      </c>
      <c r="B177" s="522"/>
      <c r="C177" s="522"/>
      <c r="D177" s="522"/>
      <c r="E177" s="522"/>
      <c r="F177" s="522"/>
      <c r="G177" s="522"/>
      <c r="H177" s="522"/>
    </row>
    <row r="178" spans="1:8" x14ac:dyDescent="0.25">
      <c r="A178" s="521" t="s">
        <v>984</v>
      </c>
    </row>
    <row r="179" spans="1:8" x14ac:dyDescent="0.25">
      <c r="A179" s="521" t="s">
        <v>1036</v>
      </c>
    </row>
    <row r="180" spans="1:8" x14ac:dyDescent="0.25">
      <c r="A180" s="521" t="s">
        <v>1033</v>
      </c>
    </row>
  </sheetData>
  <mergeCells count="30">
    <mergeCell ref="A174:B174"/>
    <mergeCell ref="A170:H170"/>
    <mergeCell ref="A171:H171"/>
    <mergeCell ref="E164:E165"/>
    <mergeCell ref="F164:F165"/>
    <mergeCell ref="A168:G168"/>
    <mergeCell ref="B166:H166"/>
    <mergeCell ref="A163:A166"/>
    <mergeCell ref="E163:F163"/>
    <mergeCell ref="D164:D165"/>
    <mergeCell ref="A1:H1"/>
    <mergeCell ref="A2:H2"/>
    <mergeCell ref="A3:A6"/>
    <mergeCell ref="E3:F3"/>
    <mergeCell ref="G3:G5"/>
    <mergeCell ref="H3:H5"/>
    <mergeCell ref="B6:H6"/>
    <mergeCell ref="B3:C3"/>
    <mergeCell ref="C4:C5"/>
    <mergeCell ref="B4:B5"/>
    <mergeCell ref="D4:D5"/>
    <mergeCell ref="A169:G169"/>
    <mergeCell ref="A167:H167"/>
    <mergeCell ref="E4:E5"/>
    <mergeCell ref="F4:F5"/>
    <mergeCell ref="G163:G165"/>
    <mergeCell ref="H163:H165"/>
    <mergeCell ref="B164:B165"/>
    <mergeCell ref="C164:C165"/>
    <mergeCell ref="B163:C163"/>
  </mergeCells>
  <hyperlinks>
    <hyperlink ref="E4:E5" r:id="rId1" display="Nº" xr:uid="{C8F420C3-9D5F-4054-AC18-ECAEE7B8C535}"/>
    <hyperlink ref="F4:F5" r:id="rId2" display="http://www.ine.pt/xurl/ind/0009925" xr:uid="{1DC3E870-4DE2-4F33-A4AF-95B262542A3E}"/>
    <hyperlink ref="B4:B5" r:id="rId3" display="Nº" xr:uid="{3D5438AD-D717-48B2-ADEF-6854CEC6846F}"/>
    <hyperlink ref="C4:C5" r:id="rId4" display="Desvio face à normal 1971-2000" xr:uid="{7A7CCADA-FEF7-46FC-9872-87E5674BBD06}"/>
    <hyperlink ref="D4:D5" r:id="rId5" display="Nº" xr:uid="{2B54FF25-686B-40FF-BC65-D75A86104488}"/>
    <hyperlink ref="G3:G5" r:id="rId6" display="Ondas de calor" xr:uid="{D565FC68-799E-4D59-A47F-311FBC2A35B0}"/>
    <hyperlink ref="H3:H5" r:id="rId7" display="Ondas de frio" xr:uid="{304830F6-E7C8-4FD9-B6E5-8D494735AAE1}"/>
    <hyperlink ref="E164:E165" r:id="rId8" display="No." xr:uid="{A8152E04-7B9A-401A-9D12-269B4D42604A}"/>
    <hyperlink ref="F164:F165" r:id="rId9" display="http://www.ine.pt/xurl/ind/0009925" xr:uid="{71B664DD-B1DC-42F0-8C97-B9A1306593F2}"/>
    <hyperlink ref="B164:B165" r:id="rId10" display="No." xr:uid="{28927F90-4C32-4682-88BC-8EF05D6E0EBF}"/>
    <hyperlink ref="C164:C165" r:id="rId11" display="http://www.ine.pt/xurl/ind/0011590" xr:uid="{FAEA3340-0320-420D-816B-3DE261DDB2BA}"/>
    <hyperlink ref="D164:D165" r:id="rId12" display="No." xr:uid="{6C4439A3-20E0-46BE-9F6E-D7E92EB80B56}"/>
    <hyperlink ref="G163:G165" r:id="rId13" display="Heat waves" xr:uid="{0E5BF1A0-B6ED-496E-84B9-D017CD0513DE}"/>
    <hyperlink ref="H163:H165" r:id="rId14" display="Cold waves" xr:uid="{B1DDBEDC-F857-466B-B872-7F1E3A79AF2F}"/>
    <hyperlink ref="A174:B174" r:id="rId15" display="http://www.ine.pt/xurl/ind/0011589" xr:uid="{086DEDBD-C958-4406-8E94-B99BDD6B2187}"/>
    <hyperlink ref="A174" r:id="rId16" display="http://www.ine.pt/xurl/ind/0009910" xr:uid="{D4F68FFE-3B6D-4EB2-B23B-1D448BACE7AC}"/>
    <hyperlink ref="A175" r:id="rId17" xr:uid="{E63AD70C-6639-4479-AB86-7B3BF5475FA3}"/>
    <hyperlink ref="A176" r:id="rId18" xr:uid="{3D3A8724-8BF5-4286-B05B-1337C1E152B6}"/>
    <hyperlink ref="A177" r:id="rId19" xr:uid="{F371F844-E6DE-4AA8-BF0D-980BB995A78B}"/>
    <hyperlink ref="A178" r:id="rId20" xr:uid="{564E13FB-56FD-4479-93E6-E658B4F2D455}"/>
    <hyperlink ref="A179" r:id="rId21" xr:uid="{611522F8-C4BA-4A65-9878-ECE992AF0C64}"/>
    <hyperlink ref="A180" r:id="rId22" xr:uid="{14550A20-8774-41C5-9A3F-C497D4C31303}"/>
  </hyperlinks>
  <printOptions horizontalCentered="1"/>
  <pageMargins left="0.39370078740157483" right="0.39370078740157483" top="0.39370078740157483" bottom="0.39370078740157483" header="0" footer="0"/>
  <pageSetup paperSize="9" scale="95" orientation="portrait" horizontalDpi="300" verticalDpi="300" r:id="rId23"/>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3EAD5-AC18-45BD-9E44-F5708EA1A4B4}">
  <sheetPr codeName="Sheet12"/>
  <dimension ref="A1:R173"/>
  <sheetViews>
    <sheetView showGridLines="0" workbookViewId="0">
      <selection activeCell="D4" sqref="D4"/>
    </sheetView>
  </sheetViews>
  <sheetFormatPr defaultColWidth="7.85546875" defaultRowHeight="12.75" x14ac:dyDescent="0.25"/>
  <cols>
    <col min="1" max="1" width="33.28515625" style="4" customWidth="1"/>
    <col min="2" max="2" width="8" style="4" customWidth="1"/>
    <col min="3" max="3" width="4.140625" style="4" customWidth="1"/>
    <col min="4" max="4" width="6.85546875" style="4" customWidth="1"/>
    <col min="5" max="5" width="3.28515625" style="4" customWidth="1"/>
    <col min="6" max="6" width="7.140625" style="4" customWidth="1"/>
    <col min="7" max="7" width="7.85546875" style="4" customWidth="1"/>
    <col min="8" max="8" width="7.7109375" style="4" customWidth="1"/>
    <col min="9" max="9" width="6.28515625" style="380" customWidth="1"/>
    <col min="10" max="10" width="12.42578125" style="4" customWidth="1"/>
    <col min="11" max="11" width="10.42578125" style="380" customWidth="1"/>
    <col min="12" max="12" width="7.7109375" style="2" customWidth="1"/>
    <col min="13" max="16384" width="7.85546875" style="4"/>
  </cols>
  <sheetData>
    <row r="1" spans="1:18" s="124" customFormat="1" ht="30" customHeight="1" x14ac:dyDescent="0.2">
      <c r="A1" s="1421" t="s">
        <v>1199</v>
      </c>
      <c r="B1" s="1421"/>
      <c r="C1" s="1421"/>
      <c r="D1" s="1421"/>
      <c r="E1" s="1421"/>
      <c r="F1" s="1421"/>
      <c r="G1" s="1421"/>
      <c r="H1" s="1421"/>
      <c r="I1" s="1421"/>
      <c r="J1" s="1421"/>
      <c r="K1" s="1421"/>
      <c r="L1" s="131"/>
    </row>
    <row r="2" spans="1:18" s="124" customFormat="1" ht="30" customHeight="1" x14ac:dyDescent="0.2">
      <c r="A2" s="1422" t="s">
        <v>1200</v>
      </c>
      <c r="B2" s="1422"/>
      <c r="C2" s="1422"/>
      <c r="D2" s="1422"/>
      <c r="E2" s="1422"/>
      <c r="F2" s="1422"/>
      <c r="G2" s="1422"/>
      <c r="H2" s="1422"/>
      <c r="I2" s="1422"/>
      <c r="J2" s="1422"/>
      <c r="K2" s="1422"/>
      <c r="L2" s="131"/>
    </row>
    <row r="3" spans="1:18" ht="36.75" customHeight="1" x14ac:dyDescent="0.25">
      <c r="A3" s="1493"/>
      <c r="B3" s="1499" t="s">
        <v>821</v>
      </c>
      <c r="C3" s="1497" t="s">
        <v>623</v>
      </c>
      <c r="D3" s="1498"/>
      <c r="E3" s="1497" t="s">
        <v>624</v>
      </c>
      <c r="F3" s="1498"/>
      <c r="G3" s="1499" t="s">
        <v>1042</v>
      </c>
      <c r="H3" s="1501" t="s">
        <v>355</v>
      </c>
      <c r="I3" s="1502"/>
      <c r="J3" s="1501" t="s">
        <v>356</v>
      </c>
      <c r="K3" s="1502"/>
      <c r="L3" s="16"/>
      <c r="M3" s="124"/>
      <c r="N3" s="124"/>
      <c r="O3" s="124"/>
      <c r="P3" s="124"/>
      <c r="Q3" s="124"/>
      <c r="R3" s="124"/>
    </row>
    <row r="4" spans="1:18" ht="57" customHeight="1" x14ac:dyDescent="0.25">
      <c r="A4" s="1493"/>
      <c r="B4" s="1500"/>
      <c r="C4" s="240" t="s">
        <v>622</v>
      </c>
      <c r="D4" s="240" t="s">
        <v>621</v>
      </c>
      <c r="E4" s="240" t="s">
        <v>622</v>
      </c>
      <c r="F4" s="240" t="s">
        <v>621</v>
      </c>
      <c r="G4" s="1500"/>
      <c r="H4" s="1405" t="s">
        <v>159</v>
      </c>
      <c r="I4" s="530" t="s">
        <v>152</v>
      </c>
      <c r="J4" s="1405" t="s">
        <v>159</v>
      </c>
      <c r="K4" s="531" t="s">
        <v>152</v>
      </c>
      <c r="L4" s="16"/>
      <c r="M4" s="124"/>
      <c r="N4" s="124"/>
      <c r="O4" s="124"/>
      <c r="P4" s="124"/>
      <c r="Q4" s="124"/>
      <c r="R4" s="124"/>
    </row>
    <row r="5" spans="1:18" ht="13.5" customHeight="1" x14ac:dyDescent="0.25">
      <c r="A5" s="1493"/>
      <c r="B5" s="1401" t="s">
        <v>609</v>
      </c>
      <c r="C5" s="1474"/>
      <c r="D5" s="1474"/>
      <c r="E5" s="1474"/>
      <c r="F5" s="1402"/>
      <c r="G5" s="247" t="s">
        <v>357</v>
      </c>
      <c r="H5" s="1406"/>
      <c r="I5" s="145" t="s">
        <v>357</v>
      </c>
      <c r="J5" s="1406"/>
      <c r="K5" s="145" t="s">
        <v>357</v>
      </c>
      <c r="L5" s="16"/>
    </row>
    <row r="6" spans="1:18" s="126" customFormat="1" ht="12.75" customHeight="1" x14ac:dyDescent="0.25">
      <c r="A6" s="125" t="s">
        <v>119</v>
      </c>
      <c r="B6" s="18"/>
      <c r="C6" s="18"/>
      <c r="D6" s="18"/>
      <c r="E6" s="18"/>
      <c r="F6" s="18"/>
      <c r="G6" s="18"/>
      <c r="H6" s="18"/>
      <c r="I6" s="18"/>
      <c r="J6" s="18"/>
      <c r="K6" s="18"/>
      <c r="L6" s="18"/>
    </row>
    <row r="7" spans="1:18" s="126" customFormat="1" ht="12.75" customHeight="1" x14ac:dyDescent="0.25">
      <c r="A7" s="125">
        <v>1990</v>
      </c>
      <c r="B7" s="11">
        <v>294</v>
      </c>
      <c r="C7" s="66" t="s">
        <v>354</v>
      </c>
      <c r="D7" s="66" t="s">
        <v>354</v>
      </c>
      <c r="E7" s="66" t="s">
        <v>354</v>
      </c>
      <c r="F7" s="66" t="s">
        <v>354</v>
      </c>
      <c r="G7" s="19" t="s">
        <v>391</v>
      </c>
      <c r="H7" s="20" t="s">
        <v>581</v>
      </c>
      <c r="I7" s="377">
        <v>200.9</v>
      </c>
      <c r="J7" s="20" t="s">
        <v>576</v>
      </c>
      <c r="K7" s="377">
        <v>5.9</v>
      </c>
      <c r="L7" s="18"/>
    </row>
    <row r="8" spans="1:18" s="126" customFormat="1" ht="12.75" customHeight="1" x14ac:dyDescent="0.25">
      <c r="A8" s="125">
        <v>1991</v>
      </c>
      <c r="B8" s="11">
        <v>291</v>
      </c>
      <c r="C8" s="66" t="s">
        <v>354</v>
      </c>
      <c r="D8" s="66" t="s">
        <v>354</v>
      </c>
      <c r="E8" s="66" t="s">
        <v>354</v>
      </c>
      <c r="F8" s="66" t="s">
        <v>354</v>
      </c>
      <c r="G8" s="19" t="s">
        <v>391</v>
      </c>
      <c r="H8" s="20" t="s">
        <v>577</v>
      </c>
      <c r="I8" s="377">
        <v>161.9</v>
      </c>
      <c r="J8" s="20" t="s">
        <v>579</v>
      </c>
      <c r="K8" s="377">
        <v>5.9</v>
      </c>
      <c r="L8" s="18"/>
    </row>
    <row r="9" spans="1:18" s="126" customFormat="1" ht="12.75" customHeight="1" x14ac:dyDescent="0.25">
      <c r="A9" s="125">
        <v>1992</v>
      </c>
      <c r="B9" s="11">
        <v>307</v>
      </c>
      <c r="C9" s="66" t="s">
        <v>354</v>
      </c>
      <c r="D9" s="66" t="s">
        <v>354</v>
      </c>
      <c r="E9" s="66" t="s">
        <v>354</v>
      </c>
      <c r="F9" s="66" t="s">
        <v>354</v>
      </c>
      <c r="G9" s="19" t="s">
        <v>391</v>
      </c>
      <c r="H9" s="20" t="s">
        <v>575</v>
      </c>
      <c r="I9" s="377">
        <v>166.9</v>
      </c>
      <c r="J9" s="20" t="s">
        <v>576</v>
      </c>
      <c r="K9" s="377">
        <v>3.5</v>
      </c>
      <c r="L9" s="18"/>
    </row>
    <row r="10" spans="1:18" s="126" customFormat="1" ht="12.75" customHeight="1" x14ac:dyDescent="0.25">
      <c r="A10" s="125">
        <v>1993</v>
      </c>
      <c r="B10" s="11">
        <v>281</v>
      </c>
      <c r="C10" s="66" t="s">
        <v>354</v>
      </c>
      <c r="D10" s="66" t="s">
        <v>354</v>
      </c>
      <c r="E10" s="66" t="s">
        <v>354</v>
      </c>
      <c r="F10" s="66" t="s">
        <v>354</v>
      </c>
      <c r="G10" s="19" t="s">
        <v>391</v>
      </c>
      <c r="H10" s="20" t="s">
        <v>581</v>
      </c>
      <c r="I10" s="377">
        <v>231.8</v>
      </c>
      <c r="J10" s="20" t="s">
        <v>576</v>
      </c>
      <c r="K10" s="377">
        <v>2</v>
      </c>
      <c r="L10" s="18"/>
    </row>
    <row r="11" spans="1:18" s="126" customFormat="1" ht="12.75" customHeight="1" x14ac:dyDescent="0.25">
      <c r="A11" s="125">
        <v>1994</v>
      </c>
      <c r="B11" s="11">
        <v>292</v>
      </c>
      <c r="C11" s="66" t="s">
        <v>354</v>
      </c>
      <c r="D11" s="66" t="s">
        <v>354</v>
      </c>
      <c r="E11" s="66" t="s">
        <v>354</v>
      </c>
      <c r="F11" s="66" t="s">
        <v>354</v>
      </c>
      <c r="G11" s="19" t="s">
        <v>391</v>
      </c>
      <c r="H11" s="20" t="s">
        <v>579</v>
      </c>
      <c r="I11" s="377">
        <v>160.19999999999999</v>
      </c>
      <c r="J11" s="20" t="s">
        <v>576</v>
      </c>
      <c r="K11" s="377">
        <v>3.1</v>
      </c>
      <c r="L11" s="18"/>
    </row>
    <row r="12" spans="1:18" s="126" customFormat="1" ht="12.75" customHeight="1" x14ac:dyDescent="0.25">
      <c r="A12" s="125">
        <v>1995</v>
      </c>
      <c r="B12" s="11">
        <v>289</v>
      </c>
      <c r="C12" s="66" t="s">
        <v>354</v>
      </c>
      <c r="D12" s="66" t="s">
        <v>354</v>
      </c>
      <c r="E12" s="66" t="s">
        <v>354</v>
      </c>
      <c r="F12" s="66" t="s">
        <v>354</v>
      </c>
      <c r="G12" s="19" t="s">
        <v>391</v>
      </c>
      <c r="H12" s="20" t="s">
        <v>575</v>
      </c>
      <c r="I12" s="377">
        <v>284.7</v>
      </c>
      <c r="J12" s="20" t="s">
        <v>574</v>
      </c>
      <c r="K12" s="377">
        <v>1.7</v>
      </c>
      <c r="L12" s="18"/>
    </row>
    <row r="13" spans="1:18" s="126" customFormat="1" ht="12.75" customHeight="1" x14ac:dyDescent="0.25">
      <c r="A13" s="125">
        <v>1996</v>
      </c>
      <c r="B13" s="11">
        <v>264</v>
      </c>
      <c r="C13" s="66" t="s">
        <v>354</v>
      </c>
      <c r="D13" s="66" t="s">
        <v>354</v>
      </c>
      <c r="E13" s="66" t="s">
        <v>354</v>
      </c>
      <c r="F13" s="66" t="s">
        <v>354</v>
      </c>
      <c r="G13" s="19" t="s">
        <v>391</v>
      </c>
      <c r="H13" s="20" t="s">
        <v>578</v>
      </c>
      <c r="I13" s="377">
        <v>321.3</v>
      </c>
      <c r="J13" s="20" t="s">
        <v>580</v>
      </c>
      <c r="K13" s="377">
        <v>2.8</v>
      </c>
      <c r="L13" s="18"/>
    </row>
    <row r="14" spans="1:18" s="126" customFormat="1" ht="12.75" customHeight="1" x14ac:dyDescent="0.25">
      <c r="A14" s="125">
        <v>1997</v>
      </c>
      <c r="B14" s="11">
        <v>271</v>
      </c>
      <c r="C14" s="66" t="s">
        <v>354</v>
      </c>
      <c r="D14" s="66" t="s">
        <v>354</v>
      </c>
      <c r="E14" s="66" t="s">
        <v>354</v>
      </c>
      <c r="F14" s="66" t="s">
        <v>354</v>
      </c>
      <c r="G14" s="19" t="s">
        <v>391</v>
      </c>
      <c r="H14" s="20" t="s">
        <v>582</v>
      </c>
      <c r="I14" s="377">
        <v>312.2</v>
      </c>
      <c r="J14" s="20" t="s">
        <v>577</v>
      </c>
      <c r="K14" s="377">
        <v>0.2</v>
      </c>
      <c r="L14" s="18"/>
    </row>
    <row r="15" spans="1:18" s="126" customFormat="1" ht="12.75" customHeight="1" x14ac:dyDescent="0.25">
      <c r="A15" s="125">
        <v>1998</v>
      </c>
      <c r="B15" s="11">
        <v>296</v>
      </c>
      <c r="C15" s="66" t="s">
        <v>354</v>
      </c>
      <c r="D15" s="66" t="s">
        <v>354</v>
      </c>
      <c r="E15" s="66" t="s">
        <v>354</v>
      </c>
      <c r="F15" s="66" t="s">
        <v>354</v>
      </c>
      <c r="G15" s="19" t="s">
        <v>391</v>
      </c>
      <c r="H15" s="20" t="s">
        <v>583</v>
      </c>
      <c r="I15" s="377">
        <v>114.9</v>
      </c>
      <c r="J15" s="20" t="s">
        <v>574</v>
      </c>
      <c r="K15" s="377">
        <v>2.9</v>
      </c>
      <c r="L15" s="18"/>
    </row>
    <row r="16" spans="1:18" s="126" customFormat="1" ht="12.75" customHeight="1" x14ac:dyDescent="0.25">
      <c r="A16" s="125">
        <v>1999</v>
      </c>
      <c r="B16" s="11">
        <v>285</v>
      </c>
      <c r="C16" s="66" t="s">
        <v>354</v>
      </c>
      <c r="D16" s="66" t="s">
        <v>354</v>
      </c>
      <c r="E16" s="66" t="s">
        <v>354</v>
      </c>
      <c r="F16" s="66" t="s">
        <v>354</v>
      </c>
      <c r="G16" s="19" t="s">
        <v>391</v>
      </c>
      <c r="H16" s="20" t="s">
        <v>581</v>
      </c>
      <c r="I16" s="377">
        <v>174.1</v>
      </c>
      <c r="J16" s="20" t="s">
        <v>580</v>
      </c>
      <c r="K16" s="377">
        <v>6.3</v>
      </c>
      <c r="L16" s="18"/>
    </row>
    <row r="17" spans="1:15" s="126" customFormat="1" ht="12.75" customHeight="1" x14ac:dyDescent="0.25">
      <c r="A17" s="125">
        <v>2000</v>
      </c>
      <c r="B17" s="11">
        <v>275</v>
      </c>
      <c r="C17" s="66" t="s">
        <v>354</v>
      </c>
      <c r="D17" s="66" t="s">
        <v>354</v>
      </c>
      <c r="E17" s="66" t="s">
        <v>354</v>
      </c>
      <c r="F17" s="66" t="s">
        <v>354</v>
      </c>
      <c r="G17" s="19" t="s">
        <v>391</v>
      </c>
      <c r="H17" s="20" t="s">
        <v>575</v>
      </c>
      <c r="I17" s="377">
        <v>311.5</v>
      </c>
      <c r="J17" s="20" t="s">
        <v>580</v>
      </c>
      <c r="K17" s="377">
        <v>5.0999999999999996</v>
      </c>
      <c r="L17" s="18"/>
    </row>
    <row r="18" spans="1:15" s="126" customFormat="1" ht="12.75" customHeight="1" x14ac:dyDescent="0.25">
      <c r="A18" s="125">
        <v>2001</v>
      </c>
      <c r="B18" s="11">
        <v>279</v>
      </c>
      <c r="C18" s="66" t="s">
        <v>354</v>
      </c>
      <c r="D18" s="66" t="s">
        <v>354</v>
      </c>
      <c r="E18" s="66" t="s">
        <v>354</v>
      </c>
      <c r="F18" s="66" t="s">
        <v>354</v>
      </c>
      <c r="G18" s="19" t="s">
        <v>391</v>
      </c>
      <c r="H18" s="20" t="s">
        <v>577</v>
      </c>
      <c r="I18" s="377">
        <v>273.8</v>
      </c>
      <c r="J18" s="20" t="s">
        <v>580</v>
      </c>
      <c r="K18" s="377">
        <v>6.6</v>
      </c>
      <c r="L18" s="18"/>
    </row>
    <row r="19" spans="1:15" s="126" customFormat="1" ht="12.75" customHeight="1" x14ac:dyDescent="0.25">
      <c r="A19" s="125">
        <v>2002</v>
      </c>
      <c r="B19" s="11">
        <v>270</v>
      </c>
      <c r="C19" s="66" t="s">
        <v>354</v>
      </c>
      <c r="D19" s="66" t="s">
        <v>354</v>
      </c>
      <c r="E19" s="66" t="s">
        <v>354</v>
      </c>
      <c r="F19" s="66" t="s">
        <v>354</v>
      </c>
      <c r="G19" s="19" t="s">
        <v>391</v>
      </c>
      <c r="H19" s="20" t="s">
        <v>575</v>
      </c>
      <c r="I19" s="377">
        <v>184.2</v>
      </c>
      <c r="J19" s="20" t="s">
        <v>576</v>
      </c>
      <c r="K19" s="377">
        <v>5.9</v>
      </c>
      <c r="L19" s="18"/>
    </row>
    <row r="20" spans="1:15" s="127" customFormat="1" ht="12.75" customHeight="1" x14ac:dyDescent="0.25">
      <c r="A20" s="125">
        <v>2003</v>
      </c>
      <c r="B20" s="11">
        <v>279</v>
      </c>
      <c r="C20" s="66" t="s">
        <v>354</v>
      </c>
      <c r="D20" s="66" t="s">
        <v>354</v>
      </c>
      <c r="E20" s="66" t="s">
        <v>354</v>
      </c>
      <c r="F20" s="66" t="s">
        <v>354</v>
      </c>
      <c r="G20" s="19" t="s">
        <v>391</v>
      </c>
      <c r="H20" s="20" t="s">
        <v>581</v>
      </c>
      <c r="I20" s="377">
        <v>192.5</v>
      </c>
      <c r="J20" s="20" t="s">
        <v>579</v>
      </c>
      <c r="K20" s="377">
        <v>7.3</v>
      </c>
      <c r="L20" s="18"/>
      <c r="M20" s="126"/>
      <c r="N20" s="126"/>
      <c r="O20" s="126"/>
    </row>
    <row r="21" spans="1:15" s="127" customFormat="1" ht="12.75" customHeight="1" x14ac:dyDescent="0.25">
      <c r="A21" s="125">
        <v>2004</v>
      </c>
      <c r="B21" s="11">
        <v>305</v>
      </c>
      <c r="C21" s="66" t="s">
        <v>354</v>
      </c>
      <c r="D21" s="66" t="s">
        <v>354</v>
      </c>
      <c r="E21" s="66" t="s">
        <v>354</v>
      </c>
      <c r="F21" s="66" t="s">
        <v>354</v>
      </c>
      <c r="G21" s="19" t="s">
        <v>391</v>
      </c>
      <c r="H21" s="20" t="s">
        <v>581</v>
      </c>
      <c r="I21" s="377">
        <v>164.4</v>
      </c>
      <c r="J21" s="20" t="s">
        <v>576</v>
      </c>
      <c r="K21" s="377">
        <v>1.4</v>
      </c>
      <c r="L21" s="18"/>
      <c r="M21" s="126"/>
      <c r="N21" s="126"/>
      <c r="O21" s="126"/>
    </row>
    <row r="22" spans="1:15" s="127" customFormat="1" ht="12.75" customHeight="1" x14ac:dyDescent="0.25">
      <c r="A22" s="125">
        <v>2005</v>
      </c>
      <c r="B22" s="11">
        <v>311</v>
      </c>
      <c r="C22" s="66" t="s">
        <v>354</v>
      </c>
      <c r="D22" s="66" t="s">
        <v>354</v>
      </c>
      <c r="E22" s="66" t="s">
        <v>354</v>
      </c>
      <c r="F22" s="66" t="s">
        <v>354</v>
      </c>
      <c r="G22" s="19" t="s">
        <v>391</v>
      </c>
      <c r="H22" s="20" t="s">
        <v>581</v>
      </c>
      <c r="I22" s="377">
        <v>150.1</v>
      </c>
      <c r="J22" s="20" t="s">
        <v>574</v>
      </c>
      <c r="K22" s="377">
        <v>2.7</v>
      </c>
      <c r="L22" s="18"/>
      <c r="M22" s="126"/>
      <c r="N22" s="126"/>
      <c r="O22" s="126"/>
    </row>
    <row r="23" spans="1:15" s="127" customFormat="1" ht="12.75" customHeight="1" x14ac:dyDescent="0.25">
      <c r="A23" s="125">
        <v>2006</v>
      </c>
      <c r="B23" s="11">
        <v>280</v>
      </c>
      <c r="C23" s="66" t="s">
        <v>354</v>
      </c>
      <c r="D23" s="66" t="s">
        <v>354</v>
      </c>
      <c r="E23" s="66" t="s">
        <v>354</v>
      </c>
      <c r="F23" s="66" t="s">
        <v>354</v>
      </c>
      <c r="G23" s="19" t="s">
        <v>391</v>
      </c>
      <c r="H23" s="20" t="s">
        <v>582</v>
      </c>
      <c r="I23" s="377">
        <v>213.4</v>
      </c>
      <c r="J23" s="20" t="s">
        <v>579</v>
      </c>
      <c r="K23" s="377">
        <v>6</v>
      </c>
      <c r="L23" s="18"/>
      <c r="M23" s="126"/>
      <c r="N23" s="126"/>
      <c r="O23" s="126"/>
    </row>
    <row r="24" spans="1:15" s="127" customFormat="1" ht="12.75" customHeight="1" x14ac:dyDescent="0.25">
      <c r="A24" s="125">
        <v>2007</v>
      </c>
      <c r="B24" s="11">
        <v>296</v>
      </c>
      <c r="C24" s="66" t="s">
        <v>354</v>
      </c>
      <c r="D24" s="66" t="s">
        <v>354</v>
      </c>
      <c r="E24" s="66" t="s">
        <v>354</v>
      </c>
      <c r="F24" s="66" t="s">
        <v>354</v>
      </c>
      <c r="G24" s="19" t="s">
        <v>391</v>
      </c>
      <c r="H24" s="20" t="s">
        <v>573</v>
      </c>
      <c r="I24" s="377">
        <v>116.9</v>
      </c>
      <c r="J24" s="20" t="s">
        <v>576</v>
      </c>
      <c r="K24" s="377">
        <v>13.2</v>
      </c>
      <c r="L24" s="18"/>
      <c r="M24" s="126"/>
      <c r="N24" s="126"/>
      <c r="O24" s="126"/>
    </row>
    <row r="25" spans="1:15" s="127" customFormat="1" ht="12.75" customHeight="1" x14ac:dyDescent="0.25">
      <c r="A25" s="125">
        <v>2008</v>
      </c>
      <c r="B25" s="11">
        <v>270</v>
      </c>
      <c r="C25" s="66" t="s">
        <v>354</v>
      </c>
      <c r="D25" s="66" t="s">
        <v>354</v>
      </c>
      <c r="E25" s="66" t="s">
        <v>354</v>
      </c>
      <c r="F25" s="66" t="s">
        <v>354</v>
      </c>
      <c r="G25" s="19">
        <v>128.9</v>
      </c>
      <c r="H25" s="20" t="s">
        <v>583</v>
      </c>
      <c r="I25" s="377">
        <v>138.80000000000001</v>
      </c>
      <c r="J25" s="20" t="s">
        <v>576</v>
      </c>
      <c r="K25" s="377">
        <v>5.6</v>
      </c>
      <c r="L25" s="18"/>
      <c r="M25" s="126"/>
      <c r="N25" s="126"/>
      <c r="O25" s="126"/>
    </row>
    <row r="26" spans="1:15" s="127" customFormat="1" ht="12.75" customHeight="1" x14ac:dyDescent="0.25">
      <c r="A26" s="125">
        <v>2009</v>
      </c>
      <c r="B26" s="11">
        <v>251</v>
      </c>
      <c r="C26" s="66" t="s">
        <v>354</v>
      </c>
      <c r="D26" s="66" t="s">
        <v>354</v>
      </c>
      <c r="E26" s="66" t="s">
        <v>354</v>
      </c>
      <c r="F26" s="66" t="s">
        <v>354</v>
      </c>
      <c r="G26" s="19">
        <v>93.7</v>
      </c>
      <c r="H26" s="20" t="s">
        <v>575</v>
      </c>
      <c r="I26" s="377">
        <v>233.3</v>
      </c>
      <c r="J26" s="20" t="s">
        <v>574</v>
      </c>
      <c r="K26" s="377">
        <v>4.9000000000000004</v>
      </c>
      <c r="L26" s="18"/>
      <c r="M26" s="126"/>
      <c r="N26" s="126"/>
      <c r="O26" s="126"/>
    </row>
    <row r="27" spans="1:15" s="127" customFormat="1" ht="12.75" customHeight="1" x14ac:dyDescent="0.25">
      <c r="A27" s="125">
        <v>2010</v>
      </c>
      <c r="B27" s="11">
        <v>251</v>
      </c>
      <c r="C27" s="66" t="s">
        <v>354</v>
      </c>
      <c r="D27" s="66" t="s">
        <v>354</v>
      </c>
      <c r="E27" s="66" t="s">
        <v>354</v>
      </c>
      <c r="F27" s="66" t="s">
        <v>354</v>
      </c>
      <c r="G27" s="19">
        <v>185.2</v>
      </c>
      <c r="H27" s="20" t="s">
        <v>575</v>
      </c>
      <c r="I27" s="377">
        <v>194.5</v>
      </c>
      <c r="J27" s="20" t="s">
        <v>574</v>
      </c>
      <c r="K27" s="378">
        <v>1.2</v>
      </c>
      <c r="L27" s="18"/>
      <c r="M27" s="126"/>
      <c r="N27" s="126"/>
      <c r="O27" s="126"/>
    </row>
    <row r="28" spans="1:15" s="127" customFormat="1" ht="12.75" customHeight="1" x14ac:dyDescent="0.25">
      <c r="A28" s="125">
        <v>2011</v>
      </c>
      <c r="B28" s="11">
        <v>258</v>
      </c>
      <c r="C28" s="66" t="s">
        <v>354</v>
      </c>
      <c r="D28" s="66" t="s">
        <v>354</v>
      </c>
      <c r="E28" s="66" t="s">
        <v>354</v>
      </c>
      <c r="F28" s="66" t="s">
        <v>354</v>
      </c>
      <c r="G28" s="19">
        <v>157.1</v>
      </c>
      <c r="H28" s="20" t="s">
        <v>582</v>
      </c>
      <c r="I28" s="377">
        <v>158.30000000000001</v>
      </c>
      <c r="J28" s="20" t="s">
        <v>576</v>
      </c>
      <c r="K28" s="378">
        <v>2.9</v>
      </c>
      <c r="L28" s="18"/>
      <c r="M28" s="126"/>
      <c r="N28" s="126"/>
      <c r="O28" s="126"/>
    </row>
    <row r="29" spans="1:15" s="127" customFormat="1" ht="12.75" customHeight="1" x14ac:dyDescent="0.25">
      <c r="A29" s="125">
        <v>2012</v>
      </c>
      <c r="B29" s="11">
        <v>252</v>
      </c>
      <c r="C29" s="66" t="s">
        <v>354</v>
      </c>
      <c r="D29" s="66" t="s">
        <v>354</v>
      </c>
      <c r="E29" s="66" t="s">
        <v>354</v>
      </c>
      <c r="F29" s="66" t="s">
        <v>354</v>
      </c>
      <c r="G29" s="19">
        <v>118.4</v>
      </c>
      <c r="H29" s="20" t="s">
        <v>582</v>
      </c>
      <c r="I29" s="377">
        <v>143</v>
      </c>
      <c r="J29" s="20" t="s">
        <v>573</v>
      </c>
      <c r="K29" s="378">
        <v>2.2000000000000002</v>
      </c>
      <c r="L29" s="18"/>
      <c r="M29" s="126"/>
      <c r="N29" s="126"/>
      <c r="O29" s="126"/>
    </row>
    <row r="30" spans="1:15" s="127" customFormat="1" ht="12.75" customHeight="1" x14ac:dyDescent="0.25">
      <c r="A30" s="125">
        <v>2013</v>
      </c>
      <c r="B30" s="11">
        <v>245</v>
      </c>
      <c r="C30" s="66" t="s">
        <v>354</v>
      </c>
      <c r="D30" s="66" t="s">
        <v>354</v>
      </c>
      <c r="E30" s="66" t="s">
        <v>354</v>
      </c>
      <c r="F30" s="66" t="s">
        <v>354</v>
      </c>
      <c r="G30" s="19">
        <v>126</v>
      </c>
      <c r="H30" s="20" t="s">
        <v>577</v>
      </c>
      <c r="I30" s="377">
        <v>222.1</v>
      </c>
      <c r="J30" s="20" t="s">
        <v>574</v>
      </c>
      <c r="K30" s="378">
        <v>1.5</v>
      </c>
      <c r="L30" s="18"/>
      <c r="M30" s="126"/>
      <c r="N30" s="126"/>
      <c r="O30" s="126"/>
    </row>
    <row r="31" spans="1:15" s="129" customFormat="1" ht="12.75" customHeight="1" x14ac:dyDescent="0.25">
      <c r="A31" s="176">
        <v>2014</v>
      </c>
      <c r="B31" s="11">
        <v>216</v>
      </c>
      <c r="C31" s="11">
        <v>57</v>
      </c>
      <c r="D31" s="132">
        <v>30</v>
      </c>
      <c r="E31" s="11">
        <v>5</v>
      </c>
      <c r="F31" s="66" t="s">
        <v>354</v>
      </c>
      <c r="G31" s="2">
        <v>84.6</v>
      </c>
      <c r="H31" s="20" t="s">
        <v>582</v>
      </c>
      <c r="I31" s="377">
        <v>217.4</v>
      </c>
      <c r="J31" s="20" t="s">
        <v>574</v>
      </c>
      <c r="K31" s="378">
        <v>7.9</v>
      </c>
      <c r="L31" s="18"/>
      <c r="M31" s="126"/>
      <c r="N31" s="126"/>
      <c r="O31" s="126"/>
    </row>
    <row r="32" spans="1:15" s="129" customFormat="1" ht="12.75" customHeight="1" x14ac:dyDescent="0.25">
      <c r="A32" s="176">
        <v>2015</v>
      </c>
      <c r="B32" s="11">
        <v>252</v>
      </c>
      <c r="C32" s="11">
        <v>18</v>
      </c>
      <c r="D32" s="11">
        <v>-7</v>
      </c>
      <c r="E32" s="11">
        <v>3</v>
      </c>
      <c r="F32" s="11">
        <v>-0.79999999999999982</v>
      </c>
      <c r="G32" s="2">
        <v>160.4</v>
      </c>
      <c r="H32" s="55" t="s">
        <v>581</v>
      </c>
      <c r="I32" s="382">
        <v>147.1</v>
      </c>
      <c r="J32" s="55" t="s">
        <v>576</v>
      </c>
      <c r="K32" s="378">
        <v>3.5</v>
      </c>
      <c r="L32" s="18"/>
      <c r="M32" s="126"/>
      <c r="N32" s="126"/>
      <c r="O32" s="126"/>
    </row>
    <row r="33" spans="1:18" s="129" customFormat="1" ht="12.75" customHeight="1" x14ac:dyDescent="0.25">
      <c r="A33" s="176">
        <v>2016</v>
      </c>
      <c r="B33" s="235">
        <v>275</v>
      </c>
      <c r="C33" s="235">
        <v>33</v>
      </c>
      <c r="D33" s="236">
        <v>7.6</v>
      </c>
      <c r="E33" s="235">
        <v>6</v>
      </c>
      <c r="F33" s="236">
        <v>2.2000000000000002</v>
      </c>
      <c r="G33" s="23">
        <v>184.2</v>
      </c>
      <c r="H33" s="188" t="s">
        <v>578</v>
      </c>
      <c r="I33" s="381">
        <v>189</v>
      </c>
      <c r="J33" s="188" t="s">
        <v>576</v>
      </c>
      <c r="K33" s="379">
        <v>3.1</v>
      </c>
      <c r="L33" s="18"/>
      <c r="M33" s="126"/>
      <c r="N33" s="126"/>
      <c r="O33" s="126"/>
    </row>
    <row r="34" spans="1:18" s="127" customFormat="1" ht="12.75" customHeight="1" x14ac:dyDescent="0.25">
      <c r="A34" s="176">
        <v>2017</v>
      </c>
      <c r="B34" s="235">
        <v>313</v>
      </c>
      <c r="C34" s="235">
        <v>17</v>
      </c>
      <c r="D34" s="236">
        <v>-8</v>
      </c>
      <c r="E34" s="235">
        <v>3</v>
      </c>
      <c r="F34" s="236">
        <v>-1</v>
      </c>
      <c r="G34" s="23">
        <v>137.1</v>
      </c>
      <c r="H34" s="188" t="s">
        <v>573</v>
      </c>
      <c r="I34" s="381">
        <v>113.5</v>
      </c>
      <c r="J34" s="188" t="s">
        <v>857</v>
      </c>
      <c r="K34" s="379">
        <v>2</v>
      </c>
      <c r="L34" s="18"/>
      <c r="M34" s="126"/>
      <c r="N34" s="126"/>
      <c r="O34" s="126"/>
    </row>
    <row r="35" spans="1:18" s="127" customFormat="1" ht="12.75" customHeight="1" x14ac:dyDescent="0.25">
      <c r="A35" s="176">
        <v>2018</v>
      </c>
      <c r="B35" s="421">
        <v>277</v>
      </c>
      <c r="C35" s="393">
        <v>31</v>
      </c>
      <c r="D35" s="393">
        <v>6</v>
      </c>
      <c r="E35" s="393">
        <v>5</v>
      </c>
      <c r="F35" s="393">
        <v>1</v>
      </c>
      <c r="G35" s="394">
        <v>99.2</v>
      </c>
      <c r="H35" s="231" t="s">
        <v>577</v>
      </c>
      <c r="I35" s="395">
        <v>272.10000000000002</v>
      </c>
      <c r="J35" s="231" t="s">
        <v>574</v>
      </c>
      <c r="K35" s="395">
        <v>1.8</v>
      </c>
      <c r="L35" s="18"/>
      <c r="M35" s="126"/>
      <c r="N35" s="126"/>
      <c r="O35" s="126"/>
    </row>
    <row r="36" spans="1:18" s="127" customFormat="1" ht="12.75" customHeight="1" x14ac:dyDescent="0.25">
      <c r="A36" s="176">
        <v>2019</v>
      </c>
      <c r="B36" s="421">
        <v>292</v>
      </c>
      <c r="C36" s="393">
        <v>22</v>
      </c>
      <c r="D36" s="393">
        <v>6</v>
      </c>
      <c r="E36" s="393">
        <v>5</v>
      </c>
      <c r="F36" s="393">
        <v>1</v>
      </c>
      <c r="G36" s="553" t="s">
        <v>354</v>
      </c>
      <c r="H36" s="231" t="s">
        <v>575</v>
      </c>
      <c r="I36" s="395">
        <v>182.3</v>
      </c>
      <c r="J36" s="231" t="s">
        <v>576</v>
      </c>
      <c r="K36" s="395">
        <v>5.9</v>
      </c>
      <c r="L36" s="18"/>
      <c r="M36" s="126"/>
      <c r="N36" s="126"/>
      <c r="O36" s="126"/>
    </row>
    <row r="37" spans="1:18" s="127" customFormat="1" ht="12.75" customHeight="1" x14ac:dyDescent="0.25">
      <c r="A37" s="176">
        <v>2020</v>
      </c>
      <c r="B37" s="421">
        <v>290</v>
      </c>
      <c r="C37" s="393">
        <v>23</v>
      </c>
      <c r="D37" s="393">
        <v>-2</v>
      </c>
      <c r="E37" s="393">
        <v>3</v>
      </c>
      <c r="F37" s="393">
        <v>-1</v>
      </c>
      <c r="G37" s="553" t="s">
        <v>354</v>
      </c>
      <c r="H37" s="231" t="s">
        <v>1016</v>
      </c>
      <c r="I37" s="395">
        <v>123.8</v>
      </c>
      <c r="J37" s="231" t="s">
        <v>1014</v>
      </c>
      <c r="K37" s="395">
        <v>4.2</v>
      </c>
      <c r="L37" s="18"/>
      <c r="M37" s="126"/>
      <c r="N37" s="126"/>
      <c r="O37" s="126"/>
    </row>
    <row r="38" spans="1:18" s="129" customFormat="1" ht="12.75" customHeight="1" x14ac:dyDescent="0.25">
      <c r="A38" s="176">
        <v>2021</v>
      </c>
      <c r="B38" s="563">
        <v>293</v>
      </c>
      <c r="C38" s="564">
        <v>21</v>
      </c>
      <c r="D38" s="565">
        <v>-4</v>
      </c>
      <c r="E38" s="564">
        <v>4</v>
      </c>
      <c r="F38" s="565">
        <v>0</v>
      </c>
      <c r="G38" s="566" t="s">
        <v>354</v>
      </c>
      <c r="H38" s="231" t="s">
        <v>1017</v>
      </c>
      <c r="I38" s="567">
        <v>158.69999999999999</v>
      </c>
      <c r="J38" s="231" t="s">
        <v>1014</v>
      </c>
      <c r="K38" s="231">
        <v>3.7</v>
      </c>
      <c r="L38" s="18"/>
      <c r="M38" s="126"/>
      <c r="N38" s="126"/>
      <c r="O38" s="126"/>
    </row>
    <row r="39" spans="1:18" s="129" customFormat="1" ht="12.75" customHeight="1" x14ac:dyDescent="0.25">
      <c r="A39" s="128">
        <v>2022</v>
      </c>
      <c r="B39" s="532"/>
      <c r="C39" s="523"/>
      <c r="D39" s="524"/>
      <c r="E39" s="523"/>
      <c r="F39" s="524"/>
      <c r="G39" s="525"/>
      <c r="H39" s="452"/>
      <c r="I39" s="407"/>
      <c r="J39" s="452"/>
      <c r="K39" s="452"/>
      <c r="L39" s="18"/>
      <c r="M39" s="126"/>
      <c r="N39" s="126"/>
      <c r="O39" s="126"/>
    </row>
    <row r="40" spans="1:18" s="129" customFormat="1" ht="12.75" customHeight="1" x14ac:dyDescent="0.25">
      <c r="A40" s="120" t="s">
        <v>600</v>
      </c>
      <c r="B40" s="532" t="s">
        <v>354</v>
      </c>
      <c r="C40" s="523">
        <v>26</v>
      </c>
      <c r="D40" s="524">
        <v>1</v>
      </c>
      <c r="E40" s="523">
        <v>4</v>
      </c>
      <c r="F40" s="524">
        <v>0</v>
      </c>
      <c r="G40" s="525" t="s">
        <v>354</v>
      </c>
      <c r="H40" s="452" t="s">
        <v>1084</v>
      </c>
      <c r="I40" s="407">
        <v>249.4</v>
      </c>
      <c r="J40" s="452" t="s">
        <v>1085</v>
      </c>
      <c r="K40" s="452">
        <v>2.7</v>
      </c>
      <c r="L40" s="18"/>
      <c r="M40" s="126"/>
      <c r="N40" s="126"/>
      <c r="O40" s="126"/>
    </row>
    <row r="41" spans="1:18" ht="12.75" customHeight="1" x14ac:dyDescent="0.25">
      <c r="A41" s="119" t="s">
        <v>1029</v>
      </c>
      <c r="B41" s="526">
        <v>235</v>
      </c>
      <c r="C41" s="526">
        <v>61</v>
      </c>
      <c r="D41" s="527" t="s">
        <v>354</v>
      </c>
      <c r="E41" s="526">
        <v>19</v>
      </c>
      <c r="F41" s="527" t="s">
        <v>354</v>
      </c>
      <c r="G41" s="528">
        <v>84.6</v>
      </c>
      <c r="H41" s="529" t="s">
        <v>1086</v>
      </c>
      <c r="I41" s="528">
        <v>520.70000000000005</v>
      </c>
      <c r="J41" s="529" t="s">
        <v>1087</v>
      </c>
      <c r="K41" s="533">
        <v>1.1000000000000001</v>
      </c>
      <c r="L41" s="18"/>
      <c r="M41" s="126"/>
      <c r="N41" s="126"/>
      <c r="O41" s="126"/>
      <c r="P41" s="129"/>
      <c r="Q41" s="129"/>
      <c r="R41" s="129"/>
    </row>
    <row r="42" spans="1:18" ht="12.75" customHeight="1" x14ac:dyDescent="0.25">
      <c r="A42" s="119" t="s">
        <v>893</v>
      </c>
      <c r="B42" s="526">
        <v>257</v>
      </c>
      <c r="C42" s="526">
        <v>45</v>
      </c>
      <c r="D42" s="527">
        <v>3.4</v>
      </c>
      <c r="E42" s="526">
        <v>8</v>
      </c>
      <c r="F42" s="527" t="s">
        <v>354</v>
      </c>
      <c r="G42" s="528">
        <v>75.2</v>
      </c>
      <c r="H42" s="529" t="s">
        <v>1086</v>
      </c>
      <c r="I42" s="528">
        <v>299.7</v>
      </c>
      <c r="J42" s="529" t="s">
        <v>1087</v>
      </c>
      <c r="K42" s="533">
        <v>1</v>
      </c>
      <c r="L42" s="18"/>
      <c r="M42" s="126"/>
      <c r="N42" s="126"/>
      <c r="O42" s="126"/>
      <c r="P42" s="129"/>
      <c r="Q42" s="129"/>
      <c r="R42" s="129"/>
    </row>
    <row r="43" spans="1:18" ht="12.75" customHeight="1" x14ac:dyDescent="0.25">
      <c r="A43" s="119" t="s">
        <v>895</v>
      </c>
      <c r="B43" s="526">
        <v>257</v>
      </c>
      <c r="C43" s="526">
        <v>52</v>
      </c>
      <c r="D43" s="527" t="s">
        <v>354</v>
      </c>
      <c r="E43" s="526">
        <v>16</v>
      </c>
      <c r="F43" s="527" t="s">
        <v>354</v>
      </c>
      <c r="G43" s="528">
        <v>59.6</v>
      </c>
      <c r="H43" s="529" t="s">
        <v>1088</v>
      </c>
      <c r="I43" s="528">
        <v>389.5</v>
      </c>
      <c r="J43" s="529" t="s">
        <v>1087</v>
      </c>
      <c r="K43" s="533">
        <v>0.1</v>
      </c>
      <c r="L43" s="18"/>
      <c r="M43" s="126"/>
      <c r="N43" s="126"/>
      <c r="O43" s="126"/>
      <c r="P43" s="129"/>
      <c r="Q43" s="129"/>
      <c r="R43" s="129"/>
    </row>
    <row r="44" spans="1:18" ht="12.75" customHeight="1" x14ac:dyDescent="0.25">
      <c r="A44" s="119" t="s">
        <v>899</v>
      </c>
      <c r="B44" s="526">
        <v>243</v>
      </c>
      <c r="C44" s="526">
        <v>51</v>
      </c>
      <c r="D44" s="527" t="s">
        <v>354</v>
      </c>
      <c r="E44" s="526">
        <v>6</v>
      </c>
      <c r="F44" s="527" t="s">
        <v>354</v>
      </c>
      <c r="G44" s="528">
        <v>64.599999999999994</v>
      </c>
      <c r="H44" s="529" t="s">
        <v>1084</v>
      </c>
      <c r="I44" s="528">
        <v>302.2</v>
      </c>
      <c r="J44" s="529" t="s">
        <v>1087</v>
      </c>
      <c r="K44" s="533">
        <v>1.3</v>
      </c>
      <c r="L44" s="18"/>
      <c r="M44" s="126"/>
      <c r="N44" s="126"/>
      <c r="O44" s="126"/>
      <c r="P44" s="129"/>
      <c r="Q44" s="129"/>
      <c r="R44" s="129"/>
    </row>
    <row r="45" spans="1:18" ht="12.75" customHeight="1" x14ac:dyDescent="0.25">
      <c r="A45" s="119" t="s">
        <v>900</v>
      </c>
      <c r="B45" s="526">
        <v>242</v>
      </c>
      <c r="C45" s="526">
        <v>61</v>
      </c>
      <c r="D45" s="527" t="s">
        <v>354</v>
      </c>
      <c r="E45" s="526">
        <v>25</v>
      </c>
      <c r="F45" s="527" t="s">
        <v>354</v>
      </c>
      <c r="G45" s="528">
        <v>100.3</v>
      </c>
      <c r="H45" s="529" t="s">
        <v>1088</v>
      </c>
      <c r="I45" s="528">
        <v>575.6</v>
      </c>
      <c r="J45" s="529" t="s">
        <v>1087</v>
      </c>
      <c r="K45" s="533">
        <v>0.2</v>
      </c>
      <c r="L45" s="18"/>
      <c r="M45" s="126"/>
      <c r="N45" s="126"/>
      <c r="O45" s="126"/>
      <c r="P45" s="129"/>
      <c r="Q45" s="129"/>
      <c r="R45" s="129"/>
    </row>
    <row r="46" spans="1:18" ht="12.75" customHeight="1" x14ac:dyDescent="0.25">
      <c r="A46" s="119" t="s">
        <v>891</v>
      </c>
      <c r="B46" s="526">
        <v>244</v>
      </c>
      <c r="C46" s="526">
        <v>60</v>
      </c>
      <c r="D46" s="527" t="s">
        <v>354</v>
      </c>
      <c r="E46" s="526">
        <v>14</v>
      </c>
      <c r="F46" s="527" t="s">
        <v>354</v>
      </c>
      <c r="G46" s="528">
        <v>85.1</v>
      </c>
      <c r="H46" s="529" t="s">
        <v>1088</v>
      </c>
      <c r="I46" s="528">
        <v>416.5</v>
      </c>
      <c r="J46" s="529" t="s">
        <v>1087</v>
      </c>
      <c r="K46" s="533">
        <v>2.2000000000000002</v>
      </c>
      <c r="L46" s="18"/>
      <c r="M46" s="126"/>
      <c r="N46" s="126"/>
      <c r="O46" s="126"/>
      <c r="P46" s="129"/>
      <c r="Q46" s="129"/>
      <c r="R46" s="129"/>
    </row>
    <row r="47" spans="1:18" ht="12.75" customHeight="1" x14ac:dyDescent="0.25">
      <c r="A47" s="119" t="s">
        <v>352</v>
      </c>
      <c r="B47" s="526">
        <v>260</v>
      </c>
      <c r="C47" s="526">
        <v>55</v>
      </c>
      <c r="D47" s="527" t="s">
        <v>354</v>
      </c>
      <c r="E47" s="526">
        <v>8</v>
      </c>
      <c r="F47" s="527" t="s">
        <v>354</v>
      </c>
      <c r="G47" s="528">
        <v>76.2</v>
      </c>
      <c r="H47" s="529" t="s">
        <v>1084</v>
      </c>
      <c r="I47" s="528">
        <v>406.7</v>
      </c>
      <c r="J47" s="529" t="s">
        <v>1087</v>
      </c>
      <c r="K47" s="533">
        <v>4.5999999999999996</v>
      </c>
      <c r="L47" s="18"/>
      <c r="M47" s="126"/>
      <c r="N47" s="126"/>
      <c r="O47" s="126"/>
      <c r="P47" s="129"/>
      <c r="Q47" s="129"/>
      <c r="R47" s="129"/>
    </row>
    <row r="48" spans="1:18" ht="12.75" customHeight="1" x14ac:dyDescent="0.25">
      <c r="A48" s="119" t="s">
        <v>121</v>
      </c>
      <c r="B48" s="526">
        <v>257</v>
      </c>
      <c r="C48" s="526">
        <v>42</v>
      </c>
      <c r="D48" s="527" t="s">
        <v>354</v>
      </c>
      <c r="E48" s="526">
        <v>14</v>
      </c>
      <c r="F48" s="527" t="s">
        <v>354</v>
      </c>
      <c r="G48" s="528">
        <v>71.2</v>
      </c>
      <c r="H48" s="529" t="s">
        <v>1084</v>
      </c>
      <c r="I48" s="528">
        <v>429</v>
      </c>
      <c r="J48" s="529" t="s">
        <v>1085</v>
      </c>
      <c r="K48" s="533">
        <v>1.8</v>
      </c>
      <c r="L48" s="18"/>
      <c r="M48" s="126"/>
      <c r="N48" s="126"/>
      <c r="O48" s="126"/>
      <c r="P48" s="129"/>
      <c r="Q48" s="129"/>
      <c r="R48" s="129"/>
    </row>
    <row r="49" spans="1:18" ht="12.75" customHeight="1" x14ac:dyDescent="0.25">
      <c r="A49" s="119" t="s">
        <v>896</v>
      </c>
      <c r="B49" s="526">
        <v>253</v>
      </c>
      <c r="C49" s="526">
        <v>48</v>
      </c>
      <c r="D49" s="527">
        <v>9</v>
      </c>
      <c r="E49" s="526">
        <v>11</v>
      </c>
      <c r="F49" s="527">
        <v>4</v>
      </c>
      <c r="G49" s="528">
        <v>56.4</v>
      </c>
      <c r="H49" s="529" t="s">
        <v>1084</v>
      </c>
      <c r="I49" s="528">
        <v>345.9</v>
      </c>
      <c r="J49" s="529" t="s">
        <v>1085</v>
      </c>
      <c r="K49" s="533">
        <v>2.2000000000000002</v>
      </c>
      <c r="L49" s="18"/>
      <c r="M49" s="126"/>
      <c r="N49" s="126"/>
      <c r="O49" s="126"/>
      <c r="P49" s="129"/>
      <c r="Q49" s="129"/>
      <c r="R49" s="129"/>
    </row>
    <row r="50" spans="1:18" ht="12.75" customHeight="1" x14ac:dyDescent="0.25">
      <c r="A50" s="119" t="s">
        <v>892</v>
      </c>
      <c r="B50" s="526">
        <v>278</v>
      </c>
      <c r="C50" s="526">
        <v>21</v>
      </c>
      <c r="D50" s="527" t="s">
        <v>354</v>
      </c>
      <c r="E50" s="526">
        <v>1</v>
      </c>
      <c r="F50" s="527" t="s">
        <v>354</v>
      </c>
      <c r="G50" s="528">
        <v>31.1</v>
      </c>
      <c r="H50" s="529" t="s">
        <v>1084</v>
      </c>
      <c r="I50" s="528">
        <v>189.3</v>
      </c>
      <c r="J50" s="529" t="s">
        <v>1089</v>
      </c>
      <c r="K50" s="533">
        <v>6.4</v>
      </c>
      <c r="L50" s="18"/>
      <c r="M50" s="126"/>
      <c r="N50" s="126"/>
      <c r="O50" s="126"/>
      <c r="P50" s="129"/>
      <c r="Q50" s="129"/>
      <c r="R50" s="129"/>
    </row>
    <row r="51" spans="1:18" ht="12.75" customHeight="1" x14ac:dyDescent="0.25">
      <c r="A51" s="119" t="s">
        <v>207</v>
      </c>
      <c r="B51" s="526">
        <v>253</v>
      </c>
      <c r="C51" s="526">
        <v>50</v>
      </c>
      <c r="D51" s="527">
        <v>5.2</v>
      </c>
      <c r="E51" s="526">
        <v>10</v>
      </c>
      <c r="F51" s="527">
        <v>-2.6</v>
      </c>
      <c r="G51" s="528">
        <v>67.8</v>
      </c>
      <c r="H51" s="529" t="s">
        <v>1084</v>
      </c>
      <c r="I51" s="528">
        <v>379.9</v>
      </c>
      <c r="J51" s="529" t="s">
        <v>1085</v>
      </c>
      <c r="K51" s="533">
        <v>16.2</v>
      </c>
      <c r="L51" s="18"/>
      <c r="M51" s="126"/>
      <c r="N51" s="126"/>
      <c r="O51" s="126"/>
      <c r="P51" s="129"/>
      <c r="Q51" s="129"/>
      <c r="R51" s="129"/>
    </row>
    <row r="52" spans="1:18" ht="12.75" customHeight="1" x14ac:dyDescent="0.25">
      <c r="A52" s="119" t="s">
        <v>894</v>
      </c>
      <c r="B52" s="526">
        <v>245</v>
      </c>
      <c r="C52" s="526">
        <v>64</v>
      </c>
      <c r="D52" s="527" t="s">
        <v>354</v>
      </c>
      <c r="E52" s="526">
        <v>20</v>
      </c>
      <c r="F52" s="527" t="s">
        <v>354</v>
      </c>
      <c r="G52" s="528">
        <v>100.8</v>
      </c>
      <c r="H52" s="529" t="s">
        <v>1084</v>
      </c>
      <c r="I52" s="528">
        <v>548.6</v>
      </c>
      <c r="J52" s="529" t="s">
        <v>1085</v>
      </c>
      <c r="K52" s="533">
        <v>6.1</v>
      </c>
      <c r="L52" s="18"/>
      <c r="M52" s="126"/>
      <c r="N52" s="126"/>
      <c r="O52" s="126"/>
      <c r="P52" s="129"/>
      <c r="Q52" s="129"/>
      <c r="R52" s="129"/>
    </row>
    <row r="53" spans="1:18" ht="12.75" customHeight="1" x14ac:dyDescent="0.25">
      <c r="A53" s="119" t="s">
        <v>992</v>
      </c>
      <c r="B53" s="526">
        <v>255</v>
      </c>
      <c r="C53" s="526">
        <v>49</v>
      </c>
      <c r="D53" s="527" t="s">
        <v>354</v>
      </c>
      <c r="E53" s="526">
        <v>11</v>
      </c>
      <c r="F53" s="527" t="s">
        <v>354</v>
      </c>
      <c r="G53" s="528">
        <v>67</v>
      </c>
      <c r="H53" s="529" t="s">
        <v>1084</v>
      </c>
      <c r="I53" s="528">
        <v>400.3</v>
      </c>
      <c r="J53" s="529" t="s">
        <v>1085</v>
      </c>
      <c r="K53" s="533">
        <v>2.4</v>
      </c>
      <c r="L53" s="18"/>
      <c r="M53" s="126"/>
      <c r="N53" s="126"/>
      <c r="O53" s="126"/>
      <c r="P53" s="129"/>
      <c r="Q53" s="129"/>
      <c r="R53" s="129"/>
    </row>
    <row r="54" spans="1:18" ht="12.75" customHeight="1" x14ac:dyDescent="0.25">
      <c r="A54" s="119" t="s">
        <v>819</v>
      </c>
      <c r="B54" s="526">
        <v>283</v>
      </c>
      <c r="C54" s="526">
        <v>26</v>
      </c>
      <c r="D54" s="527">
        <v>0.6</v>
      </c>
      <c r="E54" s="526">
        <v>1</v>
      </c>
      <c r="F54" s="527" t="s">
        <v>354</v>
      </c>
      <c r="G54" s="528">
        <v>38.9</v>
      </c>
      <c r="H54" s="529" t="s">
        <v>1084</v>
      </c>
      <c r="I54" s="528">
        <v>241.1</v>
      </c>
      <c r="J54" s="529" t="s">
        <v>1085</v>
      </c>
      <c r="K54" s="533">
        <v>0</v>
      </c>
      <c r="L54" s="18"/>
      <c r="M54" s="126"/>
      <c r="N54" s="126"/>
      <c r="O54" s="126"/>
      <c r="P54" s="129"/>
      <c r="Q54" s="129"/>
      <c r="R54" s="129"/>
    </row>
    <row r="55" spans="1:18" ht="12.75" customHeight="1" x14ac:dyDescent="0.25">
      <c r="A55" s="119" t="s">
        <v>145</v>
      </c>
      <c r="B55" s="526">
        <v>278</v>
      </c>
      <c r="C55" s="526">
        <v>25</v>
      </c>
      <c r="D55" s="527" t="s">
        <v>354</v>
      </c>
      <c r="E55" s="526">
        <v>5</v>
      </c>
      <c r="F55" s="527" t="s">
        <v>354</v>
      </c>
      <c r="G55" s="528">
        <v>38.299999999999997</v>
      </c>
      <c r="H55" s="529" t="s">
        <v>1084</v>
      </c>
      <c r="I55" s="528">
        <v>288.7</v>
      </c>
      <c r="J55" s="529" t="s">
        <v>1085</v>
      </c>
      <c r="K55" s="533">
        <v>0.2</v>
      </c>
      <c r="L55" s="18"/>
      <c r="M55" s="126"/>
      <c r="N55" s="126"/>
      <c r="O55" s="126"/>
      <c r="P55" s="129"/>
      <c r="Q55" s="129"/>
      <c r="R55" s="129"/>
    </row>
    <row r="56" spans="1:18" ht="12.75" customHeight="1" x14ac:dyDescent="0.25">
      <c r="A56" s="119" t="s">
        <v>897</v>
      </c>
      <c r="B56" s="526">
        <v>287</v>
      </c>
      <c r="C56" s="526">
        <v>26</v>
      </c>
      <c r="D56" s="527">
        <v>2.7</v>
      </c>
      <c r="E56" s="526">
        <v>3</v>
      </c>
      <c r="F56" s="527">
        <v>1.4</v>
      </c>
      <c r="G56" s="528">
        <v>49.4</v>
      </c>
      <c r="H56" s="529" t="s">
        <v>1084</v>
      </c>
      <c r="I56" s="528">
        <v>233.2</v>
      </c>
      <c r="J56" s="529" t="s">
        <v>1089</v>
      </c>
      <c r="K56" s="533">
        <v>1.5</v>
      </c>
      <c r="L56" s="18"/>
      <c r="M56" s="126"/>
      <c r="N56" s="126"/>
      <c r="O56" s="126"/>
      <c r="P56" s="129"/>
      <c r="Q56" s="129"/>
      <c r="R56" s="129"/>
    </row>
    <row r="57" spans="1:18" ht="12.75" customHeight="1" x14ac:dyDescent="0.25">
      <c r="A57" s="119" t="s">
        <v>898</v>
      </c>
      <c r="B57" s="526">
        <v>296</v>
      </c>
      <c r="C57" s="526">
        <v>18</v>
      </c>
      <c r="D57" s="527" t="s">
        <v>354</v>
      </c>
      <c r="E57" s="526">
        <v>1</v>
      </c>
      <c r="F57" s="527" t="s">
        <v>354</v>
      </c>
      <c r="G57" s="528">
        <v>38.799999999999997</v>
      </c>
      <c r="H57" s="529" t="s">
        <v>1084</v>
      </c>
      <c r="I57" s="528">
        <v>202.9</v>
      </c>
      <c r="J57" s="529" t="s">
        <v>1090</v>
      </c>
      <c r="K57" s="533">
        <v>1.8</v>
      </c>
      <c r="L57" s="18"/>
      <c r="M57" s="126"/>
      <c r="N57" s="126"/>
      <c r="O57" s="126"/>
      <c r="P57" s="129"/>
      <c r="Q57" s="129"/>
      <c r="R57" s="129"/>
    </row>
    <row r="58" spans="1:18" ht="12.75" customHeight="1" x14ac:dyDescent="0.25">
      <c r="A58" s="119" t="s">
        <v>901</v>
      </c>
      <c r="B58" s="526">
        <v>278</v>
      </c>
      <c r="C58" s="526">
        <v>35</v>
      </c>
      <c r="D58" s="527" t="s">
        <v>354</v>
      </c>
      <c r="E58" s="526">
        <v>1</v>
      </c>
      <c r="F58" s="527" t="s">
        <v>354</v>
      </c>
      <c r="G58" s="528">
        <v>38.799999999999997</v>
      </c>
      <c r="H58" s="529" t="s">
        <v>1084</v>
      </c>
      <c r="I58" s="528">
        <v>264.8</v>
      </c>
      <c r="J58" s="529" t="s">
        <v>1085</v>
      </c>
      <c r="K58" s="533">
        <v>1.2</v>
      </c>
      <c r="L58" s="18"/>
      <c r="M58" s="126"/>
      <c r="N58" s="126"/>
      <c r="O58" s="126"/>
      <c r="P58" s="129"/>
      <c r="Q58" s="129"/>
      <c r="R58" s="129"/>
    </row>
    <row r="59" spans="1:18" ht="12.75" customHeight="1" x14ac:dyDescent="0.25">
      <c r="A59" s="119" t="s">
        <v>63</v>
      </c>
      <c r="B59" s="526">
        <v>286</v>
      </c>
      <c r="C59" s="526">
        <v>18</v>
      </c>
      <c r="D59" s="527">
        <v>-8.1999999999999993</v>
      </c>
      <c r="E59" s="526">
        <v>1</v>
      </c>
      <c r="F59" s="527">
        <v>-1.8</v>
      </c>
      <c r="G59" s="528">
        <v>30.1</v>
      </c>
      <c r="H59" s="529" t="s">
        <v>1084</v>
      </c>
      <c r="I59" s="528">
        <v>190</v>
      </c>
      <c r="J59" s="529" t="s">
        <v>1085</v>
      </c>
      <c r="K59" s="533">
        <v>4.9000000000000004</v>
      </c>
      <c r="L59" s="18"/>
      <c r="M59" s="126"/>
      <c r="N59" s="126"/>
      <c r="O59" s="126"/>
      <c r="P59" s="129"/>
      <c r="Q59" s="129"/>
      <c r="R59" s="129"/>
    </row>
    <row r="60" spans="1:18" ht="12.75" customHeight="1" x14ac:dyDescent="0.25">
      <c r="A60" s="119" t="s">
        <v>204</v>
      </c>
      <c r="B60" s="526">
        <v>283</v>
      </c>
      <c r="C60" s="526">
        <v>18</v>
      </c>
      <c r="D60" s="527">
        <v>0.4</v>
      </c>
      <c r="E60" s="526">
        <v>1</v>
      </c>
      <c r="F60" s="527">
        <v>-0.2</v>
      </c>
      <c r="G60" s="528">
        <v>31.9</v>
      </c>
      <c r="H60" s="529" t="s">
        <v>1084</v>
      </c>
      <c r="I60" s="528">
        <v>211.7</v>
      </c>
      <c r="J60" s="529" t="s">
        <v>1087</v>
      </c>
      <c r="K60" s="533">
        <v>3.9</v>
      </c>
      <c r="L60" s="18"/>
      <c r="M60" s="126"/>
      <c r="N60" s="126"/>
      <c r="O60" s="126"/>
      <c r="P60" s="129"/>
      <c r="Q60" s="129"/>
      <c r="R60" s="129"/>
    </row>
    <row r="61" spans="1:18" ht="12.75" customHeight="1" x14ac:dyDescent="0.25">
      <c r="A61" s="119" t="s">
        <v>205</v>
      </c>
      <c r="B61" s="526">
        <v>279</v>
      </c>
      <c r="C61" s="526">
        <v>15</v>
      </c>
      <c r="D61" s="527">
        <v>-0.3</v>
      </c>
      <c r="E61" s="526" t="s">
        <v>354</v>
      </c>
      <c r="F61" s="527">
        <v>-0.9</v>
      </c>
      <c r="G61" s="528">
        <v>27.4</v>
      </c>
      <c r="H61" s="529" t="s">
        <v>1084</v>
      </c>
      <c r="I61" s="528">
        <v>165.3</v>
      </c>
      <c r="J61" s="529" t="s">
        <v>1091</v>
      </c>
      <c r="K61" s="533">
        <v>1.7</v>
      </c>
      <c r="L61" s="18"/>
      <c r="M61" s="126"/>
      <c r="N61" s="126"/>
      <c r="O61" s="126"/>
      <c r="P61" s="129"/>
      <c r="Q61" s="129"/>
      <c r="R61" s="129"/>
    </row>
    <row r="62" spans="1:18" ht="12.75" customHeight="1" x14ac:dyDescent="0.25">
      <c r="A62" s="119" t="s">
        <v>206</v>
      </c>
      <c r="B62" s="526">
        <v>283</v>
      </c>
      <c r="C62" s="526">
        <v>20</v>
      </c>
      <c r="D62" s="527" t="s">
        <v>354</v>
      </c>
      <c r="E62" s="526">
        <v>2</v>
      </c>
      <c r="F62" s="527" t="s">
        <v>354</v>
      </c>
      <c r="G62" s="528">
        <v>32.799999999999997</v>
      </c>
      <c r="H62" s="529" t="s">
        <v>1084</v>
      </c>
      <c r="I62" s="528">
        <v>207.2</v>
      </c>
      <c r="J62" s="529" t="s">
        <v>1087</v>
      </c>
      <c r="K62" s="533">
        <v>2.2000000000000002</v>
      </c>
      <c r="L62" s="18"/>
      <c r="M62" s="126"/>
      <c r="N62" s="126"/>
      <c r="O62" s="126"/>
      <c r="P62" s="129"/>
      <c r="Q62" s="129"/>
      <c r="R62" s="129"/>
    </row>
    <row r="63" spans="1:18" ht="12.75" customHeight="1" x14ac:dyDescent="0.25">
      <c r="A63" s="119" t="s">
        <v>999</v>
      </c>
      <c r="B63" s="526">
        <v>276</v>
      </c>
      <c r="C63" s="526">
        <v>30</v>
      </c>
      <c r="D63" s="527" t="s">
        <v>354</v>
      </c>
      <c r="E63" s="526">
        <v>2</v>
      </c>
      <c r="F63" s="527" t="s">
        <v>354</v>
      </c>
      <c r="G63" s="528">
        <v>39.4</v>
      </c>
      <c r="H63" s="529" t="s">
        <v>1084</v>
      </c>
      <c r="I63" s="528">
        <v>205.9</v>
      </c>
      <c r="J63" s="529" t="s">
        <v>1085</v>
      </c>
      <c r="K63" s="533">
        <v>0.1</v>
      </c>
      <c r="L63" s="18"/>
      <c r="M63" s="126"/>
      <c r="N63" s="126"/>
      <c r="O63" s="126"/>
      <c r="P63" s="129"/>
      <c r="Q63" s="129"/>
      <c r="R63" s="129"/>
    </row>
    <row r="64" spans="1:18" ht="12.75" customHeight="1" x14ac:dyDescent="0.25">
      <c r="A64" s="119" t="s">
        <v>903</v>
      </c>
      <c r="B64" s="526">
        <v>282</v>
      </c>
      <c r="C64" s="526">
        <v>27</v>
      </c>
      <c r="D64" s="527">
        <v>-1.9</v>
      </c>
      <c r="E64" s="526">
        <v>1</v>
      </c>
      <c r="F64" s="527" t="s">
        <v>354</v>
      </c>
      <c r="G64" s="528">
        <v>31</v>
      </c>
      <c r="H64" s="529" t="s">
        <v>1084</v>
      </c>
      <c r="I64" s="528">
        <v>191</v>
      </c>
      <c r="J64" s="529" t="s">
        <v>1085</v>
      </c>
      <c r="K64" s="533">
        <v>0.1</v>
      </c>
      <c r="L64" s="18"/>
      <c r="M64" s="126"/>
      <c r="N64" s="126"/>
      <c r="O64" s="126"/>
      <c r="P64" s="129"/>
      <c r="Q64" s="129"/>
      <c r="R64" s="129"/>
    </row>
    <row r="65" spans="1:18" ht="12.75" customHeight="1" x14ac:dyDescent="0.25">
      <c r="A65" s="119" t="s">
        <v>1031</v>
      </c>
      <c r="B65" s="526">
        <v>290</v>
      </c>
      <c r="C65" s="526">
        <v>19</v>
      </c>
      <c r="D65" s="527" t="s">
        <v>354</v>
      </c>
      <c r="E65" s="526" t="s">
        <v>354</v>
      </c>
      <c r="F65" s="527" t="s">
        <v>354</v>
      </c>
      <c r="G65" s="528">
        <v>28.9</v>
      </c>
      <c r="H65" s="529" t="s">
        <v>1084</v>
      </c>
      <c r="I65" s="528">
        <v>158.5</v>
      </c>
      <c r="J65" s="529" t="s">
        <v>1087</v>
      </c>
      <c r="K65" s="533">
        <v>1</v>
      </c>
      <c r="L65" s="18"/>
      <c r="M65" s="126"/>
      <c r="N65" s="126"/>
      <c r="O65" s="126"/>
      <c r="P65" s="129"/>
      <c r="Q65" s="129"/>
      <c r="R65" s="129"/>
    </row>
    <row r="66" spans="1:18" ht="12.75" customHeight="1" x14ac:dyDescent="0.25">
      <c r="A66" s="119" t="s">
        <v>981</v>
      </c>
      <c r="B66" s="526">
        <v>288</v>
      </c>
      <c r="C66" s="526">
        <v>21</v>
      </c>
      <c r="D66" s="527" t="s">
        <v>354</v>
      </c>
      <c r="E66" s="526">
        <v>5</v>
      </c>
      <c r="F66" s="527" t="s">
        <v>354</v>
      </c>
      <c r="G66" s="528">
        <v>42.9</v>
      </c>
      <c r="H66" s="529" t="s">
        <v>1084</v>
      </c>
      <c r="I66" s="528">
        <v>228.3</v>
      </c>
      <c r="J66" s="529" t="s">
        <v>1087</v>
      </c>
      <c r="K66" s="533">
        <v>0</v>
      </c>
      <c r="L66" s="18"/>
      <c r="M66" s="126"/>
      <c r="N66" s="126"/>
      <c r="O66" s="126"/>
      <c r="P66" s="129"/>
      <c r="Q66" s="129"/>
      <c r="R66" s="129"/>
    </row>
    <row r="67" spans="1:18" ht="12.75" customHeight="1" x14ac:dyDescent="0.25">
      <c r="A67" s="119" t="s">
        <v>904</v>
      </c>
      <c r="B67" s="526">
        <v>269</v>
      </c>
      <c r="C67" s="526">
        <v>41</v>
      </c>
      <c r="D67" s="527">
        <v>5.0999999999999996</v>
      </c>
      <c r="E67" s="526">
        <v>4</v>
      </c>
      <c r="F67" s="527">
        <v>-0.7</v>
      </c>
      <c r="G67" s="528">
        <v>48.8</v>
      </c>
      <c r="H67" s="529" t="s">
        <v>1088</v>
      </c>
      <c r="I67" s="528">
        <v>271.39999999999998</v>
      </c>
      <c r="J67" s="529" t="s">
        <v>1085</v>
      </c>
      <c r="K67" s="533">
        <v>2.5</v>
      </c>
      <c r="L67" s="18"/>
      <c r="M67" s="126"/>
      <c r="N67" s="126"/>
      <c r="O67" s="126"/>
      <c r="P67" s="129"/>
      <c r="Q67" s="129"/>
      <c r="R67" s="129"/>
    </row>
    <row r="68" spans="1:18" ht="12.75" customHeight="1" x14ac:dyDescent="0.25">
      <c r="A68" s="119" t="s">
        <v>905</v>
      </c>
      <c r="B68" s="526">
        <v>266</v>
      </c>
      <c r="C68" s="526">
        <v>33</v>
      </c>
      <c r="D68" s="527">
        <v>0.6</v>
      </c>
      <c r="E68" s="526">
        <v>9</v>
      </c>
      <c r="F68" s="527" t="s">
        <v>354</v>
      </c>
      <c r="G68" s="528">
        <v>68.599999999999994</v>
      </c>
      <c r="H68" s="529" t="s">
        <v>1084</v>
      </c>
      <c r="I68" s="528">
        <v>291.2</v>
      </c>
      <c r="J68" s="529" t="s">
        <v>1085</v>
      </c>
      <c r="K68" s="533">
        <v>1</v>
      </c>
      <c r="L68" s="18"/>
      <c r="M68" s="126"/>
      <c r="N68" s="126"/>
      <c r="O68" s="126"/>
      <c r="P68" s="129"/>
      <c r="Q68" s="129"/>
      <c r="R68" s="129"/>
    </row>
    <row r="69" spans="1:18" ht="12.75" customHeight="1" x14ac:dyDescent="0.25">
      <c r="A69" s="119" t="s">
        <v>907</v>
      </c>
      <c r="B69" s="526">
        <v>276</v>
      </c>
      <c r="C69" s="526">
        <v>32</v>
      </c>
      <c r="D69" s="527" t="s">
        <v>354</v>
      </c>
      <c r="E69" s="526">
        <v>2</v>
      </c>
      <c r="F69" s="527" t="s">
        <v>354</v>
      </c>
      <c r="G69" s="528">
        <v>37.1</v>
      </c>
      <c r="H69" s="529" t="s">
        <v>1084</v>
      </c>
      <c r="I69" s="528">
        <v>219.9</v>
      </c>
      <c r="J69" s="529" t="s">
        <v>1087</v>
      </c>
      <c r="K69" s="533">
        <v>1.8</v>
      </c>
      <c r="L69" s="18"/>
      <c r="M69" s="126"/>
      <c r="N69" s="126"/>
      <c r="O69" s="126"/>
      <c r="P69" s="129"/>
      <c r="Q69" s="129"/>
      <c r="R69" s="129"/>
    </row>
    <row r="70" spans="1:18" ht="12.75" customHeight="1" x14ac:dyDescent="0.25">
      <c r="A70" s="119" t="s">
        <v>817</v>
      </c>
      <c r="B70" s="526">
        <v>276</v>
      </c>
      <c r="C70" s="526">
        <v>33</v>
      </c>
      <c r="D70" s="527" t="s">
        <v>354</v>
      </c>
      <c r="E70" s="526">
        <v>7</v>
      </c>
      <c r="F70" s="527" t="s">
        <v>354</v>
      </c>
      <c r="G70" s="528">
        <v>76.900000000000006</v>
      </c>
      <c r="H70" s="529" t="s">
        <v>1084</v>
      </c>
      <c r="I70" s="528">
        <v>287</v>
      </c>
      <c r="J70" s="529" t="s">
        <v>1085</v>
      </c>
      <c r="K70" s="533">
        <v>0.9</v>
      </c>
      <c r="L70" s="18"/>
      <c r="M70" s="126"/>
      <c r="N70" s="126"/>
      <c r="O70" s="126"/>
      <c r="P70" s="129"/>
      <c r="Q70" s="129"/>
      <c r="R70" s="129"/>
    </row>
    <row r="71" spans="1:18" ht="12.75" customHeight="1" x14ac:dyDescent="0.25">
      <c r="A71" s="119" t="s">
        <v>909</v>
      </c>
      <c r="B71" s="526">
        <v>277</v>
      </c>
      <c r="C71" s="526">
        <v>31</v>
      </c>
      <c r="D71" s="527" t="s">
        <v>354</v>
      </c>
      <c r="E71" s="526" t="s">
        <v>354</v>
      </c>
      <c r="F71" s="527" t="s">
        <v>354</v>
      </c>
      <c r="G71" s="528">
        <v>26.3</v>
      </c>
      <c r="H71" s="529" t="s">
        <v>1088</v>
      </c>
      <c r="I71" s="528">
        <v>188.5</v>
      </c>
      <c r="J71" s="529" t="s">
        <v>1087</v>
      </c>
      <c r="K71" s="533">
        <v>0.2</v>
      </c>
      <c r="L71" s="18"/>
      <c r="M71" s="126"/>
      <c r="N71" s="126"/>
      <c r="O71" s="126"/>
      <c r="P71" s="129"/>
      <c r="Q71" s="129"/>
      <c r="R71" s="129"/>
    </row>
    <row r="72" spans="1:18" ht="12.75" customHeight="1" x14ac:dyDescent="0.25">
      <c r="A72" s="119" t="s">
        <v>993</v>
      </c>
      <c r="B72" s="526">
        <v>281</v>
      </c>
      <c r="C72" s="526">
        <v>31</v>
      </c>
      <c r="D72" s="527" t="s">
        <v>354</v>
      </c>
      <c r="E72" s="526">
        <v>2</v>
      </c>
      <c r="F72" s="527" t="s">
        <v>354</v>
      </c>
      <c r="G72" s="528">
        <v>33.799999999999997</v>
      </c>
      <c r="H72" s="529" t="s">
        <v>1084</v>
      </c>
      <c r="I72" s="528">
        <v>209.4</v>
      </c>
      <c r="J72" s="529" t="s">
        <v>1087</v>
      </c>
      <c r="K72" s="533">
        <v>0.3</v>
      </c>
      <c r="L72" s="18"/>
      <c r="M72" s="126"/>
      <c r="N72" s="126"/>
      <c r="O72" s="126"/>
      <c r="P72" s="129"/>
      <c r="Q72" s="129"/>
      <c r="R72" s="129"/>
    </row>
    <row r="73" spans="1:18" ht="12.75" customHeight="1" x14ac:dyDescent="0.25">
      <c r="A73" s="119" t="s">
        <v>914</v>
      </c>
      <c r="B73" s="526">
        <v>260</v>
      </c>
      <c r="C73" s="526">
        <v>31</v>
      </c>
      <c r="D73" s="527" t="s">
        <v>354</v>
      </c>
      <c r="E73" s="526">
        <v>6</v>
      </c>
      <c r="F73" s="527" t="s">
        <v>354</v>
      </c>
      <c r="G73" s="528">
        <v>36.299999999999997</v>
      </c>
      <c r="H73" s="529" t="s">
        <v>1084</v>
      </c>
      <c r="I73" s="528">
        <v>265.3</v>
      </c>
      <c r="J73" s="529" t="s">
        <v>1087</v>
      </c>
      <c r="K73" s="533">
        <v>3.8</v>
      </c>
      <c r="L73" s="18"/>
      <c r="M73" s="126"/>
      <c r="N73" s="126"/>
      <c r="O73" s="126"/>
      <c r="P73" s="129"/>
      <c r="Q73" s="129"/>
      <c r="R73" s="129"/>
    </row>
    <row r="74" spans="1:18" ht="12.75" customHeight="1" x14ac:dyDescent="0.25">
      <c r="A74" s="119" t="s">
        <v>104</v>
      </c>
      <c r="B74" s="526">
        <v>274</v>
      </c>
      <c r="C74" s="526">
        <v>34</v>
      </c>
      <c r="D74" s="527" t="s">
        <v>354</v>
      </c>
      <c r="E74" s="526">
        <v>4</v>
      </c>
      <c r="F74" s="527" t="s">
        <v>354</v>
      </c>
      <c r="G74" s="528">
        <v>37.5</v>
      </c>
      <c r="H74" s="529" t="s">
        <v>1084</v>
      </c>
      <c r="I74" s="528">
        <v>246.5</v>
      </c>
      <c r="J74" s="529" t="s">
        <v>1087</v>
      </c>
      <c r="K74" s="533">
        <v>1.2</v>
      </c>
      <c r="L74" s="18"/>
      <c r="M74" s="126"/>
      <c r="N74" s="126"/>
      <c r="O74" s="126"/>
      <c r="P74" s="129"/>
      <c r="Q74" s="129"/>
      <c r="R74" s="129"/>
    </row>
    <row r="75" spans="1:18" ht="12.75" customHeight="1" x14ac:dyDescent="0.25">
      <c r="A75" s="119" t="s">
        <v>912</v>
      </c>
      <c r="B75" s="526">
        <v>285</v>
      </c>
      <c r="C75" s="526">
        <v>26</v>
      </c>
      <c r="D75" s="527" t="s">
        <v>354</v>
      </c>
      <c r="E75" s="526">
        <v>2</v>
      </c>
      <c r="F75" s="527" t="s">
        <v>354</v>
      </c>
      <c r="G75" s="528">
        <v>37.6</v>
      </c>
      <c r="H75" s="529" t="s">
        <v>1084</v>
      </c>
      <c r="I75" s="528">
        <v>193.9</v>
      </c>
      <c r="J75" s="529" t="s">
        <v>1087</v>
      </c>
      <c r="K75" s="533">
        <v>0.4</v>
      </c>
      <c r="L75" s="18"/>
      <c r="M75" s="126"/>
      <c r="N75" s="126"/>
      <c r="O75" s="126"/>
      <c r="P75" s="129"/>
      <c r="Q75" s="129"/>
      <c r="R75" s="129"/>
    </row>
    <row r="76" spans="1:18" ht="12.75" customHeight="1" x14ac:dyDescent="0.25">
      <c r="A76" s="119" t="s">
        <v>1000</v>
      </c>
      <c r="B76" s="526">
        <v>288</v>
      </c>
      <c r="C76" s="526">
        <v>15</v>
      </c>
      <c r="D76" s="527">
        <v>-5.2</v>
      </c>
      <c r="E76" s="526" t="s">
        <v>354</v>
      </c>
      <c r="F76" s="527">
        <v>-2.1</v>
      </c>
      <c r="G76" s="528">
        <v>20.7</v>
      </c>
      <c r="H76" s="529" t="s">
        <v>1084</v>
      </c>
      <c r="I76" s="528">
        <v>189.7</v>
      </c>
      <c r="J76" s="529" t="s">
        <v>1087</v>
      </c>
      <c r="K76" s="533">
        <v>1</v>
      </c>
      <c r="L76" s="18"/>
      <c r="M76" s="126"/>
      <c r="N76" s="126"/>
      <c r="O76" s="126"/>
      <c r="P76" s="129"/>
      <c r="Q76" s="129"/>
      <c r="R76" s="129"/>
    </row>
    <row r="77" spans="1:18" ht="12.75" customHeight="1" x14ac:dyDescent="0.25">
      <c r="A77" s="119" t="s">
        <v>166</v>
      </c>
      <c r="B77" s="526">
        <v>278</v>
      </c>
      <c r="C77" s="526">
        <v>34</v>
      </c>
      <c r="D77" s="527">
        <v>-2.1</v>
      </c>
      <c r="E77" s="526">
        <v>5</v>
      </c>
      <c r="F77" s="527" t="s">
        <v>354</v>
      </c>
      <c r="G77" s="528">
        <v>42</v>
      </c>
      <c r="H77" s="529" t="s">
        <v>1084</v>
      </c>
      <c r="I77" s="528">
        <v>299.2</v>
      </c>
      <c r="J77" s="529" t="s">
        <v>1087</v>
      </c>
      <c r="K77" s="533">
        <v>0.2</v>
      </c>
      <c r="L77" s="18"/>
      <c r="M77" s="126"/>
      <c r="N77" s="126"/>
      <c r="O77" s="126"/>
      <c r="P77" s="129"/>
      <c r="Q77" s="129"/>
      <c r="R77" s="129"/>
    </row>
    <row r="78" spans="1:18" ht="12.75" customHeight="1" x14ac:dyDescent="0.25">
      <c r="A78" s="119" t="s">
        <v>919</v>
      </c>
      <c r="B78" s="526">
        <v>262</v>
      </c>
      <c r="C78" s="526">
        <v>39</v>
      </c>
      <c r="D78" s="527" t="s">
        <v>354</v>
      </c>
      <c r="E78" s="526">
        <v>9</v>
      </c>
      <c r="F78" s="527" t="s">
        <v>354</v>
      </c>
      <c r="G78" s="528">
        <v>62</v>
      </c>
      <c r="H78" s="529" t="s">
        <v>1084</v>
      </c>
      <c r="I78" s="528">
        <v>320.10000000000002</v>
      </c>
      <c r="J78" s="529" t="s">
        <v>1085</v>
      </c>
      <c r="K78" s="533">
        <v>1.3</v>
      </c>
      <c r="L78" s="18"/>
      <c r="M78" s="126"/>
      <c r="N78" s="126"/>
      <c r="O78" s="126"/>
      <c r="P78" s="129"/>
      <c r="Q78" s="129"/>
      <c r="R78" s="129"/>
    </row>
    <row r="79" spans="1:18" ht="12.75" customHeight="1" x14ac:dyDescent="0.25">
      <c r="A79" s="119" t="s">
        <v>906</v>
      </c>
      <c r="B79" s="526">
        <v>293</v>
      </c>
      <c r="C79" s="526">
        <v>24</v>
      </c>
      <c r="D79" s="527">
        <v>-1.2</v>
      </c>
      <c r="E79" s="526">
        <v>1</v>
      </c>
      <c r="F79" s="527">
        <v>-3.2</v>
      </c>
      <c r="G79" s="528">
        <v>44.7</v>
      </c>
      <c r="H79" s="529" t="s">
        <v>1084</v>
      </c>
      <c r="I79" s="528">
        <v>232.1</v>
      </c>
      <c r="J79" s="529" t="s">
        <v>1087</v>
      </c>
      <c r="K79" s="533">
        <v>0</v>
      </c>
      <c r="L79" s="18"/>
      <c r="M79" s="126"/>
      <c r="N79" s="126"/>
      <c r="O79" s="126"/>
      <c r="P79" s="129"/>
      <c r="Q79" s="129"/>
      <c r="R79" s="129"/>
    </row>
    <row r="80" spans="1:18" ht="12.75" customHeight="1" x14ac:dyDescent="0.25">
      <c r="A80" s="119" t="s">
        <v>911</v>
      </c>
      <c r="B80" s="526">
        <v>298</v>
      </c>
      <c r="C80" s="526">
        <v>22</v>
      </c>
      <c r="D80" s="527" t="s">
        <v>354</v>
      </c>
      <c r="E80" s="526">
        <v>2</v>
      </c>
      <c r="F80" s="527" t="s">
        <v>354</v>
      </c>
      <c r="G80" s="528">
        <v>40.299999999999997</v>
      </c>
      <c r="H80" s="529" t="s">
        <v>1084</v>
      </c>
      <c r="I80" s="528">
        <v>256.8</v>
      </c>
      <c r="J80" s="529" t="s">
        <v>1087</v>
      </c>
      <c r="K80" s="533">
        <v>0</v>
      </c>
      <c r="L80" s="18"/>
      <c r="M80" s="126"/>
      <c r="N80" s="126"/>
      <c r="O80" s="126"/>
      <c r="P80" s="129"/>
      <c r="Q80" s="129"/>
      <c r="R80" s="129"/>
    </row>
    <row r="81" spans="1:18" ht="12.75" customHeight="1" x14ac:dyDescent="0.25">
      <c r="A81" s="119" t="s">
        <v>915</v>
      </c>
      <c r="B81" s="526" t="s">
        <v>354</v>
      </c>
      <c r="C81" s="526" t="s">
        <v>354</v>
      </c>
      <c r="D81" s="527" t="s">
        <v>354</v>
      </c>
      <c r="E81" s="526" t="s">
        <v>354</v>
      </c>
      <c r="F81" s="527" t="s">
        <v>354</v>
      </c>
      <c r="G81" s="528" t="s">
        <v>354</v>
      </c>
      <c r="H81" s="529" t="s">
        <v>354</v>
      </c>
      <c r="I81" s="528" t="s">
        <v>354</v>
      </c>
      <c r="J81" s="529" t="s">
        <v>354</v>
      </c>
      <c r="K81" s="533" t="s">
        <v>354</v>
      </c>
      <c r="L81" s="18"/>
      <c r="M81" s="126"/>
      <c r="N81" s="126"/>
      <c r="O81" s="126"/>
      <c r="P81" s="129"/>
      <c r="Q81" s="129"/>
      <c r="R81" s="129"/>
    </row>
    <row r="82" spans="1:18" ht="12.75" customHeight="1" x14ac:dyDescent="0.25">
      <c r="A82" s="119" t="s">
        <v>902</v>
      </c>
      <c r="B82" s="526">
        <v>296</v>
      </c>
      <c r="C82" s="526">
        <v>24</v>
      </c>
      <c r="D82" s="527">
        <v>1</v>
      </c>
      <c r="E82" s="526">
        <v>3</v>
      </c>
      <c r="F82" s="527">
        <v>0.4</v>
      </c>
      <c r="G82" s="528">
        <v>41.6</v>
      </c>
      <c r="H82" s="529" t="s">
        <v>1084</v>
      </c>
      <c r="I82" s="528">
        <v>258.89999999999998</v>
      </c>
      <c r="J82" s="529" t="s">
        <v>1087</v>
      </c>
      <c r="K82" s="533">
        <v>0</v>
      </c>
      <c r="L82" s="18"/>
      <c r="M82" s="126"/>
      <c r="N82" s="126"/>
      <c r="O82" s="126"/>
      <c r="P82" s="129"/>
      <c r="Q82" s="129"/>
      <c r="R82" s="129"/>
    </row>
    <row r="83" spans="1:18" ht="12.75" customHeight="1" x14ac:dyDescent="0.25">
      <c r="A83" s="119" t="s">
        <v>916</v>
      </c>
      <c r="B83" s="526">
        <v>288</v>
      </c>
      <c r="C83" s="526">
        <v>25</v>
      </c>
      <c r="D83" s="527" t="s">
        <v>354</v>
      </c>
      <c r="E83" s="526">
        <v>3</v>
      </c>
      <c r="F83" s="527" t="s">
        <v>354</v>
      </c>
      <c r="G83" s="528">
        <v>39.9</v>
      </c>
      <c r="H83" s="529" t="s">
        <v>1084</v>
      </c>
      <c r="I83" s="528">
        <v>212.5</v>
      </c>
      <c r="J83" s="529" t="s">
        <v>1087</v>
      </c>
      <c r="K83" s="533">
        <v>0</v>
      </c>
      <c r="L83" s="18"/>
      <c r="M83" s="126"/>
      <c r="N83" s="126"/>
      <c r="O83" s="126"/>
      <c r="P83" s="129"/>
      <c r="Q83" s="129"/>
      <c r="R83" s="129"/>
    </row>
    <row r="84" spans="1:18" ht="12.75" customHeight="1" x14ac:dyDescent="0.25">
      <c r="A84" s="119" t="s">
        <v>341</v>
      </c>
      <c r="B84" s="526">
        <v>273</v>
      </c>
      <c r="C84" s="526">
        <v>40</v>
      </c>
      <c r="D84" s="527" t="s">
        <v>354</v>
      </c>
      <c r="E84" s="526">
        <v>16</v>
      </c>
      <c r="F84" s="527" t="s">
        <v>354</v>
      </c>
      <c r="G84" s="528">
        <v>105.8</v>
      </c>
      <c r="H84" s="529" t="s">
        <v>1084</v>
      </c>
      <c r="I84" s="528">
        <v>599.5</v>
      </c>
      <c r="J84" s="529" t="s">
        <v>1087</v>
      </c>
      <c r="K84" s="533">
        <v>0</v>
      </c>
      <c r="L84" s="18"/>
      <c r="M84" s="126"/>
      <c r="N84" s="126"/>
      <c r="O84" s="126"/>
      <c r="P84" s="129"/>
      <c r="Q84" s="129"/>
      <c r="R84" s="129"/>
    </row>
    <row r="85" spans="1:18" ht="12.75" customHeight="1" x14ac:dyDescent="0.25">
      <c r="A85" s="119" t="s">
        <v>908</v>
      </c>
      <c r="B85" s="526">
        <v>281</v>
      </c>
      <c r="C85" s="526">
        <v>29</v>
      </c>
      <c r="D85" s="527" t="s">
        <v>354</v>
      </c>
      <c r="E85" s="526">
        <v>5</v>
      </c>
      <c r="F85" s="527" t="s">
        <v>354</v>
      </c>
      <c r="G85" s="528">
        <v>55.9</v>
      </c>
      <c r="H85" s="529" t="s">
        <v>1084</v>
      </c>
      <c r="I85" s="528">
        <v>344.8</v>
      </c>
      <c r="J85" s="529" t="s">
        <v>1087</v>
      </c>
      <c r="K85" s="533">
        <v>0.1</v>
      </c>
      <c r="L85" s="18"/>
      <c r="M85" s="126"/>
      <c r="N85" s="126"/>
      <c r="O85" s="126"/>
      <c r="P85" s="129"/>
      <c r="Q85" s="129"/>
      <c r="R85" s="129"/>
    </row>
    <row r="86" spans="1:18" ht="12.75" customHeight="1" x14ac:dyDescent="0.25">
      <c r="A86" s="119" t="s">
        <v>910</v>
      </c>
      <c r="B86" s="526">
        <v>298</v>
      </c>
      <c r="C86" s="526">
        <v>18</v>
      </c>
      <c r="D86" s="527" t="s">
        <v>354</v>
      </c>
      <c r="E86" s="526">
        <v>1</v>
      </c>
      <c r="F86" s="527" t="s">
        <v>354</v>
      </c>
      <c r="G86" s="528">
        <v>32.200000000000003</v>
      </c>
      <c r="H86" s="529" t="s">
        <v>1084</v>
      </c>
      <c r="I86" s="528">
        <v>173.8</v>
      </c>
      <c r="J86" s="529" t="s">
        <v>1085</v>
      </c>
      <c r="K86" s="533">
        <v>0</v>
      </c>
      <c r="L86" s="18"/>
      <c r="M86" s="126"/>
      <c r="N86" s="126"/>
      <c r="O86" s="126"/>
      <c r="P86" s="129"/>
      <c r="Q86" s="129"/>
      <c r="R86" s="129"/>
    </row>
    <row r="87" spans="1:18" ht="12.75" customHeight="1" x14ac:dyDescent="0.25">
      <c r="A87" s="119" t="s">
        <v>342</v>
      </c>
      <c r="B87" s="526">
        <v>294</v>
      </c>
      <c r="C87" s="526">
        <v>23</v>
      </c>
      <c r="D87" s="527">
        <v>-2.7</v>
      </c>
      <c r="E87" s="526">
        <v>5</v>
      </c>
      <c r="F87" s="527">
        <v>-0.3</v>
      </c>
      <c r="G87" s="528">
        <v>55.3</v>
      </c>
      <c r="H87" s="529" t="s">
        <v>1084</v>
      </c>
      <c r="I87" s="528">
        <v>229.2</v>
      </c>
      <c r="J87" s="529" t="s">
        <v>1085</v>
      </c>
      <c r="K87" s="533">
        <v>0</v>
      </c>
      <c r="L87" s="18"/>
      <c r="M87" s="126"/>
      <c r="N87" s="126"/>
      <c r="O87" s="126"/>
      <c r="P87" s="129"/>
      <c r="Q87" s="129"/>
      <c r="R87" s="129"/>
    </row>
    <row r="88" spans="1:18" ht="12.75" customHeight="1" x14ac:dyDescent="0.25">
      <c r="A88" s="119" t="s">
        <v>60</v>
      </c>
      <c r="B88" s="526">
        <v>276</v>
      </c>
      <c r="C88" s="526">
        <v>33</v>
      </c>
      <c r="D88" s="527" t="s">
        <v>354</v>
      </c>
      <c r="E88" s="526">
        <v>9</v>
      </c>
      <c r="F88" s="527" t="s">
        <v>354</v>
      </c>
      <c r="G88" s="528">
        <v>83.7</v>
      </c>
      <c r="H88" s="529" t="s">
        <v>1084</v>
      </c>
      <c r="I88" s="528">
        <v>331</v>
      </c>
      <c r="J88" s="529" t="s">
        <v>1085</v>
      </c>
      <c r="K88" s="533">
        <v>0.7</v>
      </c>
      <c r="L88" s="18"/>
      <c r="M88" s="126"/>
      <c r="N88" s="126"/>
      <c r="O88" s="126"/>
      <c r="P88" s="129"/>
      <c r="Q88" s="129"/>
      <c r="R88" s="129"/>
    </row>
    <row r="89" spans="1:18" ht="12.75" customHeight="1" x14ac:dyDescent="0.25">
      <c r="A89" s="119" t="s">
        <v>913</v>
      </c>
      <c r="B89" s="526">
        <v>261</v>
      </c>
      <c r="C89" s="526">
        <v>48</v>
      </c>
      <c r="D89" s="527">
        <v>-1.4</v>
      </c>
      <c r="E89" s="526">
        <v>18</v>
      </c>
      <c r="F89" s="527">
        <v>4.4000000000000004</v>
      </c>
      <c r="G89" s="528">
        <v>87.6</v>
      </c>
      <c r="H89" s="529" t="s">
        <v>1088</v>
      </c>
      <c r="I89" s="528">
        <v>461.2</v>
      </c>
      <c r="J89" s="529" t="s">
        <v>1087</v>
      </c>
      <c r="K89" s="533">
        <v>0</v>
      </c>
      <c r="L89" s="18"/>
      <c r="M89" s="126"/>
      <c r="N89" s="126"/>
      <c r="O89" s="126"/>
      <c r="P89" s="129"/>
      <c r="Q89" s="129"/>
      <c r="R89" s="129"/>
    </row>
    <row r="90" spans="1:18" ht="12.75" customHeight="1" x14ac:dyDescent="0.25">
      <c r="A90" s="119" t="s">
        <v>1001</v>
      </c>
      <c r="B90" s="526">
        <v>284</v>
      </c>
      <c r="C90" s="526">
        <v>28</v>
      </c>
      <c r="D90" s="527" t="s">
        <v>354</v>
      </c>
      <c r="E90" s="526">
        <v>7</v>
      </c>
      <c r="F90" s="527" t="s">
        <v>354</v>
      </c>
      <c r="G90" s="528">
        <v>53.6</v>
      </c>
      <c r="H90" s="529" t="s">
        <v>1084</v>
      </c>
      <c r="I90" s="528">
        <v>261.60000000000002</v>
      </c>
      <c r="J90" s="529" t="s">
        <v>1087</v>
      </c>
      <c r="K90" s="533">
        <v>0.9</v>
      </c>
      <c r="L90" s="18"/>
      <c r="M90" s="126"/>
      <c r="N90" s="126"/>
      <c r="O90" s="126"/>
      <c r="P90" s="129"/>
      <c r="Q90" s="129"/>
      <c r="R90" s="129"/>
    </row>
    <row r="91" spans="1:18" ht="12.75" customHeight="1" x14ac:dyDescent="0.25">
      <c r="A91" s="119" t="s">
        <v>918</v>
      </c>
      <c r="B91" s="526" t="s">
        <v>354</v>
      </c>
      <c r="C91" s="526" t="s">
        <v>354</v>
      </c>
      <c r="D91" s="527" t="s">
        <v>354</v>
      </c>
      <c r="E91" s="526" t="s">
        <v>354</v>
      </c>
      <c r="F91" s="527" t="s">
        <v>354</v>
      </c>
      <c r="G91" s="528" t="s">
        <v>354</v>
      </c>
      <c r="H91" s="529" t="s">
        <v>354</v>
      </c>
      <c r="I91" s="528" t="s">
        <v>354</v>
      </c>
      <c r="J91" s="529" t="s">
        <v>354</v>
      </c>
      <c r="K91" s="533" t="s">
        <v>354</v>
      </c>
      <c r="L91" s="18"/>
      <c r="M91" s="126"/>
      <c r="N91" s="126"/>
      <c r="O91" s="126"/>
      <c r="P91" s="129"/>
      <c r="Q91" s="129"/>
      <c r="R91" s="129"/>
    </row>
    <row r="92" spans="1:18" ht="12.75" customHeight="1" x14ac:dyDescent="0.25">
      <c r="A92" s="119" t="s">
        <v>994</v>
      </c>
      <c r="B92" s="526">
        <v>293</v>
      </c>
      <c r="C92" s="526">
        <v>19</v>
      </c>
      <c r="D92" s="527" t="s">
        <v>354</v>
      </c>
      <c r="E92" s="526">
        <v>3</v>
      </c>
      <c r="F92" s="527" t="s">
        <v>354</v>
      </c>
      <c r="G92" s="528">
        <v>87.2</v>
      </c>
      <c r="H92" s="529" t="s">
        <v>1084</v>
      </c>
      <c r="I92" s="528">
        <v>251</v>
      </c>
      <c r="J92" s="529" t="s">
        <v>1087</v>
      </c>
      <c r="K92" s="533">
        <v>0</v>
      </c>
      <c r="L92" s="18"/>
      <c r="M92" s="126"/>
      <c r="N92" s="126"/>
      <c r="O92" s="126"/>
      <c r="P92" s="129"/>
      <c r="Q92" s="129"/>
      <c r="R92" s="129"/>
    </row>
    <row r="93" spans="1:18" ht="12.75" customHeight="1" x14ac:dyDescent="0.25">
      <c r="A93" s="119" t="s">
        <v>926</v>
      </c>
      <c r="B93" s="526">
        <v>312</v>
      </c>
      <c r="C93" s="526">
        <v>12</v>
      </c>
      <c r="D93" s="527" t="s">
        <v>354</v>
      </c>
      <c r="E93" s="526">
        <v>1</v>
      </c>
      <c r="F93" s="527" t="s">
        <v>354</v>
      </c>
      <c r="G93" s="528">
        <v>89.7</v>
      </c>
      <c r="H93" s="529" t="s">
        <v>1084</v>
      </c>
      <c r="I93" s="528">
        <v>216.6</v>
      </c>
      <c r="J93" s="529" t="s">
        <v>1085</v>
      </c>
      <c r="K93" s="533">
        <v>0</v>
      </c>
      <c r="L93" s="18"/>
      <c r="M93" s="126"/>
      <c r="N93" s="126"/>
      <c r="O93" s="126"/>
      <c r="P93" s="129"/>
      <c r="Q93" s="129"/>
      <c r="R93" s="129"/>
    </row>
    <row r="94" spans="1:18" ht="12.75" customHeight="1" x14ac:dyDescent="0.25">
      <c r="A94" s="119" t="s">
        <v>927</v>
      </c>
      <c r="B94" s="526">
        <v>304</v>
      </c>
      <c r="C94" s="526">
        <v>16</v>
      </c>
      <c r="D94" s="527">
        <v>-8.4</v>
      </c>
      <c r="E94" s="526">
        <v>2</v>
      </c>
      <c r="F94" s="527" t="s">
        <v>354</v>
      </c>
      <c r="G94" s="528">
        <v>110.6</v>
      </c>
      <c r="H94" s="529" t="s">
        <v>1084</v>
      </c>
      <c r="I94" s="528">
        <v>368.4</v>
      </c>
      <c r="J94" s="529" t="s">
        <v>1087</v>
      </c>
      <c r="K94" s="533">
        <v>0</v>
      </c>
      <c r="L94" s="18"/>
      <c r="M94" s="126"/>
      <c r="N94" s="126"/>
      <c r="O94" s="126"/>
      <c r="P94" s="129"/>
      <c r="Q94" s="129"/>
      <c r="R94" s="129"/>
    </row>
    <row r="95" spans="1:18" ht="12.75" customHeight="1" x14ac:dyDescent="0.25">
      <c r="A95" s="119" t="s">
        <v>928</v>
      </c>
      <c r="B95" s="526">
        <v>291</v>
      </c>
      <c r="C95" s="526">
        <v>21</v>
      </c>
      <c r="D95" s="527">
        <v>-3</v>
      </c>
      <c r="E95" s="526">
        <v>4</v>
      </c>
      <c r="F95" s="527">
        <v>0.2</v>
      </c>
      <c r="G95" s="528">
        <v>109.7</v>
      </c>
      <c r="H95" s="529" t="s">
        <v>1084</v>
      </c>
      <c r="I95" s="528">
        <v>373.2</v>
      </c>
      <c r="J95" s="529" t="s">
        <v>1087</v>
      </c>
      <c r="K95" s="533">
        <v>0</v>
      </c>
      <c r="L95" s="18"/>
      <c r="M95" s="126"/>
      <c r="N95" s="126"/>
      <c r="O95" s="126"/>
      <c r="P95" s="129"/>
      <c r="Q95" s="129"/>
      <c r="R95" s="129"/>
    </row>
    <row r="96" spans="1:18" ht="12.75" customHeight="1" x14ac:dyDescent="0.25">
      <c r="A96" s="119" t="s">
        <v>929</v>
      </c>
      <c r="B96" s="526">
        <v>292</v>
      </c>
      <c r="C96" s="526">
        <v>21</v>
      </c>
      <c r="D96" s="527">
        <v>-0.9</v>
      </c>
      <c r="E96" s="526">
        <v>3</v>
      </c>
      <c r="F96" s="527">
        <v>-0.7</v>
      </c>
      <c r="G96" s="528">
        <v>91.2</v>
      </c>
      <c r="H96" s="529" t="s">
        <v>1084</v>
      </c>
      <c r="I96" s="528">
        <v>274.2</v>
      </c>
      <c r="J96" s="529" t="s">
        <v>1085</v>
      </c>
      <c r="K96" s="533">
        <v>1</v>
      </c>
      <c r="L96" s="18"/>
      <c r="M96" s="126"/>
      <c r="N96" s="126"/>
      <c r="O96" s="126"/>
      <c r="P96" s="129"/>
      <c r="Q96" s="129"/>
      <c r="R96" s="129"/>
    </row>
    <row r="97" spans="1:18" ht="12.75" customHeight="1" x14ac:dyDescent="0.25">
      <c r="A97" s="119" t="s">
        <v>930</v>
      </c>
      <c r="B97" s="526">
        <v>293</v>
      </c>
      <c r="C97" s="526">
        <v>21</v>
      </c>
      <c r="D97" s="527">
        <v>-2.2000000000000002</v>
      </c>
      <c r="E97" s="526" t="s">
        <v>354</v>
      </c>
      <c r="F97" s="527">
        <v>-4.4000000000000004</v>
      </c>
      <c r="G97" s="528">
        <v>28.6</v>
      </c>
      <c r="H97" s="529" t="s">
        <v>1084</v>
      </c>
      <c r="I97" s="528">
        <v>192.3</v>
      </c>
      <c r="J97" s="529" t="s">
        <v>1087</v>
      </c>
      <c r="K97" s="533">
        <v>0</v>
      </c>
      <c r="L97" s="18"/>
      <c r="M97" s="126"/>
      <c r="N97" s="126"/>
      <c r="O97" s="126"/>
      <c r="P97" s="129"/>
      <c r="Q97" s="129"/>
      <c r="R97" s="129"/>
    </row>
    <row r="98" spans="1:18" ht="12.75" customHeight="1" x14ac:dyDescent="0.25">
      <c r="A98" s="119" t="s">
        <v>931</v>
      </c>
      <c r="B98" s="526">
        <v>297</v>
      </c>
      <c r="C98" s="526">
        <v>12</v>
      </c>
      <c r="D98" s="527" t="s">
        <v>354</v>
      </c>
      <c r="E98" s="526">
        <v>2</v>
      </c>
      <c r="F98" s="527" t="s">
        <v>354</v>
      </c>
      <c r="G98" s="528">
        <v>55.2</v>
      </c>
      <c r="H98" s="529" t="s">
        <v>1084</v>
      </c>
      <c r="I98" s="528">
        <v>191.6</v>
      </c>
      <c r="J98" s="529" t="s">
        <v>1087</v>
      </c>
      <c r="K98" s="533">
        <v>0</v>
      </c>
      <c r="L98" s="18"/>
      <c r="M98" s="126"/>
      <c r="N98" s="126"/>
      <c r="O98" s="126"/>
      <c r="P98" s="129"/>
      <c r="Q98" s="129"/>
      <c r="R98" s="129"/>
    </row>
    <row r="99" spans="1:18" ht="12.75" customHeight="1" x14ac:dyDescent="0.25">
      <c r="A99" s="119" t="s">
        <v>932</v>
      </c>
      <c r="B99" s="526">
        <v>304</v>
      </c>
      <c r="C99" s="526">
        <v>16</v>
      </c>
      <c r="D99" s="527">
        <v>-2.7</v>
      </c>
      <c r="E99" s="526">
        <v>2</v>
      </c>
      <c r="F99" s="527">
        <v>-0.2</v>
      </c>
      <c r="G99" s="528">
        <v>53</v>
      </c>
      <c r="H99" s="529" t="s">
        <v>1084</v>
      </c>
      <c r="I99" s="528">
        <v>161.30000000000001</v>
      </c>
      <c r="J99" s="529" t="s">
        <v>1087</v>
      </c>
      <c r="K99" s="533">
        <v>0</v>
      </c>
      <c r="L99" s="18"/>
      <c r="M99" s="126"/>
      <c r="N99" s="126"/>
      <c r="O99" s="126"/>
      <c r="P99" s="129"/>
      <c r="Q99" s="129"/>
      <c r="R99" s="129"/>
    </row>
    <row r="100" spans="1:18" ht="12.75" customHeight="1" x14ac:dyDescent="0.25">
      <c r="A100" s="119" t="s">
        <v>941</v>
      </c>
      <c r="B100" s="526">
        <v>299</v>
      </c>
      <c r="C100" s="526">
        <v>14</v>
      </c>
      <c r="D100" s="527" t="s">
        <v>354</v>
      </c>
      <c r="E100" s="526" t="s">
        <v>354</v>
      </c>
      <c r="F100" s="527" t="s">
        <v>354</v>
      </c>
      <c r="G100" s="528">
        <v>28.6</v>
      </c>
      <c r="H100" s="529" t="s">
        <v>1084</v>
      </c>
      <c r="I100" s="528">
        <v>134.6</v>
      </c>
      <c r="J100" s="529" t="s">
        <v>1087</v>
      </c>
      <c r="K100" s="533">
        <v>0.3</v>
      </c>
      <c r="L100" s="18"/>
      <c r="M100" s="126"/>
      <c r="N100" s="126"/>
      <c r="O100" s="126"/>
      <c r="P100" s="129"/>
      <c r="Q100" s="129"/>
      <c r="R100" s="129"/>
    </row>
    <row r="101" spans="1:18" ht="12.75" customHeight="1" x14ac:dyDescent="0.25">
      <c r="A101" s="119" t="s">
        <v>942</v>
      </c>
      <c r="B101" s="526">
        <v>304</v>
      </c>
      <c r="C101" s="526">
        <v>9</v>
      </c>
      <c r="D101" s="527">
        <v>-5.3</v>
      </c>
      <c r="E101" s="526" t="s">
        <v>354</v>
      </c>
      <c r="F101" s="527">
        <v>-1.4</v>
      </c>
      <c r="G101" s="528">
        <v>26.3</v>
      </c>
      <c r="H101" s="529" t="s">
        <v>1084</v>
      </c>
      <c r="I101" s="528">
        <v>136.4</v>
      </c>
      <c r="J101" s="529" t="s">
        <v>1087</v>
      </c>
      <c r="K101" s="533">
        <v>0.3</v>
      </c>
      <c r="L101" s="18"/>
      <c r="M101" s="126"/>
      <c r="N101" s="126"/>
      <c r="O101" s="126"/>
      <c r="P101" s="129"/>
      <c r="Q101" s="129"/>
      <c r="R101" s="129"/>
    </row>
    <row r="102" spans="1:18" ht="12.75" customHeight="1" x14ac:dyDescent="0.25">
      <c r="A102" s="119" t="s">
        <v>947</v>
      </c>
      <c r="B102" s="526">
        <v>314</v>
      </c>
      <c r="C102" s="526">
        <v>8</v>
      </c>
      <c r="D102" s="527">
        <v>-10.1</v>
      </c>
      <c r="E102" s="526" t="s">
        <v>354</v>
      </c>
      <c r="F102" s="527">
        <v>-2.1</v>
      </c>
      <c r="G102" s="528">
        <v>22.4</v>
      </c>
      <c r="H102" s="529" t="s">
        <v>1084</v>
      </c>
      <c r="I102" s="528">
        <v>80.2</v>
      </c>
      <c r="J102" s="529" t="s">
        <v>1087</v>
      </c>
      <c r="K102" s="533">
        <v>0</v>
      </c>
      <c r="L102" s="18"/>
      <c r="M102" s="126"/>
      <c r="N102" s="126"/>
      <c r="O102" s="126"/>
      <c r="P102" s="129"/>
      <c r="Q102" s="129"/>
      <c r="R102" s="129"/>
    </row>
    <row r="103" spans="1:18" ht="12.75" customHeight="1" x14ac:dyDescent="0.25">
      <c r="A103" s="119" t="s">
        <v>948</v>
      </c>
      <c r="B103" s="526">
        <v>309</v>
      </c>
      <c r="C103" s="526">
        <v>15</v>
      </c>
      <c r="D103" s="527">
        <v>0.4</v>
      </c>
      <c r="E103" s="526">
        <v>1</v>
      </c>
      <c r="F103" s="527">
        <v>-0.7</v>
      </c>
      <c r="G103" s="528">
        <v>41.6</v>
      </c>
      <c r="H103" s="529" t="s">
        <v>1084</v>
      </c>
      <c r="I103" s="528">
        <v>101.7</v>
      </c>
      <c r="J103" s="529" t="s">
        <v>1087</v>
      </c>
      <c r="K103" s="533">
        <v>0.1</v>
      </c>
      <c r="L103" s="18"/>
      <c r="M103" s="126"/>
      <c r="N103" s="126"/>
      <c r="O103" s="126"/>
      <c r="P103" s="129"/>
      <c r="Q103" s="129"/>
      <c r="R103" s="129"/>
    </row>
    <row r="104" spans="1:18" ht="12.75" customHeight="1" x14ac:dyDescent="0.25">
      <c r="A104" s="119" t="s">
        <v>188</v>
      </c>
      <c r="B104" s="526">
        <v>314</v>
      </c>
      <c r="C104" s="526">
        <v>15</v>
      </c>
      <c r="D104" s="527">
        <v>-4.5</v>
      </c>
      <c r="E104" s="526">
        <v>3</v>
      </c>
      <c r="F104" s="527">
        <v>0.9</v>
      </c>
      <c r="G104" s="528">
        <v>60</v>
      </c>
      <c r="H104" s="529" t="s">
        <v>1084</v>
      </c>
      <c r="I104" s="528">
        <v>142.4</v>
      </c>
      <c r="J104" s="529" t="s">
        <v>1087</v>
      </c>
      <c r="K104" s="533">
        <v>0</v>
      </c>
      <c r="L104" s="18"/>
      <c r="M104" s="126"/>
      <c r="N104" s="126"/>
      <c r="O104" s="126"/>
      <c r="P104" s="129"/>
      <c r="Q104" s="129"/>
    </row>
    <row r="105" spans="1:18" ht="12.75" customHeight="1" x14ac:dyDescent="0.25">
      <c r="A105" s="119" t="s">
        <v>934</v>
      </c>
      <c r="B105" s="526">
        <v>317</v>
      </c>
      <c r="C105" s="526">
        <v>9</v>
      </c>
      <c r="D105" s="527" t="s">
        <v>354</v>
      </c>
      <c r="E105" s="526">
        <v>2</v>
      </c>
      <c r="F105" s="527" t="s">
        <v>354</v>
      </c>
      <c r="G105" s="528">
        <v>37.200000000000003</v>
      </c>
      <c r="H105" s="529" t="s">
        <v>1084</v>
      </c>
      <c r="I105" s="528">
        <v>99.2</v>
      </c>
      <c r="J105" s="529" t="s">
        <v>1087</v>
      </c>
      <c r="K105" s="533">
        <v>0</v>
      </c>
      <c r="L105" s="18"/>
      <c r="M105" s="126"/>
      <c r="N105" s="126"/>
      <c r="O105" s="126"/>
      <c r="P105" s="129"/>
      <c r="Q105" s="129"/>
    </row>
    <row r="106" spans="1:18" ht="12.75" customHeight="1" x14ac:dyDescent="0.25">
      <c r="A106" s="119" t="s">
        <v>939</v>
      </c>
      <c r="B106" s="526">
        <v>313</v>
      </c>
      <c r="C106" s="526">
        <v>11</v>
      </c>
      <c r="D106" s="527">
        <v>-4.2</v>
      </c>
      <c r="E106" s="526">
        <v>1</v>
      </c>
      <c r="F106" s="527">
        <v>-0.7</v>
      </c>
      <c r="G106" s="528">
        <v>69</v>
      </c>
      <c r="H106" s="529" t="s">
        <v>1092</v>
      </c>
      <c r="I106" s="528">
        <v>130.5</v>
      </c>
      <c r="J106" s="529" t="s">
        <v>1087</v>
      </c>
      <c r="K106" s="533">
        <v>0</v>
      </c>
      <c r="L106" s="18"/>
      <c r="M106" s="126"/>
      <c r="N106" s="126"/>
      <c r="O106" s="126"/>
      <c r="P106" s="129"/>
      <c r="Q106" s="129"/>
    </row>
    <row r="107" spans="1:18" ht="12.75" customHeight="1" x14ac:dyDescent="0.25">
      <c r="A107" s="119" t="s">
        <v>940</v>
      </c>
      <c r="B107" s="526">
        <v>317</v>
      </c>
      <c r="C107" s="526">
        <v>15</v>
      </c>
      <c r="D107" s="527" t="s">
        <v>354</v>
      </c>
      <c r="E107" s="526">
        <v>1</v>
      </c>
      <c r="F107" s="527" t="s">
        <v>354</v>
      </c>
      <c r="G107" s="528">
        <v>54.7</v>
      </c>
      <c r="H107" s="529" t="s">
        <v>1084</v>
      </c>
      <c r="I107" s="528">
        <v>154.69999999999999</v>
      </c>
      <c r="J107" s="529" t="s">
        <v>1087</v>
      </c>
      <c r="K107" s="533">
        <v>0</v>
      </c>
      <c r="L107" s="18"/>
      <c r="M107" s="126"/>
      <c r="N107" s="126"/>
      <c r="O107" s="126"/>
      <c r="P107" s="129"/>
      <c r="Q107" s="129"/>
    </row>
    <row r="108" spans="1:18" ht="12.75" customHeight="1" x14ac:dyDescent="0.25">
      <c r="A108" s="119" t="s">
        <v>935</v>
      </c>
      <c r="B108" s="526">
        <v>294</v>
      </c>
      <c r="C108" s="526">
        <v>20</v>
      </c>
      <c r="D108" s="527">
        <v>-1.2</v>
      </c>
      <c r="E108" s="526">
        <v>1</v>
      </c>
      <c r="F108" s="527">
        <v>-1.8</v>
      </c>
      <c r="G108" s="528">
        <v>94</v>
      </c>
      <c r="H108" s="529" t="s">
        <v>1084</v>
      </c>
      <c r="I108" s="528">
        <v>269.5</v>
      </c>
      <c r="J108" s="529" t="s">
        <v>1087</v>
      </c>
      <c r="K108" s="533">
        <v>0</v>
      </c>
      <c r="L108" s="18"/>
      <c r="M108" s="126"/>
      <c r="N108" s="126"/>
      <c r="O108" s="126"/>
      <c r="P108" s="129"/>
      <c r="Q108" s="129"/>
    </row>
    <row r="109" spans="1:18" ht="12.75" customHeight="1" x14ac:dyDescent="0.25">
      <c r="A109" s="119" t="s">
        <v>945</v>
      </c>
      <c r="B109" s="526">
        <v>291</v>
      </c>
      <c r="C109" s="526">
        <v>28</v>
      </c>
      <c r="D109" s="527">
        <v>-0.8</v>
      </c>
      <c r="E109" s="526">
        <v>4</v>
      </c>
      <c r="F109" s="527">
        <v>0.5</v>
      </c>
      <c r="G109" s="528">
        <v>51</v>
      </c>
      <c r="H109" s="529" t="s">
        <v>1084</v>
      </c>
      <c r="I109" s="528">
        <v>248.1</v>
      </c>
      <c r="J109" s="529" t="s">
        <v>1087</v>
      </c>
      <c r="K109" s="533">
        <v>0</v>
      </c>
      <c r="L109" s="18"/>
      <c r="M109" s="126"/>
      <c r="N109" s="126"/>
      <c r="O109" s="126"/>
      <c r="P109" s="129"/>
      <c r="Q109" s="129"/>
    </row>
    <row r="110" spans="1:18" ht="12.75" customHeight="1" x14ac:dyDescent="0.25">
      <c r="A110" s="119" t="s">
        <v>946</v>
      </c>
      <c r="B110" s="526">
        <v>295</v>
      </c>
      <c r="C110" s="526">
        <v>21</v>
      </c>
      <c r="D110" s="527">
        <v>-1.6</v>
      </c>
      <c r="E110" s="526">
        <v>2</v>
      </c>
      <c r="F110" s="527">
        <v>-1.3</v>
      </c>
      <c r="G110" s="528">
        <v>40.9</v>
      </c>
      <c r="H110" s="529" t="s">
        <v>1084</v>
      </c>
      <c r="I110" s="528">
        <v>242.1</v>
      </c>
      <c r="J110" s="529" t="s">
        <v>1087</v>
      </c>
      <c r="K110" s="533">
        <v>0</v>
      </c>
      <c r="L110" s="18"/>
      <c r="M110" s="126"/>
      <c r="N110" s="126"/>
      <c r="O110" s="126"/>
      <c r="P110" s="129"/>
      <c r="Q110" s="129"/>
    </row>
    <row r="111" spans="1:18" ht="12.75" customHeight="1" x14ac:dyDescent="0.25">
      <c r="A111" s="119" t="s">
        <v>933</v>
      </c>
      <c r="B111" s="526">
        <v>300</v>
      </c>
      <c r="C111" s="526">
        <v>14</v>
      </c>
      <c r="D111" s="527" t="s">
        <v>354</v>
      </c>
      <c r="E111" s="526">
        <v>2</v>
      </c>
      <c r="F111" s="527" t="s">
        <v>354</v>
      </c>
      <c r="G111" s="528">
        <v>50.4</v>
      </c>
      <c r="H111" s="529" t="s">
        <v>1084</v>
      </c>
      <c r="I111" s="528">
        <v>209.9</v>
      </c>
      <c r="J111" s="529" t="s">
        <v>1087</v>
      </c>
      <c r="K111" s="533">
        <v>0</v>
      </c>
      <c r="L111" s="18"/>
      <c r="M111" s="126"/>
      <c r="N111" s="126"/>
      <c r="O111" s="126"/>
      <c r="P111" s="129"/>
      <c r="Q111" s="129"/>
    </row>
    <row r="112" spans="1:18" ht="12.75" customHeight="1" x14ac:dyDescent="0.25">
      <c r="A112" s="119" t="s">
        <v>936</v>
      </c>
      <c r="B112" s="526">
        <v>311</v>
      </c>
      <c r="C112" s="526">
        <v>19</v>
      </c>
      <c r="D112" s="527">
        <v>0.5</v>
      </c>
      <c r="E112" s="526">
        <v>2</v>
      </c>
      <c r="F112" s="527">
        <v>0</v>
      </c>
      <c r="G112" s="528">
        <v>45.9</v>
      </c>
      <c r="H112" s="529" t="s">
        <v>1084</v>
      </c>
      <c r="I112" s="528">
        <v>253.3</v>
      </c>
      <c r="J112" s="529" t="s">
        <v>1087</v>
      </c>
      <c r="K112" s="533">
        <v>0</v>
      </c>
      <c r="L112" s="18"/>
      <c r="M112" s="126"/>
      <c r="N112" s="126"/>
      <c r="O112" s="126"/>
      <c r="P112" s="129"/>
      <c r="Q112" s="129"/>
    </row>
    <row r="113" spans="1:18" ht="12.75" customHeight="1" x14ac:dyDescent="0.25">
      <c r="A113" s="119" t="s">
        <v>178</v>
      </c>
      <c r="B113" s="526">
        <v>288</v>
      </c>
      <c r="C113" s="526">
        <v>34</v>
      </c>
      <c r="D113" s="527">
        <v>3.3</v>
      </c>
      <c r="E113" s="526">
        <v>4</v>
      </c>
      <c r="F113" s="527">
        <v>-0.2</v>
      </c>
      <c r="G113" s="528">
        <v>62.9</v>
      </c>
      <c r="H113" s="529" t="s">
        <v>1084</v>
      </c>
      <c r="I113" s="528">
        <v>327.60000000000002</v>
      </c>
      <c r="J113" s="529" t="s">
        <v>1087</v>
      </c>
      <c r="K113" s="533">
        <v>0</v>
      </c>
      <c r="L113" s="18"/>
      <c r="M113" s="126"/>
      <c r="N113" s="126"/>
      <c r="O113" s="126"/>
      <c r="P113" s="129"/>
      <c r="Q113" s="129"/>
    </row>
    <row r="114" spans="1:18" ht="12.75" customHeight="1" x14ac:dyDescent="0.25">
      <c r="A114" s="119" t="s">
        <v>937</v>
      </c>
      <c r="B114" s="526">
        <v>307</v>
      </c>
      <c r="C114" s="526">
        <v>17</v>
      </c>
      <c r="D114" s="527" t="s">
        <v>354</v>
      </c>
      <c r="E114" s="526">
        <v>2</v>
      </c>
      <c r="F114" s="527" t="s">
        <v>354</v>
      </c>
      <c r="G114" s="528">
        <v>43.2</v>
      </c>
      <c r="H114" s="529" t="s">
        <v>1084</v>
      </c>
      <c r="I114" s="528">
        <v>151.4</v>
      </c>
      <c r="J114" s="529" t="s">
        <v>1087</v>
      </c>
      <c r="K114" s="533">
        <v>0</v>
      </c>
      <c r="L114" s="18"/>
      <c r="M114" s="126"/>
      <c r="N114" s="126"/>
      <c r="O114" s="126"/>
      <c r="P114" s="129"/>
      <c r="Q114" s="129"/>
      <c r="R114" s="129"/>
    </row>
    <row r="115" spans="1:18" ht="12.75" customHeight="1" x14ac:dyDescent="0.25">
      <c r="A115" s="119" t="s">
        <v>938</v>
      </c>
      <c r="B115" s="526">
        <v>301</v>
      </c>
      <c r="C115" s="526">
        <v>22</v>
      </c>
      <c r="D115" s="527">
        <v>2</v>
      </c>
      <c r="E115" s="526">
        <v>1</v>
      </c>
      <c r="F115" s="527">
        <v>-1.2</v>
      </c>
      <c r="G115" s="528">
        <v>45.8</v>
      </c>
      <c r="H115" s="529" t="s">
        <v>1084</v>
      </c>
      <c r="I115" s="528">
        <v>186.9</v>
      </c>
      <c r="J115" s="529" t="s">
        <v>1087</v>
      </c>
      <c r="K115" s="533">
        <v>0</v>
      </c>
      <c r="L115" s="18"/>
      <c r="M115" s="126"/>
      <c r="N115" s="126"/>
      <c r="O115" s="126"/>
      <c r="P115" s="129"/>
      <c r="Q115" s="129"/>
      <c r="R115" s="129"/>
    </row>
    <row r="116" spans="1:18" ht="12.75" customHeight="1" x14ac:dyDescent="0.25">
      <c r="A116" s="119" t="s">
        <v>176</v>
      </c>
      <c r="B116" s="526">
        <v>299</v>
      </c>
      <c r="C116" s="526">
        <v>18</v>
      </c>
      <c r="D116" s="527" t="s">
        <v>354</v>
      </c>
      <c r="E116" s="526">
        <v>1</v>
      </c>
      <c r="F116" s="527" t="s">
        <v>354</v>
      </c>
      <c r="G116" s="528">
        <v>96.5</v>
      </c>
      <c r="H116" s="529" t="s">
        <v>1084</v>
      </c>
      <c r="I116" s="528">
        <v>287</v>
      </c>
      <c r="J116" s="529" t="s">
        <v>1087</v>
      </c>
      <c r="K116" s="533">
        <v>0</v>
      </c>
      <c r="L116" s="18"/>
      <c r="M116" s="126"/>
      <c r="N116" s="126"/>
      <c r="O116" s="126"/>
      <c r="P116" s="129"/>
      <c r="Q116" s="129"/>
      <c r="R116" s="129"/>
    </row>
    <row r="117" spans="1:18" ht="12.75" customHeight="1" x14ac:dyDescent="0.25">
      <c r="A117" s="119" t="s">
        <v>949</v>
      </c>
      <c r="B117" s="526">
        <v>304</v>
      </c>
      <c r="C117" s="526">
        <v>15</v>
      </c>
      <c r="D117" s="527">
        <v>-5.2</v>
      </c>
      <c r="E117" s="526" t="s">
        <v>354</v>
      </c>
      <c r="F117" s="527">
        <v>-2.4</v>
      </c>
      <c r="G117" s="528">
        <v>27.7</v>
      </c>
      <c r="H117" s="529" t="s">
        <v>1084</v>
      </c>
      <c r="I117" s="528">
        <v>110.4</v>
      </c>
      <c r="J117" s="529" t="s">
        <v>1087</v>
      </c>
      <c r="K117" s="533">
        <v>0</v>
      </c>
      <c r="L117" s="18"/>
      <c r="M117" s="126"/>
      <c r="N117" s="126"/>
      <c r="O117" s="126"/>
      <c r="P117" s="129"/>
      <c r="Q117" s="129"/>
      <c r="R117" s="129"/>
    </row>
    <row r="118" spans="1:18" ht="12.75" customHeight="1" x14ac:dyDescent="0.25">
      <c r="A118" s="119" t="s">
        <v>950</v>
      </c>
      <c r="B118" s="526">
        <v>314</v>
      </c>
      <c r="C118" s="526">
        <v>8</v>
      </c>
      <c r="D118" s="527" t="s">
        <v>354</v>
      </c>
      <c r="E118" s="526">
        <v>2</v>
      </c>
      <c r="F118" s="527" t="s">
        <v>354</v>
      </c>
      <c r="G118" s="528">
        <v>53.8</v>
      </c>
      <c r="H118" s="529" t="s">
        <v>1084</v>
      </c>
      <c r="I118" s="528">
        <v>143.19999999999999</v>
      </c>
      <c r="J118" s="529" t="s">
        <v>1087</v>
      </c>
      <c r="K118" s="533">
        <v>0</v>
      </c>
      <c r="L118" s="18"/>
      <c r="M118" s="126"/>
      <c r="N118" s="126"/>
      <c r="O118" s="126"/>
      <c r="P118" s="129"/>
      <c r="Q118" s="129"/>
      <c r="R118" s="129"/>
    </row>
    <row r="119" spans="1:18" ht="12.75" customHeight="1" x14ac:dyDescent="0.25">
      <c r="A119" s="119" t="s">
        <v>111</v>
      </c>
      <c r="B119" s="526">
        <v>301</v>
      </c>
      <c r="C119" s="526">
        <v>16</v>
      </c>
      <c r="D119" s="527" t="s">
        <v>354</v>
      </c>
      <c r="E119" s="526" t="s">
        <v>354</v>
      </c>
      <c r="F119" s="527" t="s">
        <v>354</v>
      </c>
      <c r="G119" s="528">
        <v>22.6</v>
      </c>
      <c r="H119" s="529" t="s">
        <v>1084</v>
      </c>
      <c r="I119" s="528">
        <v>133.5</v>
      </c>
      <c r="J119" s="529" t="s">
        <v>1087</v>
      </c>
      <c r="K119" s="533">
        <v>0</v>
      </c>
      <c r="L119" s="18"/>
      <c r="M119" s="126"/>
      <c r="N119" s="126"/>
      <c r="O119" s="126"/>
      <c r="P119" s="129"/>
      <c r="Q119" s="129"/>
      <c r="R119" s="129"/>
    </row>
    <row r="120" spans="1:18" ht="12.75" customHeight="1" x14ac:dyDescent="0.25">
      <c r="A120" s="119" t="s">
        <v>951</v>
      </c>
      <c r="B120" s="526">
        <v>324</v>
      </c>
      <c r="C120" s="526">
        <v>8</v>
      </c>
      <c r="D120" s="527">
        <v>-7</v>
      </c>
      <c r="E120" s="526">
        <v>3</v>
      </c>
      <c r="F120" s="527" t="s">
        <v>354</v>
      </c>
      <c r="G120" s="528">
        <v>67.400000000000006</v>
      </c>
      <c r="H120" s="529" t="s">
        <v>1084</v>
      </c>
      <c r="I120" s="528">
        <v>190.7</v>
      </c>
      <c r="J120" s="529" t="s">
        <v>1087</v>
      </c>
      <c r="K120" s="533">
        <v>0</v>
      </c>
      <c r="L120" s="18"/>
      <c r="M120" s="126"/>
      <c r="N120" s="126"/>
      <c r="O120" s="126"/>
      <c r="P120" s="129"/>
      <c r="Q120" s="129"/>
      <c r="R120" s="129"/>
    </row>
    <row r="121" spans="1:18" ht="12.75" customHeight="1" x14ac:dyDescent="0.25">
      <c r="A121" s="119" t="s">
        <v>952</v>
      </c>
      <c r="B121" s="526">
        <v>319</v>
      </c>
      <c r="C121" s="526">
        <v>12</v>
      </c>
      <c r="D121" s="527">
        <v>-4.2</v>
      </c>
      <c r="E121" s="526">
        <v>3</v>
      </c>
      <c r="F121" s="527">
        <v>0.1</v>
      </c>
      <c r="G121" s="528">
        <v>56</v>
      </c>
      <c r="H121" s="529" t="s">
        <v>1084</v>
      </c>
      <c r="I121" s="528">
        <v>185.4</v>
      </c>
      <c r="J121" s="529" t="s">
        <v>1087</v>
      </c>
      <c r="K121" s="533">
        <v>0</v>
      </c>
      <c r="L121" s="18"/>
      <c r="M121" s="126"/>
      <c r="N121" s="126"/>
      <c r="O121" s="126"/>
      <c r="P121" s="129"/>
      <c r="Q121" s="129"/>
      <c r="R121" s="129"/>
    </row>
    <row r="122" spans="1:18" ht="12.75" customHeight="1" x14ac:dyDescent="0.25">
      <c r="A122" s="119" t="s">
        <v>953</v>
      </c>
      <c r="B122" s="526">
        <v>285</v>
      </c>
      <c r="C122" s="526">
        <v>27</v>
      </c>
      <c r="D122" s="527" t="s">
        <v>354</v>
      </c>
      <c r="E122" s="526">
        <v>1</v>
      </c>
      <c r="F122" s="527" t="s">
        <v>354</v>
      </c>
      <c r="G122" s="528">
        <v>36.299999999999997</v>
      </c>
      <c r="H122" s="529" t="s">
        <v>1084</v>
      </c>
      <c r="I122" s="528">
        <v>185.6</v>
      </c>
      <c r="J122" s="529" t="s">
        <v>1087</v>
      </c>
      <c r="K122" s="533">
        <v>0.1</v>
      </c>
      <c r="L122" s="18"/>
      <c r="M122" s="126"/>
      <c r="N122" s="126"/>
      <c r="O122" s="126"/>
      <c r="P122" s="129"/>
      <c r="Q122" s="129"/>
      <c r="R122" s="129"/>
    </row>
    <row r="123" spans="1:18" ht="12.75" customHeight="1" x14ac:dyDescent="0.25">
      <c r="A123" s="119" t="s">
        <v>954</v>
      </c>
      <c r="B123" s="526">
        <v>319</v>
      </c>
      <c r="C123" s="526">
        <v>12</v>
      </c>
      <c r="D123" s="527" t="s">
        <v>354</v>
      </c>
      <c r="E123" s="526">
        <v>1</v>
      </c>
      <c r="F123" s="527" t="s">
        <v>354</v>
      </c>
      <c r="G123" s="528">
        <v>35</v>
      </c>
      <c r="H123" s="529" t="s">
        <v>1084</v>
      </c>
      <c r="I123" s="528">
        <v>134.80000000000001</v>
      </c>
      <c r="J123" s="529" t="s">
        <v>1087</v>
      </c>
      <c r="K123" s="533">
        <v>0</v>
      </c>
      <c r="L123" s="18"/>
      <c r="M123" s="126"/>
      <c r="N123" s="126"/>
      <c r="O123" s="126"/>
      <c r="P123" s="129"/>
      <c r="Q123" s="129"/>
      <c r="R123" s="129"/>
    </row>
    <row r="124" spans="1:18" ht="12.75" customHeight="1" x14ac:dyDescent="0.25">
      <c r="A124" s="119" t="s">
        <v>955</v>
      </c>
      <c r="B124" s="526">
        <v>314</v>
      </c>
      <c r="C124" s="526">
        <v>14</v>
      </c>
      <c r="D124" s="527" t="s">
        <v>354</v>
      </c>
      <c r="E124" s="526">
        <v>2</v>
      </c>
      <c r="F124" s="527" t="s">
        <v>354</v>
      </c>
      <c r="G124" s="528">
        <v>37.700000000000003</v>
      </c>
      <c r="H124" s="529" t="s">
        <v>1084</v>
      </c>
      <c r="I124" s="528">
        <v>107</v>
      </c>
      <c r="J124" s="529" t="s">
        <v>1087</v>
      </c>
      <c r="K124" s="533">
        <v>0</v>
      </c>
      <c r="L124" s="18"/>
      <c r="M124" s="126"/>
      <c r="N124" s="126"/>
      <c r="O124" s="126"/>
      <c r="P124" s="129"/>
      <c r="Q124" s="129"/>
      <c r="R124" s="129"/>
    </row>
    <row r="125" spans="1:18" ht="12.75" customHeight="1" x14ac:dyDescent="0.25">
      <c r="A125" s="119" t="s">
        <v>956</v>
      </c>
      <c r="B125" s="526">
        <v>313</v>
      </c>
      <c r="C125" s="526">
        <v>10</v>
      </c>
      <c r="D125" s="527" t="s">
        <v>354</v>
      </c>
      <c r="E125" s="526" t="s">
        <v>354</v>
      </c>
      <c r="F125" s="527" t="s">
        <v>354</v>
      </c>
      <c r="G125" s="528">
        <v>19.899999999999999</v>
      </c>
      <c r="H125" s="529" t="s">
        <v>1084</v>
      </c>
      <c r="I125" s="528">
        <v>127.9</v>
      </c>
      <c r="J125" s="529" t="s">
        <v>1087</v>
      </c>
      <c r="K125" s="533">
        <v>0.6</v>
      </c>
      <c r="L125" s="18"/>
      <c r="M125" s="126"/>
      <c r="N125" s="126"/>
      <c r="O125" s="126"/>
      <c r="P125" s="129"/>
      <c r="Q125" s="129"/>
      <c r="R125" s="129"/>
    </row>
    <row r="126" spans="1:18" ht="12.75" customHeight="1" x14ac:dyDescent="0.25">
      <c r="A126" s="119" t="s">
        <v>957</v>
      </c>
      <c r="B126" s="526">
        <v>328</v>
      </c>
      <c r="C126" s="526">
        <v>10</v>
      </c>
      <c r="D126" s="527" t="s">
        <v>354</v>
      </c>
      <c r="E126" s="526">
        <v>2</v>
      </c>
      <c r="F126" s="527" t="s">
        <v>354</v>
      </c>
      <c r="G126" s="528">
        <v>67.599999999999994</v>
      </c>
      <c r="H126" s="529" t="s">
        <v>1084</v>
      </c>
      <c r="I126" s="528">
        <v>166.9</v>
      </c>
      <c r="J126" s="529" t="s">
        <v>1087</v>
      </c>
      <c r="K126" s="533">
        <v>0</v>
      </c>
      <c r="L126" s="18"/>
      <c r="M126" s="126"/>
      <c r="N126" s="126"/>
      <c r="O126" s="126"/>
      <c r="P126" s="129"/>
      <c r="Q126" s="129"/>
      <c r="R126" s="129"/>
    </row>
    <row r="127" spans="1:18" ht="12.75" customHeight="1" x14ac:dyDescent="0.25">
      <c r="A127" s="119" t="s">
        <v>964</v>
      </c>
      <c r="B127" s="526">
        <v>198</v>
      </c>
      <c r="C127" s="526">
        <v>60</v>
      </c>
      <c r="D127" s="527">
        <v>7.9</v>
      </c>
      <c r="E127" s="526">
        <v>9</v>
      </c>
      <c r="F127" s="527">
        <v>-0.6</v>
      </c>
      <c r="G127" s="528">
        <v>44.8</v>
      </c>
      <c r="H127" s="529" t="s">
        <v>1084</v>
      </c>
      <c r="I127" s="528">
        <v>282.3</v>
      </c>
      <c r="J127" s="529" t="s">
        <v>1087</v>
      </c>
      <c r="K127" s="533">
        <v>48.2</v>
      </c>
      <c r="L127" s="18"/>
      <c r="M127" s="126"/>
      <c r="N127" s="126"/>
      <c r="O127" s="126"/>
      <c r="P127" s="129"/>
      <c r="Q127" s="129"/>
      <c r="R127" s="129"/>
    </row>
    <row r="128" spans="1:18" ht="12.75" customHeight="1" x14ac:dyDescent="0.25">
      <c r="A128" s="119" t="s">
        <v>959</v>
      </c>
      <c r="B128" s="526">
        <v>209</v>
      </c>
      <c r="C128" s="526">
        <v>41</v>
      </c>
      <c r="D128" s="527" t="s">
        <v>354</v>
      </c>
      <c r="E128" s="526">
        <v>4</v>
      </c>
      <c r="F128" s="527" t="s">
        <v>354</v>
      </c>
      <c r="G128" s="528">
        <v>47.8</v>
      </c>
      <c r="H128" s="529" t="s">
        <v>1084</v>
      </c>
      <c r="I128" s="528">
        <v>237.8</v>
      </c>
      <c r="J128" s="529" t="s">
        <v>1090</v>
      </c>
      <c r="K128" s="533">
        <v>34.799999999999997</v>
      </c>
      <c r="L128" s="18"/>
      <c r="M128" s="126"/>
      <c r="N128" s="126"/>
      <c r="O128" s="126"/>
      <c r="P128" s="129"/>
      <c r="Q128" s="129"/>
      <c r="R128" s="129"/>
    </row>
    <row r="129" spans="1:18" ht="12.75" customHeight="1" x14ac:dyDescent="0.25">
      <c r="A129" s="119" t="s">
        <v>960</v>
      </c>
      <c r="B129" s="526">
        <v>226</v>
      </c>
      <c r="C129" s="526">
        <v>33</v>
      </c>
      <c r="D129" s="527">
        <v>3.8</v>
      </c>
      <c r="E129" s="526">
        <v>5</v>
      </c>
      <c r="F129" s="527">
        <v>0.5</v>
      </c>
      <c r="G129" s="528">
        <v>90.5</v>
      </c>
      <c r="H129" s="529" t="s">
        <v>1084</v>
      </c>
      <c r="I129" s="528">
        <v>202.1</v>
      </c>
      <c r="J129" s="529" t="s">
        <v>1087</v>
      </c>
      <c r="K129" s="533">
        <v>6.3</v>
      </c>
      <c r="L129" s="18"/>
      <c r="M129" s="126"/>
      <c r="N129" s="126"/>
      <c r="O129" s="126"/>
      <c r="P129" s="129"/>
      <c r="Q129" s="129"/>
      <c r="R129" s="129"/>
    </row>
    <row r="130" spans="1:18" ht="12.75" customHeight="1" x14ac:dyDescent="0.25">
      <c r="A130" s="119" t="s">
        <v>1095</v>
      </c>
      <c r="B130" s="526">
        <v>221</v>
      </c>
      <c r="C130" s="526">
        <v>36</v>
      </c>
      <c r="D130" s="527" t="s">
        <v>354</v>
      </c>
      <c r="E130" s="526">
        <v>8</v>
      </c>
      <c r="F130" s="527" t="s">
        <v>354</v>
      </c>
      <c r="G130" s="528">
        <v>124.3</v>
      </c>
      <c r="H130" s="529" t="s">
        <v>1093</v>
      </c>
      <c r="I130" s="528">
        <v>206.1</v>
      </c>
      <c r="J130" s="529" t="s">
        <v>1087</v>
      </c>
      <c r="K130" s="533">
        <v>16.899999999999999</v>
      </c>
      <c r="L130" s="18"/>
      <c r="M130" s="126"/>
      <c r="N130" s="126"/>
      <c r="O130" s="126"/>
      <c r="P130" s="129"/>
      <c r="Q130" s="129"/>
      <c r="R130" s="129"/>
    </row>
    <row r="131" spans="1:18" ht="12.75" customHeight="1" x14ac:dyDescent="0.25">
      <c r="A131" s="119" t="s">
        <v>965</v>
      </c>
      <c r="B131" s="526">
        <v>215</v>
      </c>
      <c r="C131" s="526">
        <v>36</v>
      </c>
      <c r="D131" s="527" t="s">
        <v>354</v>
      </c>
      <c r="E131" s="526">
        <v>3</v>
      </c>
      <c r="F131" s="527" t="s">
        <v>354</v>
      </c>
      <c r="G131" s="528">
        <v>76.5</v>
      </c>
      <c r="H131" s="529" t="s">
        <v>1084</v>
      </c>
      <c r="I131" s="528">
        <v>234.9</v>
      </c>
      <c r="J131" s="529" t="s">
        <v>1087</v>
      </c>
      <c r="K131" s="533">
        <v>15.9</v>
      </c>
      <c r="L131" s="18"/>
      <c r="M131" s="126"/>
      <c r="N131" s="126"/>
      <c r="O131" s="126"/>
      <c r="P131" s="129"/>
      <c r="Q131" s="129"/>
      <c r="R131" s="129"/>
    </row>
    <row r="132" spans="1:18" ht="12.75" customHeight="1" x14ac:dyDescent="0.25">
      <c r="A132" s="119" t="s">
        <v>1082</v>
      </c>
      <c r="B132" s="526">
        <v>242</v>
      </c>
      <c r="C132" s="526">
        <v>27</v>
      </c>
      <c r="D132" s="527" t="s">
        <v>354</v>
      </c>
      <c r="E132" s="526">
        <v>6</v>
      </c>
      <c r="F132" s="527" t="s">
        <v>354</v>
      </c>
      <c r="G132" s="528">
        <v>124.8</v>
      </c>
      <c r="H132" s="529" t="s">
        <v>1093</v>
      </c>
      <c r="I132" s="528">
        <v>193.5</v>
      </c>
      <c r="J132" s="529" t="s">
        <v>1087</v>
      </c>
      <c r="K132" s="533">
        <v>13.7</v>
      </c>
      <c r="L132" s="18"/>
      <c r="M132" s="126"/>
      <c r="N132" s="126"/>
      <c r="O132" s="126"/>
      <c r="P132" s="129"/>
      <c r="Q132" s="129"/>
      <c r="R132" s="129"/>
    </row>
    <row r="133" spans="1:18" ht="12.75" customHeight="1" x14ac:dyDescent="0.25">
      <c r="A133" s="119" t="s">
        <v>958</v>
      </c>
      <c r="B133" s="526">
        <v>243</v>
      </c>
      <c r="C133" s="526">
        <v>31</v>
      </c>
      <c r="D133" s="527">
        <v>-2.6</v>
      </c>
      <c r="E133" s="526">
        <v>8</v>
      </c>
      <c r="F133" s="527">
        <v>2.4</v>
      </c>
      <c r="G133" s="528">
        <v>67.8</v>
      </c>
      <c r="H133" s="529" t="s">
        <v>1084</v>
      </c>
      <c r="I133" s="528">
        <v>220.9</v>
      </c>
      <c r="J133" s="529" t="s">
        <v>1087</v>
      </c>
      <c r="K133" s="533">
        <v>12.9</v>
      </c>
      <c r="L133" s="18"/>
      <c r="M133" s="126"/>
      <c r="N133" s="126"/>
      <c r="O133" s="126"/>
      <c r="P133" s="129"/>
      <c r="Q133" s="129"/>
      <c r="R133" s="129"/>
    </row>
    <row r="134" spans="1:18" ht="12.75" customHeight="1" x14ac:dyDescent="0.25">
      <c r="A134" s="119" t="s">
        <v>961</v>
      </c>
      <c r="B134" s="526">
        <v>182</v>
      </c>
      <c r="C134" s="526">
        <v>59</v>
      </c>
      <c r="D134" s="527">
        <v>9.9</v>
      </c>
      <c r="E134" s="526">
        <v>9</v>
      </c>
      <c r="F134" s="527">
        <v>-2.6</v>
      </c>
      <c r="G134" s="528">
        <v>89.5</v>
      </c>
      <c r="H134" s="529" t="s">
        <v>1084</v>
      </c>
      <c r="I134" s="528">
        <v>369.7</v>
      </c>
      <c r="J134" s="529" t="s">
        <v>1090</v>
      </c>
      <c r="K134" s="533">
        <v>38.700000000000003</v>
      </c>
      <c r="L134" s="18"/>
      <c r="M134" s="126"/>
      <c r="N134" s="126"/>
      <c r="O134" s="126"/>
      <c r="P134" s="129"/>
      <c r="Q134" s="129"/>
      <c r="R134" s="129"/>
    </row>
    <row r="135" spans="1:18" ht="12.75" customHeight="1" x14ac:dyDescent="0.25">
      <c r="A135" s="119" t="s">
        <v>962</v>
      </c>
      <c r="B135" s="526">
        <v>244</v>
      </c>
      <c r="C135" s="526">
        <v>26</v>
      </c>
      <c r="D135" s="527">
        <v>-1.2</v>
      </c>
      <c r="E135" s="526">
        <v>4</v>
      </c>
      <c r="F135" s="527">
        <v>-0.7</v>
      </c>
      <c r="G135" s="528">
        <v>46.3</v>
      </c>
      <c r="H135" s="529" t="s">
        <v>1084</v>
      </c>
      <c r="I135" s="528">
        <v>171.2</v>
      </c>
      <c r="J135" s="529" t="s">
        <v>1087</v>
      </c>
      <c r="K135" s="533">
        <v>5.4</v>
      </c>
      <c r="L135" s="18"/>
      <c r="M135" s="126"/>
      <c r="N135" s="126"/>
      <c r="O135" s="126"/>
      <c r="P135" s="129"/>
      <c r="Q135" s="129"/>
      <c r="R135" s="129"/>
    </row>
    <row r="136" spans="1:18" ht="12.75" customHeight="1" x14ac:dyDescent="0.25">
      <c r="A136" s="119" t="s">
        <v>963</v>
      </c>
      <c r="B136" s="526">
        <v>233</v>
      </c>
      <c r="C136" s="526">
        <v>26</v>
      </c>
      <c r="D136" s="527">
        <v>-3.7</v>
      </c>
      <c r="E136" s="526">
        <v>2</v>
      </c>
      <c r="F136" s="527">
        <v>-3.1</v>
      </c>
      <c r="G136" s="528">
        <v>33.799999999999997</v>
      </c>
      <c r="H136" s="529" t="s">
        <v>1084</v>
      </c>
      <c r="I136" s="528">
        <v>176.6</v>
      </c>
      <c r="J136" s="529" t="s">
        <v>1087</v>
      </c>
      <c r="K136" s="533">
        <v>14.4</v>
      </c>
      <c r="L136" s="18"/>
      <c r="M136" s="126"/>
      <c r="N136" s="126"/>
      <c r="O136" s="126"/>
      <c r="P136" s="129"/>
      <c r="Q136" s="129"/>
      <c r="R136" s="129"/>
    </row>
    <row r="137" spans="1:18" ht="12.75" customHeight="1" x14ac:dyDescent="0.25">
      <c r="A137" s="119" t="s">
        <v>966</v>
      </c>
      <c r="B137" s="526">
        <v>262</v>
      </c>
      <c r="C137" s="526">
        <v>20</v>
      </c>
      <c r="D137" s="527">
        <v>0.5</v>
      </c>
      <c r="E137" s="526">
        <v>5</v>
      </c>
      <c r="F137" s="527">
        <v>1.4</v>
      </c>
      <c r="G137" s="528">
        <v>53.1</v>
      </c>
      <c r="H137" s="529" t="s">
        <v>1089</v>
      </c>
      <c r="I137" s="528">
        <v>151.19999999999999</v>
      </c>
      <c r="J137" s="529" t="s">
        <v>1087</v>
      </c>
      <c r="K137" s="533">
        <v>6</v>
      </c>
      <c r="L137" s="18"/>
      <c r="M137" s="126"/>
      <c r="N137" s="126"/>
      <c r="O137" s="126"/>
      <c r="P137" s="129"/>
      <c r="Q137" s="129"/>
      <c r="R137" s="129"/>
    </row>
    <row r="138" spans="1:18" ht="12.75" customHeight="1" x14ac:dyDescent="0.25">
      <c r="A138" s="119" t="s">
        <v>967</v>
      </c>
      <c r="B138" s="526">
        <v>289</v>
      </c>
      <c r="C138" s="526">
        <v>15</v>
      </c>
      <c r="D138" s="527" t="s">
        <v>354</v>
      </c>
      <c r="E138" s="526">
        <v>2</v>
      </c>
      <c r="F138" s="527" t="s">
        <v>354</v>
      </c>
      <c r="G138" s="528">
        <v>35.200000000000003</v>
      </c>
      <c r="H138" s="529" t="s">
        <v>1084</v>
      </c>
      <c r="I138" s="528">
        <v>96.8</v>
      </c>
      <c r="J138" s="529" t="s">
        <v>1087</v>
      </c>
      <c r="K138" s="533">
        <v>6</v>
      </c>
      <c r="L138" s="18"/>
      <c r="M138" s="126"/>
      <c r="N138" s="126"/>
      <c r="O138" s="126"/>
      <c r="P138" s="129"/>
      <c r="Q138" s="129"/>
      <c r="R138" s="129"/>
    </row>
    <row r="139" spans="1:18" ht="12.75" customHeight="1" x14ac:dyDescent="0.25">
      <c r="A139" s="119" t="s">
        <v>968</v>
      </c>
      <c r="B139" s="526">
        <v>307</v>
      </c>
      <c r="C139" s="526">
        <v>15</v>
      </c>
      <c r="D139" s="527" t="s">
        <v>354</v>
      </c>
      <c r="E139" s="526">
        <v>5</v>
      </c>
      <c r="F139" s="527" t="s">
        <v>354</v>
      </c>
      <c r="G139" s="528">
        <v>47.3</v>
      </c>
      <c r="H139" s="529" t="s">
        <v>1084</v>
      </c>
      <c r="I139" s="528">
        <v>125</v>
      </c>
      <c r="J139" s="529" t="s">
        <v>1087</v>
      </c>
      <c r="K139" s="533">
        <v>0</v>
      </c>
      <c r="L139" s="18"/>
      <c r="M139" s="126"/>
      <c r="N139" s="126"/>
      <c r="O139" s="126"/>
      <c r="P139" s="129"/>
      <c r="Q139" s="129"/>
      <c r="R139" s="129"/>
    </row>
    <row r="140" spans="1:18" ht="12.75" customHeight="1" x14ac:dyDescent="0.25">
      <c r="A140" s="119" t="s">
        <v>969</v>
      </c>
      <c r="B140" s="526">
        <v>246</v>
      </c>
      <c r="C140" s="526">
        <v>55</v>
      </c>
      <c r="D140" s="527">
        <v>-10.199999999999999</v>
      </c>
      <c r="E140" s="526">
        <v>23</v>
      </c>
      <c r="F140" s="527">
        <v>-0.6</v>
      </c>
      <c r="G140" s="528">
        <v>126.1</v>
      </c>
      <c r="H140" s="529" t="s">
        <v>1084</v>
      </c>
      <c r="I140" s="528">
        <v>587.79999999999995</v>
      </c>
      <c r="J140" s="529" t="s">
        <v>1087</v>
      </c>
      <c r="K140" s="533">
        <v>2.8</v>
      </c>
      <c r="L140" s="18"/>
      <c r="M140" s="126"/>
      <c r="N140" s="126"/>
      <c r="O140" s="126"/>
      <c r="P140" s="129"/>
      <c r="Q140" s="129"/>
      <c r="R140" s="129"/>
    </row>
    <row r="141" spans="1:18" ht="12.75" customHeight="1" x14ac:dyDescent="0.25">
      <c r="A141" s="119" t="s">
        <v>818</v>
      </c>
      <c r="B141" s="526">
        <v>318</v>
      </c>
      <c r="C141" s="526">
        <v>12</v>
      </c>
      <c r="D141" s="527" t="s">
        <v>354</v>
      </c>
      <c r="E141" s="526" t="s">
        <v>354</v>
      </c>
      <c r="F141" s="527" t="s">
        <v>354</v>
      </c>
      <c r="G141" s="528">
        <v>37.299999999999997</v>
      </c>
      <c r="H141" s="529" t="s">
        <v>1084</v>
      </c>
      <c r="I141" s="528">
        <v>80.3</v>
      </c>
      <c r="J141" s="529" t="s">
        <v>1085</v>
      </c>
      <c r="K141" s="533">
        <v>0.1</v>
      </c>
      <c r="L141" s="18"/>
      <c r="M141" s="126"/>
      <c r="N141" s="126"/>
      <c r="O141" s="126"/>
      <c r="P141" s="129"/>
      <c r="Q141" s="129"/>
      <c r="R141" s="129"/>
    </row>
    <row r="142" spans="1:18" ht="12.75" customHeight="1" x14ac:dyDescent="0.25">
      <c r="A142" s="119" t="s">
        <v>970</v>
      </c>
      <c r="B142" s="526">
        <v>311</v>
      </c>
      <c r="C142" s="526">
        <v>15</v>
      </c>
      <c r="D142" s="527">
        <v>-3.7</v>
      </c>
      <c r="E142" s="526">
        <v>5</v>
      </c>
      <c r="F142" s="527">
        <v>1.4</v>
      </c>
      <c r="G142" s="528">
        <v>51.8</v>
      </c>
      <c r="H142" s="529" t="s">
        <v>1084</v>
      </c>
      <c r="I142" s="528">
        <v>118.9</v>
      </c>
      <c r="J142" s="529" t="s">
        <v>1087</v>
      </c>
      <c r="K142" s="533">
        <v>0.3</v>
      </c>
      <c r="L142" s="18"/>
      <c r="M142" s="126"/>
      <c r="N142" s="126"/>
      <c r="O142" s="126"/>
      <c r="P142" s="129"/>
      <c r="Q142" s="129"/>
      <c r="R142" s="129"/>
    </row>
    <row r="143" spans="1:18" ht="12.75" customHeight="1" x14ac:dyDescent="0.25">
      <c r="A143" s="119" t="s">
        <v>971</v>
      </c>
      <c r="B143" s="526">
        <v>289</v>
      </c>
      <c r="C143" s="526">
        <v>30</v>
      </c>
      <c r="D143" s="527" t="s">
        <v>354</v>
      </c>
      <c r="E143" s="526">
        <v>7</v>
      </c>
      <c r="F143" s="527" t="s">
        <v>354</v>
      </c>
      <c r="G143" s="528">
        <v>55.8</v>
      </c>
      <c r="H143" s="529" t="s">
        <v>1090</v>
      </c>
      <c r="I143" s="528">
        <v>216.6</v>
      </c>
      <c r="J143" s="529" t="s">
        <v>1087</v>
      </c>
      <c r="K143" s="533">
        <v>1.1000000000000001</v>
      </c>
      <c r="L143" s="18"/>
      <c r="M143" s="126"/>
      <c r="N143" s="126"/>
      <c r="O143" s="126"/>
      <c r="P143" s="129"/>
      <c r="Q143" s="129"/>
      <c r="R143" s="129"/>
    </row>
    <row r="144" spans="1:18" ht="12.75" customHeight="1" x14ac:dyDescent="0.25">
      <c r="A144" s="119" t="s">
        <v>972</v>
      </c>
      <c r="B144" s="526">
        <v>309</v>
      </c>
      <c r="C144" s="526">
        <v>6</v>
      </c>
      <c r="D144" s="527" t="s">
        <v>354</v>
      </c>
      <c r="E144" s="526" t="s">
        <v>354</v>
      </c>
      <c r="F144" s="527" t="s">
        <v>354</v>
      </c>
      <c r="G144" s="528">
        <v>20</v>
      </c>
      <c r="H144" s="529" t="s">
        <v>1084</v>
      </c>
      <c r="I144" s="528">
        <v>58</v>
      </c>
      <c r="J144" s="529" t="s">
        <v>1094</v>
      </c>
      <c r="K144" s="533">
        <v>1.3</v>
      </c>
      <c r="L144" s="18"/>
      <c r="M144" s="126"/>
      <c r="N144" s="126"/>
      <c r="O144" s="126"/>
      <c r="P144" s="129"/>
      <c r="Q144" s="129"/>
      <c r="R144" s="129"/>
    </row>
    <row r="145" spans="1:18" ht="12.75" customHeight="1" x14ac:dyDescent="0.25">
      <c r="A145" s="119" t="s">
        <v>973</v>
      </c>
      <c r="B145" s="526">
        <v>244</v>
      </c>
      <c r="C145" s="526">
        <v>28</v>
      </c>
      <c r="D145" s="527">
        <v>-28.9</v>
      </c>
      <c r="E145" s="526">
        <v>5</v>
      </c>
      <c r="F145" s="527">
        <v>-13.7</v>
      </c>
      <c r="G145" s="528">
        <v>62.8</v>
      </c>
      <c r="H145" s="529" t="s">
        <v>1084</v>
      </c>
      <c r="I145" s="528">
        <v>194.6</v>
      </c>
      <c r="J145" s="529" t="s">
        <v>1087</v>
      </c>
      <c r="K145" s="533">
        <v>5.0999999999999996</v>
      </c>
      <c r="L145" s="18"/>
      <c r="M145" s="126"/>
      <c r="N145" s="126"/>
      <c r="O145" s="126"/>
      <c r="P145" s="129"/>
      <c r="Q145" s="129"/>
      <c r="R145" s="129"/>
    </row>
    <row r="146" spans="1:18" ht="12.75" customHeight="1" x14ac:dyDescent="0.25">
      <c r="A146" s="119" t="s">
        <v>974</v>
      </c>
      <c r="B146" s="526">
        <v>243</v>
      </c>
      <c r="C146" s="526">
        <v>44</v>
      </c>
      <c r="D146" s="527">
        <v>-26.7</v>
      </c>
      <c r="E146" s="526">
        <v>10</v>
      </c>
      <c r="F146" s="527">
        <v>-16.100000000000001</v>
      </c>
      <c r="G146" s="528">
        <v>90.8</v>
      </c>
      <c r="H146" s="529" t="s">
        <v>1084</v>
      </c>
      <c r="I146" s="528">
        <v>502.3</v>
      </c>
      <c r="J146" s="529" t="s">
        <v>1087</v>
      </c>
      <c r="K146" s="533">
        <v>16.899999999999999</v>
      </c>
      <c r="L146" s="18"/>
      <c r="M146" s="126"/>
      <c r="N146" s="126"/>
      <c r="O146" s="126"/>
      <c r="P146" s="129"/>
      <c r="Q146" s="129"/>
      <c r="R146" s="129"/>
    </row>
    <row r="147" spans="1:18" ht="12.75" customHeight="1" x14ac:dyDescent="0.25">
      <c r="A147" s="119" t="s">
        <v>975</v>
      </c>
      <c r="B147" s="526">
        <v>309</v>
      </c>
      <c r="C147" s="526">
        <v>14</v>
      </c>
      <c r="D147" s="527">
        <v>-6</v>
      </c>
      <c r="E147" s="526">
        <v>5</v>
      </c>
      <c r="F147" s="527">
        <v>1.2</v>
      </c>
      <c r="G147" s="528">
        <v>52.8</v>
      </c>
      <c r="H147" s="529" t="s">
        <v>1084</v>
      </c>
      <c r="I147" s="528">
        <v>152.4</v>
      </c>
      <c r="J147" s="529" t="s">
        <v>1085</v>
      </c>
      <c r="K147" s="533">
        <v>0.7</v>
      </c>
      <c r="L147" s="18"/>
      <c r="M147" s="126"/>
      <c r="N147" s="126"/>
      <c r="O147" s="126"/>
      <c r="P147" s="129"/>
      <c r="Q147" s="129"/>
      <c r="R147" s="129"/>
    </row>
    <row r="148" spans="1:18" ht="12.75" customHeight="1" x14ac:dyDescent="0.25">
      <c r="A148" s="119" t="s">
        <v>1096</v>
      </c>
      <c r="B148" s="526">
        <v>275</v>
      </c>
      <c r="C148" s="526">
        <v>15</v>
      </c>
      <c r="D148" s="527" t="s">
        <v>354</v>
      </c>
      <c r="E148" s="526">
        <v>3</v>
      </c>
      <c r="F148" s="527" t="s">
        <v>354</v>
      </c>
      <c r="G148" s="528">
        <v>42.4</v>
      </c>
      <c r="H148" s="529" t="s">
        <v>1084</v>
      </c>
      <c r="I148" s="528">
        <v>180.4</v>
      </c>
      <c r="J148" s="529" t="s">
        <v>1085</v>
      </c>
      <c r="K148" s="533">
        <v>4.0999999999999996</v>
      </c>
      <c r="L148" s="18"/>
      <c r="M148" s="126"/>
      <c r="N148" s="126"/>
      <c r="O148" s="126"/>
      <c r="P148" s="129"/>
      <c r="Q148" s="129"/>
      <c r="R148" s="129"/>
    </row>
    <row r="149" spans="1:18" ht="12.75" customHeight="1" x14ac:dyDescent="0.25">
      <c r="A149" s="119" t="s">
        <v>976</v>
      </c>
      <c r="B149" s="526">
        <v>215</v>
      </c>
      <c r="C149" s="526">
        <v>38</v>
      </c>
      <c r="D149" s="527" t="s">
        <v>354</v>
      </c>
      <c r="E149" s="526">
        <v>7</v>
      </c>
      <c r="F149" s="527" t="s">
        <v>354</v>
      </c>
      <c r="G149" s="528">
        <v>48.4</v>
      </c>
      <c r="H149" s="529" t="s">
        <v>1084</v>
      </c>
      <c r="I149" s="528">
        <v>238.9</v>
      </c>
      <c r="J149" s="529" t="s">
        <v>1085</v>
      </c>
      <c r="K149" s="533">
        <v>32.4</v>
      </c>
      <c r="L149" s="18"/>
      <c r="M149" s="126"/>
      <c r="N149" s="126"/>
      <c r="O149" s="126"/>
      <c r="P149" s="129"/>
      <c r="Q149" s="129"/>
      <c r="R149" s="129"/>
    </row>
    <row r="150" spans="1:18" ht="12.75" customHeight="1" x14ac:dyDescent="0.25">
      <c r="A150" s="119" t="s">
        <v>978</v>
      </c>
      <c r="B150" s="526">
        <v>299</v>
      </c>
      <c r="C150" s="526">
        <v>14</v>
      </c>
      <c r="D150" s="527">
        <v>-6.8</v>
      </c>
      <c r="E150" s="526">
        <v>2</v>
      </c>
      <c r="F150" s="527">
        <v>-2</v>
      </c>
      <c r="G150" s="528">
        <v>32</v>
      </c>
      <c r="H150" s="529" t="s">
        <v>1084</v>
      </c>
      <c r="I150" s="528">
        <v>123.4</v>
      </c>
      <c r="J150" s="529" t="s">
        <v>1087</v>
      </c>
      <c r="K150" s="533">
        <v>1.4</v>
      </c>
      <c r="L150" s="18"/>
      <c r="M150" s="126"/>
      <c r="N150" s="126"/>
      <c r="O150" s="126"/>
      <c r="P150" s="129"/>
      <c r="Q150" s="129"/>
      <c r="R150" s="129"/>
    </row>
    <row r="151" spans="1:18" ht="12.75" customHeight="1" x14ac:dyDescent="0.25">
      <c r="A151" s="119" t="s">
        <v>310</v>
      </c>
      <c r="B151" s="526">
        <v>239</v>
      </c>
      <c r="C151" s="526">
        <v>25</v>
      </c>
      <c r="D151" s="527">
        <v>-15</v>
      </c>
      <c r="E151" s="526">
        <v>5</v>
      </c>
      <c r="F151" s="527">
        <v>-4.4000000000000004</v>
      </c>
      <c r="G151" s="528">
        <v>127.7</v>
      </c>
      <c r="H151" s="529" t="s">
        <v>1089</v>
      </c>
      <c r="I151" s="528">
        <v>269.8</v>
      </c>
      <c r="J151" s="529" t="s">
        <v>1087</v>
      </c>
      <c r="K151" s="533">
        <v>17.899999999999999</v>
      </c>
      <c r="L151" s="18"/>
      <c r="M151" s="126"/>
      <c r="N151" s="126"/>
      <c r="O151" s="126"/>
      <c r="P151" s="129"/>
      <c r="Q151" s="129"/>
      <c r="R151" s="129"/>
    </row>
    <row r="152" spans="1:18" ht="12.75" customHeight="1" x14ac:dyDescent="0.25">
      <c r="A152" s="119" t="s">
        <v>979</v>
      </c>
      <c r="B152" s="526">
        <v>252</v>
      </c>
      <c r="C152" s="526">
        <v>54</v>
      </c>
      <c r="D152" s="527" t="s">
        <v>354</v>
      </c>
      <c r="E152" s="526">
        <v>25</v>
      </c>
      <c r="F152" s="527" t="s">
        <v>354</v>
      </c>
      <c r="G152" s="528">
        <v>113.6</v>
      </c>
      <c r="H152" s="529" t="s">
        <v>1084</v>
      </c>
      <c r="I152" s="528">
        <v>451.2</v>
      </c>
      <c r="J152" s="529" t="s">
        <v>1087</v>
      </c>
      <c r="K152" s="533">
        <v>1.5</v>
      </c>
      <c r="L152" s="18"/>
      <c r="M152" s="126"/>
      <c r="N152" s="126"/>
      <c r="O152" s="126"/>
      <c r="P152" s="129"/>
      <c r="Q152" s="129"/>
      <c r="R152" s="129"/>
    </row>
    <row r="153" spans="1:18" ht="12.75" customHeight="1" x14ac:dyDescent="0.25">
      <c r="A153" s="119" t="s">
        <v>980</v>
      </c>
      <c r="B153" s="526">
        <v>268</v>
      </c>
      <c r="C153" s="526">
        <v>12</v>
      </c>
      <c r="D153" s="527" t="s">
        <v>354</v>
      </c>
      <c r="E153" s="526">
        <v>3</v>
      </c>
      <c r="F153" s="527" t="s">
        <v>354</v>
      </c>
      <c r="G153" s="528">
        <v>75.3</v>
      </c>
      <c r="H153" s="529" t="s">
        <v>1089</v>
      </c>
      <c r="I153" s="528">
        <v>141.19999999999999</v>
      </c>
      <c r="J153" s="529" t="s">
        <v>1087</v>
      </c>
      <c r="K153" s="533">
        <v>11.4</v>
      </c>
      <c r="L153" s="18"/>
      <c r="M153" s="126"/>
      <c r="N153" s="126"/>
      <c r="O153" s="126"/>
      <c r="P153" s="129"/>
      <c r="Q153" s="129"/>
      <c r="R153" s="129"/>
    </row>
    <row r="154" spans="1:18" ht="12.75" customHeight="1" x14ac:dyDescent="0.25">
      <c r="A154" s="119" t="s">
        <v>311</v>
      </c>
      <c r="B154" s="526">
        <v>250</v>
      </c>
      <c r="C154" s="526">
        <v>26</v>
      </c>
      <c r="D154" s="527" t="s">
        <v>354</v>
      </c>
      <c r="E154" s="526">
        <v>5</v>
      </c>
      <c r="F154" s="527" t="s">
        <v>354</v>
      </c>
      <c r="G154" s="528">
        <v>39.6</v>
      </c>
      <c r="H154" s="529" t="s">
        <v>1084</v>
      </c>
      <c r="I154" s="528">
        <v>265.5</v>
      </c>
      <c r="J154" s="529" t="s">
        <v>1087</v>
      </c>
      <c r="K154" s="533">
        <v>12.8</v>
      </c>
      <c r="L154" s="18"/>
      <c r="M154" s="126"/>
      <c r="N154" s="126"/>
      <c r="O154" s="126"/>
      <c r="P154" s="129"/>
      <c r="Q154" s="129"/>
      <c r="R154" s="129"/>
    </row>
    <row r="155" spans="1:18" x14ac:dyDescent="0.25">
      <c r="A155" s="119" t="s">
        <v>977</v>
      </c>
      <c r="B155" s="526">
        <v>297</v>
      </c>
      <c r="C155" s="526">
        <v>11</v>
      </c>
      <c r="D155" s="527">
        <v>1.8</v>
      </c>
      <c r="E155" s="526">
        <v>4</v>
      </c>
      <c r="F155" s="527">
        <v>2.9</v>
      </c>
      <c r="G155" s="528">
        <v>48.5</v>
      </c>
      <c r="H155" s="529" t="s">
        <v>1084</v>
      </c>
      <c r="I155" s="528">
        <v>120.1</v>
      </c>
      <c r="J155" s="529" t="s">
        <v>1085</v>
      </c>
      <c r="K155" s="533">
        <v>3.9</v>
      </c>
      <c r="L155" s="18"/>
      <c r="M155" s="126"/>
      <c r="N155" s="126"/>
      <c r="O155" s="126"/>
      <c r="P155" s="129"/>
      <c r="Q155" s="129"/>
      <c r="R155" s="129"/>
    </row>
    <row r="156" spans="1:18" ht="36" customHeight="1" x14ac:dyDescent="0.25">
      <c r="A156" s="1453"/>
      <c r="B156" s="1459" t="s">
        <v>822</v>
      </c>
      <c r="C156" s="1497" t="s">
        <v>627</v>
      </c>
      <c r="D156" s="1498"/>
      <c r="E156" s="1503" t="s">
        <v>628</v>
      </c>
      <c r="F156" s="1504"/>
      <c r="G156" s="1459" t="s">
        <v>584</v>
      </c>
      <c r="H156" s="1501" t="s">
        <v>358</v>
      </c>
      <c r="I156" s="1502"/>
      <c r="J156" s="1501" t="s">
        <v>359</v>
      </c>
      <c r="K156" s="1502"/>
    </row>
    <row r="157" spans="1:18" ht="63.75" x14ac:dyDescent="0.25">
      <c r="A157" s="1454"/>
      <c r="B157" s="1460"/>
      <c r="C157" s="263" t="s">
        <v>336</v>
      </c>
      <c r="D157" s="263" t="s">
        <v>626</v>
      </c>
      <c r="E157" s="263" t="s">
        <v>336</v>
      </c>
      <c r="F157" s="263" t="s">
        <v>626</v>
      </c>
      <c r="G157" s="1460"/>
      <c r="H157" s="1414" t="s">
        <v>402</v>
      </c>
      <c r="I157" s="145" t="s">
        <v>152</v>
      </c>
      <c r="J157" s="1414" t="s">
        <v>402</v>
      </c>
      <c r="K157" s="145" t="s">
        <v>152</v>
      </c>
    </row>
    <row r="158" spans="1:18" ht="17.100000000000001" customHeight="1" x14ac:dyDescent="0.25">
      <c r="A158" s="1455"/>
      <c r="B158" s="1401" t="s">
        <v>611</v>
      </c>
      <c r="C158" s="1474"/>
      <c r="D158" s="1474"/>
      <c r="E158" s="1474"/>
      <c r="F158" s="1402"/>
      <c r="G158" s="247" t="s">
        <v>357</v>
      </c>
      <c r="H158" s="1415"/>
      <c r="I158" s="145" t="s">
        <v>357</v>
      </c>
      <c r="J158" s="1415"/>
      <c r="K158" s="145" t="s">
        <v>357</v>
      </c>
    </row>
    <row r="159" spans="1:18" x14ac:dyDescent="0.25">
      <c r="A159" s="1485" t="s">
        <v>1059</v>
      </c>
      <c r="B159" s="1485"/>
      <c r="C159" s="1485"/>
      <c r="D159" s="1485"/>
      <c r="E159" s="1485"/>
      <c r="F159" s="1485"/>
      <c r="G159" s="1485"/>
      <c r="H159" s="1485"/>
      <c r="I159" s="1485"/>
      <c r="J159" s="1485"/>
      <c r="K159" s="1485"/>
    </row>
    <row r="160" spans="1:18" x14ac:dyDescent="0.25">
      <c r="A160" s="1484" t="s">
        <v>516</v>
      </c>
      <c r="B160" s="1484"/>
      <c r="C160" s="1484"/>
      <c r="D160" s="1484"/>
      <c r="E160" s="1484"/>
      <c r="F160" s="1484"/>
      <c r="G160" s="1484"/>
      <c r="H160" s="1484"/>
      <c r="I160" s="1484"/>
      <c r="J160" s="1484"/>
      <c r="K160" s="1484"/>
    </row>
    <row r="161" spans="1:11" x14ac:dyDescent="0.25">
      <c r="A161" s="1484" t="s">
        <v>517</v>
      </c>
      <c r="B161" s="1484"/>
      <c r="C161" s="1484"/>
      <c r="D161" s="1484"/>
      <c r="E161" s="1484"/>
      <c r="F161" s="1484"/>
      <c r="G161" s="1484"/>
      <c r="H161" s="1484"/>
      <c r="I161" s="1484"/>
      <c r="J161" s="1484"/>
      <c r="K161" s="1484"/>
    </row>
    <row r="162" spans="1:11" ht="20.45" customHeight="1" x14ac:dyDescent="0.25">
      <c r="A162" s="1484" t="s">
        <v>1040</v>
      </c>
      <c r="B162" s="1484"/>
      <c r="C162" s="1484"/>
      <c r="D162" s="1484"/>
      <c r="E162" s="1484"/>
      <c r="F162" s="1484"/>
      <c r="G162" s="1484"/>
      <c r="H162" s="1484"/>
      <c r="I162" s="1484"/>
      <c r="J162" s="1484"/>
      <c r="K162" s="1484"/>
    </row>
    <row r="163" spans="1:11" ht="19.5" customHeight="1" x14ac:dyDescent="0.25">
      <c r="A163" s="1484" t="s">
        <v>1041</v>
      </c>
      <c r="B163" s="1484"/>
      <c r="C163" s="1484"/>
      <c r="D163" s="1484"/>
      <c r="E163" s="1484"/>
      <c r="F163" s="1484"/>
      <c r="G163" s="1484"/>
      <c r="H163" s="1484"/>
      <c r="I163" s="1484"/>
      <c r="J163" s="1484"/>
      <c r="K163" s="1484"/>
    </row>
    <row r="165" spans="1:11" x14ac:dyDescent="0.25">
      <c r="A165" s="203" t="s">
        <v>531</v>
      </c>
      <c r="B165" s="321"/>
    </row>
    <row r="166" spans="1:11" x14ac:dyDescent="0.25">
      <c r="A166" s="1496" t="s">
        <v>985</v>
      </c>
      <c r="B166" s="1496"/>
      <c r="D166" s="522"/>
      <c r="E166" s="522"/>
      <c r="F166" s="522"/>
      <c r="H166" s="522"/>
    </row>
    <row r="167" spans="1:11" x14ac:dyDescent="0.25">
      <c r="A167" s="1496" t="s">
        <v>986</v>
      </c>
      <c r="B167" s="1496"/>
      <c r="D167" s="522"/>
      <c r="E167" s="522"/>
      <c r="F167" s="522"/>
      <c r="H167" s="522"/>
    </row>
    <row r="168" spans="1:11" x14ac:dyDescent="0.25">
      <c r="A168" s="521" t="s">
        <v>987</v>
      </c>
      <c r="B168" s="323"/>
      <c r="D168" s="522"/>
      <c r="E168" s="522"/>
      <c r="F168" s="522"/>
      <c r="G168" s="522"/>
      <c r="H168" s="522"/>
    </row>
    <row r="169" spans="1:11" x14ac:dyDescent="0.25">
      <c r="A169" s="521" t="s">
        <v>988</v>
      </c>
    </row>
    <row r="170" spans="1:11" x14ac:dyDescent="0.25">
      <c r="A170" s="521" t="s">
        <v>989</v>
      </c>
    </row>
    <row r="171" spans="1:11" x14ac:dyDescent="0.25">
      <c r="A171" s="322" t="s">
        <v>1039</v>
      </c>
    </row>
    <row r="172" spans="1:11" x14ac:dyDescent="0.25">
      <c r="A172" s="521" t="s">
        <v>990</v>
      </c>
    </row>
    <row r="173" spans="1:11" x14ac:dyDescent="0.25">
      <c r="A173" s="521" t="s">
        <v>991</v>
      </c>
    </row>
  </sheetData>
  <mergeCells count="29">
    <mergeCell ref="A1:K1"/>
    <mergeCell ref="A2:K2"/>
    <mergeCell ref="A3:A5"/>
    <mergeCell ref="B3:B4"/>
    <mergeCell ref="G3:G4"/>
    <mergeCell ref="H3:I3"/>
    <mergeCell ref="J3:K3"/>
    <mergeCell ref="H4:H5"/>
    <mergeCell ref="E3:F3"/>
    <mergeCell ref="B5:F5"/>
    <mergeCell ref="A167:B167"/>
    <mergeCell ref="A161:K161"/>
    <mergeCell ref="A156:A158"/>
    <mergeCell ref="B156:B157"/>
    <mergeCell ref="G156:G157"/>
    <mergeCell ref="A166:B166"/>
    <mergeCell ref="A160:K160"/>
    <mergeCell ref="H156:I156"/>
    <mergeCell ref="J156:K156"/>
    <mergeCell ref="H157:H158"/>
    <mergeCell ref="J157:J158"/>
    <mergeCell ref="C156:D156"/>
    <mergeCell ref="E156:F156"/>
    <mergeCell ref="B158:F158"/>
    <mergeCell ref="J4:J5"/>
    <mergeCell ref="A159:K159"/>
    <mergeCell ref="A162:K162"/>
    <mergeCell ref="A163:K163"/>
    <mergeCell ref="C3:D3"/>
  </mergeCells>
  <hyperlinks>
    <hyperlink ref="A166:B166" r:id="rId1" display="http://www.ine.pt/xurl/ind/0009786" xr:uid="{2131F441-F7EE-44E0-8660-6B86DE43E01E}"/>
    <hyperlink ref="A166" r:id="rId2" xr:uid="{5847CED1-B27D-423C-A049-EDD4BC3EC98C}"/>
    <hyperlink ref="A167:B167" r:id="rId3" display="http://www.ine.pt/xurl/ind/0009786" xr:uid="{FF2EFF73-B99B-4366-971F-0C543A162F8B}"/>
    <hyperlink ref="A167" r:id="rId4" xr:uid="{777C9785-BF08-4CB3-BFA4-33DF8AB75955}"/>
    <hyperlink ref="A171" r:id="rId5" xr:uid="{54EA78A4-32B7-4F5D-888A-6109102B5342}"/>
    <hyperlink ref="A168" r:id="rId6" xr:uid="{C8A26428-F03A-4B03-AC58-9EE9D2514EF2}"/>
    <hyperlink ref="A169" r:id="rId7" xr:uid="{B9235C6E-5E09-4765-8177-3BABA5C17A09}"/>
    <hyperlink ref="A170" r:id="rId8" xr:uid="{85CA3D10-85CD-4D09-AFEA-85D2862841F4}"/>
    <hyperlink ref="A172" r:id="rId9" xr:uid="{63A6E182-A183-4414-A82F-22FF76EA7E4C}"/>
    <hyperlink ref="A173" r:id="rId10" xr:uid="{8513557E-5613-47B1-8BA4-ABAB381A3E95}"/>
    <hyperlink ref="B156:B157" r:id="rId11" display="Rainless days &lt;1mm" xr:uid="{21CA8FF8-75DE-49CD-862B-9549658849FD}"/>
    <hyperlink ref="C157" r:id="rId12" xr:uid="{BD40DBAB-3E3B-4361-9EED-AEBB47B573E1}"/>
    <hyperlink ref="D157" r:id="rId13" xr:uid="{6BD7D01C-A3AC-4063-BD9B-7F929594EFE6}"/>
    <hyperlink ref="E157" r:id="rId14" xr:uid="{E0B02BA5-C01C-4981-8880-E3F1EACB2FE2}"/>
    <hyperlink ref="F157" r:id="rId15" xr:uid="{55223A0D-6822-42FC-981E-CF6898B842A4}"/>
    <hyperlink ref="G156:G157" r:id="rId16" display="Daily maximum precipitation" xr:uid="{15D9A166-44B6-479D-862E-DD1B1BAB1BB8}"/>
    <hyperlink ref="H156:I156" r:id="rId17" display="Month of highest precipitation" xr:uid="{19CBAF61-3DE7-47D2-AEAF-E12C2D8595B2}"/>
    <hyperlink ref="J156:K156" r:id="rId18" display="Month of lowest precipitation" xr:uid="{A4B5C523-9159-43A7-86D4-194D3C6CA2B0}"/>
    <hyperlink ref="H3:I3" r:id="rId19" display="Mês com maior precipitação" xr:uid="{F8CB207D-7300-4ED1-B315-D507A5E101AC}"/>
    <hyperlink ref="J3:K3" r:id="rId20" display="Mês com menor precipitação" xr:uid="{C46F4448-94A5-4740-A73E-E7F49D26E2B2}"/>
    <hyperlink ref="G3:G4" r:id="rId21" display="Precipitação máxima diária" xr:uid="{DF918978-8F36-48CE-AA64-4E89E2780CFF}"/>
    <hyperlink ref="B3:B4" r:id="rId22" display="Dias sem precipitação &lt;1mm" xr:uid="{94B17C53-9431-4081-AA60-8A508AB2734F}"/>
    <hyperlink ref="C4" r:id="rId23" xr:uid="{E766B241-89DE-4FAA-9D31-2A5528026350}"/>
    <hyperlink ref="D4" r:id="rId24" xr:uid="{4C15005E-60C0-481C-88A1-A4B3564CDE76}"/>
    <hyperlink ref="E4" r:id="rId25" xr:uid="{02D60C18-F2AB-455F-8648-5B083735E093}"/>
    <hyperlink ref="F4" r:id="rId26" xr:uid="{224AC4A1-2BD0-411D-A490-738AF580AC52}"/>
  </hyperlinks>
  <printOptions horizontalCentered="1"/>
  <pageMargins left="0.39370078740157483" right="0.39370078740157483" top="0.39370078740157483" bottom="0.39370078740157483" header="0" footer="0"/>
  <pageSetup paperSize="9" orientation="portrait" horizontalDpi="300" verticalDpi="300" r:id="rId27"/>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02F40-56E8-4AAA-A672-D7A2DD5B4875}">
  <sheetPr>
    <pageSetUpPr fitToPage="1"/>
  </sheetPr>
  <dimension ref="A1:AD39"/>
  <sheetViews>
    <sheetView showGridLines="0" workbookViewId="0">
      <selection activeCell="B4" sqref="B4:P4"/>
    </sheetView>
  </sheetViews>
  <sheetFormatPr defaultColWidth="7.85546875" defaultRowHeight="12.75" x14ac:dyDescent="0.25"/>
  <cols>
    <col min="1" max="1" width="19.42578125" style="24" bestFit="1" customWidth="1"/>
    <col min="2" max="2" width="6.5703125" style="24" customWidth="1"/>
    <col min="3" max="3" width="2" style="24" customWidth="1"/>
    <col min="4" max="4" width="6" style="24" customWidth="1"/>
    <col min="5" max="5" width="2.28515625" style="24" customWidth="1"/>
    <col min="6" max="6" width="7.85546875" style="24"/>
    <col min="7" max="7" width="6.140625" style="24" customWidth="1"/>
    <col min="8" max="8" width="6" style="24" customWidth="1"/>
    <col min="9" max="9" width="6.85546875" style="24" customWidth="1"/>
    <col min="10" max="10" width="7.7109375" style="24" customWidth="1"/>
    <col min="11" max="11" width="7" style="24" customWidth="1"/>
    <col min="12" max="12" width="7.5703125" style="24" customWidth="1"/>
    <col min="13" max="13" width="6.28515625" style="24" customWidth="1"/>
    <col min="14" max="14" width="9.5703125" style="24" customWidth="1"/>
    <col min="15" max="15" width="8.42578125" style="24" customWidth="1"/>
    <col min="16" max="16" width="6.28515625" style="24" customWidth="1"/>
    <col min="17" max="17" width="3.85546875" style="24" customWidth="1"/>
    <col min="18" max="16384" width="7.85546875" style="24"/>
  </cols>
  <sheetData>
    <row r="1" spans="1:17" s="189" customFormat="1" ht="30" customHeight="1" x14ac:dyDescent="0.2">
      <c r="A1" s="1509" t="s">
        <v>886</v>
      </c>
      <c r="B1" s="1509"/>
      <c r="C1" s="1509"/>
      <c r="D1" s="1509"/>
      <c r="E1" s="1509"/>
      <c r="F1" s="1509"/>
      <c r="G1" s="1509"/>
      <c r="H1" s="1509"/>
      <c r="I1" s="1509"/>
      <c r="J1" s="1509"/>
      <c r="K1" s="1509"/>
      <c r="L1" s="1509"/>
      <c r="M1" s="1509"/>
      <c r="N1" s="1509"/>
      <c r="O1" s="1509"/>
      <c r="P1" s="1509"/>
      <c r="Q1" s="191"/>
    </row>
    <row r="2" spans="1:17" s="189" customFormat="1" ht="30" customHeight="1" x14ac:dyDescent="0.2">
      <c r="A2" s="1510" t="s">
        <v>887</v>
      </c>
      <c r="B2" s="1510"/>
      <c r="C2" s="1510"/>
      <c r="D2" s="1510"/>
      <c r="E2" s="1510"/>
      <c r="F2" s="1510"/>
      <c r="G2" s="1510"/>
      <c r="H2" s="1510"/>
      <c r="I2" s="1510"/>
      <c r="J2" s="1510"/>
      <c r="K2" s="1510"/>
      <c r="L2" s="1510"/>
      <c r="M2" s="1510"/>
      <c r="N2" s="1510"/>
      <c r="O2" s="1510"/>
      <c r="P2" s="1510"/>
      <c r="Q2" s="237"/>
    </row>
    <row r="3" spans="1:17" s="189" customFormat="1" ht="11.25" customHeight="1" x14ac:dyDescent="0.2">
      <c r="A3" s="190"/>
      <c r="B3" s="191"/>
      <c r="C3" s="191"/>
      <c r="D3" s="191"/>
      <c r="E3" s="191"/>
      <c r="F3" s="191"/>
      <c r="G3" s="191"/>
      <c r="H3" s="191"/>
      <c r="I3" s="191"/>
      <c r="J3" s="191"/>
      <c r="K3" s="191"/>
      <c r="L3" s="191"/>
      <c r="M3" s="192"/>
      <c r="N3" s="192"/>
      <c r="O3" s="192"/>
      <c r="P3" s="192"/>
      <c r="Q3" s="192"/>
    </row>
    <row r="4" spans="1:17" s="194" customFormat="1" ht="13.5" customHeight="1" x14ac:dyDescent="0.25">
      <c r="A4" s="1511"/>
      <c r="B4" s="1512" t="s">
        <v>136</v>
      </c>
      <c r="C4" s="1513"/>
      <c r="D4" s="1513"/>
      <c r="E4" s="1513"/>
      <c r="F4" s="1513"/>
      <c r="G4" s="1513"/>
      <c r="H4" s="1513"/>
      <c r="I4" s="1513"/>
      <c r="J4" s="1513"/>
      <c r="K4" s="1513"/>
      <c r="L4" s="1513"/>
      <c r="M4" s="1513"/>
      <c r="N4" s="1513"/>
      <c r="O4" s="1513"/>
      <c r="P4" s="1514"/>
      <c r="Q4" s="193"/>
    </row>
    <row r="5" spans="1:17" s="21" customFormat="1" ht="51.75" customHeight="1" x14ac:dyDescent="0.25">
      <c r="A5" s="1511"/>
      <c r="B5" s="1505" t="s">
        <v>152</v>
      </c>
      <c r="C5" s="1506"/>
      <c r="D5" s="1505" t="s">
        <v>307</v>
      </c>
      <c r="E5" s="1506"/>
      <c r="F5" s="196" t="s">
        <v>605</v>
      </c>
      <c r="G5" s="195" t="s">
        <v>306</v>
      </c>
      <c r="H5" s="195" t="s">
        <v>308</v>
      </c>
      <c r="I5" s="195" t="s">
        <v>424</v>
      </c>
      <c r="J5" s="195" t="s">
        <v>334</v>
      </c>
      <c r="K5" s="195" t="s">
        <v>340</v>
      </c>
      <c r="L5" s="195" t="s">
        <v>335</v>
      </c>
      <c r="M5" s="195" t="s">
        <v>423</v>
      </c>
      <c r="N5" s="196" t="s">
        <v>772</v>
      </c>
      <c r="O5" s="196" t="s">
        <v>773</v>
      </c>
      <c r="P5" s="196" t="s">
        <v>774</v>
      </c>
      <c r="Q5" s="193"/>
    </row>
    <row r="6" spans="1:17" s="21" customFormat="1" ht="12.75" customHeight="1" x14ac:dyDescent="0.25">
      <c r="A6" s="241" t="s">
        <v>151</v>
      </c>
      <c r="B6" s="193"/>
      <c r="C6" s="193"/>
      <c r="D6" s="193"/>
      <c r="E6" s="193"/>
      <c r="F6" s="197"/>
      <c r="G6" s="193"/>
      <c r="H6" s="193"/>
      <c r="I6" s="193"/>
      <c r="J6" s="193"/>
      <c r="K6" s="193"/>
      <c r="L6" s="193"/>
      <c r="M6" s="193"/>
      <c r="N6" s="197"/>
      <c r="O6" s="197"/>
      <c r="P6" s="197"/>
      <c r="Q6" s="193"/>
    </row>
    <row r="7" spans="1:17" s="21" customFormat="1" ht="12.75" customHeight="1" x14ac:dyDescent="0.25">
      <c r="A7" s="241">
        <v>2011</v>
      </c>
      <c r="B7" s="209">
        <v>801930</v>
      </c>
      <c r="C7" s="209"/>
      <c r="D7" s="209">
        <v>598759</v>
      </c>
      <c r="E7" s="209"/>
      <c r="F7" s="209">
        <v>0</v>
      </c>
      <c r="G7" s="209">
        <v>69594</v>
      </c>
      <c r="H7" s="209">
        <v>69598</v>
      </c>
      <c r="I7" s="209">
        <v>120</v>
      </c>
      <c r="J7" s="209">
        <v>28480</v>
      </c>
      <c r="K7" s="209">
        <v>13173</v>
      </c>
      <c r="L7" s="209">
        <v>1820</v>
      </c>
      <c r="M7" s="209">
        <v>215</v>
      </c>
      <c r="N7" s="209">
        <v>18729</v>
      </c>
      <c r="O7" s="209">
        <v>1293</v>
      </c>
      <c r="P7" s="209">
        <v>216</v>
      </c>
      <c r="Q7" s="193"/>
    </row>
    <row r="8" spans="1:17" s="21" customFormat="1" ht="12.75" customHeight="1" x14ac:dyDescent="0.25">
      <c r="A8" s="241">
        <v>2012</v>
      </c>
      <c r="B8" s="209">
        <v>801930</v>
      </c>
      <c r="C8" s="209"/>
      <c r="D8" s="209">
        <v>598759</v>
      </c>
      <c r="E8" s="209"/>
      <c r="F8" s="209">
        <v>0</v>
      </c>
      <c r="G8" s="209">
        <v>69594</v>
      </c>
      <c r="H8" s="209">
        <v>69598</v>
      </c>
      <c r="I8" s="209">
        <v>120</v>
      </c>
      <c r="J8" s="209">
        <v>28480</v>
      </c>
      <c r="K8" s="209">
        <v>13173</v>
      </c>
      <c r="L8" s="209">
        <v>1820</v>
      </c>
      <c r="M8" s="209">
        <v>215</v>
      </c>
      <c r="N8" s="209">
        <v>18729</v>
      </c>
      <c r="O8" s="209">
        <v>1293</v>
      </c>
      <c r="P8" s="209">
        <v>216</v>
      </c>
      <c r="Q8" s="193"/>
    </row>
    <row r="9" spans="1:17" s="21" customFormat="1" ht="12.75" customHeight="1" x14ac:dyDescent="0.25">
      <c r="A9" s="241">
        <v>2013</v>
      </c>
      <c r="B9" s="209">
        <v>826699</v>
      </c>
      <c r="C9" s="209"/>
      <c r="D9" s="209">
        <v>598759</v>
      </c>
      <c r="E9" s="209"/>
      <c r="F9" s="209">
        <v>24769</v>
      </c>
      <c r="G9" s="209">
        <v>69594</v>
      </c>
      <c r="H9" s="209">
        <v>69598</v>
      </c>
      <c r="I9" s="209">
        <v>120</v>
      </c>
      <c r="J9" s="209">
        <v>28480</v>
      </c>
      <c r="K9" s="209">
        <v>13173</v>
      </c>
      <c r="L9" s="209">
        <v>1820</v>
      </c>
      <c r="M9" s="209">
        <v>215</v>
      </c>
      <c r="N9" s="209">
        <v>18729</v>
      </c>
      <c r="O9" s="209">
        <v>1293</v>
      </c>
      <c r="P9" s="209">
        <v>216</v>
      </c>
      <c r="Q9" s="193"/>
    </row>
    <row r="10" spans="1:17" s="21" customFormat="1" ht="12.75" customHeight="1" x14ac:dyDescent="0.25">
      <c r="A10" s="241">
        <v>2014</v>
      </c>
      <c r="B10" s="209">
        <v>837220</v>
      </c>
      <c r="C10" s="209"/>
      <c r="D10" s="209">
        <v>598760</v>
      </c>
      <c r="E10" s="209"/>
      <c r="F10" s="209">
        <v>24769</v>
      </c>
      <c r="G10" s="209">
        <v>69594</v>
      </c>
      <c r="H10" s="209">
        <v>69596</v>
      </c>
      <c r="I10" s="209">
        <v>120</v>
      </c>
      <c r="J10" s="209">
        <v>28480</v>
      </c>
      <c r="K10" s="209">
        <v>23681</v>
      </c>
      <c r="L10" s="209">
        <v>1820</v>
      </c>
      <c r="M10" s="209">
        <v>215</v>
      </c>
      <c r="N10" s="209">
        <v>18729</v>
      </c>
      <c r="O10" s="209">
        <v>1293</v>
      </c>
      <c r="P10" s="209">
        <v>230</v>
      </c>
      <c r="Q10" s="193"/>
    </row>
    <row r="11" spans="1:17" s="21" customFormat="1" ht="12.75" customHeight="1" x14ac:dyDescent="0.25">
      <c r="A11" s="241">
        <v>2015</v>
      </c>
      <c r="B11" s="209">
        <v>837220</v>
      </c>
      <c r="C11" s="209"/>
      <c r="D11" s="209">
        <v>598760</v>
      </c>
      <c r="E11" s="209"/>
      <c r="F11" s="209">
        <v>24769</v>
      </c>
      <c r="G11" s="209">
        <v>69594</v>
      </c>
      <c r="H11" s="209">
        <v>69596</v>
      </c>
      <c r="I11" s="209">
        <v>120</v>
      </c>
      <c r="J11" s="209">
        <v>28480</v>
      </c>
      <c r="K11" s="209">
        <v>23681</v>
      </c>
      <c r="L11" s="209">
        <v>1820</v>
      </c>
      <c r="M11" s="209">
        <v>215</v>
      </c>
      <c r="N11" s="209">
        <v>18729</v>
      </c>
      <c r="O11" s="209">
        <v>1293</v>
      </c>
      <c r="P11" s="209">
        <v>230</v>
      </c>
      <c r="Q11" s="193"/>
    </row>
    <row r="12" spans="1:17" s="21" customFormat="1" ht="12.75" customHeight="1" x14ac:dyDescent="0.25">
      <c r="A12" s="241">
        <v>2016</v>
      </c>
      <c r="B12" s="209">
        <v>837221</v>
      </c>
      <c r="C12" s="209"/>
      <c r="D12" s="209">
        <v>598761</v>
      </c>
      <c r="E12" s="209"/>
      <c r="F12" s="209">
        <v>24769</v>
      </c>
      <c r="G12" s="209">
        <v>69594</v>
      </c>
      <c r="H12" s="209">
        <v>69595</v>
      </c>
      <c r="I12" s="209">
        <v>120</v>
      </c>
      <c r="J12" s="209">
        <v>28480</v>
      </c>
      <c r="K12" s="209">
        <v>23681</v>
      </c>
      <c r="L12" s="209">
        <v>1820</v>
      </c>
      <c r="M12" s="209">
        <v>215</v>
      </c>
      <c r="N12" s="209">
        <v>18729</v>
      </c>
      <c r="O12" s="209">
        <v>1293</v>
      </c>
      <c r="P12" s="209">
        <v>230</v>
      </c>
      <c r="Q12" s="193"/>
    </row>
    <row r="13" spans="1:17" s="21" customFormat="1" ht="12.75" customHeight="1" x14ac:dyDescent="0.25">
      <c r="A13" s="241">
        <v>2017</v>
      </c>
      <c r="B13" s="209">
        <v>838480</v>
      </c>
      <c r="C13" s="209"/>
      <c r="D13" s="209">
        <v>598765</v>
      </c>
      <c r="E13" s="209"/>
      <c r="F13" s="209">
        <v>24769</v>
      </c>
      <c r="G13" s="209">
        <v>69594</v>
      </c>
      <c r="H13" s="209">
        <v>69595</v>
      </c>
      <c r="I13" s="209">
        <v>120</v>
      </c>
      <c r="J13" s="209">
        <v>28491</v>
      </c>
      <c r="K13" s="209">
        <v>24872</v>
      </c>
      <c r="L13" s="209">
        <v>1872</v>
      </c>
      <c r="M13" s="209">
        <v>215</v>
      </c>
      <c r="N13" s="295">
        <v>18729</v>
      </c>
      <c r="O13" s="295">
        <v>1293</v>
      </c>
      <c r="P13" s="209">
        <v>230</v>
      </c>
      <c r="Q13" s="193"/>
    </row>
    <row r="14" spans="1:17" s="21" customFormat="1" ht="12" customHeight="1" x14ac:dyDescent="0.25">
      <c r="A14" s="241">
        <v>2018</v>
      </c>
      <c r="B14" s="209">
        <v>838516</v>
      </c>
      <c r="C14" s="209"/>
      <c r="D14" s="209">
        <v>598778</v>
      </c>
      <c r="E14" s="209"/>
      <c r="F14" s="209">
        <v>24769</v>
      </c>
      <c r="G14" s="209">
        <v>69594</v>
      </c>
      <c r="H14" s="209">
        <v>69595</v>
      </c>
      <c r="I14" s="209">
        <v>120</v>
      </c>
      <c r="J14" s="209">
        <v>28539</v>
      </c>
      <c r="K14" s="209">
        <v>24872</v>
      </c>
      <c r="L14" s="209">
        <v>2076</v>
      </c>
      <c r="M14" s="209">
        <v>215</v>
      </c>
      <c r="N14" s="209">
        <v>18729</v>
      </c>
      <c r="O14" s="209">
        <v>1293</v>
      </c>
      <c r="P14" s="209">
        <v>224</v>
      </c>
      <c r="Q14" s="193"/>
    </row>
    <row r="15" spans="1:17" s="21" customFormat="1" x14ac:dyDescent="0.25">
      <c r="A15" s="241">
        <v>2019</v>
      </c>
      <c r="B15" s="209">
        <v>844860</v>
      </c>
      <c r="C15" s="209"/>
      <c r="D15" s="209">
        <v>598779</v>
      </c>
      <c r="E15" s="209"/>
      <c r="F15" s="209">
        <v>24769</v>
      </c>
      <c r="G15" s="209">
        <v>69594</v>
      </c>
      <c r="H15" s="209">
        <v>69595</v>
      </c>
      <c r="I15" s="209">
        <v>120</v>
      </c>
      <c r="J15" s="209">
        <v>28538</v>
      </c>
      <c r="K15" s="209">
        <v>30848</v>
      </c>
      <c r="L15" s="209">
        <v>2219</v>
      </c>
      <c r="M15" s="209">
        <v>215</v>
      </c>
      <c r="N15" s="209">
        <v>18729</v>
      </c>
      <c r="O15" s="209">
        <v>1293</v>
      </c>
      <c r="P15" s="422">
        <v>229</v>
      </c>
      <c r="Q15" s="193"/>
    </row>
    <row r="16" spans="1:17" s="21" customFormat="1" x14ac:dyDescent="0.25">
      <c r="A16" s="241">
        <v>2020</v>
      </c>
      <c r="B16" s="482">
        <v>844860</v>
      </c>
      <c r="C16" s="483"/>
      <c r="D16" s="482">
        <v>598779</v>
      </c>
      <c r="E16" s="483"/>
      <c r="F16" s="482">
        <v>24769</v>
      </c>
      <c r="G16" s="482">
        <v>69594</v>
      </c>
      <c r="H16" s="482">
        <v>69595</v>
      </c>
      <c r="I16" s="482">
        <v>120</v>
      </c>
      <c r="J16" s="482">
        <v>28538</v>
      </c>
      <c r="K16" s="482">
        <v>30848</v>
      </c>
      <c r="L16" s="482">
        <v>2219</v>
      </c>
      <c r="M16" s="482">
        <v>215</v>
      </c>
      <c r="N16" s="482">
        <v>18729</v>
      </c>
      <c r="O16" s="482">
        <v>1293</v>
      </c>
      <c r="P16" s="484">
        <v>229</v>
      </c>
      <c r="Q16" s="193"/>
    </row>
    <row r="17" spans="1:30" s="21" customFormat="1" x14ac:dyDescent="0.25">
      <c r="A17" s="241">
        <v>2021</v>
      </c>
      <c r="B17" s="482">
        <v>844943</v>
      </c>
      <c r="C17" s="483"/>
      <c r="D17" s="482">
        <v>598766</v>
      </c>
      <c r="E17" s="483"/>
      <c r="F17" s="482">
        <v>24769</v>
      </c>
      <c r="G17" s="482">
        <v>69594</v>
      </c>
      <c r="H17" s="482">
        <v>69576</v>
      </c>
      <c r="I17" s="482">
        <v>120</v>
      </c>
      <c r="J17" s="482">
        <v>28539</v>
      </c>
      <c r="K17" s="482">
        <v>30846</v>
      </c>
      <c r="L17" s="482">
        <v>7281</v>
      </c>
      <c r="M17" s="482">
        <v>215</v>
      </c>
      <c r="N17" s="482">
        <v>18729</v>
      </c>
      <c r="O17" s="482">
        <v>1293</v>
      </c>
      <c r="P17" s="484">
        <v>224</v>
      </c>
      <c r="Q17" s="193"/>
    </row>
    <row r="18" spans="1:30" s="21" customFormat="1" x14ac:dyDescent="0.25">
      <c r="A18" s="270">
        <v>2022</v>
      </c>
      <c r="B18" s="193"/>
      <c r="C18" s="193"/>
      <c r="D18" s="193"/>
      <c r="E18" s="193"/>
      <c r="F18" s="193"/>
      <c r="G18" s="193"/>
      <c r="H18" s="193"/>
      <c r="I18" s="193"/>
      <c r="J18" s="193"/>
      <c r="K18" s="193"/>
      <c r="L18" s="193"/>
      <c r="M18" s="193"/>
      <c r="N18" s="197"/>
      <c r="O18" s="197"/>
      <c r="P18" s="197"/>
      <c r="Q18" s="193"/>
    </row>
    <row r="19" spans="1:30" s="21" customFormat="1" ht="12.75" customHeight="1" x14ac:dyDescent="0.25">
      <c r="A19" s="51" t="s">
        <v>151</v>
      </c>
      <c r="B19" s="482" t="s">
        <v>1097</v>
      </c>
      <c r="C19" s="482"/>
      <c r="D19" s="484" t="s">
        <v>1098</v>
      </c>
      <c r="E19" s="482"/>
      <c r="F19" s="482" t="s">
        <v>1099</v>
      </c>
      <c r="G19" s="484" t="s">
        <v>1100</v>
      </c>
      <c r="H19" s="482" t="s">
        <v>1101</v>
      </c>
      <c r="I19" s="482">
        <v>120</v>
      </c>
      <c r="J19" s="484" t="s">
        <v>1102</v>
      </c>
      <c r="K19" s="482" t="s">
        <v>1103</v>
      </c>
      <c r="L19" s="482" t="s">
        <v>1104</v>
      </c>
      <c r="M19" s="484">
        <v>816</v>
      </c>
      <c r="N19" s="482" t="s">
        <v>1105</v>
      </c>
      <c r="O19" s="482" t="s">
        <v>1106</v>
      </c>
      <c r="P19" s="484">
        <v>224</v>
      </c>
      <c r="Q19" s="193"/>
    </row>
    <row r="20" spans="1:30" s="21" customFormat="1" ht="12.75" customHeight="1" x14ac:dyDescent="0.25">
      <c r="A20" s="52" t="s">
        <v>119</v>
      </c>
      <c r="B20" s="482" t="s">
        <v>1107</v>
      </c>
      <c r="C20" s="482"/>
      <c r="D20" s="484" t="s">
        <v>1108</v>
      </c>
      <c r="E20" s="482"/>
      <c r="F20" s="482" t="s">
        <v>1099</v>
      </c>
      <c r="G20" s="484" t="s">
        <v>1100</v>
      </c>
      <c r="H20" s="482" t="s">
        <v>1109</v>
      </c>
      <c r="I20" s="482">
        <v>120</v>
      </c>
      <c r="J20" s="484" t="s">
        <v>1110</v>
      </c>
      <c r="K20" s="482" t="s">
        <v>1103</v>
      </c>
      <c r="L20" s="482" t="s">
        <v>1111</v>
      </c>
      <c r="M20" s="484">
        <v>816</v>
      </c>
      <c r="N20" s="482">
        <v>0</v>
      </c>
      <c r="O20" s="482">
        <v>0</v>
      </c>
      <c r="P20" s="484">
        <v>0</v>
      </c>
      <c r="Q20" s="193"/>
    </row>
    <row r="21" spans="1:30" s="21" customFormat="1" ht="12.75" customHeight="1" x14ac:dyDescent="0.25">
      <c r="A21" s="217" t="s">
        <v>74</v>
      </c>
      <c r="B21" s="482" t="s">
        <v>1112</v>
      </c>
      <c r="C21" s="482"/>
      <c r="D21" s="484" t="s">
        <v>1113</v>
      </c>
      <c r="E21" s="482"/>
      <c r="F21" s="482" t="s">
        <v>1099</v>
      </c>
      <c r="G21" s="484" t="s">
        <v>1100</v>
      </c>
      <c r="H21" s="482">
        <v>0</v>
      </c>
      <c r="I21" s="482">
        <v>66</v>
      </c>
      <c r="J21" s="484">
        <v>0</v>
      </c>
      <c r="K21" s="482" t="s">
        <v>1114</v>
      </c>
      <c r="L21" s="482">
        <v>0</v>
      </c>
      <c r="M21" s="484">
        <v>14</v>
      </c>
      <c r="N21" s="482">
        <v>0</v>
      </c>
      <c r="O21" s="482">
        <v>0</v>
      </c>
      <c r="P21" s="484">
        <v>0</v>
      </c>
      <c r="Q21" s="193"/>
    </row>
    <row r="22" spans="1:30" s="21" customFormat="1" ht="12.75" customHeight="1" x14ac:dyDescent="0.25">
      <c r="A22" s="217" t="s">
        <v>1</v>
      </c>
      <c r="B22" s="482" t="s">
        <v>1115</v>
      </c>
      <c r="C22" s="482"/>
      <c r="D22" s="484" t="s">
        <v>1116</v>
      </c>
      <c r="E22" s="482"/>
      <c r="F22" s="482">
        <v>0</v>
      </c>
      <c r="G22" s="484">
        <v>0</v>
      </c>
      <c r="H22" s="482" t="s">
        <v>1117</v>
      </c>
      <c r="I22" s="482">
        <v>54</v>
      </c>
      <c r="J22" s="484">
        <v>373</v>
      </c>
      <c r="K22" s="482" t="s">
        <v>1118</v>
      </c>
      <c r="L22" s="482">
        <v>876</v>
      </c>
      <c r="M22" s="484">
        <v>215</v>
      </c>
      <c r="N22" s="482">
        <v>0</v>
      </c>
      <c r="O22" s="482">
        <v>0</v>
      </c>
      <c r="P22" s="484">
        <v>0</v>
      </c>
      <c r="Q22" s="193"/>
    </row>
    <row r="23" spans="1:30" s="21" customFormat="1" ht="12.75" customHeight="1" x14ac:dyDescent="0.25">
      <c r="A23" s="217" t="s">
        <v>615</v>
      </c>
      <c r="B23" s="482" t="s">
        <v>1119</v>
      </c>
      <c r="C23" s="482"/>
      <c r="D23" s="484" t="s">
        <v>1120</v>
      </c>
      <c r="E23" s="482"/>
      <c r="F23" s="482">
        <v>0</v>
      </c>
      <c r="G23" s="484">
        <v>0</v>
      </c>
      <c r="H23" s="482" t="s">
        <v>1121</v>
      </c>
      <c r="I23" s="482">
        <v>0</v>
      </c>
      <c r="J23" s="484" t="s">
        <v>1122</v>
      </c>
      <c r="K23" s="482">
        <v>0</v>
      </c>
      <c r="L23" s="482">
        <v>19</v>
      </c>
      <c r="M23" s="484">
        <v>0</v>
      </c>
      <c r="N23" s="482">
        <v>0</v>
      </c>
      <c r="O23" s="482">
        <v>0</v>
      </c>
      <c r="P23" s="484">
        <v>0</v>
      </c>
      <c r="Q23" s="193"/>
      <c r="R23" s="440"/>
      <c r="S23" s="440"/>
      <c r="T23" s="440"/>
      <c r="U23" s="440"/>
      <c r="V23" s="440"/>
      <c r="W23" s="440"/>
      <c r="X23" s="440"/>
      <c r="Y23" s="440"/>
      <c r="Z23" s="440"/>
      <c r="AA23" s="440"/>
      <c r="AB23" s="440"/>
      <c r="AC23" s="440"/>
      <c r="AD23" s="440"/>
    </row>
    <row r="24" spans="1:30" s="21" customFormat="1" ht="12.75" customHeight="1" x14ac:dyDescent="0.25">
      <c r="A24" s="217" t="s">
        <v>2</v>
      </c>
      <c r="B24" s="482" t="s">
        <v>1123</v>
      </c>
      <c r="C24" s="482"/>
      <c r="D24" s="484" t="s">
        <v>1124</v>
      </c>
      <c r="E24" s="482"/>
      <c r="F24" s="482">
        <v>0</v>
      </c>
      <c r="G24" s="484">
        <v>0</v>
      </c>
      <c r="H24" s="482" t="s">
        <v>1125</v>
      </c>
      <c r="I24" s="482">
        <v>0</v>
      </c>
      <c r="J24" s="484">
        <v>0</v>
      </c>
      <c r="K24" s="482" t="s">
        <v>1126</v>
      </c>
      <c r="L24" s="482">
        <v>516</v>
      </c>
      <c r="M24" s="484">
        <v>577</v>
      </c>
      <c r="N24" s="482">
        <v>0</v>
      </c>
      <c r="O24" s="482">
        <v>0</v>
      </c>
      <c r="P24" s="484">
        <v>0</v>
      </c>
      <c r="Q24" s="193"/>
      <c r="R24" s="441"/>
      <c r="S24" s="441"/>
      <c r="T24" s="441"/>
      <c r="U24" s="441"/>
      <c r="V24" s="441"/>
      <c r="W24" s="441"/>
      <c r="X24" s="441"/>
      <c r="Y24" s="441"/>
      <c r="Z24" s="441"/>
      <c r="AA24" s="441"/>
      <c r="AB24" s="441"/>
      <c r="AC24" s="441"/>
      <c r="AD24" s="441"/>
    </row>
    <row r="25" spans="1:30" s="21" customFormat="1" ht="12.75" customHeight="1" x14ac:dyDescent="0.25">
      <c r="A25" s="217" t="s">
        <v>21</v>
      </c>
      <c r="B25" s="482" t="s">
        <v>1127</v>
      </c>
      <c r="C25" s="482"/>
      <c r="D25" s="484" t="s">
        <v>1128</v>
      </c>
      <c r="E25" s="482"/>
      <c r="F25" s="482">
        <v>0</v>
      </c>
      <c r="G25" s="484">
        <v>0</v>
      </c>
      <c r="H25" s="482" t="s">
        <v>1129</v>
      </c>
      <c r="I25" s="482">
        <v>0</v>
      </c>
      <c r="J25" s="484">
        <v>0</v>
      </c>
      <c r="K25" s="482" t="s">
        <v>1130</v>
      </c>
      <c r="L25" s="482">
        <v>0</v>
      </c>
      <c r="M25" s="484">
        <v>10</v>
      </c>
      <c r="N25" s="482">
        <v>0</v>
      </c>
      <c r="O25" s="482">
        <v>0</v>
      </c>
      <c r="P25" s="484">
        <v>0</v>
      </c>
      <c r="Q25" s="193"/>
      <c r="R25" s="441"/>
      <c r="S25" s="441"/>
      <c r="T25" s="441"/>
      <c r="U25" s="441"/>
      <c r="V25" s="441"/>
      <c r="W25" s="441"/>
      <c r="X25" s="441"/>
      <c r="Y25" s="441"/>
      <c r="Z25" s="441"/>
      <c r="AA25" s="441"/>
      <c r="AB25" s="441"/>
      <c r="AC25" s="441"/>
      <c r="AD25" s="441"/>
    </row>
    <row r="26" spans="1:30" s="21" customFormat="1" ht="12.75" customHeight="1" x14ac:dyDescent="0.25">
      <c r="A26" s="52" t="s">
        <v>66</v>
      </c>
      <c r="B26" s="482" t="s">
        <v>1131</v>
      </c>
      <c r="C26" s="482"/>
      <c r="D26" s="484" t="s">
        <v>391</v>
      </c>
      <c r="E26" s="482"/>
      <c r="F26" s="482" t="s">
        <v>391</v>
      </c>
      <c r="G26" s="484">
        <v>0</v>
      </c>
      <c r="H26" s="482" t="s">
        <v>1132</v>
      </c>
      <c r="I26" s="482">
        <v>0</v>
      </c>
      <c r="J26" s="484" t="s">
        <v>1133</v>
      </c>
      <c r="K26" s="482">
        <v>0</v>
      </c>
      <c r="L26" s="482">
        <v>867</v>
      </c>
      <c r="M26" s="484">
        <v>0</v>
      </c>
      <c r="N26" s="482" t="s">
        <v>1105</v>
      </c>
      <c r="O26" s="482" t="s">
        <v>1106</v>
      </c>
      <c r="P26" s="484" t="s">
        <v>391</v>
      </c>
      <c r="Q26" s="193"/>
      <c r="R26" s="440"/>
      <c r="S26" s="440"/>
      <c r="T26" s="440"/>
      <c r="U26" s="440"/>
      <c r="V26" s="440"/>
      <c r="W26" s="440"/>
      <c r="X26" s="440"/>
      <c r="Y26" s="440"/>
      <c r="Z26" s="440"/>
      <c r="AA26" s="440"/>
      <c r="AB26" s="440"/>
      <c r="AC26" s="440"/>
      <c r="AD26" s="440"/>
    </row>
    <row r="27" spans="1:30" s="21" customFormat="1" ht="12.75" customHeight="1" x14ac:dyDescent="0.25">
      <c r="A27" s="52" t="s">
        <v>71</v>
      </c>
      <c r="B27" s="484" t="s">
        <v>1134</v>
      </c>
      <c r="C27" s="484"/>
      <c r="D27" s="484" t="s">
        <v>1135</v>
      </c>
      <c r="E27" s="484"/>
      <c r="F27" s="484">
        <v>0</v>
      </c>
      <c r="G27" s="484">
        <v>0</v>
      </c>
      <c r="H27" s="484" t="s">
        <v>1136</v>
      </c>
      <c r="I27" s="484">
        <v>0</v>
      </c>
      <c r="J27" s="484">
        <v>62</v>
      </c>
      <c r="K27" s="484">
        <v>0</v>
      </c>
      <c r="L27" s="484" t="s">
        <v>1137</v>
      </c>
      <c r="M27" s="484">
        <v>0</v>
      </c>
      <c r="N27" s="484" t="s">
        <v>391</v>
      </c>
      <c r="O27" s="484" t="s">
        <v>391</v>
      </c>
      <c r="P27" s="484">
        <v>224</v>
      </c>
      <c r="Q27" s="193"/>
      <c r="R27" s="442"/>
      <c r="S27" s="442"/>
      <c r="T27" s="442"/>
      <c r="U27" s="442"/>
      <c r="V27" s="442"/>
      <c r="W27" s="442"/>
      <c r="X27" s="442"/>
      <c r="Y27" s="442"/>
      <c r="Z27" s="442"/>
      <c r="AA27" s="442"/>
      <c r="AB27" s="442"/>
      <c r="AC27" s="442"/>
      <c r="AD27" s="442"/>
    </row>
    <row r="28" spans="1:30" ht="20.45" customHeight="1" x14ac:dyDescent="0.25">
      <c r="A28" s="1511"/>
      <c r="B28" s="1512" t="s">
        <v>137</v>
      </c>
      <c r="C28" s="1513"/>
      <c r="D28" s="1513"/>
      <c r="E28" s="1513"/>
      <c r="F28" s="1513"/>
      <c r="G28" s="1513"/>
      <c r="H28" s="1513"/>
      <c r="I28" s="1513"/>
      <c r="J28" s="1513"/>
      <c r="K28" s="1513"/>
      <c r="L28" s="1513"/>
      <c r="M28" s="1513"/>
      <c r="N28" s="1513"/>
      <c r="O28" s="1513"/>
      <c r="P28" s="1514"/>
    </row>
    <row r="29" spans="1:30" ht="63.75" x14ac:dyDescent="0.25">
      <c r="A29" s="1511"/>
      <c r="B29" s="1505" t="s">
        <v>152</v>
      </c>
      <c r="C29" s="1506"/>
      <c r="D29" s="1505" t="s">
        <v>138</v>
      </c>
      <c r="E29" s="1506"/>
      <c r="F29" s="196" t="s">
        <v>606</v>
      </c>
      <c r="G29" s="195" t="s">
        <v>139</v>
      </c>
      <c r="H29" s="195" t="s">
        <v>142</v>
      </c>
      <c r="I29" s="195" t="s">
        <v>426</v>
      </c>
      <c r="J29" s="195" t="s">
        <v>140</v>
      </c>
      <c r="K29" s="195" t="s">
        <v>862</v>
      </c>
      <c r="L29" s="195" t="s">
        <v>141</v>
      </c>
      <c r="M29" s="195" t="s">
        <v>425</v>
      </c>
      <c r="N29" s="196" t="s">
        <v>775</v>
      </c>
      <c r="O29" s="196" t="s">
        <v>776</v>
      </c>
      <c r="P29" s="196" t="s">
        <v>777</v>
      </c>
    </row>
    <row r="30" spans="1:30" ht="9.75" customHeight="1" x14ac:dyDescent="0.25">
      <c r="A30" s="1508" t="s">
        <v>1059</v>
      </c>
      <c r="B30" s="1508"/>
      <c r="C30" s="1508"/>
      <c r="D30" s="1508"/>
      <c r="E30" s="1508"/>
      <c r="F30" s="1508"/>
      <c r="G30" s="1508"/>
      <c r="H30" s="1508"/>
      <c r="I30" s="1508"/>
      <c r="J30" s="1508"/>
      <c r="K30" s="1508"/>
      <c r="L30" s="1508"/>
      <c r="M30" s="1508"/>
      <c r="N30" s="1508"/>
      <c r="O30" s="1508"/>
      <c r="P30" s="1508"/>
    </row>
    <row r="31" spans="1:30" ht="9.75" customHeight="1" x14ac:dyDescent="0.25">
      <c r="A31" s="1507" t="s">
        <v>1009</v>
      </c>
      <c r="B31" s="1507"/>
      <c r="C31" s="1507"/>
      <c r="D31" s="1507"/>
      <c r="E31" s="1507"/>
      <c r="F31" s="1507"/>
      <c r="G31" s="1507"/>
      <c r="H31" s="1507"/>
      <c r="I31" s="1507"/>
      <c r="J31" s="1507"/>
      <c r="K31" s="1507"/>
      <c r="L31" s="1507"/>
      <c r="M31" s="1507"/>
      <c r="N31" s="1507"/>
      <c r="O31" s="1507"/>
      <c r="P31" s="1507"/>
    </row>
    <row r="32" spans="1:30" ht="9.75" customHeight="1" x14ac:dyDescent="0.25">
      <c r="A32" s="1507" t="s">
        <v>1010</v>
      </c>
      <c r="B32" s="1507"/>
      <c r="C32" s="1507"/>
      <c r="D32" s="1507"/>
      <c r="E32" s="1507"/>
      <c r="F32" s="1507"/>
      <c r="G32" s="1507"/>
      <c r="H32" s="1507"/>
      <c r="I32" s="1507"/>
      <c r="J32" s="1507"/>
      <c r="K32" s="1507"/>
      <c r="L32" s="1507"/>
      <c r="M32" s="1507"/>
      <c r="N32" s="1507"/>
      <c r="O32" s="1507"/>
      <c r="P32" s="1507"/>
    </row>
    <row r="33" spans="1:16" ht="46.5" customHeight="1" x14ac:dyDescent="0.25">
      <c r="A33" s="1381" t="s">
        <v>1140</v>
      </c>
      <c r="B33" s="1381"/>
      <c r="C33" s="1381"/>
      <c r="D33" s="1381"/>
      <c r="E33" s="1381"/>
      <c r="F33" s="1381"/>
      <c r="G33" s="1381"/>
      <c r="H33" s="1381"/>
      <c r="I33" s="1381"/>
      <c r="J33" s="1381"/>
      <c r="K33" s="1381"/>
      <c r="L33" s="1381"/>
      <c r="M33" s="1381"/>
      <c r="N33" s="1381"/>
      <c r="O33" s="1381"/>
      <c r="P33" s="1381"/>
    </row>
    <row r="34" spans="1:16" ht="48.75" customHeight="1" x14ac:dyDescent="0.25">
      <c r="A34" s="1381" t="s">
        <v>1141</v>
      </c>
      <c r="B34" s="1381"/>
      <c r="C34" s="1381"/>
      <c r="D34" s="1381"/>
      <c r="E34" s="1381"/>
      <c r="F34" s="1381"/>
      <c r="G34" s="1381"/>
      <c r="H34" s="1381"/>
      <c r="I34" s="1381"/>
      <c r="J34" s="1381"/>
      <c r="K34" s="1381"/>
      <c r="L34" s="1381"/>
      <c r="M34" s="1381"/>
      <c r="N34" s="1381"/>
      <c r="O34" s="1381"/>
      <c r="P34" s="1381"/>
    </row>
    <row r="35" spans="1:16" x14ac:dyDescent="0.25">
      <c r="A35" s="262"/>
      <c r="B35" s="262"/>
      <c r="C35" s="262"/>
      <c r="D35" s="262"/>
      <c r="E35" s="262"/>
      <c r="F35" s="262"/>
      <c r="G35" s="262"/>
      <c r="H35" s="262"/>
      <c r="I35" s="262"/>
      <c r="J35" s="262"/>
      <c r="K35" s="262"/>
      <c r="L35" s="262"/>
      <c r="M35" s="262"/>
      <c r="N35" s="262"/>
      <c r="O35" s="262"/>
      <c r="P35" s="262"/>
    </row>
    <row r="36" spans="1:16" x14ac:dyDescent="0.25">
      <c r="A36" s="203" t="s">
        <v>531</v>
      </c>
      <c r="B36" s="2"/>
      <c r="C36" s="2"/>
      <c r="D36" s="2"/>
      <c r="E36" s="2"/>
      <c r="F36" s="2"/>
      <c r="G36" s="2"/>
      <c r="H36" s="2"/>
      <c r="I36" s="2"/>
    </row>
    <row r="37" spans="1:16" x14ac:dyDescent="0.25">
      <c r="A37" s="134" t="s">
        <v>831</v>
      </c>
    </row>
    <row r="39" spans="1:16" x14ac:dyDescent="0.25">
      <c r="B39" s="534"/>
    </row>
  </sheetData>
  <mergeCells count="15">
    <mergeCell ref="A33:P33"/>
    <mergeCell ref="A34:P34"/>
    <mergeCell ref="A30:P30"/>
    <mergeCell ref="A1:P1"/>
    <mergeCell ref="A2:P2"/>
    <mergeCell ref="A4:A5"/>
    <mergeCell ref="B4:P4"/>
    <mergeCell ref="A28:A29"/>
    <mergeCell ref="B28:P28"/>
    <mergeCell ref="B5:C5"/>
    <mergeCell ref="D5:E5"/>
    <mergeCell ref="B29:C29"/>
    <mergeCell ref="D29:E29"/>
    <mergeCell ref="A31:P31"/>
    <mergeCell ref="A32:P32"/>
  </mergeCells>
  <conditionalFormatting sqref="B15:E16">
    <cfRule type="cellIs" dxfId="37" priority="32" operator="between">
      <formula>0.00000001</formula>
      <formula>0.5</formula>
    </cfRule>
  </conditionalFormatting>
  <conditionalFormatting sqref="B17:G18">
    <cfRule type="cellIs" dxfId="36" priority="8" operator="between">
      <formula>0.00000001</formula>
      <formula>0.5</formula>
    </cfRule>
  </conditionalFormatting>
  <conditionalFormatting sqref="B7:P14 H16:P18">
    <cfRule type="cellIs" dxfId="35" priority="112" operator="between">
      <formula>0.00000001</formula>
      <formula>0.5</formula>
    </cfRule>
  </conditionalFormatting>
  <conditionalFormatting sqref="B13:P13">
    <cfRule type="cellIs" dxfId="34" priority="89" operator="between">
      <formula>0.00000000000001</formula>
      <formula>0.499999999999</formula>
    </cfRule>
  </conditionalFormatting>
  <conditionalFormatting sqref="B15:P17">
    <cfRule type="cellIs" dxfId="33" priority="7" operator="between">
      <formula>0.00000000000001</formula>
      <formula>0.499999999999</formula>
    </cfRule>
  </conditionalFormatting>
  <conditionalFormatting sqref="B19:P27">
    <cfRule type="cellIs" dxfId="32" priority="1" operator="between">
      <formula>0.00000000000001</formula>
      <formula>0.499999999999</formula>
    </cfRule>
    <cfRule type="cellIs" dxfId="31" priority="2" operator="between">
      <formula>0.00000001</formula>
      <formula>0.5</formula>
    </cfRule>
  </conditionalFormatting>
  <conditionalFormatting sqref="F16:G16">
    <cfRule type="cellIs" dxfId="30" priority="12" operator="between">
      <formula>0.00000001</formula>
      <formula>0.5</formula>
    </cfRule>
  </conditionalFormatting>
  <conditionalFormatting sqref="F15:P15">
    <cfRule type="cellIs" dxfId="29" priority="30" operator="between">
      <formula>0.00000001</formula>
      <formula>0.5</formula>
    </cfRule>
  </conditionalFormatting>
  <conditionalFormatting sqref="R23:AD27">
    <cfRule type="cellIs" dxfId="28" priority="14" operator="equal">
      <formula>"ә"</formula>
    </cfRule>
  </conditionalFormatting>
  <hyperlinks>
    <hyperlink ref="B4:P4" r:id="rId1" display="Áreas protegidas" xr:uid="{272DBAB4-7D6E-4C9D-9EE8-A8EFC5A51A92}"/>
    <hyperlink ref="B28:P28" r:id="rId2" display="Protected areas" xr:uid="{DD9624D6-DE78-49E7-A597-E35B90430B58}"/>
    <hyperlink ref="A37" r:id="rId3" xr:uid="{E8D7BB80-8B50-4778-A95C-49A1C873E8B3}"/>
  </hyperlinks>
  <printOptions horizontalCentered="1"/>
  <pageMargins left="0.39370078740157483" right="0.39370078740157483" top="0.39370078740157483" bottom="0.39370078740157483" header="0" footer="0"/>
  <pageSetup paperSize="9" scale="81" fitToHeight="7" orientation="portrait" horizontalDpi="300" verticalDpi="300" r:id="rId4"/>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4BF09-085E-42FB-9AB3-D5F99727AC6D}">
  <sheetPr>
    <pageSetUpPr fitToPage="1"/>
  </sheetPr>
  <dimension ref="A1:V54"/>
  <sheetViews>
    <sheetView showGridLines="0" workbookViewId="0">
      <selection sqref="A1:L1"/>
    </sheetView>
  </sheetViews>
  <sheetFormatPr defaultRowHeight="12.75" x14ac:dyDescent="0.25"/>
  <cols>
    <col min="1" max="1" width="20.5703125" style="24" customWidth="1"/>
    <col min="2" max="2" width="10.28515625" style="24" customWidth="1"/>
    <col min="3" max="3" width="2.42578125" style="24" customWidth="1"/>
    <col min="4" max="4" width="10.28515625" style="24" customWidth="1"/>
    <col min="5" max="5" width="11.140625" style="24" customWidth="1"/>
    <col min="6" max="6" width="2.42578125" style="24" customWidth="1"/>
    <col min="7" max="8" width="10.5703125" style="24" customWidth="1"/>
    <col min="9" max="9" width="10.42578125" style="24" customWidth="1"/>
    <col min="10" max="10" width="11.5703125" style="24" customWidth="1"/>
    <col min="11" max="11" width="10.85546875" style="24" customWidth="1"/>
    <col min="12" max="12" width="9.7109375" style="24" customWidth="1"/>
    <col min="13" max="13" width="6" style="24" customWidth="1"/>
    <col min="14" max="16384" width="9.140625" style="24"/>
  </cols>
  <sheetData>
    <row r="1" spans="1:13" s="189" customFormat="1" ht="30" customHeight="1" x14ac:dyDescent="0.2">
      <c r="A1" s="1509" t="s">
        <v>888</v>
      </c>
      <c r="B1" s="1509"/>
      <c r="C1" s="1509"/>
      <c r="D1" s="1509"/>
      <c r="E1" s="1509"/>
      <c r="F1" s="1509"/>
      <c r="G1" s="1509"/>
      <c r="H1" s="1509"/>
      <c r="I1" s="1509"/>
      <c r="J1" s="1509"/>
      <c r="K1" s="1509"/>
      <c r="L1" s="1509"/>
      <c r="M1" s="198"/>
    </row>
    <row r="2" spans="1:13" s="189" customFormat="1" ht="30" customHeight="1" x14ac:dyDescent="0.2">
      <c r="A2" s="1510" t="s">
        <v>889</v>
      </c>
      <c r="B2" s="1510"/>
      <c r="C2" s="1510"/>
      <c r="D2" s="1510"/>
      <c r="E2" s="1510"/>
      <c r="F2" s="1510"/>
      <c r="G2" s="1510"/>
      <c r="H2" s="1510"/>
      <c r="I2" s="1510"/>
      <c r="J2" s="1510"/>
      <c r="K2" s="1510"/>
      <c r="L2" s="1510"/>
      <c r="M2" s="199"/>
    </row>
    <row r="3" spans="1:13" s="189" customFormat="1" ht="9.75" customHeight="1" x14ac:dyDescent="0.2">
      <c r="A3" s="190"/>
      <c r="B3" s="190"/>
      <c r="C3" s="190"/>
      <c r="D3" s="190"/>
      <c r="E3" s="190"/>
      <c r="F3" s="190"/>
      <c r="G3" s="190"/>
      <c r="H3" s="190"/>
      <c r="I3" s="190"/>
      <c r="J3" s="190"/>
      <c r="K3" s="190"/>
      <c r="L3" s="192"/>
      <c r="M3" s="192"/>
    </row>
    <row r="4" spans="1:13" s="194" customFormat="1" ht="13.5" customHeight="1" x14ac:dyDescent="0.25">
      <c r="A4" s="1530"/>
      <c r="B4" s="1540" t="s">
        <v>778</v>
      </c>
      <c r="C4" s="1541"/>
      <c r="D4" s="1541"/>
      <c r="E4" s="1541"/>
      <c r="F4" s="1542"/>
      <c r="G4" s="1499" t="s">
        <v>604</v>
      </c>
      <c r="H4" s="1533" t="s">
        <v>632</v>
      </c>
      <c r="I4" s="1534"/>
      <c r="J4" s="1534"/>
      <c r="K4" s="1534"/>
      <c r="L4" s="1535"/>
      <c r="M4" s="193"/>
    </row>
    <row r="5" spans="1:13" s="21" customFormat="1" ht="51.75" customHeight="1" x14ac:dyDescent="0.25">
      <c r="A5" s="1531"/>
      <c r="B5" s="1539" t="s">
        <v>152</v>
      </c>
      <c r="C5" s="1520"/>
      <c r="D5" s="292" t="s">
        <v>789</v>
      </c>
      <c r="E5" s="1543" t="s">
        <v>788</v>
      </c>
      <c r="F5" s="1544"/>
      <c r="G5" s="1500"/>
      <c r="H5" s="240" t="s">
        <v>778</v>
      </c>
      <c r="I5" s="240" t="s">
        <v>789</v>
      </c>
      <c r="J5" s="240" t="s">
        <v>788</v>
      </c>
      <c r="K5" s="383" t="s">
        <v>604</v>
      </c>
      <c r="L5" s="240" t="s">
        <v>136</v>
      </c>
      <c r="M5" s="193"/>
    </row>
    <row r="6" spans="1:13" s="194" customFormat="1" ht="13.5" customHeight="1" x14ac:dyDescent="0.25">
      <c r="A6" s="1532"/>
      <c r="B6" s="1536" t="s">
        <v>122</v>
      </c>
      <c r="C6" s="1537"/>
      <c r="D6" s="1537"/>
      <c r="E6" s="1537"/>
      <c r="F6" s="1537"/>
      <c r="G6" s="1538"/>
      <c r="H6" s="1536" t="s">
        <v>441</v>
      </c>
      <c r="I6" s="1537"/>
      <c r="J6" s="1537"/>
      <c r="K6" s="1537"/>
      <c r="L6" s="1538"/>
      <c r="M6" s="193"/>
    </row>
    <row r="7" spans="1:13" s="194" customFormat="1" ht="13.5" customHeight="1" x14ac:dyDescent="0.25">
      <c r="A7" s="241" t="s">
        <v>151</v>
      </c>
      <c r="B7" s="242"/>
      <c r="C7" s="242"/>
      <c r="D7" s="242"/>
      <c r="E7" s="242"/>
      <c r="F7" s="242"/>
      <c r="G7" s="242"/>
      <c r="H7" s="242"/>
      <c r="I7" s="242"/>
      <c r="J7" s="242"/>
      <c r="K7" s="242"/>
      <c r="L7" s="242"/>
      <c r="M7" s="193"/>
    </row>
    <row r="8" spans="1:13" s="194" customFormat="1" ht="13.5" customHeight="1" x14ac:dyDescent="0.25">
      <c r="A8" s="241">
        <v>2011</v>
      </c>
      <c r="B8" s="384" t="s">
        <v>843</v>
      </c>
      <c r="C8" s="243"/>
      <c r="D8" s="243" t="s">
        <v>844</v>
      </c>
      <c r="E8" s="243" t="s">
        <v>845</v>
      </c>
      <c r="F8" s="243"/>
      <c r="G8" s="243" t="s">
        <v>846</v>
      </c>
      <c r="H8" s="244">
        <v>21</v>
      </c>
      <c r="I8" s="244">
        <v>17</v>
      </c>
      <c r="J8" s="244">
        <v>10.4</v>
      </c>
      <c r="K8" s="244">
        <v>0.9</v>
      </c>
      <c r="L8" s="244">
        <v>8.6999999999999993</v>
      </c>
      <c r="M8" s="193"/>
    </row>
    <row r="9" spans="1:13" s="194" customFormat="1" ht="13.5" customHeight="1" x14ac:dyDescent="0.25">
      <c r="A9" s="241">
        <v>2012</v>
      </c>
      <c r="B9" s="384" t="s">
        <v>847</v>
      </c>
      <c r="C9" s="243"/>
      <c r="D9" s="243" t="s">
        <v>848</v>
      </c>
      <c r="E9" s="243" t="s">
        <v>845</v>
      </c>
      <c r="F9" s="243"/>
      <c r="G9" s="243" t="s">
        <v>849</v>
      </c>
      <c r="H9" s="244">
        <v>21</v>
      </c>
      <c r="I9" s="244">
        <v>17</v>
      </c>
      <c r="J9" s="244">
        <v>10.4</v>
      </c>
      <c r="K9" s="244">
        <v>1.4</v>
      </c>
      <c r="L9" s="244">
        <v>8.6999999999999993</v>
      </c>
      <c r="M9" s="193"/>
    </row>
    <row r="10" spans="1:13" s="194" customFormat="1" ht="13.5" customHeight="1" x14ac:dyDescent="0.25">
      <c r="A10" s="241">
        <v>2013</v>
      </c>
      <c r="B10" s="384" t="s">
        <v>850</v>
      </c>
      <c r="C10" s="243"/>
      <c r="D10" s="243" t="s">
        <v>851</v>
      </c>
      <c r="E10" s="243" t="s">
        <v>852</v>
      </c>
      <c r="F10" s="243"/>
      <c r="G10" s="243" t="s">
        <v>853</v>
      </c>
      <c r="H10" s="244">
        <v>21</v>
      </c>
      <c r="I10" s="244">
        <v>17.100000000000001</v>
      </c>
      <c r="J10" s="244">
        <v>10.4</v>
      </c>
      <c r="K10" s="244">
        <v>1.4</v>
      </c>
      <c r="L10" s="244">
        <v>9</v>
      </c>
      <c r="M10" s="193"/>
    </row>
    <row r="11" spans="1:13" s="194" customFormat="1" ht="13.5" customHeight="1" x14ac:dyDescent="0.25">
      <c r="A11" s="241">
        <v>2014</v>
      </c>
      <c r="B11" s="384" t="s">
        <v>854</v>
      </c>
      <c r="C11" s="243"/>
      <c r="D11" s="243" t="s">
        <v>855</v>
      </c>
      <c r="E11" s="243" t="s">
        <v>856</v>
      </c>
      <c r="F11" s="243"/>
      <c r="G11" s="243" t="s">
        <v>853</v>
      </c>
      <c r="H11" s="244">
        <v>21</v>
      </c>
      <c r="I11" s="244">
        <v>17.399999999999999</v>
      </c>
      <c r="J11" s="244">
        <v>10.4</v>
      </c>
      <c r="K11" s="244">
        <v>1.4</v>
      </c>
      <c r="L11" s="244">
        <v>9.1</v>
      </c>
      <c r="M11" s="193"/>
    </row>
    <row r="12" spans="1:13" s="194" customFormat="1" ht="13.5" customHeight="1" x14ac:dyDescent="0.25">
      <c r="A12" s="241">
        <v>2015</v>
      </c>
      <c r="B12" s="384" t="s">
        <v>854</v>
      </c>
      <c r="C12" s="243"/>
      <c r="D12" s="243" t="s">
        <v>855</v>
      </c>
      <c r="E12" s="243" t="s">
        <v>856</v>
      </c>
      <c r="F12" s="243"/>
      <c r="G12" s="243" t="s">
        <v>853</v>
      </c>
      <c r="H12" s="244">
        <v>21</v>
      </c>
      <c r="I12" s="244">
        <v>17.399999999999999</v>
      </c>
      <c r="J12" s="244">
        <v>10.4</v>
      </c>
      <c r="K12" s="244">
        <v>1.4</v>
      </c>
      <c r="L12" s="244">
        <v>9.1</v>
      </c>
      <c r="M12" s="193"/>
    </row>
    <row r="13" spans="1:13" s="194" customFormat="1" ht="13.5" customHeight="1" x14ac:dyDescent="0.25">
      <c r="A13" s="241">
        <v>2016</v>
      </c>
      <c r="B13" s="399">
        <v>1938825</v>
      </c>
      <c r="C13" s="209"/>
      <c r="D13" s="209">
        <v>1605804</v>
      </c>
      <c r="E13" s="209">
        <v>957575.18702877045</v>
      </c>
      <c r="F13" s="209"/>
      <c r="G13" s="209" t="s">
        <v>853</v>
      </c>
      <c r="H13" s="185">
        <v>21</v>
      </c>
      <c r="I13" s="185">
        <v>17.399999999999999</v>
      </c>
      <c r="J13" s="185">
        <v>10.4</v>
      </c>
      <c r="K13" s="185">
        <v>1.4</v>
      </c>
      <c r="L13" s="185">
        <v>9.1</v>
      </c>
      <c r="M13" s="193"/>
    </row>
    <row r="14" spans="1:13" s="194" customFormat="1" ht="13.5" customHeight="1" x14ac:dyDescent="0.25">
      <c r="A14" s="241">
        <v>2017</v>
      </c>
      <c r="B14" s="296">
        <v>1938825</v>
      </c>
      <c r="C14" s="296"/>
      <c r="D14" s="296">
        <v>1605804</v>
      </c>
      <c r="E14" s="296">
        <v>957575</v>
      </c>
      <c r="F14" s="296"/>
      <c r="G14" s="398">
        <v>127494</v>
      </c>
      <c r="H14" s="297">
        <v>21</v>
      </c>
      <c r="I14" s="297">
        <v>17.399999999999999</v>
      </c>
      <c r="J14" s="297">
        <v>10.4</v>
      </c>
      <c r="K14" s="297">
        <v>1.4</v>
      </c>
      <c r="L14" s="298">
        <v>9.1</v>
      </c>
      <c r="M14" s="193"/>
    </row>
    <row r="15" spans="1:13" s="194" customFormat="1" ht="13.5" customHeight="1" x14ac:dyDescent="0.25">
      <c r="A15" s="241">
        <v>2018</v>
      </c>
      <c r="B15" s="296">
        <v>1939600</v>
      </c>
      <c r="C15" s="400"/>
      <c r="D15" s="296">
        <v>1605771</v>
      </c>
      <c r="E15" s="296">
        <v>957573</v>
      </c>
      <c r="F15" s="400"/>
      <c r="G15" s="296">
        <v>127494</v>
      </c>
      <c r="H15" s="297">
        <v>21</v>
      </c>
      <c r="I15" s="297">
        <v>17.399999999999999</v>
      </c>
      <c r="J15" s="297">
        <v>10.4</v>
      </c>
      <c r="K15" s="297">
        <v>1.4</v>
      </c>
      <c r="L15" s="298">
        <v>9.1</v>
      </c>
      <c r="M15" s="193"/>
    </row>
    <row r="16" spans="1:13" s="194" customFormat="1" ht="13.5" customHeight="1" x14ac:dyDescent="0.25">
      <c r="A16" s="241">
        <v>2019</v>
      </c>
      <c r="B16" s="423">
        <v>1938224</v>
      </c>
      <c r="C16" s="400"/>
      <c r="D16" s="423">
        <v>1605787</v>
      </c>
      <c r="E16" s="423">
        <v>957575</v>
      </c>
      <c r="F16" s="400"/>
      <c r="G16" s="423">
        <v>127494</v>
      </c>
      <c r="H16" s="424">
        <v>21</v>
      </c>
      <c r="I16" s="424">
        <v>17.399999999999999</v>
      </c>
      <c r="J16" s="424">
        <v>10.4</v>
      </c>
      <c r="K16" s="424">
        <v>1.4</v>
      </c>
      <c r="L16" s="425">
        <v>9.1999999999999993</v>
      </c>
      <c r="M16" s="193"/>
    </row>
    <row r="17" spans="1:22" s="194" customFormat="1" ht="13.5" customHeight="1" x14ac:dyDescent="0.25">
      <c r="A17" s="241">
        <v>2020</v>
      </c>
      <c r="B17" s="296">
        <v>1938224</v>
      </c>
      <c r="C17" s="400"/>
      <c r="D17" s="296">
        <v>1605787</v>
      </c>
      <c r="E17" s="296">
        <v>957575</v>
      </c>
      <c r="F17" s="400"/>
      <c r="G17" s="296">
        <v>127494</v>
      </c>
      <c r="H17" s="297">
        <v>21</v>
      </c>
      <c r="I17" s="297">
        <v>17.399999999999999</v>
      </c>
      <c r="J17" s="297">
        <v>10.4</v>
      </c>
      <c r="K17" s="297">
        <v>1.4</v>
      </c>
      <c r="L17" s="298">
        <v>9.1999999999999993</v>
      </c>
      <c r="M17" s="193"/>
    </row>
    <row r="18" spans="1:22" s="194" customFormat="1" ht="10.5" customHeight="1" x14ac:dyDescent="0.25">
      <c r="A18" s="270">
        <v>2021</v>
      </c>
      <c r="B18" s="426">
        <v>1937547</v>
      </c>
      <c r="C18" s="299"/>
      <c r="D18" s="462">
        <v>1605791</v>
      </c>
      <c r="E18" s="462">
        <v>957002</v>
      </c>
      <c r="F18" s="299"/>
      <c r="G18" s="462">
        <v>127508</v>
      </c>
      <c r="H18" s="485">
        <v>21</v>
      </c>
      <c r="I18" s="485">
        <v>17.399999999999999</v>
      </c>
      <c r="J18" s="485">
        <v>10.4</v>
      </c>
      <c r="K18" s="485">
        <v>1.4</v>
      </c>
      <c r="L18" s="486">
        <v>9.1999999999999993</v>
      </c>
      <c r="M18" s="193"/>
    </row>
    <row r="19" spans="1:22" s="194" customFormat="1" ht="10.5" customHeight="1" x14ac:dyDescent="0.25">
      <c r="A19" s="270">
        <v>2022</v>
      </c>
      <c r="B19" s="426"/>
      <c r="C19" s="299"/>
      <c r="D19" s="462"/>
      <c r="E19" s="462"/>
      <c r="F19" s="299"/>
      <c r="H19" s="485"/>
      <c r="I19" s="485"/>
      <c r="J19" s="485"/>
      <c r="K19" s="485"/>
      <c r="L19" s="486"/>
      <c r="M19" s="193"/>
    </row>
    <row r="20" spans="1:22" s="194" customFormat="1" ht="10.5" customHeight="1" x14ac:dyDescent="0.25">
      <c r="A20" s="51" t="s">
        <v>151</v>
      </c>
      <c r="B20" s="426" t="s">
        <v>1142</v>
      </c>
      <c r="C20" s="299"/>
      <c r="D20" s="426" t="s">
        <v>1151</v>
      </c>
      <c r="E20" s="426" t="s">
        <v>1159</v>
      </c>
      <c r="F20" s="426"/>
      <c r="G20" s="426" t="s">
        <v>1168</v>
      </c>
      <c r="H20" s="570">
        <v>20.3</v>
      </c>
      <c r="I20" s="570">
        <v>16.8</v>
      </c>
      <c r="J20" s="570">
        <v>10</v>
      </c>
      <c r="K20" s="570">
        <v>1.3</v>
      </c>
      <c r="L20" s="570">
        <v>8.9</v>
      </c>
      <c r="N20" s="568"/>
      <c r="O20" s="441"/>
      <c r="P20" s="441"/>
      <c r="Q20" s="441"/>
      <c r="R20" s="443"/>
      <c r="S20" s="443"/>
      <c r="T20" s="443"/>
      <c r="U20" s="443"/>
      <c r="V20" s="443"/>
    </row>
    <row r="21" spans="1:22" ht="13.5" customHeight="1" x14ac:dyDescent="0.25">
      <c r="A21" s="52" t="s">
        <v>119</v>
      </c>
      <c r="B21" s="426" t="s">
        <v>1143</v>
      </c>
      <c r="C21" s="299"/>
      <c r="D21" s="426" t="s">
        <v>1152</v>
      </c>
      <c r="E21" s="426" t="s">
        <v>1160</v>
      </c>
      <c r="F21" s="426"/>
      <c r="G21" s="426" t="s">
        <v>1169</v>
      </c>
      <c r="H21" s="570">
        <v>20.399999999999999</v>
      </c>
      <c r="I21" s="570">
        <v>16.899999999999999</v>
      </c>
      <c r="J21" s="570">
        <v>10</v>
      </c>
      <c r="K21" s="570">
        <v>1.2</v>
      </c>
      <c r="L21" s="570">
        <v>8.1</v>
      </c>
      <c r="M21" s="194"/>
      <c r="N21" s="568"/>
      <c r="O21" s="441"/>
      <c r="P21" s="441"/>
      <c r="Q21" s="441"/>
      <c r="R21" s="443"/>
      <c r="S21" s="443"/>
      <c r="T21" s="443"/>
      <c r="U21" s="443"/>
      <c r="V21" s="443"/>
    </row>
    <row r="22" spans="1:22" ht="13.5" customHeight="1" x14ac:dyDescent="0.25">
      <c r="A22" s="217" t="s">
        <v>74</v>
      </c>
      <c r="B22" s="426" t="s">
        <v>1144</v>
      </c>
      <c r="C22" s="299"/>
      <c r="D22" s="426" t="s">
        <v>1153</v>
      </c>
      <c r="E22" s="426" t="s">
        <v>1161</v>
      </c>
      <c r="F22" s="426"/>
      <c r="G22" s="426">
        <v>346</v>
      </c>
      <c r="H22" s="570">
        <v>21.1</v>
      </c>
      <c r="I22" s="570">
        <v>18.8</v>
      </c>
      <c r="J22" s="570">
        <v>12.4</v>
      </c>
      <c r="K22" s="570" t="s">
        <v>876</v>
      </c>
      <c r="L22" s="570">
        <v>12.1</v>
      </c>
      <c r="M22" s="194"/>
      <c r="N22" s="568"/>
    </row>
    <row r="23" spans="1:22" ht="13.5" customHeight="1" x14ac:dyDescent="0.25">
      <c r="A23" s="217" t="s">
        <v>1</v>
      </c>
      <c r="B23" s="426" t="s">
        <v>1145</v>
      </c>
      <c r="C23" s="299"/>
      <c r="D23" s="426" t="s">
        <v>1154</v>
      </c>
      <c r="E23" s="426" t="s">
        <v>1162</v>
      </c>
      <c r="F23" s="426"/>
      <c r="G23" s="426" t="s">
        <v>1170</v>
      </c>
      <c r="H23" s="570">
        <v>15.1</v>
      </c>
      <c r="I23" s="570">
        <v>13.6</v>
      </c>
      <c r="J23" s="570">
        <v>3.7</v>
      </c>
      <c r="K23" s="570">
        <v>0.4</v>
      </c>
      <c r="L23" s="570">
        <v>7.1</v>
      </c>
      <c r="M23" s="194"/>
      <c r="N23" s="568"/>
    </row>
    <row r="24" spans="1:22" ht="13.5" customHeight="1" x14ac:dyDescent="0.25">
      <c r="A24" s="217" t="s">
        <v>615</v>
      </c>
      <c r="B24" s="426" t="s">
        <v>1146</v>
      </c>
      <c r="C24" s="299"/>
      <c r="D24" s="426" t="s">
        <v>1155</v>
      </c>
      <c r="E24" s="426" t="s">
        <v>1163</v>
      </c>
      <c r="F24" s="426"/>
      <c r="G24" s="426" t="s">
        <v>1171</v>
      </c>
      <c r="H24" s="570">
        <v>19.5</v>
      </c>
      <c r="I24" s="570">
        <v>18.899999999999999</v>
      </c>
      <c r="J24" s="570">
        <v>9.6</v>
      </c>
      <c r="K24" s="570">
        <v>6</v>
      </c>
      <c r="L24" s="570">
        <v>14.8</v>
      </c>
      <c r="M24" s="194"/>
      <c r="N24" s="568"/>
    </row>
    <row r="25" spans="1:22" ht="13.5" customHeight="1" x14ac:dyDescent="0.25">
      <c r="A25" s="217" t="s">
        <v>2</v>
      </c>
      <c r="B25" s="426" t="s">
        <v>1147</v>
      </c>
      <c r="C25" s="299"/>
      <c r="D25" s="426" t="s">
        <v>1156</v>
      </c>
      <c r="E25" s="426" t="s">
        <v>1164</v>
      </c>
      <c r="F25" s="426"/>
      <c r="G25" s="426" t="s">
        <v>1172</v>
      </c>
      <c r="H25" s="570">
        <v>24.2</v>
      </c>
      <c r="I25" s="570">
        <v>17</v>
      </c>
      <c r="J25" s="570">
        <v>12.2</v>
      </c>
      <c r="K25" s="570">
        <v>1.2</v>
      </c>
      <c r="L25" s="570">
        <v>6.1</v>
      </c>
      <c r="M25" s="194"/>
      <c r="N25" s="568"/>
    </row>
    <row r="26" spans="1:22" ht="13.5" customHeight="1" x14ac:dyDescent="0.25">
      <c r="A26" s="217" t="s">
        <v>21</v>
      </c>
      <c r="B26" s="426" t="s">
        <v>1148</v>
      </c>
      <c r="C26" s="299"/>
      <c r="D26" s="426" t="s">
        <v>1157</v>
      </c>
      <c r="E26" s="426" t="s">
        <v>1165</v>
      </c>
      <c r="F26" s="426"/>
      <c r="G26" s="426" t="s">
        <v>1173</v>
      </c>
      <c r="H26" s="570">
        <v>36.200000000000003</v>
      </c>
      <c r="I26" s="570">
        <v>35.6</v>
      </c>
      <c r="J26" s="570">
        <v>27.5</v>
      </c>
      <c r="K26" s="570">
        <v>9.3000000000000007</v>
      </c>
      <c r="L26" s="570">
        <v>9.4</v>
      </c>
      <c r="M26" s="194"/>
      <c r="N26" s="568"/>
    </row>
    <row r="27" spans="1:22" ht="13.5" customHeight="1" x14ac:dyDescent="0.25">
      <c r="A27" s="52" t="s">
        <v>66</v>
      </c>
      <c r="B27" s="426" t="s">
        <v>1149</v>
      </c>
      <c r="C27" s="299"/>
      <c r="D27" s="426" t="s">
        <v>1158</v>
      </c>
      <c r="E27" s="426" t="s">
        <v>1166</v>
      </c>
      <c r="F27" s="426"/>
      <c r="G27" s="426" t="s">
        <v>1174</v>
      </c>
      <c r="H27" s="570">
        <v>14.5</v>
      </c>
      <c r="I27" s="570">
        <v>11.4</v>
      </c>
      <c r="J27" s="570">
        <v>6.9</v>
      </c>
      <c r="K27" s="570">
        <v>5.7</v>
      </c>
      <c r="L27" s="570">
        <v>24.2</v>
      </c>
      <c r="M27" s="194"/>
      <c r="N27" s="568"/>
    </row>
    <row r="28" spans="1:22" ht="13.5" customHeight="1" x14ac:dyDescent="0.25">
      <c r="A28" s="52" t="s">
        <v>71</v>
      </c>
      <c r="B28" s="426" t="s">
        <v>1150</v>
      </c>
      <c r="C28" s="299"/>
      <c r="D28" s="426" t="s">
        <v>1150</v>
      </c>
      <c r="E28" s="426" t="s">
        <v>1167</v>
      </c>
      <c r="F28" s="426"/>
      <c r="G28" s="426">
        <v>0</v>
      </c>
      <c r="H28" s="570">
        <v>31.5</v>
      </c>
      <c r="I28" s="570">
        <v>31.5</v>
      </c>
      <c r="J28" s="570">
        <v>25.6</v>
      </c>
      <c r="K28" s="570">
        <v>0</v>
      </c>
      <c r="L28" s="570">
        <v>58.3</v>
      </c>
      <c r="M28" s="194"/>
      <c r="N28" s="568"/>
    </row>
    <row r="29" spans="1:22" ht="12.75" customHeight="1" x14ac:dyDescent="0.25">
      <c r="A29" s="1516"/>
      <c r="B29" s="1505" t="s">
        <v>791</v>
      </c>
      <c r="C29" s="1541"/>
      <c r="D29" s="1541"/>
      <c r="E29" s="1541"/>
      <c r="F29" s="1506"/>
      <c r="G29" s="1519" t="s">
        <v>792</v>
      </c>
      <c r="H29" s="1521" t="s">
        <v>633</v>
      </c>
      <c r="I29" s="1522"/>
      <c r="J29" s="1522"/>
      <c r="K29" s="1522"/>
      <c r="L29" s="1523"/>
      <c r="M29" s="194"/>
      <c r="N29" s="568"/>
    </row>
    <row r="30" spans="1:22" ht="38.25" x14ac:dyDescent="0.25">
      <c r="A30" s="1517"/>
      <c r="B30" s="1539" t="s">
        <v>152</v>
      </c>
      <c r="C30" s="1520"/>
      <c r="D30" s="386" t="s">
        <v>790</v>
      </c>
      <c r="E30" s="1539" t="s">
        <v>804</v>
      </c>
      <c r="F30" s="1520"/>
      <c r="G30" s="1520"/>
      <c r="H30" s="240" t="s">
        <v>791</v>
      </c>
      <c r="I30" s="240" t="s">
        <v>790</v>
      </c>
      <c r="J30" s="240" t="s">
        <v>804</v>
      </c>
      <c r="K30" s="383" t="s">
        <v>792</v>
      </c>
      <c r="L30" s="240" t="s">
        <v>137</v>
      </c>
    </row>
    <row r="31" spans="1:22" x14ac:dyDescent="0.25">
      <c r="A31" s="1518"/>
      <c r="B31" s="1524" t="s">
        <v>122</v>
      </c>
      <c r="C31" s="1525"/>
      <c r="D31" s="1525"/>
      <c r="E31" s="1525"/>
      <c r="F31" s="1525"/>
      <c r="G31" s="1526"/>
      <c r="H31" s="1527" t="s">
        <v>441</v>
      </c>
      <c r="I31" s="1528"/>
      <c r="J31" s="1528"/>
      <c r="K31" s="1528"/>
      <c r="L31" s="1529"/>
    </row>
    <row r="32" spans="1:22" ht="9.75" customHeight="1" x14ac:dyDescent="0.25">
      <c r="A32" s="1508" t="s">
        <v>1059</v>
      </c>
      <c r="B32" s="1508"/>
      <c r="C32" s="1508"/>
      <c r="D32" s="1508"/>
      <c r="E32" s="1508"/>
      <c r="F32" s="1508"/>
      <c r="G32" s="1508"/>
      <c r="H32" s="1508"/>
      <c r="I32" s="1508"/>
      <c r="J32" s="1508"/>
      <c r="K32" s="1508"/>
      <c r="L32" s="1508"/>
    </row>
    <row r="33" spans="1:13" ht="9.75" customHeight="1" x14ac:dyDescent="0.25">
      <c r="A33" s="1515" t="s">
        <v>1009</v>
      </c>
      <c r="B33" s="1515"/>
      <c r="C33" s="1515"/>
      <c r="D33" s="1515"/>
      <c r="E33" s="1515"/>
      <c r="F33" s="1515"/>
      <c r="G33" s="1515"/>
      <c r="H33" s="1515"/>
      <c r="I33" s="1515"/>
      <c r="J33" s="1515"/>
      <c r="K33" s="1515"/>
      <c r="L33" s="1515"/>
    </row>
    <row r="34" spans="1:13" ht="9.75" customHeight="1" x14ac:dyDescent="0.25">
      <c r="A34" s="1515" t="s">
        <v>1010</v>
      </c>
      <c r="B34" s="1515"/>
      <c r="C34" s="1515"/>
      <c r="D34" s="1515"/>
      <c r="E34" s="1515"/>
      <c r="F34" s="1515"/>
      <c r="G34" s="1515"/>
      <c r="H34" s="1515"/>
      <c r="I34" s="1515"/>
      <c r="J34" s="1515"/>
      <c r="K34" s="1515"/>
      <c r="L34" s="1515"/>
    </row>
    <row r="35" spans="1:13" ht="54.6" customHeight="1" x14ac:dyDescent="0.25">
      <c r="A35" s="1381" t="s">
        <v>1181</v>
      </c>
      <c r="B35" s="1381"/>
      <c r="C35" s="1381"/>
      <c r="D35" s="1381"/>
      <c r="E35" s="1381"/>
      <c r="F35" s="1381"/>
      <c r="G35" s="1381"/>
      <c r="H35" s="1381"/>
      <c r="I35" s="1381"/>
      <c r="J35" s="1381"/>
      <c r="K35" s="1381"/>
      <c r="L35" s="1381"/>
      <c r="M35" s="93"/>
    </row>
    <row r="36" spans="1:13" ht="77.25" customHeight="1" x14ac:dyDescent="0.25">
      <c r="A36" s="1381" t="s">
        <v>1182</v>
      </c>
      <c r="B36" s="1381"/>
      <c r="C36" s="1381"/>
      <c r="D36" s="1381"/>
      <c r="E36" s="1381"/>
      <c r="F36" s="1381"/>
      <c r="G36" s="1381"/>
      <c r="H36" s="1381"/>
      <c r="I36" s="1381"/>
      <c r="J36" s="1381"/>
      <c r="K36" s="1381"/>
      <c r="L36" s="1381"/>
      <c r="M36" s="93"/>
    </row>
    <row r="37" spans="1:13" ht="12.75" customHeight="1" x14ac:dyDescent="0.25">
      <c r="A37" s="238"/>
      <c r="B37" s="208"/>
      <c r="C37" s="208"/>
      <c r="D37" s="208"/>
      <c r="E37" s="208"/>
      <c r="F37" s="208"/>
      <c r="G37" s="208"/>
      <c r="H37" s="239"/>
      <c r="I37" s="239"/>
      <c r="J37" s="239"/>
      <c r="K37" s="239"/>
      <c r="L37" s="239"/>
    </row>
    <row r="38" spans="1:13" x14ac:dyDescent="0.25">
      <c r="A38" s="203" t="s">
        <v>531</v>
      </c>
    </row>
    <row r="39" spans="1:13" x14ac:dyDescent="0.25">
      <c r="A39" s="134" t="s">
        <v>832</v>
      </c>
    </row>
    <row r="40" spans="1:13" x14ac:dyDescent="0.25">
      <c r="A40" s="96" t="s">
        <v>833</v>
      </c>
    </row>
    <row r="41" spans="1:13" x14ac:dyDescent="0.25">
      <c r="A41" s="96" t="s">
        <v>834</v>
      </c>
    </row>
    <row r="42" spans="1:13" x14ac:dyDescent="0.25">
      <c r="A42" s="96" t="s">
        <v>835</v>
      </c>
    </row>
    <row r="43" spans="1:13" x14ac:dyDescent="0.25">
      <c r="A43" s="96" t="s">
        <v>836</v>
      </c>
    </row>
    <row r="44" spans="1:13" x14ac:dyDescent="0.25">
      <c r="A44" s="96" t="s">
        <v>837</v>
      </c>
    </row>
    <row r="45" spans="1:13" x14ac:dyDescent="0.25">
      <c r="A45" s="96" t="s">
        <v>838</v>
      </c>
    </row>
    <row r="46" spans="1:13" x14ac:dyDescent="0.25">
      <c r="A46" s="96" t="s">
        <v>839</v>
      </c>
    </row>
    <row r="47" spans="1:13" x14ac:dyDescent="0.25">
      <c r="A47" s="96" t="s">
        <v>840</v>
      </c>
    </row>
    <row r="49" spans="2:13" x14ac:dyDescent="0.25">
      <c r="B49" s="280"/>
      <c r="C49" s="280"/>
      <c r="D49" s="280"/>
      <c r="E49" s="280"/>
      <c r="F49" s="280"/>
      <c r="G49" s="280"/>
      <c r="H49" s="281"/>
      <c r="I49" s="281"/>
      <c r="J49" s="281"/>
      <c r="K49" s="281"/>
      <c r="L49" s="291"/>
      <c r="M49" s="183"/>
    </row>
    <row r="50" spans="2:13" x14ac:dyDescent="0.25">
      <c r="B50" s="183"/>
      <c r="C50" s="183"/>
      <c r="D50" s="208"/>
      <c r="E50" s="183"/>
      <c r="F50" s="183"/>
      <c r="G50" s="183"/>
      <c r="H50" s="183"/>
      <c r="I50" s="183"/>
      <c r="J50" s="183"/>
      <c r="K50" s="183"/>
      <c r="L50" s="183"/>
      <c r="M50" s="183"/>
    </row>
    <row r="51" spans="2:13" x14ac:dyDescent="0.25">
      <c r="B51" s="183"/>
      <c r="C51" s="183"/>
      <c r="D51" s="208"/>
      <c r="E51" s="183"/>
      <c r="F51" s="183"/>
      <c r="G51" s="183"/>
      <c r="H51" s="183"/>
      <c r="I51" s="183"/>
      <c r="J51" s="183"/>
      <c r="K51" s="183"/>
      <c r="L51" s="183"/>
      <c r="M51" s="183"/>
    </row>
    <row r="52" spans="2:13" x14ac:dyDescent="0.25">
      <c r="B52" s="183"/>
      <c r="C52" s="183"/>
      <c r="D52" s="208"/>
      <c r="E52" s="183"/>
      <c r="F52" s="183"/>
      <c r="G52" s="183"/>
      <c r="H52" s="183"/>
      <c r="I52" s="183"/>
      <c r="J52" s="183"/>
      <c r="K52" s="183"/>
      <c r="L52" s="183"/>
      <c r="M52" s="183"/>
    </row>
    <row r="53" spans="2:13" x14ac:dyDescent="0.25">
      <c r="B53" s="183"/>
      <c r="C53" s="183"/>
      <c r="D53" s="208"/>
      <c r="E53" s="183"/>
      <c r="F53" s="183"/>
      <c r="G53" s="183"/>
      <c r="H53" s="183"/>
      <c r="I53" s="183"/>
      <c r="J53" s="183"/>
      <c r="K53" s="183"/>
      <c r="L53" s="183"/>
      <c r="M53" s="183"/>
    </row>
    <row r="54" spans="2:13" x14ac:dyDescent="0.25">
      <c r="B54" s="183"/>
      <c r="C54" s="183"/>
      <c r="D54" s="208"/>
      <c r="E54" s="183"/>
      <c r="F54" s="183"/>
      <c r="G54" s="183"/>
      <c r="H54" s="183"/>
      <c r="I54" s="183"/>
      <c r="J54" s="183"/>
      <c r="K54" s="183"/>
      <c r="L54" s="183"/>
      <c r="M54" s="183"/>
    </row>
  </sheetData>
  <mergeCells count="23">
    <mergeCell ref="A1:L1"/>
    <mergeCell ref="A2:L2"/>
    <mergeCell ref="A4:A6"/>
    <mergeCell ref="G4:G5"/>
    <mergeCell ref="H4:L4"/>
    <mergeCell ref="B6:G6"/>
    <mergeCell ref="H6:L6"/>
    <mergeCell ref="B5:C5"/>
    <mergeCell ref="B4:F4"/>
    <mergeCell ref="E5:F5"/>
    <mergeCell ref="A33:L33"/>
    <mergeCell ref="A34:L34"/>
    <mergeCell ref="A35:L35"/>
    <mergeCell ref="A36:L36"/>
    <mergeCell ref="A29:A31"/>
    <mergeCell ref="G29:G30"/>
    <mergeCell ref="H29:L29"/>
    <mergeCell ref="B31:G31"/>
    <mergeCell ref="H31:L31"/>
    <mergeCell ref="A32:L32"/>
    <mergeCell ref="B30:C30"/>
    <mergeCell ref="B29:F29"/>
    <mergeCell ref="E30:F30"/>
  </mergeCells>
  <conditionalFormatting sqref="B14:F14 H14:L14 B19:F19 H19:L19 B20:C28">
    <cfRule type="cellIs" dxfId="27" priority="108" operator="between">
      <formula>0.000000000000001</formula>
      <formula>0.499999999999999</formula>
    </cfRule>
  </conditionalFormatting>
  <conditionalFormatting sqref="B14:G14 L14 L18:L28 B19:F19 B20:K22 B23:J23 B24:K28 C13:G13 B37:G37">
    <cfRule type="cellIs" dxfId="26" priority="128" operator="between">
      <formula>0.00000001</formula>
      <formula>0.5</formula>
    </cfRule>
    <cfRule type="cellIs" dxfId="25" priority="129" operator="between">
      <formula>0.00000001</formula>
      <formula>0.5</formula>
    </cfRule>
  </conditionalFormatting>
  <conditionalFormatting sqref="B15:L18">
    <cfRule type="cellIs" dxfId="24" priority="10" operator="between">
      <formula>0.000000000000001</formula>
      <formula>0.499999999999999</formula>
    </cfRule>
  </conditionalFormatting>
  <conditionalFormatting sqref="B49:L49 D50:D54">
    <cfRule type="cellIs" dxfId="23" priority="93" operator="between">
      <formula>0.00000000000001</formula>
      <formula>0.499999999999999</formula>
    </cfRule>
  </conditionalFormatting>
  <conditionalFormatting sqref="C13:G13 B14:G14 L14 L18:L28 B19:F19 B20:K22 B23:J23 B24:K28 B37:G37">
    <cfRule type="cellIs" dxfId="22" priority="130" operator="between">
      <formula>0.00000001</formula>
      <formula>0.49999999999999</formula>
    </cfRule>
    <cfRule type="cellIs" dxfId="21" priority="131" operator="between">
      <formula>0.00000001</formula>
      <formula>0.045</formula>
    </cfRule>
  </conditionalFormatting>
  <conditionalFormatting sqref="D20:K22 D23:J23 D24:K28">
    <cfRule type="cellIs" dxfId="20" priority="7" operator="between">
      <formula>0.000000000000001</formula>
      <formula>0.499999999999999</formula>
    </cfRule>
  </conditionalFormatting>
  <conditionalFormatting sqref="L15:L17 B15:G18">
    <cfRule type="cellIs" dxfId="19" priority="11" operator="between">
      <formula>0.00000001</formula>
      <formula>0.5</formula>
    </cfRule>
    <cfRule type="cellIs" dxfId="18" priority="12" operator="between">
      <formula>0.00000001</formula>
      <formula>0.5</formula>
    </cfRule>
    <cfRule type="cellIs" dxfId="17" priority="13" operator="between">
      <formula>0.00000001</formula>
      <formula>0.49999999999999</formula>
    </cfRule>
    <cfRule type="cellIs" dxfId="16" priority="14" operator="between">
      <formula>0.00000001</formula>
      <formula>0.045</formula>
    </cfRule>
  </conditionalFormatting>
  <conditionalFormatting sqref="L20:L28">
    <cfRule type="cellIs" dxfId="15" priority="1" operator="between">
      <formula>0.000000000000001</formula>
      <formula>0.499999999999999</formula>
    </cfRule>
  </conditionalFormatting>
  <hyperlinks>
    <hyperlink ref="A39" r:id="rId1" xr:uid="{F28E0074-884E-4972-9B7A-AA49732B013F}"/>
    <hyperlink ref="A40" r:id="rId2" xr:uid="{BD0BC6EB-32C8-41A5-8E8F-F6C78425FB37}"/>
    <hyperlink ref="A41" r:id="rId3" xr:uid="{A619C39F-0DE2-4B12-B8AB-27ABFCB76668}"/>
    <hyperlink ref="A43" r:id="rId4" xr:uid="{42CF9837-5FAC-467A-9644-2AC7D5F552C7}"/>
    <hyperlink ref="A44" r:id="rId5" xr:uid="{C8DA5753-8519-4BC6-A4A4-8B5949F7EA05}"/>
    <hyperlink ref="A45" r:id="rId6" xr:uid="{EDA51246-3141-4CDB-A108-C8261C4AA04C}"/>
    <hyperlink ref="A46" r:id="rId7" xr:uid="{65407E5E-E9CE-46D4-AC19-BDDE3D52CDF5}"/>
    <hyperlink ref="A47" r:id="rId8" xr:uid="{A337D803-224B-42B2-9CF6-20CB21C337A0}"/>
    <hyperlink ref="A42" r:id="rId9" xr:uid="{561E1162-6B43-4313-B3F1-BB33615106EA}"/>
    <hyperlink ref="B5" r:id="rId10" xr:uid="{1EF8991A-FAF3-4B69-A7A8-323A0659F926}"/>
    <hyperlink ref="B30" r:id="rId11" xr:uid="{187B8F39-9090-4619-B7E9-0CE6CD5FCE72}"/>
    <hyperlink ref="D5" r:id="rId12" xr:uid="{F5AA4BF2-F3B0-4A32-8BF9-1246E96D6BE8}"/>
    <hyperlink ref="D30" r:id="rId13" xr:uid="{A08BFC92-3D40-4722-88CA-D06AA958F55B}"/>
    <hyperlink ref="E5" r:id="rId14" xr:uid="{62BC7830-2460-4343-AC43-E0A7F174A06A}"/>
    <hyperlink ref="E30" r:id="rId15" xr:uid="{D519ECED-6DAF-41EA-A042-5ABE238E482C}"/>
    <hyperlink ref="G4:G5" r:id="rId16" display="Sítios Ramsar" xr:uid="{768C0D61-799A-45F6-BBD2-317B5B141E7F}"/>
    <hyperlink ref="G29:G30" r:id="rId17" display="Sites Ramsar" xr:uid="{51C50F91-CA2C-4DEF-9BEF-3C81EA512769}"/>
    <hyperlink ref="L5" r:id="rId18" xr:uid="{358F1EA1-F9DD-4DB6-BF8C-B1F72DAAA72F}"/>
    <hyperlink ref="K5" r:id="rId19" xr:uid="{D014FF46-BBA9-4431-B6CA-90FEBAA1215F}"/>
    <hyperlink ref="J5" r:id="rId20" xr:uid="{09E5D2C5-A66D-4E9D-868D-F6173A983059}"/>
    <hyperlink ref="I5" r:id="rId21" xr:uid="{6C2CA452-7793-4781-B63D-4416B06707F0}"/>
    <hyperlink ref="H5" r:id="rId22" xr:uid="{DC25B280-9EAB-4EC1-9F41-DE9B1543E49F}"/>
    <hyperlink ref="H30" r:id="rId23" xr:uid="{9E717CC3-0ED1-42FF-BFA0-5572C22ED4E0}"/>
    <hyperlink ref="I30" r:id="rId24" xr:uid="{CACB89EB-83EF-4D40-BF8F-5D61749D7A04}"/>
    <hyperlink ref="J30" r:id="rId25" xr:uid="{2103E9F8-7BEF-498E-AA4E-82064467EEBA}"/>
    <hyperlink ref="K30" r:id="rId26" xr:uid="{9BD7EFB5-7D49-42EA-B2BF-C223116AE2EF}"/>
    <hyperlink ref="L30" r:id="rId27" xr:uid="{AA8574AA-D130-4A58-BF49-175A2DFA06EB}"/>
  </hyperlinks>
  <printOptions horizontalCentered="1"/>
  <pageMargins left="0.39370078740157483" right="0.39370078740157483" top="0.39370078740157483" bottom="0.39370078740157483" header="0" footer="0"/>
  <pageSetup paperSize="9" scale="80" fitToHeight="0" orientation="portrait" horizontalDpi="300" verticalDpi="300" r:id="rId28"/>
  <headerFooter alignWithMargins="0"/>
  <ignoredErrors>
    <ignoredError sqref="B8:G12 C13:G13"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B248F-6D87-47C3-BA01-C46B2F85476A}">
  <sheetPr codeName="Sheet17"/>
  <dimension ref="A1:R71"/>
  <sheetViews>
    <sheetView showGridLines="0" workbookViewId="0">
      <selection sqref="A1:C1"/>
    </sheetView>
  </sheetViews>
  <sheetFormatPr defaultRowHeight="12.75" x14ac:dyDescent="0.2"/>
  <cols>
    <col min="1" max="1" width="24.42578125" style="200" customWidth="1"/>
    <col min="2" max="2" width="24.85546875" style="200" customWidth="1"/>
    <col min="3" max="3" width="26" style="200" customWidth="1"/>
    <col min="4" max="4" width="9.140625" style="200" customWidth="1"/>
    <col min="5" max="5" width="9.28515625" style="200" customWidth="1"/>
    <col min="6" max="6" width="4.85546875" style="200" customWidth="1"/>
    <col min="7" max="7" width="9.140625" style="200" customWidth="1"/>
    <col min="8" max="8" width="10.42578125" style="200" customWidth="1"/>
    <col min="9" max="16384" width="9.140625" style="200"/>
  </cols>
  <sheetData>
    <row r="1" spans="1:11" ht="30" customHeight="1" x14ac:dyDescent="0.2">
      <c r="A1" s="1546" t="s">
        <v>868</v>
      </c>
      <c r="B1" s="1546"/>
      <c r="C1" s="1546"/>
      <c r="D1" s="199"/>
      <c r="E1" s="199"/>
      <c r="F1" s="255"/>
    </row>
    <row r="2" spans="1:11" ht="30" customHeight="1" x14ac:dyDescent="0.25">
      <c r="A2" s="1510" t="s">
        <v>869</v>
      </c>
      <c r="B2" s="1510"/>
      <c r="C2" s="1510"/>
      <c r="D2" s="2"/>
      <c r="E2" s="199"/>
      <c r="F2" s="255"/>
    </row>
    <row r="3" spans="1:11" ht="13.5" x14ac:dyDescent="0.25">
      <c r="A3" s="1547"/>
      <c r="B3" s="263" t="s">
        <v>636</v>
      </c>
      <c r="C3" s="263" t="s">
        <v>632</v>
      </c>
      <c r="D3" s="197"/>
      <c r="E3" s="388"/>
      <c r="F3" s="388"/>
    </row>
    <row r="4" spans="1:11" ht="12.75" customHeight="1" x14ac:dyDescent="0.2">
      <c r="A4" s="1547"/>
      <c r="B4" s="249" t="s">
        <v>277</v>
      </c>
      <c r="C4" s="196" t="s">
        <v>441</v>
      </c>
      <c r="D4" s="197"/>
      <c r="E4" s="260"/>
      <c r="F4" s="260"/>
    </row>
    <row r="5" spans="1:11" ht="12.75" customHeight="1" x14ac:dyDescent="0.2">
      <c r="A5" s="177" t="s">
        <v>119</v>
      </c>
      <c r="B5" s="197"/>
      <c r="C5" s="197"/>
      <c r="D5" s="197"/>
      <c r="E5" s="260"/>
      <c r="F5" s="260"/>
    </row>
    <row r="6" spans="1:11" ht="12.75" customHeight="1" x14ac:dyDescent="0.2">
      <c r="A6" s="177">
        <v>2011</v>
      </c>
      <c r="B6" s="182">
        <v>808498</v>
      </c>
      <c r="C6" s="184">
        <v>9.1</v>
      </c>
      <c r="D6" s="197"/>
      <c r="E6" s="260"/>
      <c r="F6" s="260"/>
    </row>
    <row r="7" spans="1:11" ht="12.75" customHeight="1" x14ac:dyDescent="0.2">
      <c r="A7" s="177">
        <v>2012</v>
      </c>
      <c r="B7" s="182">
        <v>855706</v>
      </c>
      <c r="C7" s="184">
        <v>9.6</v>
      </c>
      <c r="D7" s="197"/>
      <c r="E7" s="260"/>
      <c r="F7" s="260"/>
    </row>
    <row r="8" spans="1:11" ht="12.75" customHeight="1" x14ac:dyDescent="0.2">
      <c r="A8" s="177">
        <v>2013</v>
      </c>
      <c r="B8" s="201">
        <v>856466</v>
      </c>
      <c r="C8" s="202">
        <v>9.6</v>
      </c>
      <c r="D8" s="197"/>
      <c r="E8" s="260"/>
      <c r="F8" s="260"/>
    </row>
    <row r="9" spans="1:11" ht="12.75" customHeight="1" x14ac:dyDescent="0.2">
      <c r="A9" s="177">
        <v>2014</v>
      </c>
      <c r="B9" s="201">
        <v>859419</v>
      </c>
      <c r="C9" s="202">
        <v>9.6</v>
      </c>
      <c r="D9" s="197"/>
      <c r="E9" s="260"/>
      <c r="F9" s="260"/>
    </row>
    <row r="10" spans="1:11" ht="12.75" customHeight="1" x14ac:dyDescent="0.2">
      <c r="A10" s="177">
        <v>2015</v>
      </c>
      <c r="B10" s="182">
        <v>913378</v>
      </c>
      <c r="C10" s="184">
        <v>10.3</v>
      </c>
      <c r="D10" s="197"/>
      <c r="E10" s="260"/>
      <c r="F10" s="260"/>
    </row>
    <row r="11" spans="1:11" ht="12.75" customHeight="1" x14ac:dyDescent="0.2">
      <c r="A11" s="177">
        <v>2016</v>
      </c>
      <c r="B11" s="264">
        <v>933990</v>
      </c>
      <c r="C11" s="184">
        <v>10.5</v>
      </c>
      <c r="D11" s="197"/>
      <c r="E11" s="260"/>
      <c r="F11" s="260"/>
    </row>
    <row r="12" spans="1:11" ht="12.75" customHeight="1" x14ac:dyDescent="0.25">
      <c r="A12" s="177">
        <v>2017</v>
      </c>
      <c r="B12" s="300">
        <v>1088060</v>
      </c>
      <c r="C12" s="301">
        <v>12.2</v>
      </c>
      <c r="D12" s="197"/>
      <c r="E12" s="260"/>
      <c r="F12" s="260"/>
      <c r="I12" s="389"/>
      <c r="J12" s="246"/>
      <c r="K12" s="246"/>
    </row>
    <row r="13" spans="1:11" ht="15.75" customHeight="1" x14ac:dyDescent="0.25">
      <c r="A13" s="177">
        <v>2018</v>
      </c>
      <c r="B13" s="300">
        <v>1246510.5649723385</v>
      </c>
      <c r="C13" s="301">
        <v>13.989681560648695</v>
      </c>
      <c r="D13" s="183"/>
      <c r="E13" s="183"/>
      <c r="F13" s="401"/>
    </row>
    <row r="14" spans="1:11" ht="15" customHeight="1" x14ac:dyDescent="0.25">
      <c r="A14" s="177">
        <v>2019</v>
      </c>
      <c r="B14" s="427">
        <v>1461590</v>
      </c>
      <c r="C14" s="428">
        <v>16.399999999999999</v>
      </c>
      <c r="D14" s="183"/>
      <c r="E14" s="183"/>
      <c r="F14" s="401"/>
    </row>
    <row r="15" spans="1:11" ht="15" customHeight="1" x14ac:dyDescent="0.25">
      <c r="A15" s="177">
        <v>2020</v>
      </c>
      <c r="B15" s="427">
        <v>1697130</v>
      </c>
      <c r="C15" s="428">
        <v>19</v>
      </c>
      <c r="D15" s="183"/>
      <c r="E15" s="183"/>
      <c r="F15" s="401"/>
    </row>
    <row r="16" spans="1:11" ht="15" customHeight="1" x14ac:dyDescent="0.25">
      <c r="A16" s="177">
        <v>2021</v>
      </c>
      <c r="B16" s="427">
        <v>1856359</v>
      </c>
      <c r="C16" s="428">
        <v>20.8</v>
      </c>
      <c r="D16" s="183"/>
      <c r="E16" s="183"/>
      <c r="F16" s="390"/>
    </row>
    <row r="17" spans="1:6" ht="15" customHeight="1" x14ac:dyDescent="0.25">
      <c r="A17" s="271">
        <v>2022</v>
      </c>
      <c r="B17" s="402"/>
      <c r="C17" s="403"/>
      <c r="D17" s="183"/>
      <c r="E17" s="183"/>
      <c r="F17" s="390"/>
    </row>
    <row r="18" spans="1:6" ht="15.75" customHeight="1" x14ac:dyDescent="0.25">
      <c r="A18" s="224" t="s">
        <v>600</v>
      </c>
      <c r="B18" s="402" t="s">
        <v>1175</v>
      </c>
      <c r="C18" s="403">
        <v>21</v>
      </c>
      <c r="D18" s="183"/>
      <c r="E18" s="183"/>
      <c r="F18" s="390"/>
    </row>
    <row r="19" spans="1:6" ht="13.5" x14ac:dyDescent="0.25">
      <c r="A19" s="225" t="s">
        <v>67</v>
      </c>
      <c r="B19" s="402" t="s">
        <v>1176</v>
      </c>
      <c r="C19" s="403">
        <v>10.9</v>
      </c>
      <c r="D19" s="183"/>
      <c r="E19" s="183"/>
      <c r="F19" s="390"/>
    </row>
    <row r="20" spans="1:6" ht="13.5" x14ac:dyDescent="0.25">
      <c r="A20" s="225" t="s">
        <v>68</v>
      </c>
      <c r="B20" s="402" t="s">
        <v>1177</v>
      </c>
      <c r="C20" s="403">
        <v>18.899999999999999</v>
      </c>
      <c r="D20" s="183"/>
      <c r="E20" s="183"/>
      <c r="F20" s="390"/>
    </row>
    <row r="21" spans="1:6" ht="15.95" customHeight="1" x14ac:dyDescent="0.25">
      <c r="A21" s="225" t="s">
        <v>601</v>
      </c>
      <c r="B21" s="402" t="s">
        <v>1178</v>
      </c>
      <c r="C21" s="403">
        <v>8.6</v>
      </c>
      <c r="D21" s="183"/>
      <c r="E21" s="183"/>
      <c r="F21" s="390"/>
    </row>
    <row r="22" spans="1:6" ht="13.5" x14ac:dyDescent="0.25">
      <c r="A22" s="225" t="s">
        <v>69</v>
      </c>
      <c r="B22" s="402" t="s">
        <v>1179</v>
      </c>
      <c r="C22" s="403">
        <v>33</v>
      </c>
      <c r="D22" s="183"/>
      <c r="E22" s="183"/>
      <c r="F22" s="390"/>
    </row>
    <row r="23" spans="1:6" ht="13.5" x14ac:dyDescent="0.25">
      <c r="A23" s="225" t="s">
        <v>70</v>
      </c>
      <c r="B23" s="402" t="s">
        <v>1180</v>
      </c>
      <c r="C23" s="403">
        <v>19.7</v>
      </c>
      <c r="D23" s="183"/>
      <c r="E23" s="183"/>
      <c r="F23" s="390"/>
    </row>
    <row r="24" spans="1:6" ht="37.5" customHeight="1" x14ac:dyDescent="0.2">
      <c r="A24" s="1547"/>
      <c r="B24" s="385" t="s">
        <v>99</v>
      </c>
      <c r="C24" s="263" t="s">
        <v>633</v>
      </c>
    </row>
    <row r="25" spans="1:6" ht="36" customHeight="1" x14ac:dyDescent="0.2">
      <c r="A25" s="1547"/>
      <c r="B25" s="249" t="s">
        <v>277</v>
      </c>
      <c r="C25" s="196" t="s">
        <v>441</v>
      </c>
    </row>
    <row r="26" spans="1:6" ht="9" customHeight="1" x14ac:dyDescent="0.2">
      <c r="A26" s="1548" t="s">
        <v>1059</v>
      </c>
      <c r="B26" s="1548"/>
      <c r="C26" s="1548"/>
    </row>
    <row r="27" spans="1:6" ht="9" customHeight="1" x14ac:dyDescent="0.2">
      <c r="A27" s="1545" t="s">
        <v>767</v>
      </c>
      <c r="B27" s="1545"/>
      <c r="C27" s="1545"/>
    </row>
    <row r="28" spans="1:6" ht="9" customHeight="1" x14ac:dyDescent="0.2">
      <c r="A28" s="1507" t="s">
        <v>768</v>
      </c>
      <c r="B28" s="1507"/>
      <c r="C28" s="1507"/>
    </row>
    <row r="29" spans="1:6" ht="27" customHeight="1" x14ac:dyDescent="0.2">
      <c r="A29" s="1381" t="s">
        <v>1051</v>
      </c>
      <c r="B29" s="1381"/>
      <c r="C29" s="1381"/>
    </row>
    <row r="30" spans="1:6" ht="36.75" customHeight="1" x14ac:dyDescent="0.2">
      <c r="A30" s="1381" t="s">
        <v>1052</v>
      </c>
      <c r="B30" s="1381"/>
      <c r="C30" s="1381"/>
    </row>
    <row r="31" spans="1:6" x14ac:dyDescent="0.2">
      <c r="A31" s="262"/>
      <c r="B31" s="262"/>
      <c r="C31" s="262"/>
    </row>
    <row r="32" spans="1:6" x14ac:dyDescent="0.2">
      <c r="A32" s="203" t="s">
        <v>531</v>
      </c>
    </row>
    <row r="33" spans="1:1" x14ac:dyDescent="0.2">
      <c r="A33" s="213" t="s">
        <v>794</v>
      </c>
    </row>
    <row r="34" spans="1:1" x14ac:dyDescent="0.2">
      <c r="A34" s="213" t="s">
        <v>795</v>
      </c>
    </row>
    <row r="61" spans="4:18" x14ac:dyDescent="0.2">
      <c r="D61" s="207"/>
      <c r="E61" s="207"/>
      <c r="F61" s="207"/>
      <c r="G61" s="207"/>
      <c r="H61" s="207"/>
      <c r="I61" s="207"/>
      <c r="J61" s="207"/>
      <c r="K61" s="207"/>
      <c r="L61" s="207"/>
      <c r="M61" s="207"/>
      <c r="N61" s="207"/>
      <c r="O61" s="207"/>
      <c r="P61" s="207"/>
      <c r="Q61" s="207"/>
      <c r="R61" s="207"/>
    </row>
    <row r="62" spans="4:18" x14ac:dyDescent="0.2">
      <c r="D62" s="207"/>
      <c r="E62" s="207"/>
      <c r="F62" s="207"/>
      <c r="G62" s="207"/>
      <c r="H62" s="207"/>
      <c r="I62" s="207"/>
      <c r="J62" s="207"/>
      <c r="K62" s="207"/>
      <c r="L62" s="207"/>
      <c r="M62" s="207"/>
      <c r="N62" s="207"/>
      <c r="O62" s="207"/>
      <c r="P62" s="207"/>
      <c r="Q62" s="207"/>
      <c r="R62" s="207"/>
    </row>
    <row r="63" spans="4:18" x14ac:dyDescent="0.2">
      <c r="D63" s="207"/>
      <c r="E63" s="207"/>
      <c r="F63" s="207"/>
      <c r="G63" s="207"/>
      <c r="H63" s="207"/>
      <c r="I63" s="207"/>
      <c r="J63" s="207"/>
      <c r="K63" s="207"/>
      <c r="L63" s="207"/>
      <c r="M63" s="207"/>
      <c r="N63" s="207"/>
      <c r="O63" s="207"/>
      <c r="P63" s="207"/>
      <c r="Q63" s="207"/>
      <c r="R63" s="207"/>
    </row>
    <row r="64" spans="4:18" x14ac:dyDescent="0.2">
      <c r="D64" s="207"/>
      <c r="E64" s="207"/>
      <c r="F64" s="207"/>
      <c r="G64" s="207"/>
      <c r="H64" s="207"/>
      <c r="I64" s="207"/>
      <c r="J64" s="207"/>
      <c r="K64" s="207"/>
      <c r="L64" s="207"/>
      <c r="M64" s="207"/>
      <c r="N64" s="207"/>
      <c r="O64" s="207"/>
      <c r="P64" s="207"/>
      <c r="Q64" s="207"/>
      <c r="R64" s="207"/>
    </row>
    <row r="68" spans="1:3" x14ac:dyDescent="0.2">
      <c r="A68" s="207"/>
      <c r="B68" s="207"/>
      <c r="C68" s="207"/>
    </row>
    <row r="69" spans="1:3" x14ac:dyDescent="0.2">
      <c r="A69" s="207"/>
      <c r="B69" s="207"/>
      <c r="C69" s="207"/>
    </row>
    <row r="70" spans="1:3" x14ac:dyDescent="0.2">
      <c r="A70" s="207"/>
      <c r="B70" s="207"/>
      <c r="C70" s="207"/>
    </row>
    <row r="71" spans="1:3" x14ac:dyDescent="0.2">
      <c r="A71" s="207"/>
      <c r="B71" s="207"/>
      <c r="C71" s="207"/>
    </row>
  </sheetData>
  <mergeCells count="9">
    <mergeCell ref="A27:C27"/>
    <mergeCell ref="A28:C28"/>
    <mergeCell ref="A29:C29"/>
    <mergeCell ref="A30:C30"/>
    <mergeCell ref="A1:C1"/>
    <mergeCell ref="A2:C2"/>
    <mergeCell ref="A3:A4"/>
    <mergeCell ref="A24:A25"/>
    <mergeCell ref="A26:C26"/>
  </mergeCells>
  <conditionalFormatting sqref="B6:B7">
    <cfRule type="cellIs" dxfId="14" priority="211" operator="between">
      <formula>0.0000000000001</formula>
      <formula>0.495666</formula>
    </cfRule>
  </conditionalFormatting>
  <conditionalFormatting sqref="B6:C7">
    <cfRule type="cellIs" dxfId="13" priority="209" operator="between">
      <formula>0.000001</formula>
      <formula>0.045</formula>
    </cfRule>
  </conditionalFormatting>
  <conditionalFormatting sqref="B12:C23">
    <cfRule type="cellIs" dxfId="12" priority="1" operator="between">
      <formula>0.0000000000000001</formula>
      <formula>0.499999999999999</formula>
    </cfRule>
  </conditionalFormatting>
  <conditionalFormatting sqref="C6:C7">
    <cfRule type="cellIs" dxfId="11" priority="210" operator="between">
      <formula>0.00000000000001</formula>
      <formula>0.0495666</formula>
    </cfRule>
  </conditionalFormatting>
  <hyperlinks>
    <hyperlink ref="A34" r:id="rId1" xr:uid="{F55DE8B8-834B-4C59-B2F8-805C6FDD37F3}"/>
    <hyperlink ref="A33" r:id="rId2" xr:uid="{C84314E7-F174-4539-A1AE-5DB1C9064DCF}"/>
    <hyperlink ref="B3" r:id="rId3" xr:uid="{8FDE947A-EF4E-4338-BB17-CC20FA695DC1}"/>
    <hyperlink ref="C3" r:id="rId4" xr:uid="{A1526283-C648-4E95-87D8-5E35B0119A6E}"/>
    <hyperlink ref="B24" r:id="rId5" xr:uid="{E7B3DFCD-0A1E-41CA-B154-443960722AD1}"/>
    <hyperlink ref="C24" r:id="rId6" xr:uid="{0B85F64E-3302-4771-9DAD-A97E6551A938}"/>
  </hyperlinks>
  <printOptions horizontalCentered="1"/>
  <pageMargins left="0.39370078740157483" right="0.39370078740157483" top="0.39370078740157483" bottom="0.39370078740157483" header="0" footer="0"/>
  <pageSetup paperSize="9" orientation="portrait" r:id="rId7"/>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1183E-5FA4-4EBC-91F0-ADF59A9453A0}">
  <dimension ref="A1:K56"/>
  <sheetViews>
    <sheetView showGridLines="0" workbookViewId="0">
      <selection sqref="A1:D1"/>
    </sheetView>
  </sheetViews>
  <sheetFormatPr defaultRowHeight="12.75" x14ac:dyDescent="0.25"/>
  <cols>
    <col min="1" max="1" width="21.42578125" style="2" customWidth="1"/>
    <col min="2" max="4" width="25.140625" style="2" customWidth="1"/>
    <col min="5" max="5" width="13" style="2" customWidth="1"/>
    <col min="6" max="6" width="9.28515625" style="2" customWidth="1"/>
    <col min="7" max="7" width="4.85546875" style="2" customWidth="1"/>
    <col min="8" max="8" width="9.140625" style="2" customWidth="1"/>
    <col min="9" max="16384" width="9.140625" style="2"/>
  </cols>
  <sheetData>
    <row r="1" spans="1:8" s="255" customFormat="1" ht="30" customHeight="1" x14ac:dyDescent="0.2">
      <c r="A1" s="1551" t="s">
        <v>870</v>
      </c>
      <c r="B1" s="1551"/>
      <c r="C1" s="1551"/>
      <c r="D1" s="1551"/>
      <c r="E1" s="254"/>
      <c r="F1" s="101"/>
      <c r="G1" s="102"/>
    </row>
    <row r="2" spans="1:8" s="255" customFormat="1" ht="30" customHeight="1" x14ac:dyDescent="0.2">
      <c r="A2" s="1552" t="s">
        <v>871</v>
      </c>
      <c r="B2" s="1552"/>
      <c r="C2" s="1552"/>
      <c r="D2" s="1552"/>
      <c r="E2" s="254"/>
      <c r="F2" s="102"/>
      <c r="G2" s="102"/>
    </row>
    <row r="3" spans="1:8" s="255" customFormat="1" ht="9.75" customHeight="1" x14ac:dyDescent="0.2">
      <c r="A3" s="103" t="s">
        <v>312</v>
      </c>
      <c r="B3" s="103"/>
      <c r="C3" s="103"/>
      <c r="D3" s="104" t="s">
        <v>313</v>
      </c>
      <c r="E3" s="104"/>
      <c r="F3" s="105"/>
      <c r="G3" s="105"/>
      <c r="H3" s="191"/>
    </row>
    <row r="4" spans="1:8" ht="18" customHeight="1" x14ac:dyDescent="0.25">
      <c r="A4" s="1553"/>
      <c r="B4" s="1419" t="s">
        <v>278</v>
      </c>
      <c r="C4" s="1419"/>
      <c r="D4" s="1419"/>
      <c r="E4" s="205"/>
    </row>
    <row r="5" spans="1:8" ht="18" customHeight="1" x14ac:dyDescent="0.25">
      <c r="A5" s="1554"/>
      <c r="B5" s="145" t="s">
        <v>136</v>
      </c>
      <c r="C5" s="145" t="s">
        <v>416</v>
      </c>
      <c r="D5" s="145" t="s">
        <v>279</v>
      </c>
      <c r="E5" s="205"/>
      <c r="F5" s="17"/>
      <c r="G5" s="17"/>
    </row>
    <row r="6" spans="1:8" ht="12.75" customHeight="1" x14ac:dyDescent="0.25">
      <c r="A6" s="256" t="s">
        <v>119</v>
      </c>
      <c r="B6" s="205"/>
      <c r="C6" s="205"/>
      <c r="D6" s="205"/>
      <c r="E6" s="205"/>
      <c r="F6" s="17"/>
      <c r="G6" s="17"/>
    </row>
    <row r="7" spans="1:8" ht="12.75" customHeight="1" x14ac:dyDescent="0.25">
      <c r="A7" s="257">
        <v>2005</v>
      </c>
      <c r="B7" s="258">
        <v>11</v>
      </c>
      <c r="C7" s="258">
        <v>9</v>
      </c>
      <c r="D7" s="258">
        <v>24</v>
      </c>
      <c r="E7" s="205"/>
      <c r="F7" s="17"/>
      <c r="G7" s="17"/>
    </row>
    <row r="8" spans="1:8" ht="12.75" customHeight="1" x14ac:dyDescent="0.25">
      <c r="A8" s="257">
        <v>2006</v>
      </c>
      <c r="B8" s="258">
        <v>13</v>
      </c>
      <c r="C8" s="258">
        <v>9</v>
      </c>
      <c r="D8" s="258">
        <v>25</v>
      </c>
      <c r="E8" s="205"/>
      <c r="F8" s="17"/>
      <c r="G8" s="17"/>
    </row>
    <row r="9" spans="1:8" ht="12.75" customHeight="1" x14ac:dyDescent="0.25">
      <c r="A9" s="257">
        <v>2007</v>
      </c>
      <c r="B9" s="258">
        <v>15</v>
      </c>
      <c r="C9" s="258">
        <v>9</v>
      </c>
      <c r="D9" s="258">
        <v>31</v>
      </c>
      <c r="E9" s="205"/>
      <c r="F9" s="17"/>
      <c r="G9" s="17"/>
    </row>
    <row r="10" spans="1:8" ht="12.75" customHeight="1" x14ac:dyDescent="0.25">
      <c r="A10" s="257">
        <v>2008</v>
      </c>
      <c r="B10" s="258">
        <v>23</v>
      </c>
      <c r="C10" s="258">
        <v>9</v>
      </c>
      <c r="D10" s="258">
        <v>37</v>
      </c>
      <c r="E10" s="205"/>
      <c r="F10" s="17"/>
      <c r="G10" s="17"/>
    </row>
    <row r="11" spans="1:8" ht="12.75" customHeight="1" x14ac:dyDescent="0.25">
      <c r="A11" s="257">
        <v>2009</v>
      </c>
      <c r="B11" s="258">
        <v>25</v>
      </c>
      <c r="C11" s="258">
        <v>9</v>
      </c>
      <c r="D11" s="258">
        <v>41</v>
      </c>
      <c r="E11" s="205"/>
      <c r="F11" s="17"/>
      <c r="G11" s="17"/>
    </row>
    <row r="12" spans="1:8" ht="12.75" customHeight="1" x14ac:dyDescent="0.25">
      <c r="A12" s="257">
        <v>2010</v>
      </c>
      <c r="B12" s="258">
        <v>25</v>
      </c>
      <c r="C12" s="258">
        <v>9</v>
      </c>
      <c r="D12" s="258">
        <v>41</v>
      </c>
      <c r="E12" s="205"/>
      <c r="F12" s="17"/>
      <c r="G12" s="17"/>
    </row>
    <row r="13" spans="1:8" ht="12.75" customHeight="1" x14ac:dyDescent="0.25">
      <c r="A13" s="257">
        <v>2011</v>
      </c>
      <c r="B13" s="258">
        <v>25</v>
      </c>
      <c r="C13" s="258">
        <v>9</v>
      </c>
      <c r="D13" s="258">
        <v>41</v>
      </c>
      <c r="E13" s="205"/>
      <c r="F13" s="17"/>
      <c r="G13" s="17"/>
    </row>
    <row r="14" spans="1:8" ht="12.75" customHeight="1" x14ac:dyDescent="0.25">
      <c r="A14" s="257">
        <v>2012</v>
      </c>
      <c r="B14" s="258">
        <v>25</v>
      </c>
      <c r="C14" s="258">
        <v>9</v>
      </c>
      <c r="D14" s="258">
        <v>41</v>
      </c>
      <c r="E14" s="205"/>
      <c r="F14" s="17"/>
      <c r="G14" s="17"/>
    </row>
    <row r="15" spans="1:8" ht="12.75" customHeight="1" x14ac:dyDescent="0.25">
      <c r="A15" s="257">
        <v>2013</v>
      </c>
      <c r="B15" s="258">
        <v>25</v>
      </c>
      <c r="C15" s="258">
        <v>9</v>
      </c>
      <c r="D15" s="258">
        <v>41</v>
      </c>
      <c r="E15" s="205"/>
      <c r="F15" s="17"/>
      <c r="G15" s="17"/>
    </row>
    <row r="16" spans="1:8" ht="12.75" customHeight="1" x14ac:dyDescent="0.25">
      <c r="A16" s="257">
        <v>2014</v>
      </c>
      <c r="B16" s="259">
        <v>33</v>
      </c>
      <c r="C16" s="259">
        <v>19</v>
      </c>
      <c r="D16" s="259">
        <v>48</v>
      </c>
      <c r="E16" s="205"/>
      <c r="F16" s="17"/>
      <c r="G16" s="17"/>
    </row>
    <row r="17" spans="1:11" ht="12.75" customHeight="1" x14ac:dyDescent="0.25">
      <c r="A17" s="257">
        <v>2015</v>
      </c>
      <c r="B17" s="100">
        <v>33</v>
      </c>
      <c r="C17" s="100">
        <v>19</v>
      </c>
      <c r="D17" s="100">
        <v>48</v>
      </c>
      <c r="E17" s="205"/>
      <c r="F17" s="17"/>
      <c r="G17" s="17"/>
    </row>
    <row r="18" spans="1:11" ht="12.75" customHeight="1" x14ac:dyDescent="0.25">
      <c r="A18" s="257">
        <v>2016</v>
      </c>
      <c r="B18" s="100">
        <v>33</v>
      </c>
      <c r="C18" s="100">
        <v>19</v>
      </c>
      <c r="D18" s="100">
        <v>48</v>
      </c>
      <c r="E18" s="211"/>
      <c r="F18" s="17"/>
      <c r="G18" s="17"/>
    </row>
    <row r="19" spans="1:11" ht="12.75" customHeight="1" x14ac:dyDescent="0.25">
      <c r="A19" s="257">
        <v>2017</v>
      </c>
      <c r="B19" s="100">
        <v>33</v>
      </c>
      <c r="C19" s="100">
        <v>19</v>
      </c>
      <c r="D19" s="100">
        <v>48</v>
      </c>
      <c r="E19" s="205"/>
      <c r="F19" s="17"/>
      <c r="G19" s="17"/>
    </row>
    <row r="20" spans="1:11" ht="12.75" customHeight="1" x14ac:dyDescent="0.25">
      <c r="A20" s="257">
        <v>2018</v>
      </c>
      <c r="B20" s="100">
        <v>33</v>
      </c>
      <c r="C20" s="100">
        <v>19</v>
      </c>
      <c r="D20" s="100">
        <v>48</v>
      </c>
      <c r="E20" s="205"/>
      <c r="F20" s="17"/>
      <c r="G20" s="17"/>
    </row>
    <row r="21" spans="1:11" ht="12.75" customHeight="1" x14ac:dyDescent="0.25">
      <c r="A21" s="257">
        <v>2019</v>
      </c>
      <c r="B21" s="429">
        <v>33</v>
      </c>
      <c r="C21" s="429">
        <v>18</v>
      </c>
      <c r="D21" s="429">
        <v>48</v>
      </c>
      <c r="E21" s="205"/>
      <c r="F21" s="17"/>
      <c r="G21" s="17"/>
    </row>
    <row r="22" spans="1:11" ht="12.75" customHeight="1" x14ac:dyDescent="0.25">
      <c r="A22" s="257">
        <v>2020</v>
      </c>
      <c r="B22" s="429">
        <v>33</v>
      </c>
      <c r="C22" s="429">
        <v>19</v>
      </c>
      <c r="D22" s="429">
        <v>48</v>
      </c>
      <c r="E22" s="205"/>
      <c r="F22" s="17"/>
      <c r="G22" s="17"/>
    </row>
    <row r="23" spans="1:11" ht="12.75" customHeight="1" x14ac:dyDescent="0.25">
      <c r="A23" s="257">
        <v>2021</v>
      </c>
      <c r="B23" s="429">
        <v>37</v>
      </c>
      <c r="C23" s="429">
        <v>20</v>
      </c>
      <c r="D23" s="429">
        <v>48</v>
      </c>
      <c r="E23" s="205"/>
      <c r="F23" s="17"/>
      <c r="G23" s="17"/>
    </row>
    <row r="24" spans="1:11" ht="12.75" customHeight="1" x14ac:dyDescent="0.25">
      <c r="A24" s="272">
        <v>2022</v>
      </c>
      <c r="B24" s="535"/>
      <c r="C24" s="535"/>
      <c r="D24" s="535"/>
      <c r="E24" s="205"/>
      <c r="F24" s="17"/>
      <c r="G24" s="17"/>
    </row>
    <row r="25" spans="1:11" ht="12.75" customHeight="1" x14ac:dyDescent="0.25">
      <c r="A25" s="273" t="s">
        <v>151</v>
      </c>
      <c r="B25" s="2">
        <v>37</v>
      </c>
      <c r="C25" s="2">
        <v>21</v>
      </c>
      <c r="D25" s="2">
        <v>48</v>
      </c>
      <c r="E25" s="99"/>
      <c r="F25" s="99"/>
      <c r="G25" s="99"/>
      <c r="I25" s="210"/>
      <c r="J25" s="210"/>
      <c r="K25" s="210"/>
    </row>
    <row r="26" spans="1:11" ht="12.75" customHeight="1" x14ac:dyDescent="0.25">
      <c r="A26" s="274" t="s">
        <v>600</v>
      </c>
      <c r="B26" s="535">
        <v>25</v>
      </c>
      <c r="C26" s="535">
        <v>10</v>
      </c>
      <c r="D26" s="535">
        <v>43</v>
      </c>
      <c r="E26" s="99"/>
      <c r="F26" s="99"/>
      <c r="G26" s="99"/>
      <c r="I26" s="210"/>
      <c r="J26" s="210"/>
      <c r="K26" s="210"/>
    </row>
    <row r="27" spans="1:11" s="260" customFormat="1" ht="12.75" customHeight="1" x14ac:dyDescent="0.25">
      <c r="A27" s="275" t="s">
        <v>67</v>
      </c>
      <c r="B27" s="535">
        <v>5</v>
      </c>
      <c r="C27" s="535">
        <v>3</v>
      </c>
      <c r="D27" s="535">
        <v>7</v>
      </c>
      <c r="E27" s="99"/>
      <c r="F27" s="99"/>
      <c r="G27" s="99"/>
      <c r="I27" s="210"/>
      <c r="J27" s="210"/>
      <c r="K27" s="210"/>
    </row>
    <row r="28" spans="1:11" s="260" customFormat="1" ht="12.75" customHeight="1" x14ac:dyDescent="0.25">
      <c r="A28" s="275" t="s">
        <v>68</v>
      </c>
      <c r="B28" s="99">
        <v>10</v>
      </c>
      <c r="C28" s="99">
        <v>2</v>
      </c>
      <c r="D28" s="99">
        <v>9</v>
      </c>
      <c r="E28" s="99"/>
      <c r="F28" s="97"/>
      <c r="G28" s="98"/>
      <c r="I28" s="210"/>
      <c r="J28" s="210"/>
      <c r="K28" s="210"/>
    </row>
    <row r="29" spans="1:11" s="260" customFormat="1" ht="12.75" customHeight="1" x14ac:dyDescent="0.25">
      <c r="A29" s="275" t="s">
        <v>601</v>
      </c>
      <c r="B29" s="256">
        <v>5</v>
      </c>
      <c r="C29" s="536">
        <v>3</v>
      </c>
      <c r="D29" s="536">
        <v>0</v>
      </c>
      <c r="E29" s="99"/>
      <c r="F29" s="97"/>
      <c r="G29" s="98"/>
      <c r="I29" s="210"/>
      <c r="J29" s="210"/>
      <c r="K29" s="210"/>
    </row>
    <row r="30" spans="1:11" s="260" customFormat="1" ht="12.75" customHeight="1" x14ac:dyDescent="0.25">
      <c r="A30" s="275" t="s">
        <v>69</v>
      </c>
      <c r="B30" s="536">
        <v>8</v>
      </c>
      <c r="C30" s="536">
        <v>3</v>
      </c>
      <c r="D30" s="536">
        <v>23</v>
      </c>
      <c r="E30" s="99"/>
      <c r="F30" s="97"/>
      <c r="G30" s="98"/>
      <c r="I30" s="210"/>
      <c r="J30" s="210"/>
      <c r="K30" s="210"/>
    </row>
    <row r="31" spans="1:11" s="260" customFormat="1" ht="12.75" customHeight="1" x14ac:dyDescent="0.25">
      <c r="A31" s="275" t="s">
        <v>70</v>
      </c>
      <c r="B31" s="536">
        <v>3</v>
      </c>
      <c r="C31" s="536">
        <v>3</v>
      </c>
      <c r="D31" s="536">
        <v>4</v>
      </c>
      <c r="E31" s="99"/>
      <c r="F31" s="97"/>
      <c r="G31" s="98"/>
      <c r="I31" s="210"/>
      <c r="J31" s="210"/>
      <c r="K31" s="210"/>
    </row>
    <row r="32" spans="1:11" s="260" customFormat="1" ht="12.75" customHeight="1" x14ac:dyDescent="0.25">
      <c r="A32" s="274" t="s">
        <v>157</v>
      </c>
      <c r="B32" s="536">
        <v>4</v>
      </c>
      <c r="C32" s="536">
        <v>10</v>
      </c>
      <c r="D32" s="536">
        <v>5</v>
      </c>
      <c r="E32" s="100"/>
      <c r="F32" s="97"/>
      <c r="G32" s="98"/>
      <c r="I32" s="210"/>
      <c r="J32" s="210"/>
      <c r="K32" s="210"/>
    </row>
    <row r="33" spans="1:11" ht="12.75" customHeight="1" x14ac:dyDescent="0.25">
      <c r="A33" s="274" t="s">
        <v>158</v>
      </c>
      <c r="B33" s="536">
        <v>8</v>
      </c>
      <c r="C33" s="536">
        <v>1</v>
      </c>
      <c r="D33" s="536">
        <v>0</v>
      </c>
      <c r="E33" s="100"/>
      <c r="F33" s="97"/>
      <c r="G33" s="98"/>
      <c r="I33" s="210"/>
      <c r="J33" s="210"/>
      <c r="K33" s="210"/>
    </row>
    <row r="34" spans="1:11" x14ac:dyDescent="0.25">
      <c r="A34" s="1555"/>
      <c r="B34" s="1419" t="s">
        <v>429</v>
      </c>
      <c r="C34" s="1419"/>
      <c r="D34" s="1419"/>
      <c r="E34" s="106"/>
    </row>
    <row r="35" spans="1:11" x14ac:dyDescent="0.25">
      <c r="A35" s="1556"/>
      <c r="B35" s="145" t="s">
        <v>137</v>
      </c>
      <c r="C35" s="145" t="s">
        <v>280</v>
      </c>
      <c r="D35" s="145" t="s">
        <v>281</v>
      </c>
      <c r="E35" s="106"/>
    </row>
    <row r="36" spans="1:11" x14ac:dyDescent="0.25">
      <c r="A36" s="1550" t="s">
        <v>1059</v>
      </c>
      <c r="B36" s="1550"/>
      <c r="C36" s="1550"/>
      <c r="D36" s="1550"/>
      <c r="E36" s="106"/>
    </row>
    <row r="37" spans="1:11" ht="9.75" customHeight="1" x14ac:dyDescent="0.25">
      <c r="A37" s="1549" t="s">
        <v>1183</v>
      </c>
      <c r="B37" s="1549"/>
      <c r="C37" s="1549"/>
      <c r="D37" s="1549"/>
    </row>
    <row r="38" spans="1:11" ht="9.75" customHeight="1" x14ac:dyDescent="0.25">
      <c r="A38" s="1549" t="s">
        <v>1184</v>
      </c>
      <c r="B38" s="1549"/>
      <c r="C38" s="1549"/>
      <c r="D38" s="1549"/>
      <c r="E38" s="26"/>
      <c r="F38" s="26"/>
      <c r="G38" s="26"/>
    </row>
    <row r="39" spans="1:11" ht="27.6" customHeight="1" x14ac:dyDescent="0.25">
      <c r="A39" s="1484" t="s">
        <v>1185</v>
      </c>
      <c r="B39" s="1484"/>
      <c r="C39" s="1484"/>
      <c r="D39" s="1484"/>
      <c r="E39" s="26"/>
      <c r="F39" s="26"/>
      <c r="G39" s="26"/>
    </row>
    <row r="40" spans="1:11" ht="31.5" customHeight="1" x14ac:dyDescent="0.25">
      <c r="A40" s="1484" t="s">
        <v>1186</v>
      </c>
      <c r="B40" s="1549"/>
      <c r="C40" s="1549"/>
      <c r="D40" s="1549"/>
      <c r="E40" s="27"/>
      <c r="F40" s="27"/>
      <c r="G40" s="27"/>
    </row>
    <row r="41" spans="1:11" x14ac:dyDescent="0.25">
      <c r="B41" s="28"/>
      <c r="C41" s="28"/>
      <c r="D41" s="28"/>
      <c r="E41" s="28"/>
      <c r="F41" s="28"/>
      <c r="G41" s="28"/>
    </row>
    <row r="42" spans="1:11" x14ac:dyDescent="0.25">
      <c r="B42" s="28"/>
      <c r="C42" s="28"/>
      <c r="D42" s="28"/>
      <c r="E42" s="28"/>
      <c r="F42" s="28"/>
      <c r="G42" s="28"/>
    </row>
    <row r="43" spans="1:11" x14ac:dyDescent="0.25">
      <c r="B43" s="28"/>
      <c r="C43" s="28"/>
      <c r="D43" s="28"/>
      <c r="E43" s="28"/>
      <c r="F43" s="28"/>
      <c r="G43" s="28"/>
    </row>
    <row r="44" spans="1:11" x14ac:dyDescent="0.25">
      <c r="B44" s="25"/>
      <c r="C44" s="25"/>
      <c r="D44" s="25"/>
      <c r="E44" s="25"/>
      <c r="F44" s="25"/>
      <c r="G44" s="25"/>
    </row>
    <row r="45" spans="1:11" x14ac:dyDescent="0.25">
      <c r="B45" s="27"/>
      <c r="C45" s="27"/>
      <c r="D45" s="27"/>
      <c r="E45" s="27"/>
      <c r="F45" s="27"/>
      <c r="G45" s="27"/>
    </row>
    <row r="46" spans="1:11" x14ac:dyDescent="0.25">
      <c r="B46" s="28"/>
      <c r="C46" s="28"/>
      <c r="D46" s="28"/>
      <c r="E46" s="28"/>
      <c r="F46" s="28"/>
      <c r="G46" s="28"/>
    </row>
    <row r="47" spans="1:11" x14ac:dyDescent="0.25">
      <c r="B47" s="28"/>
      <c r="C47" s="28"/>
      <c r="D47" s="28"/>
      <c r="E47" s="28"/>
      <c r="F47" s="28"/>
      <c r="G47" s="28"/>
    </row>
    <row r="48" spans="1:11" x14ac:dyDescent="0.25">
      <c r="B48" s="25"/>
      <c r="C48" s="25"/>
      <c r="D48" s="25"/>
      <c r="E48" s="25"/>
      <c r="F48" s="25"/>
      <c r="G48" s="25"/>
    </row>
    <row r="49" spans="2:7" x14ac:dyDescent="0.25">
      <c r="B49" s="25"/>
      <c r="C49" s="25"/>
      <c r="D49" s="25"/>
      <c r="E49" s="25"/>
      <c r="F49" s="25"/>
      <c r="G49" s="25"/>
    </row>
    <row r="50" spans="2:7" x14ac:dyDescent="0.25">
      <c r="B50" s="28"/>
      <c r="C50" s="28"/>
      <c r="D50" s="28"/>
      <c r="E50" s="28"/>
      <c r="F50" s="28"/>
      <c r="G50" s="28"/>
    </row>
    <row r="51" spans="2:7" x14ac:dyDescent="0.25">
      <c r="B51" s="25"/>
      <c r="C51" s="25"/>
      <c r="D51" s="25"/>
      <c r="E51" s="25"/>
      <c r="F51" s="25"/>
      <c r="G51" s="25"/>
    </row>
    <row r="52" spans="2:7" x14ac:dyDescent="0.25">
      <c r="B52" s="28"/>
      <c r="C52" s="28"/>
      <c r="D52" s="28"/>
      <c r="F52" s="28"/>
      <c r="G52" s="28"/>
    </row>
    <row r="53" spans="2:7" x14ac:dyDescent="0.25">
      <c r="B53" s="25"/>
      <c r="C53" s="25"/>
      <c r="D53" s="25"/>
      <c r="F53" s="25"/>
      <c r="G53" s="25"/>
    </row>
    <row r="55" spans="2:7" x14ac:dyDescent="0.25">
      <c r="B55" s="26"/>
      <c r="C55" s="26"/>
      <c r="D55" s="26"/>
      <c r="E55" s="26"/>
      <c r="F55" s="26"/>
      <c r="G55" s="26"/>
    </row>
    <row r="56" spans="2:7" x14ac:dyDescent="0.25">
      <c r="B56" s="27"/>
      <c r="C56" s="27"/>
      <c r="D56" s="27"/>
      <c r="E56" s="27"/>
      <c r="F56" s="27"/>
      <c r="G56" s="27"/>
    </row>
  </sheetData>
  <mergeCells count="11">
    <mergeCell ref="A1:D1"/>
    <mergeCell ref="A2:D2"/>
    <mergeCell ref="A4:A5"/>
    <mergeCell ref="B4:D4"/>
    <mergeCell ref="A34:A35"/>
    <mergeCell ref="B34:D34"/>
    <mergeCell ref="A37:D37"/>
    <mergeCell ref="A38:D38"/>
    <mergeCell ref="A39:D39"/>
    <mergeCell ref="A40:D40"/>
    <mergeCell ref="A36:D36"/>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1F5AE-71EF-4DB3-997E-1F946568CFD3}">
  <sheetPr codeName="Sheet20"/>
  <dimension ref="A1:T47"/>
  <sheetViews>
    <sheetView showGridLines="0" zoomScale="98" zoomScaleNormal="98" workbookViewId="0">
      <selection sqref="A1:P1"/>
    </sheetView>
  </sheetViews>
  <sheetFormatPr defaultRowHeight="12.75" x14ac:dyDescent="0.25"/>
  <cols>
    <col min="1" max="1" width="17.85546875" style="1" customWidth="1"/>
    <col min="2" max="2" width="12.5703125" style="1" bestFit="1" customWidth="1"/>
    <col min="3" max="3" width="7.28515625" style="1" bestFit="1" customWidth="1"/>
    <col min="4" max="4" width="9.28515625" style="1" bestFit="1" customWidth="1"/>
    <col min="5" max="5" width="5.28515625" style="1" bestFit="1" customWidth="1"/>
    <col min="6" max="6" width="9" style="1" bestFit="1" customWidth="1"/>
    <col min="7" max="7" width="5.28515625" style="1" bestFit="1" customWidth="1"/>
    <col min="8" max="8" width="9" style="1" bestFit="1" customWidth="1"/>
    <col min="9" max="9" width="5" style="1" bestFit="1" customWidth="1"/>
    <col min="10" max="10" width="8.28515625" style="1" bestFit="1" customWidth="1"/>
    <col min="11" max="11" width="5" style="1" bestFit="1" customWidth="1"/>
    <col min="12" max="12" width="9.28515625" style="1" bestFit="1" customWidth="1"/>
    <col min="13" max="13" width="4.28515625" style="1" bestFit="1" customWidth="1"/>
    <col min="14" max="14" width="8" style="1" bestFit="1" customWidth="1"/>
    <col min="15" max="15" width="4.28515625" style="1" bestFit="1" customWidth="1"/>
    <col min="16" max="16" width="9" style="1" bestFit="1" customWidth="1"/>
    <col min="17" max="17" width="6.85546875" style="1" customWidth="1"/>
    <col min="18" max="18" width="7.7109375" style="1" customWidth="1"/>
    <col min="19" max="20" width="8.7109375" style="1" customWidth="1"/>
    <col min="21" max="21" width="9.140625" style="1" customWidth="1"/>
    <col min="22" max="22" width="0" style="1" hidden="1" customWidth="1"/>
    <col min="23" max="16384" width="9.140625" style="1"/>
  </cols>
  <sheetData>
    <row r="1" spans="1:20" s="109" customFormat="1" ht="30" customHeight="1" x14ac:dyDescent="0.2">
      <c r="A1" s="1574" t="s">
        <v>805</v>
      </c>
      <c r="B1" s="1574"/>
      <c r="C1" s="1574"/>
      <c r="D1" s="1574"/>
      <c r="E1" s="1574"/>
      <c r="F1" s="1574"/>
      <c r="G1" s="1574"/>
      <c r="H1" s="1574"/>
      <c r="I1" s="1574"/>
      <c r="J1" s="1574"/>
      <c r="K1" s="1574"/>
      <c r="L1" s="1574"/>
      <c r="M1" s="1574"/>
      <c r="N1" s="1574"/>
      <c r="O1" s="1574"/>
      <c r="P1" s="1574"/>
      <c r="Q1" s="108"/>
      <c r="R1" s="108"/>
      <c r="S1" s="108"/>
    </row>
    <row r="2" spans="1:20" s="109" customFormat="1" ht="30" customHeight="1" x14ac:dyDescent="0.2">
      <c r="A2" s="1575" t="s">
        <v>806</v>
      </c>
      <c r="B2" s="1575"/>
      <c r="C2" s="1575"/>
      <c r="D2" s="1575"/>
      <c r="E2" s="1575"/>
      <c r="F2" s="1575"/>
      <c r="G2" s="1575"/>
      <c r="H2" s="1575"/>
      <c r="I2" s="1575"/>
      <c r="J2" s="1575"/>
      <c r="K2" s="1575"/>
      <c r="L2" s="1575"/>
      <c r="M2" s="1575"/>
      <c r="N2" s="1575"/>
      <c r="O2" s="1575"/>
      <c r="P2" s="1575"/>
      <c r="Q2" s="108"/>
      <c r="R2" s="108"/>
      <c r="S2" s="108"/>
    </row>
    <row r="3" spans="1:20" s="115" customFormat="1" ht="9.75" customHeight="1" x14ac:dyDescent="0.15">
      <c r="A3" s="110" t="s">
        <v>312</v>
      </c>
      <c r="B3" s="111"/>
      <c r="C3" s="112"/>
      <c r="D3" s="112"/>
      <c r="E3" s="112"/>
      <c r="F3" s="112"/>
      <c r="G3" s="112"/>
      <c r="H3" s="112"/>
      <c r="I3" s="112"/>
      <c r="J3" s="112"/>
      <c r="K3" s="113"/>
      <c r="L3" s="114"/>
      <c r="M3" s="114"/>
      <c r="N3" s="114"/>
      <c r="P3" s="113" t="s">
        <v>313</v>
      </c>
      <c r="Q3" s="113"/>
      <c r="R3" s="113"/>
    </row>
    <row r="4" spans="1:20" ht="13.5" customHeight="1" x14ac:dyDescent="0.25">
      <c r="A4" s="1557"/>
      <c r="B4" s="1560" t="s">
        <v>417</v>
      </c>
      <c r="C4" s="1563" t="s">
        <v>595</v>
      </c>
      <c r="D4" s="1564"/>
      <c r="E4" s="1564"/>
      <c r="F4" s="1564"/>
      <c r="G4" s="1564"/>
      <c r="H4" s="1564"/>
      <c r="I4" s="1564"/>
      <c r="J4" s="1564"/>
      <c r="K4" s="1564"/>
      <c r="L4" s="1564"/>
      <c r="M4" s="1564"/>
      <c r="N4" s="1564"/>
      <c r="O4" s="1564"/>
      <c r="P4" s="1565"/>
      <c r="Q4" s="211"/>
      <c r="R4" s="116"/>
      <c r="S4" s="2"/>
      <c r="T4" s="2"/>
    </row>
    <row r="5" spans="1:20" ht="13.5" customHeight="1" x14ac:dyDescent="0.25">
      <c r="A5" s="1558"/>
      <c r="B5" s="1561"/>
      <c r="C5" s="1566" t="s">
        <v>589</v>
      </c>
      <c r="D5" s="1567"/>
      <c r="E5" s="1570" t="s">
        <v>592</v>
      </c>
      <c r="F5" s="1571"/>
      <c r="G5" s="1571"/>
      <c r="H5" s="1571"/>
      <c r="I5" s="1571"/>
      <c r="J5" s="1571"/>
      <c r="K5" s="1571"/>
      <c r="L5" s="1571"/>
      <c r="M5" s="1571"/>
      <c r="N5" s="1571"/>
      <c r="O5" s="1571"/>
      <c r="P5" s="1572"/>
      <c r="Q5" s="205"/>
      <c r="R5" s="117"/>
      <c r="S5" s="2"/>
      <c r="T5" s="2"/>
    </row>
    <row r="6" spans="1:20" ht="25.5" customHeight="1" x14ac:dyDescent="0.25">
      <c r="A6" s="1558"/>
      <c r="B6" s="1561"/>
      <c r="C6" s="1568"/>
      <c r="D6" s="1569"/>
      <c r="E6" s="1570" t="s">
        <v>152</v>
      </c>
      <c r="F6" s="1572"/>
      <c r="G6" s="1570" t="s">
        <v>133</v>
      </c>
      <c r="H6" s="1572"/>
      <c r="I6" s="1563" t="s">
        <v>134</v>
      </c>
      <c r="J6" s="1565"/>
      <c r="K6" s="1570" t="s">
        <v>779</v>
      </c>
      <c r="L6" s="1572"/>
      <c r="M6" s="1570" t="s">
        <v>780</v>
      </c>
      <c r="N6" s="1572"/>
      <c r="O6" s="1570" t="s">
        <v>593</v>
      </c>
      <c r="P6" s="1572"/>
      <c r="Q6" s="205"/>
      <c r="R6" s="117"/>
      <c r="S6" s="2"/>
      <c r="T6" s="2"/>
    </row>
    <row r="7" spans="1:20" ht="25.5" customHeight="1" x14ac:dyDescent="0.25">
      <c r="A7" s="1559"/>
      <c r="B7" s="1562"/>
      <c r="C7" s="571" t="s">
        <v>152</v>
      </c>
      <c r="D7" s="571" t="s">
        <v>34</v>
      </c>
      <c r="E7" s="571" t="s">
        <v>152</v>
      </c>
      <c r="F7" s="571" t="s">
        <v>34</v>
      </c>
      <c r="G7" s="571" t="s">
        <v>152</v>
      </c>
      <c r="H7" s="571" t="s">
        <v>34</v>
      </c>
      <c r="I7" s="571" t="s">
        <v>152</v>
      </c>
      <c r="J7" s="571" t="s">
        <v>34</v>
      </c>
      <c r="K7" s="571" t="s">
        <v>152</v>
      </c>
      <c r="L7" s="571" t="s">
        <v>34</v>
      </c>
      <c r="M7" s="571" t="s">
        <v>152</v>
      </c>
      <c r="N7" s="571" t="s">
        <v>34</v>
      </c>
      <c r="O7" s="571" t="s">
        <v>152</v>
      </c>
      <c r="P7" s="571" t="s">
        <v>34</v>
      </c>
      <c r="Q7" s="212"/>
      <c r="R7" s="117"/>
      <c r="S7" s="5"/>
      <c r="T7" s="5"/>
    </row>
    <row r="8" spans="1:20" ht="12.75" customHeight="1" x14ac:dyDescent="0.25">
      <c r="A8" s="49" t="s">
        <v>151</v>
      </c>
      <c r="B8" s="187"/>
      <c r="C8" s="187"/>
      <c r="D8" s="187"/>
      <c r="E8" s="187"/>
      <c r="F8" s="187"/>
      <c r="G8" s="187"/>
      <c r="H8" s="187"/>
      <c r="I8" s="187"/>
      <c r="J8" s="187"/>
      <c r="K8" s="187"/>
      <c r="L8" s="187"/>
      <c r="M8" s="187"/>
      <c r="N8" s="187"/>
      <c r="O8" s="216"/>
      <c r="P8" s="216"/>
      <c r="Q8" s="212"/>
      <c r="R8" s="117"/>
      <c r="S8" s="5"/>
      <c r="T8" s="5"/>
    </row>
    <row r="9" spans="1:20" ht="12.75" customHeight="1" x14ac:dyDescent="0.25">
      <c r="A9" s="49">
        <v>1991</v>
      </c>
      <c r="B9" s="187">
        <v>319884</v>
      </c>
      <c r="C9" s="187">
        <v>27302</v>
      </c>
      <c r="D9" s="187">
        <v>4787374</v>
      </c>
      <c r="E9" s="187">
        <v>476</v>
      </c>
      <c r="F9" s="187">
        <v>4759889</v>
      </c>
      <c r="G9" s="187">
        <v>289</v>
      </c>
      <c r="H9" s="187">
        <v>882251</v>
      </c>
      <c r="I9" s="187">
        <v>87</v>
      </c>
      <c r="J9" s="187">
        <v>613174</v>
      </c>
      <c r="K9" s="187">
        <v>61</v>
      </c>
      <c r="L9" s="187">
        <v>849504</v>
      </c>
      <c r="M9" s="187">
        <v>36</v>
      </c>
      <c r="N9" s="187">
        <v>1327695</v>
      </c>
      <c r="O9" s="216">
        <v>3</v>
      </c>
      <c r="P9" s="216">
        <v>1087265</v>
      </c>
      <c r="Q9" s="212"/>
      <c r="R9" s="117"/>
      <c r="S9" s="5"/>
      <c r="T9" s="5"/>
    </row>
    <row r="10" spans="1:20" ht="12.75" customHeight="1" x14ac:dyDescent="0.25">
      <c r="A10" s="49">
        <v>2001</v>
      </c>
      <c r="B10" s="187">
        <v>280010</v>
      </c>
      <c r="C10" s="187">
        <v>26238</v>
      </c>
      <c r="D10" s="187">
        <v>4395396</v>
      </c>
      <c r="E10" s="187">
        <v>559</v>
      </c>
      <c r="F10" s="187">
        <v>5680711</v>
      </c>
      <c r="G10" s="187">
        <v>319</v>
      </c>
      <c r="H10" s="187">
        <v>976292</v>
      </c>
      <c r="I10" s="187">
        <v>114</v>
      </c>
      <c r="J10" s="187">
        <v>798786</v>
      </c>
      <c r="K10" s="187">
        <v>114</v>
      </c>
      <c r="L10" s="187">
        <v>2160325</v>
      </c>
      <c r="M10" s="187">
        <v>6</v>
      </c>
      <c r="N10" s="187">
        <v>419375</v>
      </c>
      <c r="O10" s="187">
        <v>6</v>
      </c>
      <c r="P10" s="187">
        <v>1325933</v>
      </c>
      <c r="Q10" s="212"/>
      <c r="R10" s="117"/>
      <c r="S10" s="5"/>
      <c r="T10" s="5"/>
    </row>
    <row r="11" spans="1:20" ht="12.75" customHeight="1" x14ac:dyDescent="0.25">
      <c r="A11" s="49">
        <v>2011</v>
      </c>
      <c r="B11" s="50">
        <v>178684</v>
      </c>
      <c r="C11" s="50">
        <v>25904</v>
      </c>
      <c r="D11" s="50">
        <v>3945623</v>
      </c>
      <c r="E11" s="50">
        <v>588</v>
      </c>
      <c r="F11" s="50">
        <v>6437871</v>
      </c>
      <c r="G11" s="50">
        <v>312</v>
      </c>
      <c r="H11" s="50">
        <v>983197</v>
      </c>
      <c r="I11" s="50">
        <v>134</v>
      </c>
      <c r="J11" s="50">
        <v>947768</v>
      </c>
      <c r="K11" s="187">
        <v>128</v>
      </c>
      <c r="L11" s="187">
        <v>2479937</v>
      </c>
      <c r="M11" s="187">
        <v>7</v>
      </c>
      <c r="N11" s="187">
        <v>526461</v>
      </c>
      <c r="O11" s="50">
        <v>7</v>
      </c>
      <c r="P11" s="50">
        <v>1500508</v>
      </c>
      <c r="Q11" s="212"/>
      <c r="R11" s="117"/>
      <c r="S11" s="5"/>
      <c r="T11" s="5"/>
    </row>
    <row r="12" spans="1:20" ht="12.75" customHeight="1" x14ac:dyDescent="0.25">
      <c r="A12" s="557">
        <v>2021</v>
      </c>
      <c r="B12" s="537"/>
      <c r="C12" s="537"/>
      <c r="D12" s="537"/>
      <c r="E12" s="537"/>
      <c r="F12" s="537"/>
      <c r="G12" s="537"/>
      <c r="H12" s="537"/>
      <c r="I12" s="537"/>
      <c r="J12" s="537"/>
      <c r="K12" s="538"/>
      <c r="L12" s="538"/>
      <c r="M12" s="538"/>
      <c r="N12" s="538"/>
      <c r="O12" s="537"/>
      <c r="P12" s="537"/>
      <c r="Q12" s="212"/>
      <c r="R12" s="117"/>
      <c r="S12" s="5"/>
      <c r="T12" s="5"/>
    </row>
    <row r="13" spans="1:20" ht="12.75" customHeight="1" x14ac:dyDescent="0.25">
      <c r="A13" s="51" t="s">
        <v>151</v>
      </c>
      <c r="B13" s="453">
        <v>148458</v>
      </c>
      <c r="C13" s="453">
        <v>27573</v>
      </c>
      <c r="D13" s="453">
        <v>3880291</v>
      </c>
      <c r="E13" s="453">
        <v>634</v>
      </c>
      <c r="F13" s="453">
        <v>6314317</v>
      </c>
      <c r="G13" s="453">
        <v>353</v>
      </c>
      <c r="H13" s="453">
        <v>1090725</v>
      </c>
      <c r="I13" s="453">
        <v>137</v>
      </c>
      <c r="J13" s="453">
        <v>953315</v>
      </c>
      <c r="K13" s="186">
        <v>132</v>
      </c>
      <c r="L13" s="186">
        <v>2450813</v>
      </c>
      <c r="M13" s="186">
        <v>5</v>
      </c>
      <c r="N13" s="186">
        <v>321201</v>
      </c>
      <c r="O13" s="453">
        <v>7</v>
      </c>
      <c r="P13" s="453">
        <v>1498263</v>
      </c>
      <c r="Q13" s="212"/>
      <c r="R13" s="556"/>
      <c r="S13" s="5"/>
      <c r="T13" s="5"/>
    </row>
    <row r="14" spans="1:20" ht="12.75" customHeight="1" x14ac:dyDescent="0.25">
      <c r="A14" s="52" t="s">
        <v>119</v>
      </c>
      <c r="B14" s="453">
        <v>143266</v>
      </c>
      <c r="C14" s="453">
        <v>26450</v>
      </c>
      <c r="D14" s="453">
        <v>3655424</v>
      </c>
      <c r="E14" s="453">
        <v>604</v>
      </c>
      <c r="F14" s="453">
        <v>6057219</v>
      </c>
      <c r="G14" s="453">
        <v>332</v>
      </c>
      <c r="H14" s="453">
        <v>1020251</v>
      </c>
      <c r="I14" s="453">
        <v>132</v>
      </c>
      <c r="J14" s="453">
        <v>916523</v>
      </c>
      <c r="K14" s="186">
        <v>129</v>
      </c>
      <c r="L14" s="186">
        <v>2406682</v>
      </c>
      <c r="M14" s="186">
        <v>5</v>
      </c>
      <c r="N14" s="186">
        <v>321201</v>
      </c>
      <c r="O14" s="453">
        <v>6</v>
      </c>
      <c r="P14" s="453">
        <v>1392562</v>
      </c>
      <c r="Q14" s="212"/>
      <c r="R14" s="117"/>
      <c r="S14" s="5"/>
      <c r="T14" s="5"/>
    </row>
    <row r="15" spans="1:20" ht="12.75" customHeight="1" x14ac:dyDescent="0.25">
      <c r="A15" s="217" t="s">
        <v>74</v>
      </c>
      <c r="B15" s="453">
        <v>35128</v>
      </c>
      <c r="C15" s="453">
        <v>12854</v>
      </c>
      <c r="D15" s="453">
        <v>1363024</v>
      </c>
      <c r="E15" s="453">
        <v>172</v>
      </c>
      <c r="F15" s="453">
        <v>2188434</v>
      </c>
      <c r="G15" s="453">
        <v>77</v>
      </c>
      <c r="H15" s="453">
        <v>250510</v>
      </c>
      <c r="I15" s="453">
        <v>38</v>
      </c>
      <c r="J15" s="453">
        <v>262305</v>
      </c>
      <c r="K15" s="454">
        <v>52</v>
      </c>
      <c r="L15" s="454">
        <v>986774</v>
      </c>
      <c r="M15" s="454">
        <v>2</v>
      </c>
      <c r="N15" s="454">
        <v>119647</v>
      </c>
      <c r="O15" s="453">
        <v>3</v>
      </c>
      <c r="P15" s="453">
        <v>569198</v>
      </c>
      <c r="Q15" s="212"/>
      <c r="R15" s="117"/>
      <c r="S15" s="5"/>
      <c r="T15" s="5"/>
    </row>
    <row r="16" spans="1:20" ht="12.75" customHeight="1" x14ac:dyDescent="0.25">
      <c r="A16" s="217" t="s">
        <v>1</v>
      </c>
      <c r="B16" s="453">
        <v>47398</v>
      </c>
      <c r="C16" s="453">
        <v>9229</v>
      </c>
      <c r="D16" s="453">
        <v>1365161</v>
      </c>
      <c r="E16" s="453">
        <v>121</v>
      </c>
      <c r="F16" s="453">
        <v>814680</v>
      </c>
      <c r="G16" s="453">
        <v>90</v>
      </c>
      <c r="H16" s="453">
        <v>262278</v>
      </c>
      <c r="I16" s="453">
        <v>14</v>
      </c>
      <c r="J16" s="453">
        <v>94838</v>
      </c>
      <c r="K16" s="453">
        <v>15</v>
      </c>
      <c r="L16" s="453">
        <v>295722</v>
      </c>
      <c r="M16" s="453">
        <v>1</v>
      </c>
      <c r="N16" s="453">
        <v>55074</v>
      </c>
      <c r="O16" s="453">
        <v>1</v>
      </c>
      <c r="P16" s="453">
        <v>106768</v>
      </c>
      <c r="Q16" s="212"/>
      <c r="R16" s="117"/>
      <c r="S16" s="5"/>
      <c r="T16" s="5"/>
    </row>
    <row r="17" spans="1:20" ht="12.75" customHeight="1" x14ac:dyDescent="0.25">
      <c r="A17" s="217" t="s">
        <v>615</v>
      </c>
      <c r="B17" s="453">
        <v>10498</v>
      </c>
      <c r="C17" s="453">
        <v>1335</v>
      </c>
      <c r="D17" s="453">
        <v>432859</v>
      </c>
      <c r="E17" s="453">
        <v>227</v>
      </c>
      <c r="F17" s="453">
        <v>2426851</v>
      </c>
      <c r="G17" s="453">
        <v>123</v>
      </c>
      <c r="H17" s="453">
        <v>378516</v>
      </c>
      <c r="I17" s="453">
        <v>56</v>
      </c>
      <c r="J17" s="453">
        <v>403959</v>
      </c>
      <c r="K17" s="453">
        <v>44</v>
      </c>
      <c r="L17" s="453">
        <v>781300</v>
      </c>
      <c r="M17" s="453">
        <v>2</v>
      </c>
      <c r="N17" s="453">
        <v>146480</v>
      </c>
      <c r="O17" s="453">
        <v>2</v>
      </c>
      <c r="P17" s="453">
        <v>716596</v>
      </c>
      <c r="Q17" s="212"/>
      <c r="R17" s="117"/>
      <c r="S17" s="5"/>
      <c r="T17" s="5"/>
    </row>
    <row r="18" spans="1:20" ht="12.75" customHeight="1" x14ac:dyDescent="0.25">
      <c r="A18" s="217" t="s">
        <v>2</v>
      </c>
      <c r="B18" s="453">
        <v>37087</v>
      </c>
      <c r="C18" s="453">
        <v>1734</v>
      </c>
      <c r="D18" s="453">
        <v>296362</v>
      </c>
      <c r="E18" s="453">
        <v>59</v>
      </c>
      <c r="F18" s="453">
        <v>371084</v>
      </c>
      <c r="G18" s="453">
        <v>32</v>
      </c>
      <c r="H18" s="453">
        <v>98654</v>
      </c>
      <c r="I18" s="453">
        <v>18</v>
      </c>
      <c r="J18" s="453">
        <v>120757</v>
      </c>
      <c r="K18" s="453">
        <v>9</v>
      </c>
      <c r="L18" s="453">
        <v>151673</v>
      </c>
      <c r="M18" s="453">
        <v>0</v>
      </c>
      <c r="N18" s="453">
        <v>0</v>
      </c>
      <c r="O18" s="453">
        <v>0</v>
      </c>
      <c r="P18" s="453">
        <v>0</v>
      </c>
      <c r="Q18" s="212"/>
      <c r="R18" s="117"/>
      <c r="S18" s="5"/>
      <c r="T18" s="5"/>
    </row>
    <row r="19" spans="1:20" ht="12.75" customHeight="1" x14ac:dyDescent="0.25">
      <c r="A19" s="217" t="s">
        <v>21</v>
      </c>
      <c r="B19" s="453">
        <v>13155</v>
      </c>
      <c r="C19" s="453">
        <v>1298</v>
      </c>
      <c r="D19" s="453">
        <v>198018</v>
      </c>
      <c r="E19" s="453">
        <v>25</v>
      </c>
      <c r="F19" s="453">
        <v>256170</v>
      </c>
      <c r="G19" s="453">
        <v>10</v>
      </c>
      <c r="H19" s="453">
        <v>30293</v>
      </c>
      <c r="I19" s="453">
        <v>6</v>
      </c>
      <c r="J19" s="453">
        <v>34664</v>
      </c>
      <c r="K19" s="453">
        <v>9</v>
      </c>
      <c r="L19" s="453">
        <v>191213</v>
      </c>
      <c r="M19" s="453">
        <v>0</v>
      </c>
      <c r="N19" s="453">
        <v>0</v>
      </c>
      <c r="O19" s="453">
        <v>0</v>
      </c>
      <c r="P19" s="453">
        <v>0</v>
      </c>
      <c r="Q19" s="212"/>
      <c r="R19" s="117"/>
      <c r="S19" s="5"/>
      <c r="T19" s="5"/>
    </row>
    <row r="20" spans="1:20" ht="12.75" customHeight="1" x14ac:dyDescent="0.25">
      <c r="A20" s="52" t="s">
        <v>66</v>
      </c>
      <c r="B20" s="453">
        <v>4084</v>
      </c>
      <c r="C20" s="453">
        <v>484</v>
      </c>
      <c r="D20" s="453">
        <v>116040</v>
      </c>
      <c r="E20" s="453">
        <v>24</v>
      </c>
      <c r="F20" s="453">
        <v>116289</v>
      </c>
      <c r="G20" s="453">
        <v>18</v>
      </c>
      <c r="H20" s="453">
        <v>59494</v>
      </c>
      <c r="I20" s="453">
        <v>5</v>
      </c>
      <c r="J20" s="453">
        <v>36792</v>
      </c>
      <c r="K20" s="453">
        <v>1</v>
      </c>
      <c r="L20" s="453">
        <v>20003</v>
      </c>
      <c r="M20" s="453">
        <v>0</v>
      </c>
      <c r="N20" s="453">
        <v>0</v>
      </c>
      <c r="O20" s="453">
        <v>0</v>
      </c>
      <c r="P20" s="453">
        <v>0</v>
      </c>
      <c r="Q20" s="212"/>
      <c r="R20" s="117"/>
      <c r="S20" s="5"/>
      <c r="T20" s="5"/>
    </row>
    <row r="21" spans="1:20" ht="12.75" customHeight="1" x14ac:dyDescent="0.25">
      <c r="A21" s="52" t="s">
        <v>71</v>
      </c>
      <c r="B21" s="453">
        <v>1108</v>
      </c>
      <c r="C21" s="453">
        <v>639</v>
      </c>
      <c r="D21" s="453">
        <v>108827</v>
      </c>
      <c r="E21" s="453">
        <v>6</v>
      </c>
      <c r="F21" s="453">
        <v>140809</v>
      </c>
      <c r="G21" s="453">
        <v>3</v>
      </c>
      <c r="H21" s="453">
        <v>10980</v>
      </c>
      <c r="I21" s="453">
        <v>0</v>
      </c>
      <c r="J21" s="453">
        <v>0</v>
      </c>
      <c r="K21" s="453">
        <v>2</v>
      </c>
      <c r="L21" s="453">
        <v>24128</v>
      </c>
      <c r="M21" s="453">
        <v>0</v>
      </c>
      <c r="N21" s="453">
        <v>0</v>
      </c>
      <c r="O21" s="453">
        <v>1</v>
      </c>
      <c r="P21" s="453">
        <v>105701</v>
      </c>
      <c r="Q21" s="212"/>
      <c r="R21" s="117"/>
      <c r="S21" s="5"/>
      <c r="T21" s="5"/>
    </row>
    <row r="22" spans="1:20" ht="13.5" customHeight="1" x14ac:dyDescent="0.25">
      <c r="A22" s="1557"/>
      <c r="B22" s="1560" t="s">
        <v>135</v>
      </c>
      <c r="C22" s="1563" t="s">
        <v>594</v>
      </c>
      <c r="D22" s="1564"/>
      <c r="E22" s="1564"/>
      <c r="F22" s="1564"/>
      <c r="G22" s="1564"/>
      <c r="H22" s="1564"/>
      <c r="I22" s="1564"/>
      <c r="J22" s="1564"/>
      <c r="K22" s="1564"/>
      <c r="L22" s="1564"/>
      <c r="M22" s="1564"/>
      <c r="N22" s="1564"/>
      <c r="O22" s="1564"/>
      <c r="P22" s="1565"/>
      <c r="Q22" s="211"/>
      <c r="R22" s="117"/>
      <c r="S22" s="2"/>
      <c r="T22" s="2"/>
    </row>
    <row r="23" spans="1:20" ht="13.5" customHeight="1" x14ac:dyDescent="0.25">
      <c r="A23" s="1558"/>
      <c r="B23" s="1561"/>
      <c r="C23" s="1566" t="s">
        <v>590</v>
      </c>
      <c r="D23" s="1567"/>
      <c r="E23" s="1570" t="s">
        <v>591</v>
      </c>
      <c r="F23" s="1571"/>
      <c r="G23" s="1571"/>
      <c r="H23" s="1571"/>
      <c r="I23" s="1571"/>
      <c r="J23" s="1571"/>
      <c r="K23" s="1571"/>
      <c r="L23" s="1571"/>
      <c r="M23" s="1571"/>
      <c r="N23" s="1571"/>
      <c r="O23" s="1571"/>
      <c r="P23" s="1572"/>
      <c r="Q23" s="205"/>
      <c r="R23" s="117"/>
      <c r="S23" s="2"/>
      <c r="T23" s="2"/>
    </row>
    <row r="24" spans="1:20" ht="27.75" customHeight="1" x14ac:dyDescent="0.25">
      <c r="A24" s="1558"/>
      <c r="B24" s="1561"/>
      <c r="C24" s="1568"/>
      <c r="D24" s="1569"/>
      <c r="E24" s="1570" t="s">
        <v>152</v>
      </c>
      <c r="F24" s="1572"/>
      <c r="G24" s="1570" t="s">
        <v>167</v>
      </c>
      <c r="H24" s="1572"/>
      <c r="I24" s="1563" t="s">
        <v>168</v>
      </c>
      <c r="J24" s="1565"/>
      <c r="K24" s="1570" t="s">
        <v>781</v>
      </c>
      <c r="L24" s="1572"/>
      <c r="M24" s="1570" t="s">
        <v>782</v>
      </c>
      <c r="N24" s="1572"/>
      <c r="O24" s="1570" t="s">
        <v>793</v>
      </c>
      <c r="P24" s="1572"/>
      <c r="Q24" s="205"/>
      <c r="R24" s="121"/>
      <c r="S24" s="2"/>
      <c r="T24" s="2"/>
    </row>
    <row r="25" spans="1:20" ht="25.5" customHeight="1" x14ac:dyDescent="0.25">
      <c r="A25" s="1559"/>
      <c r="B25" s="1562"/>
      <c r="C25" s="571" t="s">
        <v>152</v>
      </c>
      <c r="D25" s="571" t="s">
        <v>35</v>
      </c>
      <c r="E25" s="571" t="s">
        <v>152</v>
      </c>
      <c r="F25" s="571" t="s">
        <v>35</v>
      </c>
      <c r="G25" s="571" t="s">
        <v>152</v>
      </c>
      <c r="H25" s="571" t="s">
        <v>35</v>
      </c>
      <c r="I25" s="571" t="s">
        <v>152</v>
      </c>
      <c r="J25" s="571" t="s">
        <v>35</v>
      </c>
      <c r="K25" s="571" t="s">
        <v>152</v>
      </c>
      <c r="L25" s="571" t="s">
        <v>35</v>
      </c>
      <c r="M25" s="571" t="s">
        <v>152</v>
      </c>
      <c r="N25" s="571" t="s">
        <v>35</v>
      </c>
      <c r="O25" s="571" t="s">
        <v>152</v>
      </c>
      <c r="P25" s="571" t="s">
        <v>35</v>
      </c>
      <c r="Q25" s="212"/>
      <c r="R25" s="117"/>
      <c r="S25" s="2"/>
      <c r="T25" s="2"/>
    </row>
    <row r="26" spans="1:20" ht="10.5" customHeight="1" x14ac:dyDescent="0.25">
      <c r="A26" s="1485" t="s">
        <v>1059</v>
      </c>
      <c r="B26" s="1485"/>
      <c r="C26" s="1485"/>
      <c r="D26" s="1485"/>
      <c r="E26" s="1485"/>
      <c r="F26" s="1485"/>
      <c r="G26" s="1485"/>
      <c r="H26" s="1485"/>
      <c r="I26" s="1485"/>
      <c r="J26" s="1485"/>
      <c r="K26" s="1485"/>
      <c r="L26" s="1485"/>
      <c r="M26" s="1485"/>
      <c r="N26" s="1485"/>
      <c r="O26" s="1485"/>
      <c r="P26" s="1485"/>
      <c r="Q26" s="212"/>
      <c r="R26" s="117"/>
      <c r="S26" s="2"/>
      <c r="T26" s="2"/>
    </row>
    <row r="27" spans="1:20" s="122" customFormat="1" ht="10.5" customHeight="1" x14ac:dyDescent="0.2">
      <c r="A27" s="1549" t="s">
        <v>1054</v>
      </c>
      <c r="B27" s="1549"/>
      <c r="C27" s="1549"/>
      <c r="D27" s="1549"/>
      <c r="E27" s="1549"/>
      <c r="F27" s="1549"/>
      <c r="G27" s="1549"/>
      <c r="H27" s="1549"/>
      <c r="I27" s="1549"/>
      <c r="J27" s="1549"/>
      <c r="K27" s="1549"/>
      <c r="L27" s="1549"/>
      <c r="M27" s="1549"/>
      <c r="N27" s="1549"/>
      <c r="O27" s="1549"/>
      <c r="P27" s="1549"/>
      <c r="Q27" s="293"/>
      <c r="S27" s="12"/>
    </row>
    <row r="28" spans="1:20" s="122" customFormat="1" ht="10.5" customHeight="1" x14ac:dyDescent="0.2">
      <c r="A28" s="1549" t="s">
        <v>1053</v>
      </c>
      <c r="B28" s="1549"/>
      <c r="C28" s="1549"/>
      <c r="D28" s="1549"/>
      <c r="E28" s="1549"/>
      <c r="F28" s="1549"/>
      <c r="G28" s="1549"/>
      <c r="H28" s="1549"/>
      <c r="I28" s="1549"/>
      <c r="J28" s="1549"/>
      <c r="K28" s="1549"/>
      <c r="L28" s="1549"/>
      <c r="M28" s="1549"/>
      <c r="N28" s="1549"/>
      <c r="O28" s="1549"/>
      <c r="P28" s="1549"/>
      <c r="Q28" s="293"/>
    </row>
    <row r="29" spans="1:20" s="118" customFormat="1" ht="30" customHeight="1" x14ac:dyDescent="0.25">
      <c r="A29" s="1573" t="s">
        <v>1047</v>
      </c>
      <c r="B29" s="1573"/>
      <c r="C29" s="1573"/>
      <c r="D29" s="1573"/>
      <c r="E29" s="1573"/>
      <c r="F29" s="1573"/>
      <c r="G29" s="1573"/>
      <c r="H29" s="1573"/>
      <c r="I29" s="1573"/>
      <c r="J29" s="1573"/>
      <c r="K29" s="1573"/>
      <c r="L29" s="1573"/>
      <c r="M29" s="1573"/>
      <c r="N29" s="1573"/>
      <c r="O29" s="1573"/>
      <c r="P29" s="1573"/>
      <c r="Q29" s="294"/>
    </row>
    <row r="30" spans="1:20" s="118" customFormat="1" ht="23.1" customHeight="1" x14ac:dyDescent="0.25">
      <c r="A30" s="1573" t="s">
        <v>1048</v>
      </c>
      <c r="B30" s="1573"/>
      <c r="C30" s="1573"/>
      <c r="D30" s="1573"/>
      <c r="E30" s="1573"/>
      <c r="F30" s="1573"/>
      <c r="G30" s="1573"/>
      <c r="H30" s="1573"/>
      <c r="I30" s="1573"/>
      <c r="J30" s="1573"/>
      <c r="K30" s="1573"/>
      <c r="L30" s="1573"/>
      <c r="M30" s="1573"/>
      <c r="N30" s="1573"/>
      <c r="O30" s="1573"/>
      <c r="P30" s="1573"/>
      <c r="Q30" s="294"/>
    </row>
    <row r="32" spans="1:20" ht="9.75" customHeight="1" x14ac:dyDescent="0.25">
      <c r="A32" s="203" t="s">
        <v>531</v>
      </c>
    </row>
    <row r="33" spans="1:17" ht="9.75" customHeight="1" x14ac:dyDescent="0.25">
      <c r="A33" s="134" t="s">
        <v>841</v>
      </c>
    </row>
    <row r="34" spans="1:17" ht="9.75" customHeight="1" x14ac:dyDescent="0.25">
      <c r="A34" s="134" t="s">
        <v>842</v>
      </c>
    </row>
    <row r="35" spans="1:17" ht="12.75" customHeight="1" x14ac:dyDescent="0.25">
      <c r="A35" s="134" t="s">
        <v>568</v>
      </c>
      <c r="C35" s="123"/>
    </row>
    <row r="36" spans="1:17" ht="12.75" customHeight="1" x14ac:dyDescent="0.25">
      <c r="A36" s="134" t="s">
        <v>569</v>
      </c>
      <c r="C36" s="123"/>
    </row>
    <row r="39" spans="1:17" x14ac:dyDescent="0.25">
      <c r="A39" s="2"/>
    </row>
    <row r="40" spans="1:17" x14ac:dyDescent="0.25">
      <c r="B40" s="26"/>
      <c r="C40" s="26"/>
      <c r="D40" s="26"/>
      <c r="E40" s="26"/>
      <c r="F40" s="26"/>
      <c r="G40" s="26"/>
      <c r="H40" s="26"/>
      <c r="I40" s="26"/>
      <c r="J40" s="26"/>
      <c r="K40" s="26"/>
      <c r="L40" s="26"/>
      <c r="M40" s="26"/>
      <c r="N40" s="26"/>
      <c r="O40" s="26"/>
      <c r="P40" s="26"/>
      <c r="Q40" s="26"/>
    </row>
    <row r="41" spans="1:17" x14ac:dyDescent="0.25">
      <c r="B41" s="27"/>
      <c r="C41" s="27"/>
      <c r="D41" s="27"/>
      <c r="E41" s="27"/>
      <c r="F41" s="27"/>
      <c r="G41" s="27"/>
      <c r="H41" s="27"/>
      <c r="I41" s="27"/>
      <c r="J41" s="27"/>
      <c r="K41" s="27"/>
      <c r="L41" s="27"/>
      <c r="M41" s="27"/>
      <c r="N41" s="27"/>
      <c r="O41" s="27"/>
      <c r="P41" s="27"/>
      <c r="Q41" s="27"/>
    </row>
    <row r="42" spans="1:17" x14ac:dyDescent="0.25">
      <c r="B42" s="28"/>
      <c r="C42" s="28"/>
      <c r="D42" s="28"/>
      <c r="E42" s="28"/>
      <c r="F42" s="28"/>
      <c r="G42" s="28"/>
      <c r="H42" s="28"/>
      <c r="I42" s="28"/>
      <c r="J42" s="28"/>
      <c r="K42" s="28"/>
      <c r="L42" s="28"/>
      <c r="M42" s="28"/>
      <c r="N42" s="28"/>
      <c r="O42" s="28"/>
      <c r="P42" s="28"/>
      <c r="Q42" s="28"/>
    </row>
    <row r="43" spans="1:17" x14ac:dyDescent="0.25">
      <c r="B43" s="28"/>
      <c r="C43" s="28"/>
      <c r="D43" s="28"/>
      <c r="E43" s="28"/>
      <c r="F43" s="28"/>
      <c r="G43" s="28"/>
      <c r="H43" s="28"/>
      <c r="I43" s="28"/>
      <c r="J43" s="28"/>
      <c r="K43" s="28"/>
      <c r="L43" s="28"/>
      <c r="M43" s="28"/>
      <c r="N43" s="28"/>
      <c r="O43" s="28"/>
      <c r="P43" s="28"/>
      <c r="Q43" s="28"/>
    </row>
    <row r="44" spans="1:17" x14ac:dyDescent="0.25">
      <c r="B44" s="25"/>
      <c r="C44" s="25"/>
      <c r="D44" s="25"/>
      <c r="E44" s="25"/>
      <c r="F44" s="25"/>
      <c r="G44" s="25"/>
      <c r="H44" s="25"/>
      <c r="I44" s="25"/>
      <c r="J44" s="25"/>
      <c r="K44" s="25"/>
      <c r="L44" s="25"/>
      <c r="M44" s="25"/>
      <c r="N44" s="25"/>
      <c r="O44" s="25"/>
      <c r="P44" s="25"/>
      <c r="Q44" s="25"/>
    </row>
    <row r="45" spans="1:17" x14ac:dyDescent="0.25">
      <c r="B45" s="25"/>
      <c r="C45" s="25"/>
      <c r="D45" s="25"/>
      <c r="E45" s="25"/>
      <c r="F45" s="25"/>
      <c r="G45" s="25"/>
      <c r="H45" s="25"/>
      <c r="I45" s="25"/>
      <c r="J45" s="25"/>
      <c r="K45" s="25"/>
      <c r="L45" s="25"/>
      <c r="M45" s="25"/>
      <c r="N45" s="25"/>
      <c r="O45" s="25"/>
      <c r="P45" s="25"/>
      <c r="Q45" s="25"/>
    </row>
    <row r="46" spans="1:17" x14ac:dyDescent="0.25">
      <c r="B46" s="28"/>
      <c r="C46" s="28"/>
      <c r="D46" s="28"/>
      <c r="E46" s="28"/>
      <c r="F46" s="28"/>
      <c r="G46" s="28"/>
      <c r="H46" s="28"/>
      <c r="I46" s="28"/>
      <c r="J46" s="28"/>
      <c r="K46" s="28"/>
      <c r="L46" s="28"/>
      <c r="M46" s="28"/>
      <c r="N46" s="28"/>
      <c r="O46" s="28"/>
      <c r="P46" s="28"/>
      <c r="Q46" s="28"/>
    </row>
    <row r="47" spans="1:17" x14ac:dyDescent="0.25">
      <c r="B47" s="25"/>
      <c r="C47" s="25"/>
      <c r="D47" s="25"/>
      <c r="E47" s="25"/>
      <c r="F47" s="25"/>
      <c r="G47" s="25"/>
      <c r="H47" s="25"/>
      <c r="I47" s="25"/>
      <c r="J47" s="25"/>
      <c r="K47" s="25"/>
      <c r="L47" s="25"/>
      <c r="M47" s="25"/>
      <c r="N47" s="25"/>
      <c r="O47" s="25"/>
      <c r="P47" s="25"/>
      <c r="Q47" s="25"/>
    </row>
  </sheetData>
  <mergeCells count="29">
    <mergeCell ref="A1:P1"/>
    <mergeCell ref="A2:P2"/>
    <mergeCell ref="A4:A7"/>
    <mergeCell ref="B4:B7"/>
    <mergeCell ref="C4:P4"/>
    <mergeCell ref="C5:D6"/>
    <mergeCell ref="E5:P5"/>
    <mergeCell ref="E6:F6"/>
    <mergeCell ref="G6:H6"/>
    <mergeCell ref="I6:J6"/>
    <mergeCell ref="K6:L6"/>
    <mergeCell ref="M6:N6"/>
    <mergeCell ref="O6:P6"/>
    <mergeCell ref="A29:P29"/>
    <mergeCell ref="A30:P30"/>
    <mergeCell ref="G24:H24"/>
    <mergeCell ref="I24:J24"/>
    <mergeCell ref="K24:L24"/>
    <mergeCell ref="O24:P24"/>
    <mergeCell ref="A27:P27"/>
    <mergeCell ref="A28:P28"/>
    <mergeCell ref="A22:A25"/>
    <mergeCell ref="B22:B25"/>
    <mergeCell ref="C22:P22"/>
    <mergeCell ref="C23:D24"/>
    <mergeCell ref="E23:P23"/>
    <mergeCell ref="E24:F24"/>
    <mergeCell ref="M24:N24"/>
    <mergeCell ref="A26:P26"/>
  </mergeCells>
  <hyperlinks>
    <hyperlink ref="A36" r:id="rId1" xr:uid="{2F63358E-9234-44A9-9748-40C7F0875A4B}"/>
    <hyperlink ref="A35" r:id="rId2" xr:uid="{2E407228-87B3-43C2-ACCC-E03CD617D3B7}"/>
    <hyperlink ref="C7" r:id="rId3" xr:uid="{E646D186-DAC0-44F3-853F-E84C82071B02}"/>
    <hyperlink ref="D7" r:id="rId4" xr:uid="{04BAA7F9-A99B-43DE-B592-720ED8AF1045}"/>
    <hyperlink ref="B4:B7" r:id="rId5" display="População isolada" xr:uid="{EA135D95-0113-435A-954D-BFF49518D7F2}"/>
    <hyperlink ref="E7" r:id="rId6" xr:uid="{15D3812A-1029-482E-BE9E-59F593A1C030}"/>
    <hyperlink ref="F7" r:id="rId7" xr:uid="{A7CF8A09-D083-4079-88F5-C316C6A94094}"/>
    <hyperlink ref="G7" r:id="rId8" xr:uid="{08CB2795-6E61-4FD6-A526-2A8886BE5E4C}"/>
    <hyperlink ref="H7" r:id="rId9" xr:uid="{2B8BB783-07C6-4237-89B3-D7916DC8216F}"/>
    <hyperlink ref="I7" r:id="rId10" xr:uid="{A84F4D85-291A-489C-868A-0C4D5CDEFDC2}"/>
    <hyperlink ref="K7" r:id="rId11" xr:uid="{BCB906E9-2F06-48C7-B0C8-2B8CA0A591EA}"/>
    <hyperlink ref="M7" r:id="rId12" xr:uid="{8D894732-0E92-4A4C-94C2-8D8A46A5E8F6}"/>
    <hyperlink ref="J7" r:id="rId13" xr:uid="{6F1D6FEA-5B70-49EB-A011-4EEA4A54D236}"/>
    <hyperlink ref="L7" r:id="rId14" xr:uid="{0E94C907-5A86-4D2B-A63F-FD1DA694F138}"/>
    <hyperlink ref="N7" r:id="rId15" xr:uid="{02A149C4-F7E8-4D05-BD1F-5902EABA2D0B}"/>
    <hyperlink ref="O7" r:id="rId16" xr:uid="{1DB6C617-04C1-42DD-82EE-0E117DBC8614}"/>
    <hyperlink ref="P7" r:id="rId17" xr:uid="{A1856D2C-2E94-4163-909F-53FF3AA6E648}"/>
    <hyperlink ref="B22:B25" r:id="rId18" display="Isolated population" xr:uid="{6EF18AB5-DE21-40E0-9CF3-F9DCF4B94624}"/>
    <hyperlink ref="P25" r:id="rId19" xr:uid="{4C9AB754-BE38-4195-92C4-22EC2FD7B1FD}"/>
    <hyperlink ref="O25" r:id="rId20" xr:uid="{B7CC8EB8-FF8B-45CF-A132-A1C8AE025143}"/>
    <hyperlink ref="C25" r:id="rId21" xr:uid="{CD9D2DFE-8CA6-4CFD-9A85-D16260EF03CB}"/>
    <hyperlink ref="D25" r:id="rId22" xr:uid="{A0C0DE30-DEE6-433A-8F14-76C44035795E}"/>
    <hyperlink ref="E25" r:id="rId23" xr:uid="{600447A0-AECE-4AD4-BDB0-2FD77925BCCC}"/>
    <hyperlink ref="G25" r:id="rId24" xr:uid="{FAFC9D33-87AD-436A-A3FA-4EFE810F0422}"/>
    <hyperlink ref="I25" r:id="rId25" xr:uid="{EB292D22-16DD-47EB-B286-734F1F853915}"/>
    <hyperlink ref="K25" r:id="rId26" xr:uid="{2158F837-E332-49EF-B998-3EC8C719ABFF}"/>
    <hyperlink ref="M25" r:id="rId27" xr:uid="{C629D087-DA89-4421-B6D9-55CAE034180F}"/>
    <hyperlink ref="F25" r:id="rId28" xr:uid="{F2E57375-8BF8-4E60-A95A-C157367C5045}"/>
    <hyperlink ref="H25" r:id="rId29" xr:uid="{DD5B4D74-3225-4948-B1BC-E00C38F240CE}"/>
    <hyperlink ref="J25" r:id="rId30" xr:uid="{25DE88A5-A338-40C4-B472-67AC1023A830}"/>
    <hyperlink ref="L25" r:id="rId31" xr:uid="{56CFD287-24C8-4B06-9052-1C5E71ACCC47}"/>
    <hyperlink ref="N25" r:id="rId32" xr:uid="{9037FBD3-4DB3-46DD-B1E8-66252CF265A9}"/>
    <hyperlink ref="A34" r:id="rId33" xr:uid="{64CC15B2-4158-4493-B0CD-853F69BC6227}"/>
    <hyperlink ref="A33" r:id="rId34" xr:uid="{BF0F060C-9B59-4915-95ED-D5D09D247320}"/>
  </hyperlinks>
  <printOptions horizontalCentered="1"/>
  <pageMargins left="0.39370078740157483" right="0.39370078740157483" top="0.39370078740157483" bottom="0.39370078740157483" header="0" footer="0"/>
  <pageSetup paperSize="9" orientation="portrait" horizontalDpi="300" verticalDpi="300" r:id="rId3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2024E-70CD-49BF-AAFC-757B0A60053D}">
  <sheetPr codeName="Sheet25"/>
  <dimension ref="A1:N59"/>
  <sheetViews>
    <sheetView showGridLines="0" zoomScale="98" zoomScaleNormal="98" workbookViewId="0">
      <selection sqref="A1:K1"/>
    </sheetView>
  </sheetViews>
  <sheetFormatPr defaultColWidth="7.85546875" defaultRowHeight="12.75" x14ac:dyDescent="0.25"/>
  <cols>
    <col min="1" max="1" width="18.28515625" style="2" customWidth="1"/>
    <col min="2" max="2" width="8.7109375" style="2" customWidth="1"/>
    <col min="3" max="3" width="2.5703125" style="2" bestFit="1" customWidth="1"/>
    <col min="4" max="4" width="8.7109375" style="2" customWidth="1"/>
    <col min="5" max="5" width="2.5703125" style="2" bestFit="1" customWidth="1"/>
    <col min="6" max="6" width="8.7109375" style="2" customWidth="1"/>
    <col min="7" max="7" width="2.5703125" style="2" bestFit="1" customWidth="1"/>
    <col min="8" max="11" width="9.5703125" style="2" customWidth="1"/>
    <col min="12" max="16384" width="7.85546875" style="2"/>
  </cols>
  <sheetData>
    <row r="1" spans="1:11" s="53" customFormat="1" ht="17.25" customHeight="1" x14ac:dyDescent="0.2">
      <c r="A1" s="1576" t="s">
        <v>807</v>
      </c>
      <c r="B1" s="1576"/>
      <c r="C1" s="1576"/>
      <c r="D1" s="1576"/>
      <c r="E1" s="1576"/>
      <c r="F1" s="1576"/>
      <c r="G1" s="1576"/>
      <c r="H1" s="1576"/>
      <c r="I1" s="1576"/>
      <c r="J1" s="1576"/>
      <c r="K1" s="1576"/>
    </row>
    <row r="2" spans="1:11" s="53" customFormat="1" ht="17.25" customHeight="1" x14ac:dyDescent="0.2">
      <c r="A2" s="1577" t="s">
        <v>808</v>
      </c>
      <c r="B2" s="1577"/>
      <c r="C2" s="1577"/>
      <c r="D2" s="1577"/>
      <c r="E2" s="1577"/>
      <c r="F2" s="1577"/>
      <c r="G2" s="1577"/>
      <c r="H2" s="1577"/>
      <c r="I2" s="1577"/>
      <c r="J2" s="1577"/>
      <c r="K2" s="1577"/>
    </row>
    <row r="3" spans="1:11" s="53" customFormat="1" ht="17.25" customHeight="1" x14ac:dyDescent="0.2">
      <c r="A3" s="214"/>
      <c r="B3" s="214"/>
      <c r="C3" s="214"/>
      <c r="D3" s="214"/>
      <c r="E3" s="214"/>
      <c r="F3" s="214"/>
      <c r="G3" s="214"/>
      <c r="H3" s="214"/>
      <c r="I3" s="214"/>
      <c r="J3" s="214"/>
      <c r="K3" s="214"/>
    </row>
    <row r="4" spans="1:11" ht="13.5" customHeight="1" x14ac:dyDescent="0.25">
      <c r="A4" s="1586"/>
      <c r="B4" s="1578" t="s">
        <v>596</v>
      </c>
      <c r="C4" s="1579"/>
      <c r="D4" s="1392" t="s">
        <v>36</v>
      </c>
      <c r="E4" s="1400"/>
      <c r="F4" s="1400"/>
      <c r="G4" s="1393"/>
      <c r="H4" s="1519" t="s">
        <v>37</v>
      </c>
      <c r="I4" s="1499" t="s">
        <v>419</v>
      </c>
      <c r="J4" s="1392" t="s">
        <v>38</v>
      </c>
      <c r="K4" s="1393"/>
    </row>
    <row r="5" spans="1:11" ht="60" customHeight="1" x14ac:dyDescent="0.25">
      <c r="A5" s="1587"/>
      <c r="B5" s="1581" t="s">
        <v>34</v>
      </c>
      <c r="C5" s="1582"/>
      <c r="D5" s="1583" t="s">
        <v>152</v>
      </c>
      <c r="E5" s="1582"/>
      <c r="F5" s="1583" t="s">
        <v>34</v>
      </c>
      <c r="G5" s="1582"/>
      <c r="H5" s="1520"/>
      <c r="I5" s="1580"/>
      <c r="J5" s="263" t="s">
        <v>152</v>
      </c>
      <c r="K5" s="263" t="s">
        <v>421</v>
      </c>
    </row>
    <row r="6" spans="1:11" ht="13.5" customHeight="1" x14ac:dyDescent="0.25">
      <c r="A6" s="1587"/>
      <c r="B6" s="1401" t="s">
        <v>65</v>
      </c>
      <c r="C6" s="1474"/>
      <c r="D6" s="1474"/>
      <c r="E6" s="1474"/>
      <c r="F6" s="1474"/>
      <c r="G6" s="1474"/>
      <c r="H6" s="1474"/>
      <c r="I6" s="1474"/>
      <c r="J6" s="1402"/>
      <c r="K6" s="145" t="s">
        <v>122</v>
      </c>
    </row>
    <row r="7" spans="1:11" ht="13.5" customHeight="1" x14ac:dyDescent="0.25">
      <c r="A7" s="1588"/>
      <c r="B7" s="1592">
        <v>2021</v>
      </c>
      <c r="C7" s="1590"/>
      <c r="D7" s="1590"/>
      <c r="E7" s="1590"/>
      <c r="F7" s="1590"/>
      <c r="G7" s="1590"/>
      <c r="H7" s="1589">
        <v>2022</v>
      </c>
      <c r="I7" s="1590"/>
      <c r="J7" s="1590"/>
      <c r="K7" s="1591"/>
    </row>
    <row r="8" spans="1:11" s="56" customFormat="1" ht="12.75" customHeight="1" x14ac:dyDescent="0.25">
      <c r="A8" s="54" t="s">
        <v>151</v>
      </c>
      <c r="B8" s="54"/>
      <c r="C8" s="54"/>
      <c r="D8" s="218"/>
      <c r="E8" s="218"/>
      <c r="F8" s="218"/>
      <c r="G8" s="218"/>
      <c r="H8" s="218"/>
      <c r="I8" s="187"/>
      <c r="J8" s="218"/>
      <c r="K8" s="187"/>
    </row>
    <row r="9" spans="1:11" s="56" customFormat="1" ht="12.75" customHeight="1" x14ac:dyDescent="0.25">
      <c r="A9" s="54">
        <v>1990</v>
      </c>
      <c r="B9" s="178" t="s">
        <v>354</v>
      </c>
      <c r="C9" s="178"/>
      <c r="D9" s="187" t="s">
        <v>354</v>
      </c>
      <c r="E9" s="187"/>
      <c r="F9" s="187" t="s">
        <v>354</v>
      </c>
      <c r="G9" s="187"/>
      <c r="H9" s="187">
        <v>88</v>
      </c>
      <c r="I9" s="187">
        <v>369</v>
      </c>
      <c r="J9" s="187">
        <v>4208</v>
      </c>
      <c r="K9" s="187">
        <v>2172</v>
      </c>
    </row>
    <row r="10" spans="1:11" s="56" customFormat="1" ht="12.75" customHeight="1" x14ac:dyDescent="0.25">
      <c r="A10" s="54">
        <v>1991</v>
      </c>
      <c r="B10" s="219">
        <v>319884</v>
      </c>
      <c r="C10" s="219"/>
      <c r="D10" s="187">
        <v>27778</v>
      </c>
      <c r="E10" s="187"/>
      <c r="F10" s="187">
        <v>9547263</v>
      </c>
      <c r="G10" s="187"/>
      <c r="H10" s="187">
        <v>96</v>
      </c>
      <c r="I10" s="187">
        <v>396</v>
      </c>
      <c r="J10" s="187">
        <v>4208</v>
      </c>
      <c r="K10" s="187">
        <v>2172</v>
      </c>
    </row>
    <row r="11" spans="1:11" s="56" customFormat="1" ht="12.75" customHeight="1" x14ac:dyDescent="0.25">
      <c r="A11" s="54">
        <v>1992</v>
      </c>
      <c r="B11" s="178" t="s">
        <v>354</v>
      </c>
      <c r="C11" s="178"/>
      <c r="D11" s="187" t="s">
        <v>354</v>
      </c>
      <c r="E11" s="187"/>
      <c r="F11" s="187" t="s">
        <v>354</v>
      </c>
      <c r="G11" s="187"/>
      <c r="H11" s="187">
        <v>96</v>
      </c>
      <c r="I11" s="187">
        <v>396</v>
      </c>
      <c r="J11" s="187">
        <v>4208</v>
      </c>
      <c r="K11" s="187">
        <v>2172</v>
      </c>
    </row>
    <row r="12" spans="1:11" s="56" customFormat="1" ht="12.75" customHeight="1" x14ac:dyDescent="0.25">
      <c r="A12" s="54">
        <v>1993</v>
      </c>
      <c r="B12" s="178" t="s">
        <v>354</v>
      </c>
      <c r="C12" s="178"/>
      <c r="D12" s="187" t="s">
        <v>354</v>
      </c>
      <c r="E12" s="187"/>
      <c r="F12" s="187" t="s">
        <v>354</v>
      </c>
      <c r="G12" s="187"/>
      <c r="H12" s="187">
        <v>106</v>
      </c>
      <c r="I12" s="187">
        <v>408</v>
      </c>
      <c r="J12" s="187">
        <v>4221</v>
      </c>
      <c r="K12" s="187">
        <v>2170</v>
      </c>
    </row>
    <row r="13" spans="1:11" s="56" customFormat="1" ht="12.75" customHeight="1" x14ac:dyDescent="0.25">
      <c r="A13" s="54">
        <v>1994</v>
      </c>
      <c r="B13" s="178" t="s">
        <v>354</v>
      </c>
      <c r="C13" s="178"/>
      <c r="D13" s="187" t="s">
        <v>354</v>
      </c>
      <c r="E13" s="187"/>
      <c r="F13" s="187" t="s">
        <v>354</v>
      </c>
      <c r="G13" s="187"/>
      <c r="H13" s="187">
        <v>106</v>
      </c>
      <c r="I13" s="187">
        <v>411</v>
      </c>
      <c r="J13" s="187">
        <v>4221</v>
      </c>
      <c r="K13" s="187">
        <v>2170</v>
      </c>
    </row>
    <row r="14" spans="1:11" s="56" customFormat="1" ht="12.75" customHeight="1" x14ac:dyDescent="0.25">
      <c r="A14" s="54">
        <v>1995</v>
      </c>
      <c r="B14" s="178" t="s">
        <v>354</v>
      </c>
      <c r="C14" s="178"/>
      <c r="D14" s="187" t="s">
        <v>354</v>
      </c>
      <c r="E14" s="187"/>
      <c r="F14" s="187" t="s">
        <v>354</v>
      </c>
      <c r="G14" s="187"/>
      <c r="H14" s="187">
        <v>110</v>
      </c>
      <c r="I14" s="187">
        <v>446</v>
      </c>
      <c r="J14" s="187">
        <v>4221</v>
      </c>
      <c r="K14" s="187">
        <v>2170</v>
      </c>
    </row>
    <row r="15" spans="1:11" s="56" customFormat="1" ht="12.75" customHeight="1" x14ac:dyDescent="0.25">
      <c r="A15" s="54">
        <v>1996</v>
      </c>
      <c r="B15" s="178" t="s">
        <v>354</v>
      </c>
      <c r="C15" s="178"/>
      <c r="D15" s="187" t="s">
        <v>354</v>
      </c>
      <c r="E15" s="187"/>
      <c r="F15" s="187" t="s">
        <v>354</v>
      </c>
      <c r="G15" s="187"/>
      <c r="H15" s="187">
        <v>114</v>
      </c>
      <c r="I15" s="187">
        <v>443</v>
      </c>
      <c r="J15" s="187">
        <v>4222</v>
      </c>
      <c r="K15" s="187">
        <v>2170</v>
      </c>
    </row>
    <row r="16" spans="1:11" s="56" customFormat="1" ht="12.75" customHeight="1" x14ac:dyDescent="0.25">
      <c r="A16" s="54">
        <v>1997</v>
      </c>
      <c r="B16" s="178" t="s">
        <v>354</v>
      </c>
      <c r="C16" s="178"/>
      <c r="D16" s="187" t="s">
        <v>354</v>
      </c>
      <c r="E16" s="187"/>
      <c r="F16" s="187" t="s">
        <v>354</v>
      </c>
      <c r="G16" s="187"/>
      <c r="H16" s="187">
        <v>120</v>
      </c>
      <c r="I16" s="187">
        <v>477</v>
      </c>
      <c r="J16" s="187">
        <v>4241</v>
      </c>
      <c r="K16" s="187">
        <v>2167</v>
      </c>
    </row>
    <row r="17" spans="1:11" s="56" customFormat="1" ht="12.75" customHeight="1" x14ac:dyDescent="0.25">
      <c r="A17" s="54">
        <v>1998</v>
      </c>
      <c r="B17" s="178" t="s">
        <v>354</v>
      </c>
      <c r="C17" s="178"/>
      <c r="D17" s="187" t="s">
        <v>354</v>
      </c>
      <c r="E17" s="187"/>
      <c r="F17" s="187" t="s">
        <v>354</v>
      </c>
      <c r="G17" s="187"/>
      <c r="H17" s="187">
        <v>121</v>
      </c>
      <c r="I17" s="187">
        <v>476</v>
      </c>
      <c r="J17" s="187">
        <v>4241</v>
      </c>
      <c r="K17" s="187">
        <v>2172</v>
      </c>
    </row>
    <row r="18" spans="1:11" s="56" customFormat="1" ht="12.75" customHeight="1" x14ac:dyDescent="0.25">
      <c r="A18" s="54">
        <v>1999</v>
      </c>
      <c r="B18" s="178" t="s">
        <v>354</v>
      </c>
      <c r="C18" s="178"/>
      <c r="D18" s="187" t="s">
        <v>354</v>
      </c>
      <c r="E18" s="187"/>
      <c r="F18" s="187" t="s">
        <v>354</v>
      </c>
      <c r="G18" s="187"/>
      <c r="H18" s="187">
        <v>126</v>
      </c>
      <c r="I18" s="187">
        <v>498</v>
      </c>
      <c r="J18" s="187">
        <v>4241</v>
      </c>
      <c r="K18" s="187">
        <v>2172</v>
      </c>
    </row>
    <row r="19" spans="1:11" s="56" customFormat="1" ht="12.75" customHeight="1" x14ac:dyDescent="0.25">
      <c r="A19" s="54">
        <v>2000</v>
      </c>
      <c r="B19" s="178" t="s">
        <v>354</v>
      </c>
      <c r="C19" s="178"/>
      <c r="D19" s="187" t="s">
        <v>354</v>
      </c>
      <c r="E19" s="187"/>
      <c r="F19" s="187" t="s">
        <v>354</v>
      </c>
      <c r="G19" s="187"/>
      <c r="H19" s="187">
        <v>126</v>
      </c>
      <c r="I19" s="187">
        <v>499</v>
      </c>
      <c r="J19" s="187">
        <v>4241</v>
      </c>
      <c r="K19" s="187">
        <v>2172</v>
      </c>
    </row>
    <row r="20" spans="1:11" s="56" customFormat="1" ht="12.75" customHeight="1" x14ac:dyDescent="0.25">
      <c r="A20" s="54">
        <v>2001</v>
      </c>
      <c r="B20" s="178">
        <v>280010</v>
      </c>
      <c r="C20" s="178"/>
      <c r="D20" s="187">
        <v>26797</v>
      </c>
      <c r="E20" s="187"/>
      <c r="F20" s="187">
        <v>10076107</v>
      </c>
      <c r="G20" s="187"/>
      <c r="H20" s="187">
        <v>134</v>
      </c>
      <c r="I20" s="187">
        <v>531</v>
      </c>
      <c r="J20" s="187">
        <v>4252</v>
      </c>
      <c r="K20" s="187">
        <v>2162</v>
      </c>
    </row>
    <row r="21" spans="1:11" s="56" customFormat="1" ht="12.75" customHeight="1" x14ac:dyDescent="0.25">
      <c r="A21" s="54">
        <v>2002</v>
      </c>
      <c r="B21" s="178" t="s">
        <v>354</v>
      </c>
      <c r="C21" s="178"/>
      <c r="D21" s="187" t="s">
        <v>354</v>
      </c>
      <c r="E21" s="187"/>
      <c r="F21" s="187" t="s">
        <v>354</v>
      </c>
      <c r="G21" s="187"/>
      <c r="H21" s="187">
        <v>134</v>
      </c>
      <c r="I21" s="187">
        <v>532</v>
      </c>
      <c r="J21" s="57">
        <v>4257</v>
      </c>
      <c r="K21" s="187">
        <v>2160</v>
      </c>
    </row>
    <row r="22" spans="1:11" s="58" customFormat="1" ht="12.75" customHeight="1" x14ac:dyDescent="0.2">
      <c r="A22" s="54">
        <v>2003</v>
      </c>
      <c r="B22" s="178" t="s">
        <v>354</v>
      </c>
      <c r="C22" s="178"/>
      <c r="D22" s="187" t="s">
        <v>354</v>
      </c>
      <c r="E22" s="187"/>
      <c r="F22" s="187" t="s">
        <v>354</v>
      </c>
      <c r="G22" s="187"/>
      <c r="H22" s="57">
        <v>141</v>
      </c>
      <c r="I22" s="57">
        <v>552</v>
      </c>
      <c r="J22" s="57">
        <v>4257</v>
      </c>
      <c r="K22" s="187">
        <v>2160</v>
      </c>
    </row>
    <row r="23" spans="1:11" s="58" customFormat="1" ht="12.75" customHeight="1" x14ac:dyDescent="0.2">
      <c r="A23" s="54">
        <v>2004</v>
      </c>
      <c r="B23" s="178" t="s">
        <v>354</v>
      </c>
      <c r="C23" s="178"/>
      <c r="D23" s="187" t="s">
        <v>354</v>
      </c>
      <c r="E23" s="187"/>
      <c r="F23" s="187" t="s">
        <v>354</v>
      </c>
      <c r="G23" s="187"/>
      <c r="H23" s="57">
        <v>141</v>
      </c>
      <c r="I23" s="57">
        <v>553</v>
      </c>
      <c r="J23" s="57">
        <v>4260</v>
      </c>
      <c r="K23" s="187">
        <v>2160</v>
      </c>
    </row>
    <row r="24" spans="1:11" s="58" customFormat="1" ht="12.75" customHeight="1" x14ac:dyDescent="0.2">
      <c r="A24" s="54">
        <v>2005</v>
      </c>
      <c r="B24" s="178" t="s">
        <v>354</v>
      </c>
      <c r="C24" s="178"/>
      <c r="D24" s="187" t="s">
        <v>354</v>
      </c>
      <c r="E24" s="187"/>
      <c r="F24" s="187" t="s">
        <v>354</v>
      </c>
      <c r="G24" s="187"/>
      <c r="H24" s="57">
        <v>151</v>
      </c>
      <c r="I24" s="57">
        <v>559</v>
      </c>
      <c r="J24" s="57">
        <v>4260</v>
      </c>
      <c r="K24" s="57">
        <v>2162</v>
      </c>
    </row>
    <row r="25" spans="1:11" s="58" customFormat="1" ht="12.75" customHeight="1" x14ac:dyDescent="0.2">
      <c r="A25" s="54">
        <v>2006</v>
      </c>
      <c r="B25" s="178" t="s">
        <v>354</v>
      </c>
      <c r="C25" s="178"/>
      <c r="D25" s="187" t="s">
        <v>354</v>
      </c>
      <c r="E25" s="187"/>
      <c r="F25" s="187" t="s">
        <v>354</v>
      </c>
      <c r="G25" s="187"/>
      <c r="H25" s="57">
        <v>151</v>
      </c>
      <c r="I25" s="57">
        <v>559</v>
      </c>
      <c r="J25" s="57">
        <v>4260</v>
      </c>
      <c r="K25" s="57">
        <v>2162</v>
      </c>
    </row>
    <row r="26" spans="1:11" s="58" customFormat="1" ht="12.75" customHeight="1" x14ac:dyDescent="0.2">
      <c r="A26" s="54">
        <v>2007</v>
      </c>
      <c r="B26" s="178" t="s">
        <v>354</v>
      </c>
      <c r="C26" s="178"/>
      <c r="D26" s="187" t="s">
        <v>354</v>
      </c>
      <c r="E26" s="187"/>
      <c r="F26" s="187" t="s">
        <v>354</v>
      </c>
      <c r="G26" s="187"/>
      <c r="H26" s="57">
        <v>151</v>
      </c>
      <c r="I26" s="57">
        <v>559</v>
      </c>
      <c r="J26" s="57">
        <v>4260</v>
      </c>
      <c r="K26" s="57">
        <v>2162</v>
      </c>
    </row>
    <row r="27" spans="1:11" s="58" customFormat="1" ht="12.75" customHeight="1" x14ac:dyDescent="0.2">
      <c r="A27" s="54">
        <v>2008</v>
      </c>
      <c r="B27" s="178" t="s">
        <v>354</v>
      </c>
      <c r="C27" s="178"/>
      <c r="D27" s="187" t="s">
        <v>354</v>
      </c>
      <c r="E27" s="187"/>
      <c r="F27" s="187" t="s">
        <v>354</v>
      </c>
      <c r="G27" s="187"/>
      <c r="H27" s="57">
        <v>151</v>
      </c>
      <c r="I27" s="57">
        <v>559</v>
      </c>
      <c r="J27" s="57">
        <v>4260</v>
      </c>
      <c r="K27" s="57">
        <v>2162</v>
      </c>
    </row>
    <row r="28" spans="1:11" s="58" customFormat="1" ht="12.75" customHeight="1" x14ac:dyDescent="0.25">
      <c r="A28" s="54">
        <v>2009</v>
      </c>
      <c r="B28" s="178" t="s">
        <v>354</v>
      </c>
      <c r="C28" s="178"/>
      <c r="D28" s="187" t="s">
        <v>354</v>
      </c>
      <c r="E28" s="187"/>
      <c r="F28" s="187" t="s">
        <v>354</v>
      </c>
      <c r="G28" s="187"/>
      <c r="H28" s="187">
        <v>156</v>
      </c>
      <c r="I28" s="6">
        <v>577</v>
      </c>
      <c r="J28" s="6">
        <v>4260</v>
      </c>
      <c r="K28" s="6">
        <v>2164</v>
      </c>
    </row>
    <row r="29" spans="1:11" s="58" customFormat="1" ht="12.75" customHeight="1" x14ac:dyDescent="0.25">
      <c r="A29" s="54">
        <v>2010</v>
      </c>
      <c r="B29" s="178" t="s">
        <v>354</v>
      </c>
      <c r="C29" s="178"/>
      <c r="D29" s="187" t="s">
        <v>354</v>
      </c>
      <c r="E29" s="187"/>
      <c r="F29" s="187" t="s">
        <v>354</v>
      </c>
      <c r="G29" s="187"/>
      <c r="H29" s="6">
        <v>156</v>
      </c>
      <c r="I29" s="6">
        <v>577</v>
      </c>
      <c r="J29" s="6">
        <v>4260</v>
      </c>
      <c r="K29" s="6">
        <v>2165</v>
      </c>
    </row>
    <row r="30" spans="1:11" s="58" customFormat="1" ht="12.75" customHeight="1" x14ac:dyDescent="0.25">
      <c r="A30" s="54">
        <v>2011</v>
      </c>
      <c r="B30" s="178">
        <v>178684</v>
      </c>
      <c r="C30" s="220"/>
      <c r="D30" s="187">
        <v>26492</v>
      </c>
      <c r="F30" s="187">
        <v>10383494</v>
      </c>
      <c r="G30" s="220"/>
      <c r="H30" s="90">
        <v>158</v>
      </c>
      <c r="I30" s="90">
        <v>582</v>
      </c>
      <c r="J30" s="90">
        <v>4260</v>
      </c>
      <c r="K30" s="90">
        <v>2165</v>
      </c>
    </row>
    <row r="31" spans="1:11" s="58" customFormat="1" ht="12.75" customHeight="1" x14ac:dyDescent="0.25">
      <c r="A31" s="54">
        <v>2012</v>
      </c>
      <c r="B31" s="178" t="s">
        <v>354</v>
      </c>
      <c r="C31" s="220"/>
      <c r="D31" s="187" t="s">
        <v>354</v>
      </c>
      <c r="E31" s="187"/>
      <c r="F31" s="187" t="s">
        <v>354</v>
      </c>
      <c r="G31" s="220"/>
      <c r="H31" s="90">
        <v>159</v>
      </c>
      <c r="I31" s="90">
        <v>581</v>
      </c>
      <c r="J31" s="90">
        <v>4260</v>
      </c>
      <c r="K31" s="90">
        <v>2165</v>
      </c>
    </row>
    <row r="32" spans="1:11" s="58" customFormat="1" ht="12.75" customHeight="1" x14ac:dyDescent="0.2">
      <c r="A32" s="54">
        <v>2013</v>
      </c>
      <c r="B32" s="178" t="s">
        <v>354</v>
      </c>
      <c r="C32" s="220"/>
      <c r="D32" s="187" t="s">
        <v>354</v>
      </c>
      <c r="E32" s="187"/>
      <c r="F32" s="187" t="s">
        <v>354</v>
      </c>
      <c r="G32" s="220"/>
      <c r="H32" s="57">
        <v>159</v>
      </c>
      <c r="I32" s="57">
        <v>581</v>
      </c>
      <c r="J32" s="57">
        <v>3092</v>
      </c>
      <c r="K32" s="57">
        <v>2983</v>
      </c>
    </row>
    <row r="33" spans="1:14" s="58" customFormat="1" ht="12.75" customHeight="1" x14ac:dyDescent="0.2">
      <c r="A33" s="54">
        <v>2014</v>
      </c>
      <c r="B33" s="178" t="s">
        <v>354</v>
      </c>
      <c r="C33" s="220"/>
      <c r="D33" s="187" t="s">
        <v>354</v>
      </c>
      <c r="E33" s="187"/>
      <c r="F33" s="187" t="s">
        <v>354</v>
      </c>
      <c r="G33" s="220"/>
      <c r="H33" s="57">
        <v>159</v>
      </c>
      <c r="I33" s="57">
        <v>581</v>
      </c>
      <c r="J33" s="57">
        <v>3092</v>
      </c>
      <c r="K33" s="57">
        <v>2983</v>
      </c>
    </row>
    <row r="34" spans="1:14" s="58" customFormat="1" ht="12.75" customHeight="1" x14ac:dyDescent="0.2">
      <c r="A34" s="54">
        <v>2015</v>
      </c>
      <c r="B34" s="178" t="s">
        <v>354</v>
      </c>
      <c r="C34" s="220"/>
      <c r="D34" s="187" t="s">
        <v>354</v>
      </c>
      <c r="E34" s="187"/>
      <c r="F34" s="187" t="s">
        <v>354</v>
      </c>
      <c r="G34" s="220"/>
      <c r="H34" s="57">
        <v>159</v>
      </c>
      <c r="I34" s="57">
        <v>581</v>
      </c>
      <c r="J34" s="57">
        <v>3092</v>
      </c>
      <c r="K34" s="57">
        <v>2983</v>
      </c>
    </row>
    <row r="35" spans="1:14" s="58" customFormat="1" ht="12.75" customHeight="1" x14ac:dyDescent="0.2">
      <c r="A35" s="54">
        <v>2016</v>
      </c>
      <c r="B35" s="178" t="s">
        <v>354</v>
      </c>
      <c r="C35" s="220"/>
      <c r="D35" s="187" t="s">
        <v>354</v>
      </c>
      <c r="E35" s="187"/>
      <c r="F35" s="187" t="s">
        <v>354</v>
      </c>
      <c r="G35" s="220"/>
      <c r="H35" s="57">
        <v>159</v>
      </c>
      <c r="I35" s="57">
        <v>581</v>
      </c>
      <c r="J35" s="57">
        <v>3092</v>
      </c>
      <c r="K35" s="57">
        <v>2983</v>
      </c>
    </row>
    <row r="36" spans="1:14" s="58" customFormat="1" ht="12.75" customHeight="1" x14ac:dyDescent="0.2">
      <c r="A36" s="54">
        <v>2017</v>
      </c>
      <c r="B36" s="178" t="s">
        <v>354</v>
      </c>
      <c r="C36" s="220"/>
      <c r="D36" s="187" t="s">
        <v>354</v>
      </c>
      <c r="E36" s="187"/>
      <c r="F36" s="187" t="s">
        <v>354</v>
      </c>
      <c r="G36" s="220"/>
      <c r="H36" s="57">
        <v>159</v>
      </c>
      <c r="I36" s="57">
        <v>581</v>
      </c>
      <c r="J36" s="57">
        <v>3092</v>
      </c>
      <c r="K36" s="57">
        <v>2983</v>
      </c>
    </row>
    <row r="37" spans="1:14" s="58" customFormat="1" ht="12.75" customHeight="1" x14ac:dyDescent="0.2">
      <c r="A37" s="54">
        <v>2018</v>
      </c>
      <c r="B37" s="178" t="s">
        <v>354</v>
      </c>
      <c r="C37" s="220"/>
      <c r="D37" s="187" t="s">
        <v>354</v>
      </c>
      <c r="E37" s="187"/>
      <c r="F37" s="187" t="s">
        <v>354</v>
      </c>
      <c r="G37" s="220"/>
      <c r="H37" s="57">
        <v>159</v>
      </c>
      <c r="I37" s="57">
        <v>581</v>
      </c>
      <c r="J37" s="57">
        <v>3092</v>
      </c>
      <c r="K37" s="3">
        <v>2983</v>
      </c>
    </row>
    <row r="38" spans="1:14" s="58" customFormat="1" ht="12.75" customHeight="1" x14ac:dyDescent="0.2">
      <c r="A38" s="54">
        <v>2019</v>
      </c>
      <c r="B38" s="178" t="s">
        <v>354</v>
      </c>
      <c r="C38" s="220"/>
      <c r="D38" s="187" t="s">
        <v>354</v>
      </c>
      <c r="E38" s="187"/>
      <c r="F38" s="187" t="s">
        <v>354</v>
      </c>
      <c r="G38" s="220"/>
      <c r="H38" s="57">
        <v>159</v>
      </c>
      <c r="I38" s="57">
        <v>581</v>
      </c>
      <c r="J38" s="57">
        <v>3092</v>
      </c>
      <c r="K38" s="3">
        <v>2983</v>
      </c>
    </row>
    <row r="39" spans="1:14" s="58" customFormat="1" ht="12.75" customHeight="1" x14ac:dyDescent="0.2">
      <c r="A39" s="54">
        <v>2020</v>
      </c>
      <c r="B39" s="178" t="s">
        <v>354</v>
      </c>
      <c r="C39" s="220"/>
      <c r="D39" s="187" t="s">
        <v>354</v>
      </c>
      <c r="E39" s="187"/>
      <c r="F39" s="187" t="s">
        <v>354</v>
      </c>
      <c r="G39" s="220"/>
      <c r="H39" s="57">
        <v>159</v>
      </c>
      <c r="I39" s="57">
        <v>581</v>
      </c>
      <c r="J39" s="57">
        <v>3092</v>
      </c>
      <c r="K39" s="3">
        <v>2983</v>
      </c>
      <c r="M39" s="409"/>
    </row>
    <row r="40" spans="1:14" s="58" customFormat="1" ht="12.75" customHeight="1" x14ac:dyDescent="0.2">
      <c r="A40" s="54">
        <v>2021</v>
      </c>
      <c r="B40" s="187" t="s">
        <v>1043</v>
      </c>
      <c r="C40" s="572" t="s">
        <v>0</v>
      </c>
      <c r="D40" s="187">
        <v>27573</v>
      </c>
      <c r="E40" s="572" t="s">
        <v>0</v>
      </c>
      <c r="F40" s="187" t="s">
        <v>1044</v>
      </c>
      <c r="G40" s="572" t="s">
        <v>0</v>
      </c>
      <c r="H40" s="57">
        <v>159</v>
      </c>
      <c r="I40" s="57">
        <v>581</v>
      </c>
      <c r="J40" s="57">
        <v>3092</v>
      </c>
      <c r="K40" s="487">
        <v>2983</v>
      </c>
      <c r="M40" s="409"/>
    </row>
    <row r="41" spans="1:14" s="58" customFormat="1" ht="12.75" customHeight="1" x14ac:dyDescent="0.2">
      <c r="A41" s="59">
        <v>2022</v>
      </c>
      <c r="B41" s="187" t="s">
        <v>354</v>
      </c>
      <c r="C41" s="187"/>
      <c r="D41" s="187" t="s">
        <v>354</v>
      </c>
      <c r="E41" s="187"/>
      <c r="F41" s="187" t="s">
        <v>354</v>
      </c>
      <c r="G41" s="186"/>
      <c r="H41" s="57">
        <v>159</v>
      </c>
      <c r="I41" s="57">
        <v>581</v>
      </c>
      <c r="J41" s="57">
        <v>3092</v>
      </c>
      <c r="K41" s="487">
        <v>2983</v>
      </c>
      <c r="M41" s="409"/>
    </row>
    <row r="42" spans="1:14" ht="13.5" customHeight="1" x14ac:dyDescent="0.25">
      <c r="A42" s="1584"/>
      <c r="B42" s="1578" t="s">
        <v>597</v>
      </c>
      <c r="C42" s="1579"/>
      <c r="D42" s="1392" t="s">
        <v>39</v>
      </c>
      <c r="E42" s="1400"/>
      <c r="F42" s="1400"/>
      <c r="G42" s="1400"/>
      <c r="H42" s="1594" t="s">
        <v>40</v>
      </c>
      <c r="I42" s="1499" t="s">
        <v>41</v>
      </c>
      <c r="J42" s="1392" t="s">
        <v>42</v>
      </c>
      <c r="K42" s="1393"/>
      <c r="M42" s="409"/>
      <c r="N42" s="58"/>
    </row>
    <row r="43" spans="1:14" ht="25.5" customHeight="1" x14ac:dyDescent="0.25">
      <c r="A43" s="1585"/>
      <c r="B43" s="1581" t="s">
        <v>35</v>
      </c>
      <c r="C43" s="1582"/>
      <c r="D43" s="1583" t="s">
        <v>152</v>
      </c>
      <c r="E43" s="1582"/>
      <c r="F43" s="1583" t="s">
        <v>35</v>
      </c>
      <c r="G43" s="1581"/>
      <c r="H43" s="1595"/>
      <c r="I43" s="1580"/>
      <c r="J43" s="263" t="s">
        <v>152</v>
      </c>
      <c r="K43" s="520" t="s">
        <v>420</v>
      </c>
      <c r="M43" s="409"/>
      <c r="N43" s="58"/>
    </row>
    <row r="44" spans="1:14" ht="13.5" customHeight="1" x14ac:dyDescent="0.25">
      <c r="A44" s="1585"/>
      <c r="B44" s="1474" t="s">
        <v>336</v>
      </c>
      <c r="C44" s="1474"/>
      <c r="D44" s="1474"/>
      <c r="E44" s="1474"/>
      <c r="F44" s="1474"/>
      <c r="G44" s="1474"/>
      <c r="H44" s="1474"/>
      <c r="I44" s="1474"/>
      <c r="J44" s="1402"/>
      <c r="K44" s="145" t="s">
        <v>122</v>
      </c>
      <c r="M44" s="409"/>
      <c r="N44" s="58"/>
    </row>
    <row r="45" spans="1:14" ht="13.5" customHeight="1" x14ac:dyDescent="0.25">
      <c r="A45" s="436"/>
      <c r="B45" s="1592">
        <v>2021</v>
      </c>
      <c r="C45" s="1590"/>
      <c r="D45" s="1590"/>
      <c r="E45" s="1590"/>
      <c r="F45" s="1590"/>
      <c r="G45" s="1590"/>
      <c r="H45" s="1589">
        <v>2022</v>
      </c>
      <c r="I45" s="1590"/>
      <c r="J45" s="1590"/>
      <c r="K45" s="1591"/>
      <c r="M45" s="409"/>
      <c r="N45" s="58"/>
    </row>
    <row r="46" spans="1:14" ht="11.1" customHeight="1" x14ac:dyDescent="0.25">
      <c r="A46" s="1593" t="s">
        <v>1059</v>
      </c>
      <c r="B46" s="1593"/>
      <c r="C46" s="1593"/>
      <c r="D46" s="1593"/>
      <c r="E46" s="1593"/>
      <c r="F46" s="1593"/>
      <c r="G46" s="1593"/>
      <c r="H46" s="1593"/>
      <c r="I46" s="1593"/>
      <c r="J46" s="1593"/>
      <c r="K46" s="1593"/>
      <c r="M46" s="409"/>
      <c r="N46" s="58"/>
    </row>
    <row r="47" spans="1:14" s="60" customFormat="1" ht="19.5" customHeight="1" x14ac:dyDescent="0.15">
      <c r="A47" s="1384" t="s">
        <v>1190</v>
      </c>
      <c r="B47" s="1384"/>
      <c r="C47" s="1384"/>
      <c r="D47" s="1384"/>
      <c r="E47" s="1384"/>
      <c r="F47" s="1384"/>
      <c r="G47" s="1384"/>
      <c r="H47" s="1384"/>
      <c r="I47" s="1384"/>
      <c r="J47" s="1384"/>
      <c r="K47" s="1384"/>
      <c r="M47" s="409"/>
      <c r="N47" s="58"/>
    </row>
    <row r="48" spans="1:14" s="56" customFormat="1" ht="19.5" customHeight="1" x14ac:dyDescent="0.25">
      <c r="A48" s="1384" t="s">
        <v>1187</v>
      </c>
      <c r="B48" s="1384"/>
      <c r="C48" s="1384"/>
      <c r="D48" s="1384"/>
      <c r="E48" s="1384"/>
      <c r="F48" s="1384"/>
      <c r="G48" s="1384"/>
      <c r="H48" s="1384"/>
      <c r="I48" s="1384"/>
      <c r="J48" s="1384"/>
      <c r="K48" s="1384"/>
      <c r="M48" s="409"/>
      <c r="N48" s="58"/>
    </row>
    <row r="49" spans="1:14" s="56" customFormat="1" ht="23.1" customHeight="1" x14ac:dyDescent="0.25">
      <c r="A49" s="1596" t="s">
        <v>1188</v>
      </c>
      <c r="B49" s="1596"/>
      <c r="C49" s="1596"/>
      <c r="D49" s="1596"/>
      <c r="E49" s="1596"/>
      <c r="F49" s="1596"/>
      <c r="G49" s="1596"/>
      <c r="H49" s="1596"/>
      <c r="I49" s="1596"/>
      <c r="J49" s="1596"/>
      <c r="K49" s="1596"/>
      <c r="M49" s="409"/>
      <c r="N49" s="58"/>
    </row>
    <row r="50" spans="1:14" s="56" customFormat="1" ht="20.100000000000001" customHeight="1" x14ac:dyDescent="0.25">
      <c r="A50" s="1381" t="s">
        <v>1189</v>
      </c>
      <c r="B50" s="1381"/>
      <c r="C50" s="1381"/>
      <c r="D50" s="1381"/>
      <c r="E50" s="1381"/>
      <c r="F50" s="1381"/>
      <c r="G50" s="1381"/>
      <c r="H50" s="1381"/>
      <c r="I50" s="1381"/>
      <c r="J50" s="1381"/>
      <c r="K50" s="1381"/>
    </row>
    <row r="51" spans="1:14" ht="30.75" customHeight="1" x14ac:dyDescent="0.25">
      <c r="A51" s="1384" t="s">
        <v>1055</v>
      </c>
      <c r="B51" s="1384"/>
      <c r="C51" s="1384"/>
      <c r="D51" s="1384"/>
      <c r="E51" s="1384"/>
      <c r="F51" s="1384"/>
      <c r="G51" s="1384"/>
      <c r="H51" s="1384"/>
      <c r="I51" s="1384"/>
      <c r="J51" s="1384"/>
      <c r="K51" s="1384"/>
    </row>
    <row r="52" spans="1:14" ht="28.5" customHeight="1" x14ac:dyDescent="0.25">
      <c r="A52" s="1384" t="s">
        <v>1056</v>
      </c>
      <c r="B52" s="1384"/>
      <c r="C52" s="1384"/>
      <c r="D52" s="1384"/>
      <c r="E52" s="1384"/>
      <c r="F52" s="1384"/>
      <c r="G52" s="1384"/>
      <c r="H52" s="1384"/>
      <c r="I52" s="1384"/>
      <c r="J52" s="1384"/>
      <c r="K52" s="1384"/>
    </row>
    <row r="53" spans="1:14" x14ac:dyDescent="0.25">
      <c r="A53" s="95"/>
      <c r="B53" s="95"/>
      <c r="C53" s="95"/>
      <c r="D53" s="95"/>
      <c r="E53" s="95"/>
      <c r="F53" s="95"/>
      <c r="G53" s="95"/>
      <c r="H53" s="95"/>
      <c r="I53" s="95"/>
      <c r="J53" s="95"/>
      <c r="K53" s="95"/>
    </row>
    <row r="54" spans="1:14" s="1" customFormat="1" x14ac:dyDescent="0.25">
      <c r="A54" s="203" t="s">
        <v>531</v>
      </c>
      <c r="B54" s="203"/>
      <c r="C54" s="203"/>
    </row>
    <row r="55" spans="1:14" x14ac:dyDescent="0.25">
      <c r="A55" s="134" t="s">
        <v>612</v>
      </c>
    </row>
    <row r="56" spans="1:14" x14ac:dyDescent="0.25">
      <c r="A56" s="134" t="s">
        <v>614</v>
      </c>
    </row>
    <row r="57" spans="1:14" x14ac:dyDescent="0.25">
      <c r="A57" s="134" t="s">
        <v>613</v>
      </c>
    </row>
    <row r="58" spans="1:14" x14ac:dyDescent="0.25">
      <c r="A58" s="134" t="s">
        <v>841</v>
      </c>
    </row>
    <row r="59" spans="1:14" x14ac:dyDescent="0.25">
      <c r="A59" s="134" t="s">
        <v>1045</v>
      </c>
    </row>
  </sheetData>
  <mergeCells count="33">
    <mergeCell ref="A52:K52"/>
    <mergeCell ref="J42:K42"/>
    <mergeCell ref="B43:C43"/>
    <mergeCell ref="A51:K51"/>
    <mergeCell ref="D43:E43"/>
    <mergeCell ref="F43:G43"/>
    <mergeCell ref="A47:K47"/>
    <mergeCell ref="A48:K48"/>
    <mergeCell ref="A49:K49"/>
    <mergeCell ref="A50:K50"/>
    <mergeCell ref="A46:K46"/>
    <mergeCell ref="B44:J44"/>
    <mergeCell ref="B45:G45"/>
    <mergeCell ref="H45:K45"/>
    <mergeCell ref="H42:H43"/>
    <mergeCell ref="D42:G42"/>
    <mergeCell ref="A42:A44"/>
    <mergeCell ref="B42:C42"/>
    <mergeCell ref="A4:A7"/>
    <mergeCell ref="H7:K7"/>
    <mergeCell ref="B6:J6"/>
    <mergeCell ref="B7:G7"/>
    <mergeCell ref="I42:I43"/>
    <mergeCell ref="A1:K1"/>
    <mergeCell ref="A2:K2"/>
    <mergeCell ref="B4:C4"/>
    <mergeCell ref="I4:I5"/>
    <mergeCell ref="J4:K4"/>
    <mergeCell ref="B5:C5"/>
    <mergeCell ref="D5:E5"/>
    <mergeCell ref="F5:G5"/>
    <mergeCell ref="D4:G4"/>
    <mergeCell ref="H4:H5"/>
  </mergeCells>
  <phoneticPr fontId="65" type="noConversion"/>
  <hyperlinks>
    <hyperlink ref="A55" r:id="rId1" xr:uid="{C1F8E93F-B535-4688-B68F-8C15EC4A9A5F}"/>
    <hyperlink ref="A57" r:id="rId2" xr:uid="{B1656FBC-AA8C-418A-B5CB-047C967E16FA}"/>
    <hyperlink ref="I4:I5" r:id="rId3" display="Vilas" xr:uid="{9C52E218-DC2B-46AB-BF36-88E6196A253D}"/>
    <hyperlink ref="I42:I43" r:id="rId4" display="Small towns" xr:uid="{8589A24F-F566-4FD4-BEE2-465A6EBFA11C}"/>
    <hyperlink ref="J5" r:id="rId5" xr:uid="{F94210DE-EADD-45B6-8DF2-64AF04087780}"/>
    <hyperlink ref="J43" r:id="rId6" xr:uid="{B563B80A-2A9B-4D58-9EEC-68357E9A393A}"/>
    <hyperlink ref="D5:E5" r:id="rId7" display="Total" xr:uid="{54E3ED26-736B-440A-8063-2216B6DA3E2C}"/>
    <hyperlink ref="D43:E43" r:id="rId8" display="Total" xr:uid="{F201C372-3C79-496B-8A1E-447EC0F09BE1}"/>
    <hyperlink ref="B5:C5" r:id="rId9" display="População residente" xr:uid="{AEE01E7B-DB9B-489F-AC7E-9954D3DEF4D4}"/>
    <hyperlink ref="F5:G5" r:id="rId10" display="População residente" xr:uid="{A666D01E-FD93-4377-837D-EAEB5028414E}"/>
    <hyperlink ref="B43:C43" r:id="rId11" display="Resident population" xr:uid="{D10C7761-1B6B-4EE5-A693-A0AC1E49BD25}"/>
    <hyperlink ref="A58" r:id="rId12" xr:uid="{495AD851-5234-4E38-82C0-9DD35D67A334}"/>
    <hyperlink ref="F43:G43" r:id="rId13" display="Resident population" xr:uid="{98C095D5-7290-47D3-9754-B71B55C6B403}"/>
    <hyperlink ref="K5" r:id="rId14" display="http://www.ine.pt/xurl/ind/0010169" xr:uid="{C74A314A-6758-4C0D-89BB-8D57991F047A}"/>
    <hyperlink ref="K43" r:id="rId15" display="http://www.ine.pt/xurl/ind/0010169" xr:uid="{2DD1B107-4894-448B-AC4C-2B51505413E5}"/>
    <hyperlink ref="A59" r:id="rId16" xr:uid="{ADB2F8EB-1889-4329-AEE9-8E933CFD79E2}"/>
    <hyperlink ref="H4" r:id="rId17" display="Total" xr:uid="{8A7067FE-E175-4164-9D3B-AF544CD5B1E0}"/>
    <hyperlink ref="H4:H5" r:id="rId18" display="Cidades estatísticas" xr:uid="{235F5481-50B0-45A3-81DA-F87B339065EC}"/>
    <hyperlink ref="H42:H43" r:id="rId19" display="Cities" xr:uid="{5C88A4FF-4EBF-4D8B-A309-C4CEE489A74F}"/>
    <hyperlink ref="A56" r:id="rId20" xr:uid="{55F3D821-1CCB-42F0-849E-1D8EF7BB77D1}"/>
  </hyperlinks>
  <printOptions horizontalCentered="1"/>
  <pageMargins left="0.59055118110236227" right="0.59055118110236227" top="0.78740157480314965" bottom="0.78740157480314965" header="0" footer="0"/>
  <pageSetup paperSize="9" scale="85" orientation="portrait" r:id="rId2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93D57-42E6-4AB8-B298-1E150AD8D9D8}">
  <sheetPr codeName="Sheet26"/>
  <dimension ref="A1:Q42"/>
  <sheetViews>
    <sheetView showGridLines="0" workbookViewId="0">
      <selection sqref="A1:G1"/>
    </sheetView>
  </sheetViews>
  <sheetFormatPr defaultColWidth="7.85546875" defaultRowHeight="12.75" x14ac:dyDescent="0.25"/>
  <cols>
    <col min="1" max="1" width="18.85546875" style="1" customWidth="1"/>
    <col min="2" max="7" width="11.140625" style="1" customWidth="1"/>
    <col min="8" max="8" width="11.28515625" style="1" customWidth="1"/>
    <col min="9" max="16384" width="7.85546875" style="1"/>
  </cols>
  <sheetData>
    <row r="1" spans="1:17" s="68" customFormat="1" ht="16.5" x14ac:dyDescent="0.2">
      <c r="A1" s="1390" t="s">
        <v>809</v>
      </c>
      <c r="B1" s="1390"/>
      <c r="C1" s="1390"/>
      <c r="D1" s="1390"/>
      <c r="E1" s="1390"/>
      <c r="F1" s="1390"/>
      <c r="G1" s="1390"/>
      <c r="H1" s="67"/>
    </row>
    <row r="2" spans="1:17" s="68" customFormat="1" ht="16.5" x14ac:dyDescent="0.2">
      <c r="A2" s="1601" t="s">
        <v>810</v>
      </c>
      <c r="B2" s="1601"/>
      <c r="C2" s="1601"/>
      <c r="D2" s="1601"/>
      <c r="E2" s="1601"/>
      <c r="F2" s="1601"/>
      <c r="G2" s="1601"/>
      <c r="H2" s="67"/>
    </row>
    <row r="3" spans="1:17" s="71" customFormat="1" ht="9.75" customHeight="1" x14ac:dyDescent="0.2">
      <c r="A3" s="91"/>
      <c r="B3" s="1602"/>
      <c r="C3" s="1602"/>
      <c r="D3" s="92"/>
      <c r="E3" s="69"/>
      <c r="F3" s="70"/>
      <c r="G3" s="69"/>
      <c r="H3" s="69"/>
    </row>
    <row r="4" spans="1:17" ht="31.5" customHeight="1" x14ac:dyDescent="0.25">
      <c r="A4" s="1410"/>
      <c r="B4" s="1604" t="s">
        <v>598</v>
      </c>
      <c r="C4" s="1604"/>
      <c r="D4" s="1499" t="s">
        <v>37</v>
      </c>
      <c r="E4" s="1499" t="s">
        <v>419</v>
      </c>
      <c r="F4" s="1610" t="s">
        <v>38</v>
      </c>
      <c r="G4" s="1611"/>
      <c r="H4" s="221"/>
    </row>
    <row r="5" spans="1:17" ht="25.5" customHeight="1" x14ac:dyDescent="0.25">
      <c r="A5" s="1411"/>
      <c r="B5" s="539" t="s">
        <v>152</v>
      </c>
      <c r="C5" s="520" t="s">
        <v>34</v>
      </c>
      <c r="D5" s="1500"/>
      <c r="E5" s="1580"/>
      <c r="F5" s="263" t="s">
        <v>152</v>
      </c>
      <c r="G5" s="263" t="s">
        <v>211</v>
      </c>
      <c r="H5" s="221"/>
    </row>
    <row r="6" spans="1:17" ht="13.5" customHeight="1" x14ac:dyDescent="0.25">
      <c r="A6" s="1411"/>
      <c r="B6" s="1612" t="s">
        <v>65</v>
      </c>
      <c r="C6" s="1613"/>
      <c r="D6" s="1613"/>
      <c r="E6" s="1613"/>
      <c r="F6" s="1614"/>
      <c r="G6" s="215" t="s">
        <v>122</v>
      </c>
      <c r="H6" s="222"/>
    </row>
    <row r="7" spans="1:17" ht="13.5" customHeight="1" x14ac:dyDescent="0.25">
      <c r="A7" s="1603"/>
      <c r="B7" s="1615">
        <v>2021</v>
      </c>
      <c r="C7" s="1616"/>
      <c r="D7" s="1605">
        <v>2022</v>
      </c>
      <c r="E7" s="1606"/>
      <c r="F7" s="1606"/>
      <c r="G7" s="1607"/>
      <c r="H7" s="222"/>
    </row>
    <row r="8" spans="1:17" s="76" customFormat="1" ht="12.75" customHeight="1" x14ac:dyDescent="0.2">
      <c r="A8" s="223" t="s">
        <v>151</v>
      </c>
      <c r="B8" s="455">
        <v>27573</v>
      </c>
      <c r="C8" s="455">
        <v>10343066</v>
      </c>
      <c r="D8" s="455">
        <v>159</v>
      </c>
      <c r="E8" s="455">
        <v>581</v>
      </c>
      <c r="F8" s="455">
        <v>3092</v>
      </c>
      <c r="G8" s="552">
        <v>2983</v>
      </c>
      <c r="H8" s="282"/>
      <c r="I8" s="548"/>
      <c r="J8" s="89"/>
      <c r="K8" s="89"/>
      <c r="L8" s="89"/>
      <c r="M8" s="89"/>
      <c r="N8" s="89"/>
      <c r="O8" s="89"/>
      <c r="P8" s="89"/>
      <c r="Q8" s="89"/>
    </row>
    <row r="9" spans="1:17" s="76" customFormat="1" ht="12.75" customHeight="1" x14ac:dyDescent="0.2">
      <c r="A9" s="224" t="s">
        <v>600</v>
      </c>
      <c r="B9" s="455">
        <v>26450</v>
      </c>
      <c r="C9" s="455">
        <v>9855909</v>
      </c>
      <c r="D9" s="455">
        <v>146</v>
      </c>
      <c r="E9" s="455">
        <v>552</v>
      </c>
      <c r="F9" s="455">
        <v>2882</v>
      </c>
      <c r="G9" s="552">
        <v>3092</v>
      </c>
      <c r="H9" s="282"/>
      <c r="I9" s="89"/>
      <c r="J9" s="89"/>
      <c r="K9" s="89"/>
      <c r="L9" s="89"/>
      <c r="M9" s="89"/>
      <c r="N9" s="89"/>
      <c r="O9" s="89"/>
      <c r="P9" s="89"/>
    </row>
    <row r="10" spans="1:17" s="76" customFormat="1" ht="12.75" customHeight="1" x14ac:dyDescent="0.2">
      <c r="A10" s="225" t="s">
        <v>67</v>
      </c>
      <c r="B10" s="455">
        <v>12854</v>
      </c>
      <c r="C10" s="455">
        <v>3586586</v>
      </c>
      <c r="D10" s="455">
        <v>54</v>
      </c>
      <c r="E10" s="455">
        <v>202</v>
      </c>
      <c r="F10" s="455">
        <v>1426</v>
      </c>
      <c r="G10" s="552">
        <v>1493</v>
      </c>
      <c r="H10" s="282"/>
      <c r="I10" s="89"/>
      <c r="J10" s="89"/>
      <c r="K10" s="89"/>
      <c r="L10" s="89"/>
      <c r="M10" s="89"/>
      <c r="N10" s="89"/>
      <c r="O10" s="89"/>
      <c r="P10" s="89"/>
    </row>
    <row r="11" spans="1:17" s="76" customFormat="1" ht="12.75" customHeight="1" x14ac:dyDescent="0.2">
      <c r="A11" s="225" t="s">
        <v>68</v>
      </c>
      <c r="B11" s="455">
        <v>9229</v>
      </c>
      <c r="C11" s="455">
        <v>2227239</v>
      </c>
      <c r="D11" s="455">
        <v>43</v>
      </c>
      <c r="E11" s="455">
        <v>194</v>
      </c>
      <c r="F11" s="455">
        <v>972</v>
      </c>
      <c r="G11" s="552">
        <v>2901</v>
      </c>
      <c r="H11" s="282"/>
      <c r="I11" s="89"/>
      <c r="J11" s="89"/>
      <c r="K11" s="89"/>
      <c r="L11" s="89"/>
      <c r="M11" s="89"/>
      <c r="N11" s="89"/>
      <c r="O11" s="89"/>
      <c r="P11" s="89"/>
    </row>
    <row r="12" spans="1:17" s="76" customFormat="1" ht="12.75" customHeight="1" x14ac:dyDescent="0.2">
      <c r="A12" s="225" t="s">
        <v>601</v>
      </c>
      <c r="B12" s="455">
        <v>1335</v>
      </c>
      <c r="C12" s="455">
        <v>2870208</v>
      </c>
      <c r="D12" s="455">
        <v>17</v>
      </c>
      <c r="E12" s="455">
        <v>58</v>
      </c>
      <c r="F12" s="455">
        <v>118</v>
      </c>
      <c r="G12" s="552">
        <v>2555</v>
      </c>
      <c r="H12" s="282"/>
      <c r="I12" s="89"/>
      <c r="J12" s="89"/>
      <c r="K12" s="89"/>
      <c r="L12" s="89"/>
      <c r="M12" s="89"/>
      <c r="N12" s="89"/>
      <c r="O12" s="89"/>
      <c r="P12" s="89"/>
    </row>
    <row r="13" spans="1:17" s="75" customFormat="1" ht="12.75" customHeight="1" x14ac:dyDescent="0.2">
      <c r="A13" s="225" t="s">
        <v>69</v>
      </c>
      <c r="B13" s="455">
        <v>1734</v>
      </c>
      <c r="C13" s="455">
        <v>704533</v>
      </c>
      <c r="D13" s="455">
        <v>21</v>
      </c>
      <c r="E13" s="455">
        <v>66</v>
      </c>
      <c r="F13" s="455">
        <v>299</v>
      </c>
      <c r="G13" s="552">
        <v>10570</v>
      </c>
      <c r="H13" s="282"/>
      <c r="I13" s="107"/>
      <c r="J13" s="107"/>
      <c r="K13" s="107"/>
      <c r="L13" s="107"/>
      <c r="M13" s="107"/>
      <c r="N13" s="107"/>
      <c r="O13" s="107"/>
      <c r="P13" s="107"/>
    </row>
    <row r="14" spans="1:17" s="76" customFormat="1" ht="12.75" customHeight="1" x14ac:dyDescent="0.2">
      <c r="A14" s="225" t="s">
        <v>70</v>
      </c>
      <c r="B14" s="455">
        <v>1298</v>
      </c>
      <c r="C14" s="455">
        <v>467343</v>
      </c>
      <c r="D14" s="455">
        <v>11</v>
      </c>
      <c r="E14" s="455">
        <v>32</v>
      </c>
      <c r="F14" s="455">
        <v>67</v>
      </c>
      <c r="G14" s="552">
        <v>7458</v>
      </c>
      <c r="H14" s="282"/>
      <c r="I14" s="89"/>
      <c r="J14" s="89"/>
      <c r="K14" s="89"/>
      <c r="L14" s="89"/>
      <c r="M14" s="89"/>
      <c r="N14" s="89"/>
      <c r="O14" s="89"/>
      <c r="P14" s="89"/>
    </row>
    <row r="15" spans="1:17" s="76" customFormat="1" ht="12.75" customHeight="1" x14ac:dyDescent="0.2">
      <c r="A15" s="224" t="s">
        <v>157</v>
      </c>
      <c r="B15" s="455">
        <v>484</v>
      </c>
      <c r="C15" s="455">
        <v>236413</v>
      </c>
      <c r="D15" s="455">
        <v>6</v>
      </c>
      <c r="E15" s="455">
        <v>20</v>
      </c>
      <c r="F15" s="455">
        <v>156</v>
      </c>
      <c r="G15" s="552">
        <v>1488</v>
      </c>
      <c r="H15" s="282"/>
      <c r="I15" s="89"/>
      <c r="J15" s="89"/>
      <c r="K15" s="89"/>
      <c r="L15" s="89"/>
      <c r="M15" s="89"/>
      <c r="N15" s="89"/>
      <c r="O15" s="89"/>
      <c r="P15" s="89"/>
    </row>
    <row r="16" spans="1:17" s="76" customFormat="1" ht="12.75" customHeight="1" x14ac:dyDescent="0.2">
      <c r="A16" s="224" t="s">
        <v>158</v>
      </c>
      <c r="B16" s="455">
        <v>639</v>
      </c>
      <c r="C16" s="455">
        <v>250744</v>
      </c>
      <c r="D16" s="455">
        <v>7</v>
      </c>
      <c r="E16" s="455">
        <v>9</v>
      </c>
      <c r="F16" s="455">
        <v>54</v>
      </c>
      <c r="G16" s="552">
        <v>1484</v>
      </c>
      <c r="H16" s="282"/>
      <c r="I16" s="89"/>
      <c r="J16" s="89"/>
      <c r="K16" s="89"/>
      <c r="L16" s="89"/>
      <c r="M16" s="89"/>
      <c r="N16" s="89"/>
      <c r="O16" s="89"/>
      <c r="P16" s="89"/>
    </row>
    <row r="17" spans="1:8" ht="13.5" customHeight="1" x14ac:dyDescent="0.25">
      <c r="A17" s="1597"/>
      <c r="B17" s="1600" t="s">
        <v>599</v>
      </c>
      <c r="C17" s="1600"/>
      <c r="D17" s="459"/>
      <c r="E17" s="1499" t="s">
        <v>41</v>
      </c>
      <c r="F17" s="1608" t="s">
        <v>42</v>
      </c>
      <c r="G17" s="1609"/>
      <c r="H17" s="221"/>
    </row>
    <row r="18" spans="1:8" ht="25.5" customHeight="1" x14ac:dyDescent="0.25">
      <c r="A18" s="1598"/>
      <c r="B18" s="539" t="s">
        <v>152</v>
      </c>
      <c r="C18" s="520" t="s">
        <v>35</v>
      </c>
      <c r="D18" s="240" t="s">
        <v>40</v>
      </c>
      <c r="E18" s="1580"/>
      <c r="F18" s="263" t="s">
        <v>152</v>
      </c>
      <c r="G18" s="520" t="s">
        <v>212</v>
      </c>
      <c r="H18" s="221"/>
    </row>
    <row r="19" spans="1:8" ht="13.5" customHeight="1" x14ac:dyDescent="0.25">
      <c r="A19" s="1598"/>
      <c r="B19" s="1592" t="s">
        <v>336</v>
      </c>
      <c r="C19" s="1590"/>
      <c r="D19" s="1590"/>
      <c r="E19" s="1590"/>
      <c r="F19" s="1591"/>
      <c r="G19" s="460" t="s">
        <v>122</v>
      </c>
      <c r="H19" s="222"/>
    </row>
    <row r="20" spans="1:8" ht="13.5" customHeight="1" x14ac:dyDescent="0.25">
      <c r="A20" s="1599"/>
      <c r="B20" s="1615">
        <v>2011</v>
      </c>
      <c r="C20" s="1616"/>
      <c r="D20" s="1605">
        <v>2022</v>
      </c>
      <c r="E20" s="1606"/>
      <c r="F20" s="1606"/>
      <c r="G20" s="1607"/>
      <c r="H20" s="222"/>
    </row>
    <row r="21" spans="1:8" ht="10.5" customHeight="1" x14ac:dyDescent="0.25">
      <c r="A21" s="1617" t="s">
        <v>1059</v>
      </c>
      <c r="B21" s="1617"/>
      <c r="C21" s="1617"/>
      <c r="D21" s="1617"/>
      <c r="E21" s="1617"/>
      <c r="F21" s="1617"/>
      <c r="G21" s="1617"/>
      <c r="H21" s="222"/>
    </row>
    <row r="22" spans="1:8" s="80" customFormat="1" ht="10.5" customHeight="1" x14ac:dyDescent="0.15">
      <c r="A22" s="1381" t="s">
        <v>1191</v>
      </c>
      <c r="B22" s="1381"/>
      <c r="C22" s="1381"/>
      <c r="D22" s="1381"/>
      <c r="E22" s="1381"/>
      <c r="F22" s="1381"/>
      <c r="G22" s="1381"/>
      <c r="H22" s="95"/>
    </row>
    <row r="23" spans="1:8" s="80" customFormat="1" ht="10.5" customHeight="1" x14ac:dyDescent="0.15">
      <c r="A23" s="1381" t="s">
        <v>1192</v>
      </c>
      <c r="B23" s="1381"/>
      <c r="C23" s="1381"/>
      <c r="D23" s="1381"/>
      <c r="E23" s="1381"/>
      <c r="F23" s="1381"/>
      <c r="G23" s="1381"/>
      <c r="H23" s="95"/>
    </row>
    <row r="24" spans="1:8" s="56" customFormat="1" ht="10.5" customHeight="1" x14ac:dyDescent="0.25">
      <c r="A24" s="1381" t="s">
        <v>1057</v>
      </c>
      <c r="B24" s="1381"/>
      <c r="C24" s="1381"/>
      <c r="D24" s="1381"/>
      <c r="E24" s="1381"/>
      <c r="F24" s="1381"/>
      <c r="G24" s="1381"/>
      <c r="H24" s="93"/>
    </row>
    <row r="25" spans="1:8" s="56" customFormat="1" ht="10.5" customHeight="1" x14ac:dyDescent="0.25">
      <c r="A25" s="1381" t="s">
        <v>1058</v>
      </c>
      <c r="B25" s="1381"/>
      <c r="C25" s="1381"/>
      <c r="D25" s="1381"/>
      <c r="E25" s="1381"/>
      <c r="F25" s="1381"/>
      <c r="G25" s="1381"/>
      <c r="H25" s="93"/>
    </row>
    <row r="26" spans="1:8" s="73" customFormat="1" ht="65.45" customHeight="1" x14ac:dyDescent="0.25">
      <c r="A26" s="1416" t="s">
        <v>1049</v>
      </c>
      <c r="B26" s="1416"/>
      <c r="C26" s="1416"/>
      <c r="D26" s="1416"/>
      <c r="E26" s="1416"/>
      <c r="F26" s="1416"/>
      <c r="G26" s="1416"/>
      <c r="H26" s="48"/>
    </row>
    <row r="27" spans="1:8" s="73" customFormat="1" ht="57.6" customHeight="1" x14ac:dyDescent="0.25">
      <c r="A27" s="1416" t="s">
        <v>1050</v>
      </c>
      <c r="B27" s="1416"/>
      <c r="C27" s="1416"/>
      <c r="D27" s="1416"/>
      <c r="E27" s="1416"/>
      <c r="F27" s="1416"/>
      <c r="G27" s="1416"/>
      <c r="H27" s="48"/>
    </row>
    <row r="29" spans="1:8" x14ac:dyDescent="0.25">
      <c r="A29" s="203" t="s">
        <v>531</v>
      </c>
    </row>
    <row r="30" spans="1:8" x14ac:dyDescent="0.25">
      <c r="A30" s="134" t="s">
        <v>612</v>
      </c>
    </row>
    <row r="31" spans="1:8" s="551" customFormat="1" ht="9" x14ac:dyDescent="0.15">
      <c r="A31" s="134" t="s">
        <v>614</v>
      </c>
    </row>
    <row r="32" spans="1:8" x14ac:dyDescent="0.25">
      <c r="A32" s="134" t="s">
        <v>613</v>
      </c>
    </row>
    <row r="33" spans="1:8" s="540" customFormat="1" ht="9" x14ac:dyDescent="0.15">
      <c r="A33" s="134" t="s">
        <v>841</v>
      </c>
    </row>
    <row r="34" spans="1:8" x14ac:dyDescent="0.25">
      <c r="A34" s="134" t="s">
        <v>842</v>
      </c>
    </row>
    <row r="35" spans="1:8" x14ac:dyDescent="0.25">
      <c r="A35" s="134" t="s">
        <v>1045</v>
      </c>
    </row>
    <row r="36" spans="1:8" x14ac:dyDescent="0.25">
      <c r="A36" s="203"/>
    </row>
    <row r="37" spans="1:8" x14ac:dyDescent="0.25">
      <c r="A37" s="134"/>
    </row>
    <row r="38" spans="1:8" x14ac:dyDescent="0.25">
      <c r="A38" s="134"/>
    </row>
    <row r="39" spans="1:8" x14ac:dyDescent="0.25">
      <c r="A39" s="134"/>
      <c r="B39" s="26"/>
      <c r="D39" s="26"/>
      <c r="E39" s="26"/>
      <c r="F39" s="26"/>
      <c r="G39" s="26"/>
      <c r="H39" s="26"/>
    </row>
    <row r="40" spans="1:8" x14ac:dyDescent="0.25">
      <c r="A40" s="134"/>
    </row>
    <row r="41" spans="1:8" x14ac:dyDescent="0.25">
      <c r="A41" s="134"/>
    </row>
    <row r="42" spans="1:8" x14ac:dyDescent="0.25">
      <c r="A42" s="134"/>
    </row>
  </sheetData>
  <mergeCells count="25">
    <mergeCell ref="A1:G1"/>
    <mergeCell ref="A2:G2"/>
    <mergeCell ref="B3:C3"/>
    <mergeCell ref="A4:A7"/>
    <mergeCell ref="B4:C4"/>
    <mergeCell ref="D7:G7"/>
    <mergeCell ref="E4:E5"/>
    <mergeCell ref="F4:G4"/>
    <mergeCell ref="B6:F6"/>
    <mergeCell ref="B7:C7"/>
    <mergeCell ref="D4:D5"/>
    <mergeCell ref="A27:G27"/>
    <mergeCell ref="A26:G26"/>
    <mergeCell ref="A17:A20"/>
    <mergeCell ref="B17:C17"/>
    <mergeCell ref="A24:G24"/>
    <mergeCell ref="D20:G20"/>
    <mergeCell ref="E17:E18"/>
    <mergeCell ref="F17:G17"/>
    <mergeCell ref="B19:F19"/>
    <mergeCell ref="A25:G25"/>
    <mergeCell ref="A22:G22"/>
    <mergeCell ref="A23:G23"/>
    <mergeCell ref="A21:G21"/>
    <mergeCell ref="B20:C20"/>
  </mergeCells>
  <phoneticPr fontId="65" type="noConversion"/>
  <hyperlinks>
    <hyperlink ref="D18" r:id="rId1" display="Total" xr:uid="{6BAD6802-6D0D-40FB-B614-7D6A4A61FF15}"/>
    <hyperlink ref="A30" r:id="rId2" xr:uid="{5B48DB08-E33E-4B15-81A3-3F941293AE48}"/>
    <hyperlink ref="A32" r:id="rId3" xr:uid="{F293C6B6-50CF-4048-BE67-5AC0B6DAFCF6}"/>
    <hyperlink ref="A33" r:id="rId4" xr:uid="{3A5D5281-F502-4D18-906C-205AF396A9B9}"/>
    <hyperlink ref="F5" r:id="rId5" xr:uid="{281FAD42-FB65-4075-9D92-8C295D9BD3F6}"/>
    <hyperlink ref="E4:E5" r:id="rId6" display="Vilas" xr:uid="{7CE2BD12-1A6D-4330-8FFA-0C5BFF0129FE}"/>
    <hyperlink ref="F18" r:id="rId7" xr:uid="{1BF2076A-A596-4137-B524-F942AC73BF84}"/>
    <hyperlink ref="E17:E18" r:id="rId8" display="Small towns" xr:uid="{AB6A3785-E463-4824-8323-3A28C51F089E}"/>
    <hyperlink ref="G5" r:id="rId9" xr:uid="{C0F0BDFC-874B-4B87-AB0A-923F3C83EB7B}"/>
    <hyperlink ref="D4" r:id="rId10" display="Total" xr:uid="{9AADE07C-F102-4FFA-B73F-62E8252105FD}"/>
    <hyperlink ref="B5" r:id="rId11" xr:uid="{B8577062-9B20-4F14-A064-638FCCCC2F93}"/>
    <hyperlink ref="B18" r:id="rId12" xr:uid="{4798941A-4A58-4707-B6DE-3654690BE064}"/>
    <hyperlink ref="C18" r:id="rId13" xr:uid="{222E9CDB-5F6B-48AD-84F8-3C38981FE1CD}"/>
    <hyperlink ref="C5" r:id="rId14" xr:uid="{C5E6BEC5-1945-4B6D-A477-41EDEA543FB0}"/>
    <hyperlink ref="G18" r:id="rId15" xr:uid="{BB35F03E-FED1-4B3F-8C86-13B3542D9A70}"/>
    <hyperlink ref="A31" r:id="rId16" xr:uid="{C36BAD0F-3BF7-434D-931A-B9E9B4BDBD1C}"/>
    <hyperlink ref="A35" r:id="rId17" xr:uid="{B1514139-034E-4CD8-B5B4-69E6A05AC405}"/>
    <hyperlink ref="A34" r:id="rId18" xr:uid="{FF3504A3-8DB1-4990-9AA8-39113DC13C86}"/>
  </hyperlinks>
  <printOptions horizontalCentered="1"/>
  <pageMargins left="0.39370078740157483" right="0.39370078740157483" top="0.39370078740157483" bottom="0.39370078740157483" header="0" footer="0"/>
  <pageSetup paperSize="9" fitToHeight="10" orientation="portrait" verticalDpi="300" r:id="rId19"/>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76923-7E8D-4135-A608-5B206F2E06DC}">
  <dimension ref="A1:X59"/>
  <sheetViews>
    <sheetView showGridLines="0" workbookViewId="0">
      <selection sqref="A1:G1"/>
    </sheetView>
  </sheetViews>
  <sheetFormatPr defaultColWidth="7.85546875" defaultRowHeight="12.75" x14ac:dyDescent="0.25"/>
  <cols>
    <col min="1" max="1" width="13.7109375" style="1" customWidth="1"/>
    <col min="2" max="2" width="12.7109375" style="1" customWidth="1"/>
    <col min="3" max="3" width="11.28515625" style="1" customWidth="1"/>
    <col min="4" max="4" width="14.28515625" style="1" customWidth="1"/>
    <col min="5" max="5" width="11.5703125" style="1" customWidth="1"/>
    <col min="6" max="6" width="12.5703125" style="1" customWidth="1"/>
    <col min="7" max="7" width="13.140625" style="1" customWidth="1"/>
    <col min="8" max="8" width="8.7109375" style="1" customWidth="1"/>
    <col min="9" max="16384" width="7.85546875" style="1"/>
  </cols>
  <sheetData>
    <row r="1" spans="1:8" s="68" customFormat="1" ht="17.25" customHeight="1" x14ac:dyDescent="0.2">
      <c r="A1" s="1622" t="s">
        <v>811</v>
      </c>
      <c r="B1" s="1622"/>
      <c r="C1" s="1622"/>
      <c r="D1" s="1622"/>
      <c r="E1" s="1622"/>
      <c r="F1" s="1622"/>
      <c r="G1" s="1622"/>
      <c r="H1" s="67"/>
    </row>
    <row r="2" spans="1:8" s="68" customFormat="1" ht="17.25" customHeight="1" x14ac:dyDescent="0.2">
      <c r="A2" s="1623" t="s">
        <v>812</v>
      </c>
      <c r="B2" s="1623"/>
      <c r="C2" s="1623"/>
      <c r="D2" s="1623"/>
      <c r="E2" s="1623"/>
      <c r="F2" s="1623"/>
      <c r="G2" s="1623"/>
      <c r="H2" s="67"/>
    </row>
    <row r="3" spans="1:8" ht="13.5" customHeight="1" x14ac:dyDescent="0.25">
      <c r="A3" s="1418"/>
      <c r="B3" s="1619" t="s">
        <v>1003</v>
      </c>
      <c r="C3" s="1620"/>
      <c r="D3" s="1620"/>
      <c r="E3" s="1621"/>
      <c r="F3" s="1612" t="s">
        <v>540</v>
      </c>
      <c r="G3" s="1614"/>
      <c r="H3" s="78"/>
    </row>
    <row r="4" spans="1:8" ht="25.5" customHeight="1" x14ac:dyDescent="0.25">
      <c r="A4" s="1418"/>
      <c r="B4" s="414" t="s">
        <v>152</v>
      </c>
      <c r="C4" s="416" t="s">
        <v>541</v>
      </c>
      <c r="D4" s="411" t="s">
        <v>1004</v>
      </c>
      <c r="E4" s="415" t="s">
        <v>542</v>
      </c>
      <c r="F4" s="215" t="s">
        <v>152</v>
      </c>
      <c r="G4" s="215" t="s">
        <v>543</v>
      </c>
      <c r="H4" s="2"/>
    </row>
    <row r="5" spans="1:8" ht="13.5" customHeight="1" x14ac:dyDescent="0.25">
      <c r="A5" s="1418"/>
      <c r="B5" s="1612" t="s">
        <v>337</v>
      </c>
      <c r="C5" s="1613"/>
      <c r="D5" s="1613"/>
      <c r="E5" s="1613"/>
      <c r="F5" s="1612" t="s">
        <v>65</v>
      </c>
      <c r="G5" s="1614"/>
      <c r="H5" s="2"/>
    </row>
    <row r="6" spans="1:8" s="73" customFormat="1" ht="12.75" customHeight="1" x14ac:dyDescent="0.25">
      <c r="A6" s="72" t="s">
        <v>151</v>
      </c>
      <c r="B6" s="179"/>
      <c r="C6" s="179"/>
      <c r="D6" s="179"/>
      <c r="E6" s="179"/>
      <c r="F6" s="179"/>
      <c r="G6" s="179"/>
      <c r="H6" s="179"/>
    </row>
    <row r="7" spans="1:8" s="73" customFormat="1" ht="12.75" customHeight="1" x14ac:dyDescent="0.25">
      <c r="A7" s="136">
        <v>1990</v>
      </c>
      <c r="B7" s="180">
        <v>3126</v>
      </c>
      <c r="C7" s="180">
        <v>458</v>
      </c>
      <c r="D7" s="180">
        <v>424</v>
      </c>
      <c r="E7" s="180">
        <v>2730</v>
      </c>
      <c r="F7" s="180" t="s">
        <v>354</v>
      </c>
      <c r="G7" s="180" t="s">
        <v>354</v>
      </c>
      <c r="H7" s="179"/>
    </row>
    <row r="8" spans="1:8" s="73" customFormat="1" ht="12.75" customHeight="1" x14ac:dyDescent="0.25">
      <c r="A8" s="72">
        <v>1991</v>
      </c>
      <c r="B8" s="180">
        <v>3117</v>
      </c>
      <c r="C8" s="180">
        <v>462</v>
      </c>
      <c r="D8" s="180">
        <v>429</v>
      </c>
      <c r="E8" s="180">
        <v>2724</v>
      </c>
      <c r="F8" s="180" t="s">
        <v>354</v>
      </c>
      <c r="G8" s="180" t="s">
        <v>354</v>
      </c>
      <c r="H8" s="179"/>
    </row>
    <row r="9" spans="1:8" s="73" customFormat="1" ht="12.75" customHeight="1" x14ac:dyDescent="0.25">
      <c r="A9" s="72">
        <v>1992</v>
      </c>
      <c r="B9" s="180">
        <v>3054</v>
      </c>
      <c r="C9" s="180">
        <v>462</v>
      </c>
      <c r="D9" s="180">
        <v>429</v>
      </c>
      <c r="E9" s="180">
        <v>2741</v>
      </c>
      <c r="F9" s="180" t="s">
        <v>354</v>
      </c>
      <c r="G9" s="180" t="s">
        <v>354</v>
      </c>
      <c r="H9" s="179"/>
    </row>
    <row r="10" spans="1:8" s="73" customFormat="1" ht="12.75" customHeight="1" x14ac:dyDescent="0.25">
      <c r="A10" s="72">
        <v>1993</v>
      </c>
      <c r="B10" s="180">
        <v>3063</v>
      </c>
      <c r="C10" s="180">
        <v>461</v>
      </c>
      <c r="D10" s="180">
        <v>451</v>
      </c>
      <c r="E10" s="180">
        <v>2759</v>
      </c>
      <c r="F10" s="180" t="s">
        <v>354</v>
      </c>
      <c r="G10" s="180" t="s">
        <v>354</v>
      </c>
      <c r="H10" s="179"/>
    </row>
    <row r="11" spans="1:8" s="73" customFormat="1" ht="12.75" customHeight="1" x14ac:dyDescent="0.25">
      <c r="A11" s="72">
        <v>1994</v>
      </c>
      <c r="B11" s="180">
        <v>3070</v>
      </c>
      <c r="C11" s="180">
        <v>461</v>
      </c>
      <c r="D11" s="180">
        <v>451</v>
      </c>
      <c r="E11" s="180">
        <v>2767</v>
      </c>
      <c r="F11" s="180" t="s">
        <v>354</v>
      </c>
      <c r="G11" s="180" t="s">
        <v>354</v>
      </c>
      <c r="H11" s="179"/>
    </row>
    <row r="12" spans="1:8" s="73" customFormat="1" ht="12.75" customHeight="1" x14ac:dyDescent="0.25">
      <c r="A12" s="72">
        <v>1995</v>
      </c>
      <c r="B12" s="180">
        <v>3065</v>
      </c>
      <c r="C12" s="180">
        <v>522</v>
      </c>
      <c r="D12" s="180">
        <v>408</v>
      </c>
      <c r="E12" s="180">
        <v>2762</v>
      </c>
      <c r="F12" s="180" t="s">
        <v>354</v>
      </c>
      <c r="G12" s="180" t="s">
        <v>354</v>
      </c>
      <c r="H12" s="179"/>
    </row>
    <row r="13" spans="1:8" s="73" customFormat="1" ht="12.75" customHeight="1" x14ac:dyDescent="0.25">
      <c r="A13" s="72">
        <v>1996</v>
      </c>
      <c r="B13" s="180">
        <v>3071</v>
      </c>
      <c r="C13" s="180">
        <v>614</v>
      </c>
      <c r="D13" s="180">
        <v>431</v>
      </c>
      <c r="E13" s="180">
        <v>2768</v>
      </c>
      <c r="F13" s="180" t="s">
        <v>354</v>
      </c>
      <c r="G13" s="180" t="s">
        <v>354</v>
      </c>
      <c r="H13" s="179"/>
    </row>
    <row r="14" spans="1:8" s="73" customFormat="1" ht="12.75" customHeight="1" x14ac:dyDescent="0.25">
      <c r="A14" s="72">
        <v>1997</v>
      </c>
      <c r="B14" s="180">
        <v>3038</v>
      </c>
      <c r="C14" s="180">
        <v>731</v>
      </c>
      <c r="D14" s="180">
        <v>431</v>
      </c>
      <c r="E14" s="180">
        <v>2764</v>
      </c>
      <c r="F14" s="180" t="s">
        <v>354</v>
      </c>
      <c r="G14" s="180" t="s">
        <v>354</v>
      </c>
      <c r="H14" s="179"/>
    </row>
    <row r="15" spans="1:8" s="73" customFormat="1" ht="12.75" customHeight="1" x14ac:dyDescent="0.25">
      <c r="A15" s="72">
        <v>1998</v>
      </c>
      <c r="B15" s="180">
        <v>2794</v>
      </c>
      <c r="C15" s="180">
        <v>873</v>
      </c>
      <c r="D15" s="180">
        <v>465</v>
      </c>
      <c r="E15" s="180">
        <v>2580</v>
      </c>
      <c r="F15" s="180" t="s">
        <v>354</v>
      </c>
      <c r="G15" s="180" t="s">
        <v>354</v>
      </c>
      <c r="H15" s="179"/>
    </row>
    <row r="16" spans="1:8" s="73" customFormat="1" ht="12.75" customHeight="1" x14ac:dyDescent="0.25">
      <c r="A16" s="72">
        <v>1999</v>
      </c>
      <c r="B16" s="180">
        <v>2814</v>
      </c>
      <c r="C16" s="180">
        <v>901</v>
      </c>
      <c r="D16" s="180">
        <v>464</v>
      </c>
      <c r="E16" s="180">
        <v>2599</v>
      </c>
      <c r="F16" s="180" t="s">
        <v>354</v>
      </c>
      <c r="G16" s="180" t="s">
        <v>354</v>
      </c>
      <c r="H16" s="179"/>
    </row>
    <row r="17" spans="1:13" s="73" customFormat="1" ht="12.75" customHeight="1" x14ac:dyDescent="0.25">
      <c r="A17" s="72">
        <v>2000</v>
      </c>
      <c r="B17" s="180">
        <v>2814</v>
      </c>
      <c r="C17" s="180">
        <v>904</v>
      </c>
      <c r="D17" s="180">
        <v>497</v>
      </c>
      <c r="E17" s="180">
        <v>2599</v>
      </c>
      <c r="F17" s="180" t="s">
        <v>354</v>
      </c>
      <c r="G17" s="180" t="s">
        <v>354</v>
      </c>
      <c r="H17" s="179"/>
    </row>
    <row r="18" spans="1:13" s="73" customFormat="1" ht="12.75" customHeight="1" x14ac:dyDescent="0.25">
      <c r="A18" s="72">
        <v>2001</v>
      </c>
      <c r="B18" s="180">
        <v>2814</v>
      </c>
      <c r="C18" s="180">
        <v>905</v>
      </c>
      <c r="D18" s="180">
        <v>497</v>
      </c>
      <c r="E18" s="180">
        <v>2599</v>
      </c>
      <c r="F18" s="180">
        <v>669</v>
      </c>
      <c r="G18" s="180">
        <v>651</v>
      </c>
      <c r="H18" s="179"/>
    </row>
    <row r="19" spans="1:13" s="73" customFormat="1" ht="12.75" customHeight="1" x14ac:dyDescent="0.25">
      <c r="A19" s="72">
        <v>2002</v>
      </c>
      <c r="B19" s="180">
        <v>2801</v>
      </c>
      <c r="C19" s="180">
        <v>1047</v>
      </c>
      <c r="D19" s="180">
        <v>520</v>
      </c>
      <c r="E19" s="180">
        <v>2613</v>
      </c>
      <c r="F19" s="180">
        <v>669</v>
      </c>
      <c r="G19" s="180">
        <v>651</v>
      </c>
      <c r="H19" s="179"/>
    </row>
    <row r="20" spans="1:13" s="75" customFormat="1" ht="12.75" customHeight="1" x14ac:dyDescent="0.2">
      <c r="A20" s="72">
        <v>2003</v>
      </c>
      <c r="B20" s="82">
        <v>2818</v>
      </c>
      <c r="C20" s="82">
        <v>1076</v>
      </c>
      <c r="D20" s="82">
        <v>522</v>
      </c>
      <c r="E20" s="82">
        <v>2630</v>
      </c>
      <c r="F20" s="82">
        <v>669</v>
      </c>
      <c r="G20" s="82">
        <v>651</v>
      </c>
    </row>
    <row r="21" spans="1:13" s="75" customFormat="1" ht="12.75" customHeight="1" x14ac:dyDescent="0.25">
      <c r="A21" s="72">
        <v>2004</v>
      </c>
      <c r="B21" s="82">
        <v>2836</v>
      </c>
      <c r="C21" s="82">
        <v>1359</v>
      </c>
      <c r="D21" s="82">
        <v>607</v>
      </c>
      <c r="E21" s="82">
        <v>2648</v>
      </c>
      <c r="F21" s="82">
        <v>669</v>
      </c>
      <c r="G21" s="82">
        <v>651</v>
      </c>
      <c r="I21" s="73"/>
      <c r="J21" s="73"/>
      <c r="K21" s="73"/>
      <c r="L21" s="73"/>
      <c r="M21" s="73"/>
    </row>
    <row r="22" spans="1:13" s="75" customFormat="1" ht="12.75" customHeight="1" x14ac:dyDescent="0.25">
      <c r="A22" s="72">
        <v>2005</v>
      </c>
      <c r="B22" s="82">
        <v>2839</v>
      </c>
      <c r="C22" s="82">
        <v>1436</v>
      </c>
      <c r="D22" s="82">
        <v>607</v>
      </c>
      <c r="E22" s="82">
        <v>2647</v>
      </c>
      <c r="F22" s="82">
        <v>686</v>
      </c>
      <c r="G22" s="82">
        <v>673</v>
      </c>
      <c r="I22" s="73"/>
      <c r="J22" s="73"/>
      <c r="K22" s="73"/>
      <c r="L22" s="73"/>
      <c r="M22" s="73"/>
    </row>
    <row r="23" spans="1:13" s="75" customFormat="1" ht="12.75" customHeight="1" x14ac:dyDescent="0.25">
      <c r="A23" s="72">
        <v>2006</v>
      </c>
      <c r="B23" s="83">
        <v>2839</v>
      </c>
      <c r="C23" s="83">
        <v>1436</v>
      </c>
      <c r="D23" s="83">
        <v>607</v>
      </c>
      <c r="E23" s="83">
        <v>2647</v>
      </c>
      <c r="F23" s="83">
        <v>672</v>
      </c>
      <c r="G23" s="83">
        <v>654</v>
      </c>
      <c r="I23" s="73"/>
      <c r="J23" s="73"/>
      <c r="K23" s="73"/>
      <c r="L23" s="73"/>
      <c r="M23" s="73"/>
    </row>
    <row r="24" spans="1:13" s="75" customFormat="1" ht="12.75" customHeight="1" x14ac:dyDescent="0.25">
      <c r="A24" s="72">
        <v>2007</v>
      </c>
      <c r="B24" s="84">
        <v>2838</v>
      </c>
      <c r="C24" s="84">
        <v>1436</v>
      </c>
      <c r="D24" s="84">
        <v>607</v>
      </c>
      <c r="E24" s="84">
        <v>2646</v>
      </c>
      <c r="F24" s="84">
        <v>668</v>
      </c>
      <c r="G24" s="84">
        <v>654</v>
      </c>
      <c r="I24" s="73"/>
      <c r="J24" s="73"/>
      <c r="K24" s="73"/>
      <c r="L24" s="73"/>
      <c r="M24" s="73"/>
    </row>
    <row r="25" spans="1:13" s="75" customFormat="1" ht="12.75" customHeight="1" x14ac:dyDescent="0.25">
      <c r="A25" s="72">
        <v>2008</v>
      </c>
      <c r="B25" s="84">
        <v>2842</v>
      </c>
      <c r="C25" s="84">
        <v>1460</v>
      </c>
      <c r="D25" s="84">
        <v>607</v>
      </c>
      <c r="E25" s="84">
        <v>2650</v>
      </c>
      <c r="F25" s="84">
        <v>657</v>
      </c>
      <c r="G25" s="84">
        <v>642</v>
      </c>
      <c r="I25" s="73"/>
      <c r="J25" s="73"/>
      <c r="K25" s="73"/>
      <c r="L25" s="73"/>
      <c r="M25" s="73"/>
    </row>
    <row r="26" spans="1:13" s="76" customFormat="1" ht="12.75" customHeight="1" x14ac:dyDescent="0.25">
      <c r="A26" s="72">
        <v>2009</v>
      </c>
      <c r="B26" s="84">
        <v>2842</v>
      </c>
      <c r="C26" s="84">
        <v>1460</v>
      </c>
      <c r="D26" s="84">
        <v>607</v>
      </c>
      <c r="E26" s="84">
        <v>2650</v>
      </c>
      <c r="F26" s="84">
        <v>657</v>
      </c>
      <c r="G26" s="84">
        <v>639</v>
      </c>
      <c r="I26" s="73"/>
      <c r="J26" s="73"/>
      <c r="K26" s="73"/>
      <c r="L26" s="73"/>
      <c r="M26" s="73"/>
    </row>
    <row r="27" spans="1:13" s="76" customFormat="1" ht="12.75" customHeight="1" x14ac:dyDescent="0.25">
      <c r="A27" s="72">
        <v>2010</v>
      </c>
      <c r="B27" s="84">
        <v>2843</v>
      </c>
      <c r="C27" s="84">
        <v>1488</v>
      </c>
      <c r="D27" s="84">
        <v>610</v>
      </c>
      <c r="E27" s="84">
        <v>2651</v>
      </c>
      <c r="F27" s="84">
        <v>639</v>
      </c>
      <c r="G27" s="84">
        <v>621</v>
      </c>
      <c r="I27" s="73"/>
      <c r="J27" s="73"/>
      <c r="K27" s="73"/>
      <c r="L27" s="73"/>
      <c r="M27" s="73"/>
    </row>
    <row r="28" spans="1:13" s="75" customFormat="1" ht="12.75" customHeight="1" x14ac:dyDescent="0.25">
      <c r="A28" s="72">
        <v>2011</v>
      </c>
      <c r="B28" s="82">
        <v>2794</v>
      </c>
      <c r="C28" s="82">
        <v>1630</v>
      </c>
      <c r="D28" s="82">
        <v>610</v>
      </c>
      <c r="E28" s="82">
        <v>2602</v>
      </c>
      <c r="F28" s="82">
        <v>619</v>
      </c>
      <c r="G28" s="82">
        <v>601</v>
      </c>
      <c r="I28" s="73"/>
      <c r="J28" s="73"/>
      <c r="K28" s="73"/>
      <c r="L28" s="73"/>
      <c r="M28" s="73"/>
    </row>
    <row r="29" spans="1:13" s="76" customFormat="1" ht="12.75" customHeight="1" x14ac:dyDescent="0.25">
      <c r="A29" s="72">
        <v>2012</v>
      </c>
      <c r="B29" s="84">
        <v>2541.1999999999998</v>
      </c>
      <c r="C29" s="84">
        <v>1630.1</v>
      </c>
      <c r="D29" s="84">
        <v>610.30000000000007</v>
      </c>
      <c r="E29" s="84">
        <v>2428.9</v>
      </c>
      <c r="F29" s="84">
        <v>571</v>
      </c>
      <c r="G29" s="84">
        <v>559</v>
      </c>
      <c r="I29" s="73"/>
      <c r="J29" s="73"/>
      <c r="K29" s="73"/>
      <c r="L29" s="73"/>
      <c r="M29" s="73"/>
    </row>
    <row r="30" spans="1:13" s="76" customFormat="1" ht="12.75" customHeight="1" x14ac:dyDescent="0.25">
      <c r="A30" s="72">
        <v>2013</v>
      </c>
      <c r="B30" s="107">
        <v>2544.3490000000002</v>
      </c>
      <c r="C30" s="107">
        <v>1629.067</v>
      </c>
      <c r="D30" s="107">
        <v>610.33299999999997</v>
      </c>
      <c r="E30" s="107">
        <v>2432.0390000000002</v>
      </c>
      <c r="F30" s="107">
        <v>571</v>
      </c>
      <c r="G30" s="107">
        <v>559</v>
      </c>
      <c r="I30" s="73"/>
      <c r="J30" s="73"/>
      <c r="K30" s="73"/>
      <c r="L30" s="73"/>
      <c r="M30" s="73"/>
    </row>
    <row r="31" spans="1:13" s="76" customFormat="1" ht="12.75" customHeight="1" x14ac:dyDescent="0.25">
      <c r="A31" s="72">
        <v>2014</v>
      </c>
      <c r="B31" s="84">
        <v>2545.96</v>
      </c>
      <c r="C31" s="84">
        <v>1630.3219999999999</v>
      </c>
      <c r="D31" s="84">
        <v>610.55700000000002</v>
      </c>
      <c r="E31" s="84">
        <v>2433</v>
      </c>
      <c r="F31" s="84">
        <v>570</v>
      </c>
      <c r="G31" s="84">
        <v>558</v>
      </c>
      <c r="I31" s="73"/>
      <c r="J31" s="73"/>
      <c r="K31" s="73"/>
      <c r="L31" s="73"/>
      <c r="M31" s="73"/>
    </row>
    <row r="32" spans="1:13" s="75" customFormat="1" ht="12.75" customHeight="1" x14ac:dyDescent="0.25">
      <c r="A32" s="72">
        <v>2015</v>
      </c>
      <c r="B32" s="84">
        <v>2546</v>
      </c>
      <c r="C32" s="84">
        <v>1639</v>
      </c>
      <c r="D32" s="84">
        <v>611</v>
      </c>
      <c r="E32" s="84">
        <v>2433</v>
      </c>
      <c r="F32" s="84">
        <v>571</v>
      </c>
      <c r="G32" s="84">
        <v>559</v>
      </c>
      <c r="I32" s="73"/>
      <c r="J32" s="73"/>
      <c r="K32" s="73"/>
      <c r="L32" s="73"/>
      <c r="M32" s="73"/>
    </row>
    <row r="33" spans="1:24" s="75" customFormat="1" ht="12.75" customHeight="1" x14ac:dyDescent="0.25">
      <c r="A33" s="72">
        <v>2016</v>
      </c>
      <c r="B33" s="107">
        <v>2545.96</v>
      </c>
      <c r="C33" s="107">
        <v>1639.0719999999999</v>
      </c>
      <c r="D33" s="107">
        <v>610.55700000000002</v>
      </c>
      <c r="E33" s="107">
        <v>2433</v>
      </c>
      <c r="F33" s="107">
        <v>571</v>
      </c>
      <c r="G33" s="107">
        <v>559</v>
      </c>
      <c r="I33" s="73"/>
      <c r="J33" s="73"/>
      <c r="K33" s="73"/>
      <c r="L33" s="73"/>
      <c r="M33" s="73"/>
    </row>
    <row r="34" spans="1:24" s="75" customFormat="1" ht="12.75" customHeight="1" x14ac:dyDescent="0.2">
      <c r="A34" s="72">
        <v>2017</v>
      </c>
      <c r="B34" s="107">
        <v>2546</v>
      </c>
      <c r="C34" s="302">
        <v>1639.0719999999999</v>
      </c>
      <c r="D34" s="302">
        <v>610.55700000000002</v>
      </c>
      <c r="E34" s="302">
        <v>2433</v>
      </c>
      <c r="F34" s="302">
        <v>572</v>
      </c>
      <c r="G34" s="302">
        <v>560</v>
      </c>
    </row>
    <row r="35" spans="1:24" s="75" customFormat="1" ht="12.75" customHeight="1" x14ac:dyDescent="0.2">
      <c r="A35" s="72">
        <v>2018</v>
      </c>
      <c r="B35" s="107">
        <v>2546</v>
      </c>
      <c r="C35" s="302">
        <v>1639.0719999999999</v>
      </c>
      <c r="D35" s="302">
        <v>610.55700000000002</v>
      </c>
      <c r="E35" s="302">
        <v>2433</v>
      </c>
      <c r="F35" s="302">
        <v>570</v>
      </c>
      <c r="G35" s="302">
        <v>558</v>
      </c>
    </row>
    <row r="36" spans="1:24" s="75" customFormat="1" ht="12.75" customHeight="1" x14ac:dyDescent="0.2">
      <c r="A36" s="72">
        <v>2019</v>
      </c>
      <c r="B36" s="430">
        <v>2526.1</v>
      </c>
      <c r="C36" s="302">
        <v>1695.7</v>
      </c>
      <c r="D36" s="431">
        <v>610.5</v>
      </c>
      <c r="E36" s="302">
        <v>2430.2810000000004</v>
      </c>
      <c r="F36" s="302">
        <v>549</v>
      </c>
      <c r="G36" s="302">
        <v>537</v>
      </c>
    </row>
    <row r="37" spans="1:24" s="75" customFormat="1" ht="12.75" customHeight="1" x14ac:dyDescent="0.2">
      <c r="A37" s="72">
        <v>2020</v>
      </c>
      <c r="B37" s="488">
        <v>2526.1</v>
      </c>
      <c r="C37" s="302">
        <v>1695.7</v>
      </c>
      <c r="D37" s="302">
        <v>610.5</v>
      </c>
      <c r="E37" s="302">
        <v>2430.2810000000004</v>
      </c>
      <c r="F37" s="302">
        <v>549</v>
      </c>
      <c r="G37" s="302">
        <v>537</v>
      </c>
    </row>
    <row r="38" spans="1:24" s="76" customFormat="1" ht="12.75" customHeight="1" x14ac:dyDescent="0.2">
      <c r="A38" s="72">
        <v>2021</v>
      </c>
      <c r="B38" s="302">
        <v>2527.1</v>
      </c>
      <c r="C38" s="302">
        <v>1791.174</v>
      </c>
      <c r="D38" s="302">
        <v>610.5</v>
      </c>
      <c r="E38" s="302" t="s">
        <v>1193</v>
      </c>
      <c r="F38" s="302" t="s">
        <v>1194</v>
      </c>
      <c r="G38" s="302" t="s">
        <v>1195</v>
      </c>
      <c r="I38" s="75"/>
      <c r="J38" s="75"/>
      <c r="K38" s="75"/>
      <c r="L38" s="75"/>
      <c r="M38" s="75"/>
    </row>
    <row r="39" spans="1:24" s="76" customFormat="1" ht="12.75" customHeight="1" x14ac:dyDescent="0.2">
      <c r="A39" s="276">
        <v>2022</v>
      </c>
      <c r="B39" s="457"/>
      <c r="C39" s="457"/>
      <c r="D39" s="457"/>
      <c r="E39" s="457"/>
      <c r="F39" s="457"/>
      <c r="G39" s="457"/>
      <c r="I39" s="75"/>
      <c r="J39" s="75"/>
      <c r="K39" s="75"/>
      <c r="L39" s="75"/>
      <c r="M39" s="75"/>
    </row>
    <row r="40" spans="1:24" s="76" customFormat="1" ht="12.75" customHeight="1" x14ac:dyDescent="0.2">
      <c r="A40" s="76" t="s">
        <v>151</v>
      </c>
      <c r="B40" s="457">
        <v>2527</v>
      </c>
      <c r="C40" s="457">
        <v>1791.174</v>
      </c>
      <c r="D40" s="457">
        <v>610.5</v>
      </c>
      <c r="E40" s="457">
        <v>2431</v>
      </c>
      <c r="F40" s="457">
        <v>546</v>
      </c>
      <c r="G40" s="457">
        <v>534</v>
      </c>
      <c r="H40" s="542"/>
      <c r="I40" s="75"/>
      <c r="J40" s="75"/>
      <c r="K40" s="75"/>
      <c r="L40" s="75"/>
      <c r="M40" s="75"/>
      <c r="N40" s="75"/>
      <c r="P40" s="89"/>
      <c r="Q40" s="89"/>
      <c r="R40" s="89"/>
      <c r="S40" s="89"/>
      <c r="T40" s="89"/>
      <c r="U40" s="89"/>
      <c r="V40" s="89"/>
      <c r="W40" s="89"/>
      <c r="X40" s="89"/>
    </row>
    <row r="41" spans="1:24" s="76" customFormat="1" ht="12.75" customHeight="1" x14ac:dyDescent="0.2">
      <c r="A41" s="277" t="s">
        <v>119</v>
      </c>
      <c r="B41" s="457">
        <v>2527.0529999999999</v>
      </c>
      <c r="C41" s="457">
        <v>1791.1739999999998</v>
      </c>
      <c r="D41" s="457">
        <v>610.5</v>
      </c>
      <c r="E41" s="457">
        <v>2431</v>
      </c>
      <c r="F41" s="457">
        <v>546</v>
      </c>
      <c r="G41" s="457">
        <v>534</v>
      </c>
      <c r="H41" s="542"/>
      <c r="J41" s="418"/>
      <c r="M41" s="418"/>
      <c r="N41" s="418"/>
      <c r="P41" s="89"/>
      <c r="Q41" s="89"/>
      <c r="R41" s="89"/>
      <c r="S41" s="89"/>
      <c r="T41" s="89"/>
      <c r="U41" s="89"/>
      <c r="V41" s="89"/>
      <c r="W41" s="89"/>
      <c r="X41" s="89"/>
    </row>
    <row r="42" spans="1:24" s="76" customFormat="1" ht="12.75" customHeight="1" x14ac:dyDescent="0.2">
      <c r="A42" s="278" t="s">
        <v>74</v>
      </c>
      <c r="B42" s="545">
        <v>434.96199999999999</v>
      </c>
      <c r="C42" s="457">
        <v>277.57400000000001</v>
      </c>
      <c r="D42" s="457">
        <v>118</v>
      </c>
      <c r="E42" s="457">
        <v>390</v>
      </c>
      <c r="F42" s="457" t="s">
        <v>354</v>
      </c>
      <c r="G42" s="457" t="s">
        <v>354</v>
      </c>
      <c r="H42" s="542"/>
      <c r="P42" s="89"/>
      <c r="Q42" s="89"/>
      <c r="R42" s="89"/>
      <c r="S42" s="89"/>
      <c r="T42" s="89"/>
      <c r="U42" s="89"/>
      <c r="V42" s="89"/>
      <c r="W42" s="89"/>
      <c r="X42" s="89"/>
    </row>
    <row r="43" spans="1:24" s="76" customFormat="1" ht="12.75" customHeight="1" x14ac:dyDescent="0.2">
      <c r="A43" s="278" t="s">
        <v>1</v>
      </c>
      <c r="B43" s="545">
        <v>943.2940000000001</v>
      </c>
      <c r="C43" s="547">
        <v>718.18499999999995</v>
      </c>
      <c r="D43" s="457">
        <v>225.6</v>
      </c>
      <c r="E43" s="457">
        <v>891</v>
      </c>
      <c r="F43" s="457" t="s">
        <v>354</v>
      </c>
      <c r="G43" s="457" t="s">
        <v>354</v>
      </c>
      <c r="H43" s="542"/>
      <c r="P43" s="89"/>
      <c r="Q43" s="89"/>
      <c r="R43" s="89"/>
      <c r="S43" s="89"/>
      <c r="T43" s="89"/>
      <c r="U43" s="89"/>
      <c r="V43" s="89"/>
      <c r="W43" s="89"/>
      <c r="X43" s="89"/>
    </row>
    <row r="44" spans="1:24" s="75" customFormat="1" ht="14.25" customHeight="1" x14ac:dyDescent="0.2">
      <c r="A44" s="278" t="s">
        <v>615</v>
      </c>
      <c r="B44" s="545">
        <v>273.98200000000003</v>
      </c>
      <c r="C44" s="547">
        <v>249.94</v>
      </c>
      <c r="D44" s="457">
        <v>189.4</v>
      </c>
      <c r="E44" s="457">
        <v>274</v>
      </c>
      <c r="F44" s="457" t="s">
        <v>354</v>
      </c>
      <c r="G44" s="457" t="s">
        <v>354</v>
      </c>
      <c r="H44" s="543"/>
      <c r="I44" s="76"/>
      <c r="J44" s="76"/>
      <c r="K44" s="76"/>
      <c r="L44" s="76"/>
      <c r="M44" s="76"/>
      <c r="N44" s="76"/>
      <c r="P44" s="89"/>
      <c r="Q44" s="89"/>
      <c r="R44" s="89"/>
      <c r="S44" s="89"/>
      <c r="T44" s="89"/>
      <c r="U44" s="89"/>
      <c r="V44" s="89"/>
      <c r="W44" s="89"/>
      <c r="X44" s="89"/>
    </row>
    <row r="45" spans="1:24" s="76" customFormat="1" ht="12.75" customHeight="1" x14ac:dyDescent="0.2">
      <c r="A45" s="278" t="s">
        <v>2</v>
      </c>
      <c r="B45" s="545">
        <v>700.37700000000007</v>
      </c>
      <c r="C45" s="547">
        <v>472.81799999999998</v>
      </c>
      <c r="D45" s="457">
        <v>77.5</v>
      </c>
      <c r="E45" s="457">
        <v>700.4</v>
      </c>
      <c r="F45" s="457" t="s">
        <v>354</v>
      </c>
      <c r="G45" s="457" t="s">
        <v>354</v>
      </c>
      <c r="H45" s="542"/>
      <c r="I45" s="75"/>
      <c r="J45" s="75"/>
      <c r="K45" s="75"/>
      <c r="L45" s="75"/>
      <c r="M45" s="75"/>
      <c r="N45" s="75"/>
      <c r="P45" s="89"/>
      <c r="Q45" s="89"/>
      <c r="R45" s="89"/>
      <c r="S45" s="89"/>
      <c r="T45" s="89"/>
      <c r="U45" s="89"/>
      <c r="V45" s="89"/>
      <c r="W45" s="89"/>
      <c r="X45" s="89"/>
    </row>
    <row r="46" spans="1:24" s="76" customFormat="1" ht="12.75" customHeight="1" x14ac:dyDescent="0.2">
      <c r="A46" s="278" t="s">
        <v>21</v>
      </c>
      <c r="B46" s="545">
        <v>174.43799999999999</v>
      </c>
      <c r="C46" s="547">
        <v>72.656999999999996</v>
      </c>
      <c r="D46" s="457">
        <v>0</v>
      </c>
      <c r="E46" s="457">
        <v>174.4</v>
      </c>
      <c r="F46" s="457" t="s">
        <v>354</v>
      </c>
      <c r="G46" s="457" t="s">
        <v>354</v>
      </c>
      <c r="H46" s="542"/>
      <c r="P46" s="89"/>
      <c r="Q46" s="89"/>
      <c r="R46" s="89"/>
      <c r="S46" s="89"/>
      <c r="T46" s="89"/>
      <c r="U46" s="89"/>
      <c r="V46" s="89"/>
      <c r="W46" s="89"/>
      <c r="X46" s="89"/>
    </row>
    <row r="47" spans="1:24" s="76" customFormat="1" ht="12.75" customHeight="1" x14ac:dyDescent="0.2">
      <c r="A47" s="277" t="s">
        <v>66</v>
      </c>
      <c r="B47" s="546">
        <v>0</v>
      </c>
      <c r="C47" s="457">
        <v>0</v>
      </c>
      <c r="D47" s="457">
        <v>0</v>
      </c>
      <c r="E47" s="457">
        <v>0</v>
      </c>
      <c r="F47" s="457">
        <v>0</v>
      </c>
      <c r="G47" s="457">
        <v>0</v>
      </c>
      <c r="H47" s="542"/>
      <c r="P47" s="89"/>
      <c r="Q47" s="89"/>
      <c r="R47" s="89"/>
      <c r="S47" s="89"/>
      <c r="T47" s="89"/>
      <c r="U47" s="89"/>
      <c r="V47" s="89"/>
      <c r="W47" s="89"/>
      <c r="X47" s="89"/>
    </row>
    <row r="48" spans="1:24" ht="13.5" customHeight="1" x14ac:dyDescent="0.25">
      <c r="A48" s="277" t="s">
        <v>71</v>
      </c>
      <c r="B48" s="546">
        <v>0</v>
      </c>
      <c r="C48" s="457">
        <v>0</v>
      </c>
      <c r="D48" s="457">
        <v>0</v>
      </c>
      <c r="E48" s="457">
        <v>0</v>
      </c>
      <c r="F48" s="457">
        <v>0</v>
      </c>
      <c r="G48" s="457">
        <v>0</v>
      </c>
      <c r="H48" s="544"/>
      <c r="P48" s="89"/>
      <c r="Q48" s="89"/>
      <c r="R48" s="89"/>
      <c r="S48" s="89"/>
      <c r="T48" s="89"/>
      <c r="U48" s="89"/>
      <c r="V48" s="89"/>
      <c r="W48" s="89"/>
      <c r="X48" s="89"/>
    </row>
    <row r="49" spans="1:8" ht="13.5" customHeight="1" x14ac:dyDescent="0.25">
      <c r="A49" s="1418"/>
      <c r="B49" s="1619" t="s">
        <v>1005</v>
      </c>
      <c r="C49" s="1620"/>
      <c r="D49" s="1620"/>
      <c r="E49" s="1621"/>
      <c r="F49" s="1612" t="s">
        <v>544</v>
      </c>
      <c r="G49" s="1614"/>
      <c r="H49" s="2"/>
    </row>
    <row r="50" spans="1:8" ht="25.5" customHeight="1" x14ac:dyDescent="0.25">
      <c r="A50" s="1418"/>
      <c r="B50" s="414" t="s">
        <v>152</v>
      </c>
      <c r="C50" s="416" t="s">
        <v>545</v>
      </c>
      <c r="D50" s="411" t="s">
        <v>1006</v>
      </c>
      <c r="E50" s="415" t="s">
        <v>546</v>
      </c>
      <c r="F50" s="215" t="s">
        <v>152</v>
      </c>
      <c r="G50" s="215" t="s">
        <v>547</v>
      </c>
      <c r="H50" s="2"/>
    </row>
    <row r="51" spans="1:8" ht="13.5" customHeight="1" x14ac:dyDescent="0.25">
      <c r="A51" s="1418"/>
      <c r="B51" s="1612" t="s">
        <v>337</v>
      </c>
      <c r="C51" s="1613"/>
      <c r="D51" s="1613"/>
      <c r="E51" s="1613"/>
      <c r="F51" s="1612" t="s">
        <v>336</v>
      </c>
      <c r="G51" s="1614"/>
      <c r="H51" s="226"/>
    </row>
    <row r="52" spans="1:8" ht="10.5" customHeight="1" x14ac:dyDescent="0.25">
      <c r="A52" s="1408" t="s">
        <v>1059</v>
      </c>
      <c r="B52" s="1408"/>
      <c r="C52" s="1408"/>
      <c r="D52" s="1408"/>
      <c r="E52" s="1408"/>
      <c r="F52" s="1408"/>
      <c r="G52" s="1408"/>
      <c r="H52" s="226"/>
    </row>
    <row r="53" spans="1:8" s="80" customFormat="1" ht="10.5" customHeight="1" x14ac:dyDescent="0.15">
      <c r="A53" s="1618" t="s">
        <v>769</v>
      </c>
      <c r="B53" s="1618"/>
      <c r="C53" s="1618"/>
      <c r="D53" s="1618"/>
      <c r="E53" s="1618"/>
      <c r="F53" s="1618"/>
      <c r="G53" s="1618"/>
      <c r="H53" s="227"/>
    </row>
    <row r="54" spans="1:8" ht="10.5" customHeight="1" x14ac:dyDescent="0.25">
      <c r="A54" s="1618" t="s">
        <v>770</v>
      </c>
      <c r="B54" s="1618"/>
      <c r="C54" s="1618"/>
      <c r="D54" s="1618"/>
      <c r="E54" s="1618"/>
      <c r="F54" s="1618"/>
      <c r="G54" s="1618"/>
      <c r="H54" s="227"/>
    </row>
    <row r="55" spans="1:8" ht="12" customHeight="1" x14ac:dyDescent="0.25">
      <c r="A55" s="412"/>
      <c r="B55" s="412"/>
      <c r="C55" s="412"/>
      <c r="D55" s="412"/>
      <c r="E55" s="412"/>
      <c r="F55" s="412"/>
      <c r="G55" s="412"/>
      <c r="H55" s="227"/>
    </row>
    <row r="56" spans="1:8" x14ac:dyDescent="0.25">
      <c r="A56" s="203" t="s">
        <v>531</v>
      </c>
    </row>
    <row r="57" spans="1:8" x14ac:dyDescent="0.25">
      <c r="A57" s="134" t="s">
        <v>1007</v>
      </c>
      <c r="B57" s="13"/>
      <c r="C57" s="13"/>
      <c r="D57" s="13"/>
      <c r="E57" s="13"/>
      <c r="F57" s="13"/>
      <c r="G57" s="13"/>
    </row>
    <row r="58" spans="1:8" x14ac:dyDescent="0.25">
      <c r="B58" s="13"/>
      <c r="C58" s="13"/>
      <c r="D58" s="13"/>
      <c r="E58" s="13"/>
      <c r="F58" s="13"/>
      <c r="G58" s="13"/>
    </row>
    <row r="59" spans="1:8" x14ac:dyDescent="0.25">
      <c r="B59" s="261"/>
      <c r="C59" s="261"/>
      <c r="D59" s="261"/>
      <c r="E59" s="261"/>
      <c r="F59" s="261"/>
      <c r="G59" s="261"/>
    </row>
  </sheetData>
  <mergeCells count="15">
    <mergeCell ref="A1:G1"/>
    <mergeCell ref="A2:G2"/>
    <mergeCell ref="A3:A5"/>
    <mergeCell ref="B3:E3"/>
    <mergeCell ref="F3:G3"/>
    <mergeCell ref="B5:E5"/>
    <mergeCell ref="F5:G5"/>
    <mergeCell ref="A53:G53"/>
    <mergeCell ref="A54:G54"/>
    <mergeCell ref="A49:A51"/>
    <mergeCell ref="B49:E49"/>
    <mergeCell ref="F49:G49"/>
    <mergeCell ref="B51:E51"/>
    <mergeCell ref="F51:G51"/>
    <mergeCell ref="A52:G52"/>
  </mergeCells>
  <hyperlinks>
    <hyperlink ref="A58" r:id="rId1" display="http://www.ine.pt/xurl/ind/0003711" xr:uid="{D07BA10E-ED21-4059-AE62-E2D331BB48A0}"/>
    <hyperlink ref="A59" r:id="rId2" display="http://www.ine.pt/xurl/ind/0003714" xr:uid="{91EF88E7-5501-4370-BC52-23E42284DBA6}"/>
    <hyperlink ref="E4" r:id="rId3" display=" Via dupla ou superior" xr:uid="{F19F086F-3E3C-41FD-B4F0-A29372865169}"/>
    <hyperlink ref="E50" r:id="rId4" display="Double or above track" xr:uid="{978663C5-2695-4F38-BF08-AA920069A5F7}"/>
    <hyperlink ref="C50" r:id="rId5" xr:uid="{2DD02F19-9A4B-4D5C-B222-5F67017E0F72}"/>
    <hyperlink ref="C4" r:id="rId6" xr:uid="{8716BDA4-B9E2-4CC2-832E-D46E02C0F8B8}"/>
    <hyperlink ref="B4" r:id="rId7" xr:uid="{9FA769DA-633B-442E-87C8-B476CD4280D4}"/>
    <hyperlink ref="B50" r:id="rId8" xr:uid="{16CEE118-0B6A-4FE2-811B-242B1D7D4FDB}"/>
    <hyperlink ref="A57" r:id="rId9" xr:uid="{95994604-CD26-407C-BB79-7DA57AB7A484}"/>
    <hyperlink ref="B49:E49" r:id="rId10" display="Length of explored lines" xr:uid="{5028803D-193A-4532-8776-25288D8E33BE}"/>
    <hyperlink ref="B3:E3" r:id="rId11" display="Extensão da rede explorada" xr:uid="{8D5F685B-B0B6-473B-8CAD-44557E7066CA}"/>
  </hyperlinks>
  <printOptions horizontalCentered="1"/>
  <pageMargins left="0.59055118110236227" right="0.59055118110236227" top="0.78740157480314965" bottom="0.78740157480314965" header="0.15748031496062992" footer="0"/>
  <pageSetup paperSize="9" fitToHeight="5" orientation="portrait" verticalDpi="300" r:id="rId1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05AB-1BB7-4C33-BAD9-2818FC847B8F}">
  <dimension ref="A1:G51"/>
  <sheetViews>
    <sheetView showGridLines="0" workbookViewId="0"/>
  </sheetViews>
  <sheetFormatPr defaultRowHeight="12.75" x14ac:dyDescent="0.2"/>
  <cols>
    <col min="1" max="1" width="180.5703125" customWidth="1"/>
  </cols>
  <sheetData>
    <row r="1" spans="1:7" ht="24.75" customHeight="1" x14ac:dyDescent="0.2">
      <c r="A1" s="1379" t="s">
        <v>2076</v>
      </c>
      <c r="B1" s="1856"/>
      <c r="C1" s="1856"/>
      <c r="D1" s="1856"/>
      <c r="E1" s="1856"/>
      <c r="F1" s="1856"/>
      <c r="G1" s="1856"/>
    </row>
    <row r="2" spans="1:7" x14ac:dyDescent="0.2">
      <c r="A2" s="1380" t="s">
        <v>2073</v>
      </c>
      <c r="B2" s="1380"/>
      <c r="C2" s="1380"/>
      <c r="D2" s="1380"/>
      <c r="E2" s="1380"/>
      <c r="F2" s="1380"/>
      <c r="G2" s="1380"/>
    </row>
    <row r="3" spans="1:7" ht="9" customHeight="1" x14ac:dyDescent="0.2">
      <c r="A3" s="1377"/>
      <c r="B3" s="1377"/>
      <c r="C3" s="1377"/>
      <c r="D3" s="1377"/>
      <c r="E3" s="1377"/>
      <c r="F3" s="1377"/>
      <c r="G3" s="1377"/>
    </row>
    <row r="4" spans="1:7" x14ac:dyDescent="0.2">
      <c r="A4" s="1376" t="s">
        <v>2074</v>
      </c>
      <c r="B4" s="1378"/>
      <c r="C4" s="1378"/>
      <c r="D4" s="1378"/>
      <c r="E4" s="1378"/>
      <c r="F4" s="1378"/>
      <c r="G4" s="1378"/>
    </row>
    <row r="5" spans="1:7" x14ac:dyDescent="0.2">
      <c r="A5" s="1375" t="s">
        <v>1061</v>
      </c>
    </row>
    <row r="6" spans="1:7" x14ac:dyDescent="0.2">
      <c r="A6" s="1375" t="s">
        <v>1139</v>
      </c>
    </row>
    <row r="7" spans="1:7" x14ac:dyDescent="0.2">
      <c r="A7" s="1375" t="s">
        <v>864</v>
      </c>
    </row>
    <row r="8" spans="1:7" x14ac:dyDescent="0.2">
      <c r="A8" s="1375" t="s">
        <v>865</v>
      </c>
    </row>
    <row r="9" spans="1:7" x14ac:dyDescent="0.2">
      <c r="A9" s="1375" t="s">
        <v>1078</v>
      </c>
    </row>
    <row r="10" spans="1:7" x14ac:dyDescent="0.2">
      <c r="A10" s="1375" t="s">
        <v>867</v>
      </c>
    </row>
    <row r="11" spans="1:7" x14ac:dyDescent="0.2">
      <c r="A11" s="1375" t="s">
        <v>2068</v>
      </c>
    </row>
    <row r="12" spans="1:7" x14ac:dyDescent="0.2">
      <c r="A12" s="1375" t="s">
        <v>1197</v>
      </c>
    </row>
    <row r="13" spans="1:7" x14ac:dyDescent="0.2">
      <c r="A13" s="1375" t="s">
        <v>1200</v>
      </c>
    </row>
    <row r="14" spans="1:7" x14ac:dyDescent="0.2">
      <c r="A14" s="1375" t="s">
        <v>887</v>
      </c>
    </row>
    <row r="15" spans="1:7" x14ac:dyDescent="0.2">
      <c r="A15" s="1375" t="s">
        <v>889</v>
      </c>
    </row>
    <row r="16" spans="1:7" x14ac:dyDescent="0.2">
      <c r="A16" s="1375" t="s">
        <v>869</v>
      </c>
    </row>
    <row r="17" spans="1:1" x14ac:dyDescent="0.2">
      <c r="A17" s="1375" t="s">
        <v>871</v>
      </c>
    </row>
    <row r="18" spans="1:1" x14ac:dyDescent="0.2">
      <c r="A18" s="1375" t="s">
        <v>806</v>
      </c>
    </row>
    <row r="19" spans="1:1" x14ac:dyDescent="0.2">
      <c r="A19" s="1375" t="s">
        <v>808</v>
      </c>
    </row>
    <row r="20" spans="1:1" x14ac:dyDescent="0.2">
      <c r="A20" s="1375" t="s">
        <v>810</v>
      </c>
    </row>
    <row r="21" spans="1:1" x14ac:dyDescent="0.2">
      <c r="A21" s="1375" t="s">
        <v>812</v>
      </c>
    </row>
    <row r="22" spans="1:1" x14ac:dyDescent="0.2">
      <c r="A22" s="1375" t="s">
        <v>814</v>
      </c>
    </row>
    <row r="23" spans="1:1" x14ac:dyDescent="0.2">
      <c r="A23" s="1375" t="s">
        <v>875</v>
      </c>
    </row>
    <row r="24" spans="1:1" x14ac:dyDescent="0.2">
      <c r="A24" s="1375" t="s">
        <v>874</v>
      </c>
    </row>
    <row r="25" spans="1:1" x14ac:dyDescent="0.2">
      <c r="A25" s="1375"/>
    </row>
    <row r="26" spans="1:1" x14ac:dyDescent="0.2">
      <c r="A26" s="1376" t="s">
        <v>2075</v>
      </c>
    </row>
    <row r="27" spans="1:1" x14ac:dyDescent="0.2">
      <c r="A27" s="1375" t="s">
        <v>1514</v>
      </c>
    </row>
    <row r="28" spans="1:1" x14ac:dyDescent="0.2">
      <c r="A28" s="1375" t="s">
        <v>1539</v>
      </c>
    </row>
    <row r="29" spans="1:1" x14ac:dyDescent="0.2">
      <c r="A29" s="1375" t="s">
        <v>1561</v>
      </c>
    </row>
    <row r="30" spans="1:1" x14ac:dyDescent="0.2">
      <c r="A30" s="1375" t="s">
        <v>1603</v>
      </c>
    </row>
    <row r="31" spans="1:1" x14ac:dyDescent="0.2">
      <c r="A31" s="1375" t="s">
        <v>1632</v>
      </c>
    </row>
    <row r="32" spans="1:1" x14ac:dyDescent="0.2">
      <c r="A32" s="1375" t="s">
        <v>1639</v>
      </c>
    </row>
    <row r="33" spans="1:1" x14ac:dyDescent="0.2">
      <c r="A33" s="1375" t="s">
        <v>1660</v>
      </c>
    </row>
    <row r="34" spans="1:1" x14ac:dyDescent="0.2">
      <c r="A34" s="1375" t="s">
        <v>1676</v>
      </c>
    </row>
    <row r="35" spans="1:1" x14ac:dyDescent="0.2">
      <c r="A35" s="1375" t="s">
        <v>1710</v>
      </c>
    </row>
    <row r="36" spans="1:1" x14ac:dyDescent="0.2">
      <c r="A36" s="1375" t="s">
        <v>1730</v>
      </c>
    </row>
    <row r="37" spans="1:1" x14ac:dyDescent="0.2">
      <c r="A37" s="1375" t="s">
        <v>1765</v>
      </c>
    </row>
    <row r="38" spans="1:1" x14ac:dyDescent="0.2">
      <c r="A38" s="1375" t="s">
        <v>1797</v>
      </c>
    </row>
    <row r="39" spans="1:1" x14ac:dyDescent="0.2">
      <c r="A39" s="1375" t="s">
        <v>1847</v>
      </c>
    </row>
    <row r="40" spans="1:1" x14ac:dyDescent="0.2">
      <c r="A40" s="1375" t="s">
        <v>1853</v>
      </c>
    </row>
    <row r="41" spans="1:1" x14ac:dyDescent="0.2">
      <c r="A41" s="1375" t="s">
        <v>1857</v>
      </c>
    </row>
    <row r="42" spans="1:1" x14ac:dyDescent="0.2">
      <c r="A42" s="1375" t="s">
        <v>1873</v>
      </c>
    </row>
    <row r="43" spans="1:1" x14ac:dyDescent="0.2">
      <c r="A43" s="1375" t="s">
        <v>1883</v>
      </c>
    </row>
    <row r="44" spans="1:1" x14ac:dyDescent="0.2">
      <c r="A44" s="1375" t="s">
        <v>1920</v>
      </c>
    </row>
    <row r="45" spans="1:1" x14ac:dyDescent="0.2">
      <c r="A45" s="1375" t="s">
        <v>1930</v>
      </c>
    </row>
    <row r="46" spans="1:1" x14ac:dyDescent="0.2">
      <c r="A46" s="1375" t="s">
        <v>1935</v>
      </c>
    </row>
    <row r="47" spans="1:1" x14ac:dyDescent="0.2">
      <c r="A47" s="1375" t="s">
        <v>1940</v>
      </c>
    </row>
    <row r="48" spans="1:1" x14ac:dyDescent="0.2">
      <c r="A48" s="1375" t="s">
        <v>1953</v>
      </c>
    </row>
    <row r="49" spans="1:1" x14ac:dyDescent="0.2">
      <c r="A49" s="1375" t="s">
        <v>1996</v>
      </c>
    </row>
    <row r="50" spans="1:1" x14ac:dyDescent="0.2">
      <c r="A50" s="1375" t="s">
        <v>2052</v>
      </c>
    </row>
    <row r="51" spans="1:1" x14ac:dyDescent="0.2">
      <c r="A51" s="1375" t="s">
        <v>2065</v>
      </c>
    </row>
  </sheetData>
  <mergeCells count="1">
    <mergeCell ref="A2:G2"/>
  </mergeCells>
  <hyperlinks>
    <hyperlink ref="A5" location="'I_01_01'!A2" display="I.1.1 - Extreme points of the geographic position by NUTS II, 2023" xr:uid="{B52D152B-38F5-4702-A760-35AA871C8394}"/>
    <hyperlink ref="A6" location="'I_01_02'!A2" display="I.1.2 - Area, perimeter, maximum extension and altimetry by NUTS II, 2022" xr:uid="{59BA8E8F-BFDD-4B76-A231-1A448F797580}"/>
    <hyperlink ref="A7" location="'I_01_03'!A2" display="I.1.3 - Major mountain systems by NUTS II" xr:uid="{6B203DA3-1545-4536-8BBD-0BA20860A50C}"/>
    <hyperlink ref="A8" location="'I_01_04'!A2" display="I.1.4 - Characteristics of the major Mainland rivers" xr:uid="{C18E0694-BB73-4E0F-BD54-C58B8F2AEBB3}"/>
    <hyperlink ref="A9" location="'I_01_05'!A2" display="I.1.5 - Storage in the main Mainland lagoons, 2022/2023" xr:uid="{0DCA5FE5-5B6B-43ED-9683-8828C26E53BB}"/>
    <hyperlink ref="A10" location="'I_01_06'!A2" display="I.1.6 - Average air temperature, precipitation and accumulated global radiation" xr:uid="{36A22EA9-5C6D-4C0F-8D58-AFB55665D040}"/>
    <hyperlink ref="A11" location="'I_01_07_a'!A2" display="I.1.7 - Average air temperature, tropical nights and heat waves by meteorological station (to be continued)" xr:uid="{66089221-0983-4726-BFE1-350D31E57240}"/>
    <hyperlink ref="A12" location="'I_01_07_b'!A2" display="I.1.7 - Average air temperature, tropical nights and heat waves by meteorological station (continued)" xr:uid="{95043730-3FD5-4DE4-99CF-70ACCE6CECD9}"/>
    <hyperlink ref="A13" location="'I_01_08'!A2" display="I.1.8 - Precipitation by meteorological station" xr:uid="{D3E78742-6BC1-4FE2-B2AE-C45B034AF12F}"/>
    <hyperlink ref="A14" location="'I_01_09_a'!A2" display="I.1.9 - Nature 2000 network, Ramsar and Protected areas (to be continued)" xr:uid="{B4F333C6-0ED7-4FEA-9BB6-DACB4A928F3A}"/>
    <hyperlink ref="A15" location="'I_01_09_b'!A2" display="I.1.9 - Nature 2000 network, Ramsar and Protected areas (continued)" xr:uid="{A65F0052-CCDE-4218-AAA7-8CDE93C21FD4}"/>
    <hyperlink ref="A16" location="'I_01_10'!A2" display="I.1.10 - Forest Intervention Areas " xr:uid="{6AE58FF5-C47A-44E1-B54B-0E0B25E1573B}"/>
    <hyperlink ref="A17" location="'I_01_11'!A2" display="I.1.11 - Spatial planning " xr:uid="{399EFC4B-0768-44A7-A1FC-B358EA509391}"/>
    <hyperlink ref="A18" location="'I_01_12'!A2" display="I.1.12 - Census localities according to population dimensions" xr:uid="{98CA91D0-835B-475B-9BDE-AC33D9161E35}"/>
    <hyperlink ref="A19" location="'I_01_13_a'!A2" display="I.1.13 - Territorial structure (To be continued)" xr:uid="{B4C0F1FE-6BF3-4A42-A45B-E52F4F947386}"/>
    <hyperlink ref="A20" location="'I_01_13_b'!A2" display="I.1.13 - Territorial structure (Continued)" xr:uid="{CB2CB6DA-7D7C-4857-A1AA-EB2DCBEA302F}"/>
    <hyperlink ref="A21" location="'I_01_14'!A2" display="I.1.14 - National rail network" xr:uid="{9645BA54-0BA1-4693-AEA4-CF990C647F41}"/>
    <hyperlink ref="A22" location="'I_01_15'!A2" display="I.1.15 - National road network" xr:uid="{93636BE4-8179-4238-84E7-68180D7A1CEA}"/>
    <hyperlink ref="A23" location="'I_01_16'!A2" display="I.1.16 - Airports and aerodromes" xr:uid="{6D3B5AF3-6901-4507-9832-5DDA70245689}"/>
    <hyperlink ref="A24" location="'I_01_Para saber mais'!A2" display="I.1 - Further information …" xr:uid="{D764FC1B-B8AC-4FCC-BA65-1D1A1BCFBF1C}"/>
    <hyperlink ref="A27" location="'I_02_01_a'!A2" display="I.2.1 - Environmental indicators (to be continued)" xr:uid="{447CABE9-ECCB-4045-A69F-D830F7E364A5}"/>
    <hyperlink ref="A28" location="'I_02_01_b'!A2" display="I.2.1 - Environmental indicators (continued)" xr:uid="{E05B20A9-AFF1-4CB0-BDB2-33518ADB5633}"/>
    <hyperlink ref="A29" location="'I_02_02'!A2" display="I.2.2 - Quality of the water for human consumption" xr:uid="{DEF849B8-73FA-4C59-8550-A91C97444A76}"/>
    <hyperlink ref="A30" location="'I_02_03'!A2" display="I.2.3 - Water supplied by municipal public management systems, drainage and waste water treatment" xr:uid="{DE1D7A20-14E6-4DC6-B5BA-30D9E603623C}"/>
    <hyperlink ref="A31" location="'I_02_04'!A2" display="I.2.4 - Surface water bodies and classification of status" xr:uid="{95285B61-C581-4BE5-9910-71B269E31FC1}"/>
    <hyperlink ref="A32" location="'I_02_05'!A2" display="I.2.5 - Ground water bodies and classification of status and quality classes" xr:uid="{0DAAA4E8-4343-4E89-A4AE-EF5AF12EAFE0}"/>
    <hyperlink ref="A33" location="'I_02_06'!A2" display="I.2.6 - Bathing waters according to type and quality classes" xr:uid="{86AF756B-3CA1-477D-8A8D-D4CF76A2C4BE}"/>
    <hyperlink ref="A34" location="'I_02_07'!A2" display="I.2.7-  Bathing beaches and accessible beaches to people with reduced mobility and Blue Flag beaches" xr:uid="{D84E3495-97CF-4A4F-8D5A-FA7BAB2A2EE1}"/>
    <hyperlink ref="A35" location="'I_02_08'!A2" display="I.2.8 - Municipal waste by type of collection and kind of destination " xr:uid="{E209E7FA-D721-4EC9-82BF-822A31C76429}"/>
    <hyperlink ref="A36" location="'I_02_09'!A2" display="I.2.9 - Receipts and expenditure of municipalities, according to domains of environmental management and protection" xr:uid="{EF06E03D-722C-4A5A-AA2A-F4CFFF37B510}"/>
    <hyperlink ref="A37" location="'I_02_10'!A2" display="I.2.10 - Firemen according to sex, age group, level of education and type of link" xr:uid="{CCC3389E-943B-48CE-8614-2FAB502B1DC2}"/>
    <hyperlink ref="A38" location="'I_02_11'!A2" display="I.2.11 - Investments, costs and income of entities holding fire brigades according to type of accounting item" xr:uid="{F63110B1-ED85-4DAA-BC9F-D20991AF007B}"/>
    <hyperlink ref="A39" location="'I_02_12'!A2" display="I.2.12 - Consolidated expenditure of public administration, according to domains of environmental management and protection" xr:uid="{62A35AFF-CDA0-4C0F-9D3B-13CA6FF48595}"/>
    <hyperlink ref="A40" location="'I_02_13'!A2" display="I.2.13 - Consolidated expenditure of central administration, according to domains of environmental management and protection" xr:uid="{B1F93D3A-3750-44F5-B558-67DF70A2A94F}"/>
    <hyperlink ref="A41" location="'I_02_14'!A2" display="I.2.14 - Consolidated expenditure of regional administration, according to domains of environmental management and protection " xr:uid="{03D727C5-718D-4C8D-A5DF-60FEC7FC7E10}"/>
    <hyperlink ref="A42" location="'I_02_15'!A2" display="I.2.15 - Consolidated expenditure of local administration, according to domains of environmental management and protection " xr:uid="{5E3E3995-223C-4304-B285-2307E43FF864}"/>
    <hyperlink ref="A43" location="'I_02_16'!A2" display="I.2.16 - Consolidated expenditure of non-profit institutions, according to domains of environmental management and protection" xr:uid="{209B1C88-536D-47F6-98D6-0F9A6FD65AAF}"/>
    <hyperlink ref="A44" location="'I_02_17'!A2" display="I.2.17 - Investments, costs and income of entreprises on environmental management and protection, by economic sector (CAE-Rev.3)" xr:uid="{9B23A021-E048-48EB-AEEB-ED169A4B2ACE}"/>
    <hyperlink ref="A45" location="'I_02_18'!A2" display="I.2.18 - Investments, costs and income of enterprises on environmental management and protection by economic sector (CAE-Rev.3) according to some domains, 2022" xr:uid="{9648E679-CFD9-4B26-BF1A-D8A38E2D7580}"/>
    <hyperlink ref="A46" location="'I_02_19'!A2" display="I.2.19 - Accounting categories of Non-Governmental Organizations for Environment (NGOE) according to the Normalization Accounting System" xr:uid="{75C2EB32-CCD7-4DDF-AD4D-75BCF287DC50}"/>
    <hyperlink ref="A47" location="'I_02_20'!A2" display="I.2.20 - Activities performed by Non-Governmental Organizations for Environment (NGOE) according to domains of environmental management and protection" xr:uid="{2E8BBB2A-E675-4E56-8A80-8B09D5170A35}"/>
    <hyperlink ref="A48" location="'I_02_21'!A2" display="I.2.21 - Members of Non-Governmental Organizations for Environment (NGOE) according to institutional sectors" xr:uid="{38B66C8C-678E-415F-83CB-D15C63DCECB5}"/>
    <hyperlink ref="A49" location="'I_02_Classificações'!A2" display="I.2 - Classifications" xr:uid="{64CE5F98-6ED2-4CA6-88C0-16A1F2EF1AB2}"/>
    <hyperlink ref="A50" location="'I_02_Indicadores'!A2" display="I.2 - Indicators" xr:uid="{1F44CFA4-00F8-4261-B871-8A197E02E3AF}"/>
    <hyperlink ref="A51" location="'I_02_Para saber mais'!A2" display="I.2 - Further information …" xr:uid="{835C3764-20D5-4962-817C-2C9F368F189C}"/>
  </hyperlinks>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FAD5D-E586-44C8-81C5-E9AAFF266C94}">
  <dimension ref="A1:AH52"/>
  <sheetViews>
    <sheetView showGridLines="0" workbookViewId="0">
      <selection sqref="A1:K1"/>
    </sheetView>
  </sheetViews>
  <sheetFormatPr defaultColWidth="7.85546875" defaultRowHeight="12.75" x14ac:dyDescent="0.25"/>
  <cols>
    <col min="1" max="1" width="12.42578125" style="1" customWidth="1"/>
    <col min="2" max="10" width="7.85546875" style="1" customWidth="1"/>
    <col min="11" max="11" width="9.140625" style="1" customWidth="1"/>
    <col min="12" max="16384" width="7.85546875" style="1"/>
  </cols>
  <sheetData>
    <row r="1" spans="1:34" s="68" customFormat="1" ht="17.25" customHeight="1" x14ac:dyDescent="0.2">
      <c r="A1" s="1622" t="s">
        <v>813</v>
      </c>
      <c r="B1" s="1622"/>
      <c r="C1" s="1622"/>
      <c r="D1" s="1622"/>
      <c r="E1" s="1622"/>
      <c r="F1" s="1622"/>
      <c r="G1" s="1622"/>
      <c r="H1" s="1622"/>
      <c r="I1" s="1622"/>
      <c r="J1" s="1622"/>
      <c r="K1" s="1622"/>
    </row>
    <row r="2" spans="1:34" s="68" customFormat="1" ht="17.25" customHeight="1" x14ac:dyDescent="0.2">
      <c r="A2" s="1601" t="s">
        <v>814</v>
      </c>
      <c r="B2" s="1601"/>
      <c r="C2" s="1601"/>
      <c r="D2" s="1601"/>
      <c r="E2" s="1601"/>
      <c r="F2" s="1601"/>
      <c r="G2" s="1601"/>
      <c r="H2" s="1601"/>
      <c r="I2" s="1601"/>
      <c r="J2" s="1601"/>
      <c r="K2" s="1601"/>
    </row>
    <row r="3" spans="1:34" s="71" customFormat="1" ht="9.75" customHeight="1" x14ac:dyDescent="0.15">
      <c r="A3" s="413" t="s">
        <v>548</v>
      </c>
      <c r="B3" s="69"/>
      <c r="C3" s="69"/>
      <c r="D3" s="69"/>
      <c r="E3" s="69"/>
      <c r="F3" s="69"/>
      <c r="G3" s="69"/>
      <c r="H3" s="80"/>
      <c r="K3" s="70" t="s">
        <v>549</v>
      </c>
    </row>
    <row r="4" spans="1:34" ht="13.5" customHeight="1" x14ac:dyDescent="0.25">
      <c r="A4" s="1410"/>
      <c r="B4" s="1499" t="s">
        <v>152</v>
      </c>
      <c r="C4" s="1501" t="s">
        <v>550</v>
      </c>
      <c r="D4" s="1628"/>
      <c r="E4" s="1502"/>
      <c r="F4" s="1501" t="s">
        <v>551</v>
      </c>
      <c r="G4" s="1628"/>
      <c r="H4" s="1628"/>
      <c r="I4" s="1502"/>
      <c r="J4" s="1499" t="s">
        <v>552</v>
      </c>
      <c r="K4" s="1414" t="s">
        <v>553</v>
      </c>
    </row>
    <row r="5" spans="1:34" ht="13.5" customHeight="1" x14ac:dyDescent="0.25">
      <c r="A5" s="1411"/>
      <c r="B5" s="1580"/>
      <c r="C5" s="1612" t="s">
        <v>554</v>
      </c>
      <c r="D5" s="1613"/>
      <c r="E5" s="1614"/>
      <c r="F5" s="1612" t="s">
        <v>555</v>
      </c>
      <c r="G5" s="1613"/>
      <c r="H5" s="1614"/>
      <c r="I5" s="1624" t="s">
        <v>556</v>
      </c>
      <c r="J5" s="1580"/>
      <c r="K5" s="1480"/>
    </row>
    <row r="6" spans="1:34" ht="13.5" customHeight="1" x14ac:dyDescent="0.25">
      <c r="A6" s="1411"/>
      <c r="B6" s="1580"/>
      <c r="C6" s="1624" t="s">
        <v>152</v>
      </c>
      <c r="D6" s="1624" t="s">
        <v>557</v>
      </c>
      <c r="E6" s="1624" t="s">
        <v>558</v>
      </c>
      <c r="F6" s="1624" t="s">
        <v>152</v>
      </c>
      <c r="G6" s="1624" t="s">
        <v>557</v>
      </c>
      <c r="H6" s="1624" t="s">
        <v>558</v>
      </c>
      <c r="I6" s="1629"/>
      <c r="J6" s="1580"/>
      <c r="K6" s="1480"/>
    </row>
    <row r="7" spans="1:34" ht="13.5" customHeight="1" x14ac:dyDescent="0.25">
      <c r="A7" s="1603"/>
      <c r="B7" s="1500"/>
      <c r="C7" s="1625"/>
      <c r="D7" s="1625"/>
      <c r="E7" s="1625"/>
      <c r="F7" s="1625"/>
      <c r="G7" s="1625"/>
      <c r="H7" s="1625"/>
      <c r="I7" s="1625"/>
      <c r="J7" s="1500"/>
      <c r="K7" s="1415"/>
    </row>
    <row r="8" spans="1:34" s="73" customFormat="1" ht="12.75" customHeight="1" x14ac:dyDescent="0.25">
      <c r="A8" s="72" t="s">
        <v>119</v>
      </c>
      <c r="B8" s="179"/>
      <c r="C8" s="179"/>
      <c r="D8" s="179"/>
      <c r="E8" s="179"/>
      <c r="F8" s="179"/>
      <c r="G8" s="179"/>
      <c r="H8" s="179"/>
      <c r="I8" s="179"/>
    </row>
    <row r="9" spans="1:34" s="73" customFormat="1" ht="12.75" customHeight="1" x14ac:dyDescent="0.25">
      <c r="A9" s="72">
        <v>1990</v>
      </c>
      <c r="B9" s="181">
        <v>9514</v>
      </c>
      <c r="C9" s="181">
        <v>2339</v>
      </c>
      <c r="D9" s="181" t="s">
        <v>354</v>
      </c>
      <c r="E9" s="181" t="s">
        <v>354</v>
      </c>
      <c r="F9" s="181">
        <v>2304</v>
      </c>
      <c r="G9" s="181" t="s">
        <v>354</v>
      </c>
      <c r="H9" s="181" t="s">
        <v>354</v>
      </c>
      <c r="I9" s="181" t="s">
        <v>354</v>
      </c>
      <c r="J9" s="181" t="s">
        <v>354</v>
      </c>
      <c r="K9" s="181">
        <v>303</v>
      </c>
      <c r="M9" s="181"/>
      <c r="N9" s="181"/>
      <c r="O9" s="181"/>
      <c r="P9" s="181"/>
      <c r="Q9" s="181"/>
      <c r="R9" s="181"/>
      <c r="S9" s="181"/>
      <c r="T9" s="181"/>
      <c r="U9" s="181"/>
      <c r="V9" s="181"/>
      <c r="W9" s="228"/>
      <c r="X9" s="228"/>
      <c r="Y9" s="228"/>
      <c r="Z9" s="228"/>
      <c r="AA9" s="228"/>
      <c r="AB9" s="228"/>
      <c r="AC9" s="228"/>
      <c r="AD9" s="228"/>
      <c r="AE9" s="228"/>
      <c r="AF9" s="228"/>
      <c r="AG9" s="228"/>
      <c r="AH9" s="228"/>
    </row>
    <row r="10" spans="1:34" s="73" customFormat="1" ht="12.75" customHeight="1" x14ac:dyDescent="0.25">
      <c r="A10" s="72">
        <v>1991</v>
      </c>
      <c r="B10" s="181">
        <v>9643</v>
      </c>
      <c r="C10" s="181">
        <v>2438</v>
      </c>
      <c r="D10" s="181" t="s">
        <v>354</v>
      </c>
      <c r="E10" s="181" t="s">
        <v>354</v>
      </c>
      <c r="F10" s="181">
        <v>2338</v>
      </c>
      <c r="G10" s="181" t="s">
        <v>354</v>
      </c>
      <c r="H10" s="181" t="s">
        <v>354</v>
      </c>
      <c r="I10" s="181" t="s">
        <v>354</v>
      </c>
      <c r="J10" s="181" t="s">
        <v>354</v>
      </c>
      <c r="K10" s="181">
        <v>409</v>
      </c>
      <c r="M10" s="181"/>
      <c r="N10" s="181"/>
      <c r="O10" s="181"/>
      <c r="P10" s="181"/>
      <c r="Q10" s="181"/>
      <c r="R10" s="181"/>
      <c r="S10" s="181"/>
      <c r="T10" s="181"/>
      <c r="U10" s="181"/>
      <c r="V10" s="181"/>
      <c r="W10" s="228"/>
      <c r="X10" s="228"/>
      <c r="Y10" s="228"/>
      <c r="Z10" s="228"/>
      <c r="AA10" s="228"/>
      <c r="AB10" s="228"/>
      <c r="AC10" s="228"/>
      <c r="AD10" s="228"/>
      <c r="AE10" s="228"/>
      <c r="AF10" s="228"/>
    </row>
    <row r="11" spans="1:34" s="73" customFormat="1" ht="12.75" customHeight="1" x14ac:dyDescent="0.25">
      <c r="A11" s="72">
        <v>1992</v>
      </c>
      <c r="B11" s="181">
        <v>9628</v>
      </c>
      <c r="C11" s="181">
        <v>2489</v>
      </c>
      <c r="D11" s="181" t="s">
        <v>354</v>
      </c>
      <c r="E11" s="181" t="s">
        <v>354</v>
      </c>
      <c r="F11" s="181">
        <v>2338</v>
      </c>
      <c r="G11" s="181" t="s">
        <v>354</v>
      </c>
      <c r="H11" s="181" t="s">
        <v>354</v>
      </c>
      <c r="I11" s="181" t="s">
        <v>354</v>
      </c>
      <c r="J11" s="181" t="s">
        <v>354</v>
      </c>
      <c r="K11" s="181">
        <v>519</v>
      </c>
      <c r="M11" s="181"/>
      <c r="N11" s="181"/>
      <c r="O11" s="181"/>
      <c r="P11" s="181"/>
      <c r="Q11" s="181"/>
      <c r="R11" s="181"/>
      <c r="S11" s="181"/>
      <c r="T11" s="181"/>
      <c r="U11" s="181"/>
      <c r="V11" s="181"/>
      <c r="W11" s="228"/>
      <c r="X11" s="228"/>
      <c r="Y11" s="228"/>
      <c r="Z11" s="228"/>
      <c r="AA11" s="228"/>
      <c r="AB11" s="228"/>
      <c r="AC11" s="228"/>
      <c r="AD11" s="228"/>
      <c r="AE11" s="228"/>
      <c r="AF11" s="228"/>
    </row>
    <row r="12" spans="1:34" s="73" customFormat="1" ht="12.75" customHeight="1" x14ac:dyDescent="0.25">
      <c r="A12" s="72">
        <v>1993</v>
      </c>
      <c r="B12" s="181">
        <v>9648</v>
      </c>
      <c r="C12" s="181">
        <v>2526</v>
      </c>
      <c r="D12" s="181" t="s">
        <v>354</v>
      </c>
      <c r="E12" s="181" t="s">
        <v>354</v>
      </c>
      <c r="F12" s="181">
        <v>2372</v>
      </c>
      <c r="G12" s="181" t="s">
        <v>354</v>
      </c>
      <c r="H12" s="181" t="s">
        <v>354</v>
      </c>
      <c r="I12" s="181" t="s">
        <v>354</v>
      </c>
      <c r="J12" s="181" t="s">
        <v>354</v>
      </c>
      <c r="K12" s="181">
        <v>579</v>
      </c>
      <c r="M12" s="181"/>
      <c r="N12" s="181"/>
      <c r="O12" s="181"/>
      <c r="P12" s="181"/>
      <c r="Q12" s="181"/>
      <c r="R12" s="181"/>
      <c r="S12" s="181"/>
      <c r="T12" s="181"/>
      <c r="U12" s="181"/>
      <c r="V12" s="181"/>
      <c r="W12" s="228"/>
      <c r="X12" s="228"/>
      <c r="Y12" s="228"/>
      <c r="Z12" s="228"/>
      <c r="AA12" s="228"/>
      <c r="AB12" s="228"/>
      <c r="AC12" s="228"/>
      <c r="AD12" s="228"/>
      <c r="AE12" s="228"/>
      <c r="AF12" s="228"/>
    </row>
    <row r="13" spans="1:34" s="73" customFormat="1" ht="12.75" customHeight="1" x14ac:dyDescent="0.25">
      <c r="A13" s="72">
        <v>1994</v>
      </c>
      <c r="B13" s="181">
        <v>9678</v>
      </c>
      <c r="C13" s="181">
        <v>2534</v>
      </c>
      <c r="D13" s="181" t="s">
        <v>354</v>
      </c>
      <c r="E13" s="181" t="s">
        <v>354</v>
      </c>
      <c r="F13" s="181">
        <v>2374</v>
      </c>
      <c r="G13" s="181" t="s">
        <v>354</v>
      </c>
      <c r="H13" s="181" t="s">
        <v>354</v>
      </c>
      <c r="I13" s="181" t="s">
        <v>354</v>
      </c>
      <c r="J13" s="181" t="s">
        <v>354</v>
      </c>
      <c r="K13" s="181">
        <v>587</v>
      </c>
      <c r="M13" s="181"/>
      <c r="N13" s="181"/>
      <c r="O13" s="181"/>
      <c r="P13" s="181"/>
      <c r="Q13" s="181"/>
      <c r="R13" s="181"/>
      <c r="S13" s="181"/>
      <c r="T13" s="181"/>
      <c r="U13" s="181"/>
      <c r="V13" s="181"/>
      <c r="W13" s="228"/>
      <c r="X13" s="228"/>
      <c r="Y13" s="228"/>
      <c r="Z13" s="228"/>
      <c r="AA13" s="228"/>
      <c r="AB13" s="228"/>
      <c r="AC13" s="228"/>
      <c r="AD13" s="228"/>
      <c r="AE13" s="228"/>
      <c r="AF13" s="228"/>
    </row>
    <row r="14" spans="1:34" s="73" customFormat="1" ht="12.75" customHeight="1" x14ac:dyDescent="0.25">
      <c r="A14" s="72">
        <v>1995</v>
      </c>
      <c r="B14" s="181">
        <v>9742</v>
      </c>
      <c r="C14" s="181">
        <v>2558</v>
      </c>
      <c r="D14" s="181" t="s">
        <v>354</v>
      </c>
      <c r="E14" s="181" t="s">
        <v>354</v>
      </c>
      <c r="F14" s="181">
        <v>2416</v>
      </c>
      <c r="G14" s="181" t="s">
        <v>354</v>
      </c>
      <c r="H14" s="181" t="s">
        <v>354</v>
      </c>
      <c r="I14" s="181" t="s">
        <v>354</v>
      </c>
      <c r="J14" s="181" t="s">
        <v>354</v>
      </c>
      <c r="K14" s="181">
        <v>687</v>
      </c>
      <c r="M14" s="181"/>
      <c r="N14" s="181"/>
      <c r="O14" s="181"/>
      <c r="P14" s="181"/>
      <c r="Q14" s="181"/>
      <c r="R14" s="181"/>
      <c r="S14" s="181"/>
      <c r="T14" s="181"/>
      <c r="U14" s="181"/>
      <c r="V14" s="181"/>
      <c r="W14" s="228"/>
      <c r="X14" s="228"/>
      <c r="Y14" s="228"/>
      <c r="Z14" s="228"/>
      <c r="AA14" s="228"/>
      <c r="AB14" s="228"/>
      <c r="AC14" s="228"/>
      <c r="AD14" s="228"/>
      <c r="AE14" s="228"/>
      <c r="AF14" s="228"/>
    </row>
    <row r="15" spans="1:34" s="73" customFormat="1" ht="12.75" customHeight="1" x14ac:dyDescent="0.25">
      <c r="A15" s="72">
        <v>1996</v>
      </c>
      <c r="B15" s="181">
        <v>9742</v>
      </c>
      <c r="C15" s="181">
        <v>2558</v>
      </c>
      <c r="D15" s="181" t="s">
        <v>354</v>
      </c>
      <c r="E15" s="181" t="s">
        <v>354</v>
      </c>
      <c r="F15" s="181">
        <v>2416</v>
      </c>
      <c r="G15" s="181" t="s">
        <v>354</v>
      </c>
      <c r="H15" s="181" t="s">
        <v>354</v>
      </c>
      <c r="I15" s="181" t="s">
        <v>354</v>
      </c>
      <c r="J15" s="181" t="s">
        <v>354</v>
      </c>
      <c r="K15" s="181">
        <v>710</v>
      </c>
      <c r="M15" s="181"/>
      <c r="N15" s="181"/>
      <c r="O15" s="181"/>
      <c r="P15" s="181"/>
      <c r="Q15" s="181"/>
      <c r="R15" s="181"/>
      <c r="S15" s="181"/>
      <c r="T15" s="181"/>
      <c r="U15" s="181"/>
      <c r="V15" s="181"/>
      <c r="W15" s="228"/>
      <c r="X15" s="228"/>
      <c r="Y15" s="228"/>
      <c r="Z15" s="228"/>
      <c r="AA15" s="228"/>
      <c r="AB15" s="228"/>
      <c r="AC15" s="228"/>
      <c r="AD15" s="228"/>
      <c r="AE15" s="228"/>
      <c r="AF15" s="228"/>
    </row>
    <row r="16" spans="1:34" s="73" customFormat="1" ht="12.75" customHeight="1" x14ac:dyDescent="0.25">
      <c r="A16" s="72">
        <v>1997</v>
      </c>
      <c r="B16" s="181">
        <v>9780</v>
      </c>
      <c r="C16" s="181">
        <v>2591</v>
      </c>
      <c r="D16" s="181" t="s">
        <v>354</v>
      </c>
      <c r="E16" s="181" t="s">
        <v>354</v>
      </c>
      <c r="F16" s="181">
        <v>2421</v>
      </c>
      <c r="G16" s="181" t="s">
        <v>354</v>
      </c>
      <c r="H16" s="181" t="s">
        <v>354</v>
      </c>
      <c r="I16" s="181" t="s">
        <v>354</v>
      </c>
      <c r="J16" s="181" t="s">
        <v>354</v>
      </c>
      <c r="K16" s="181">
        <v>797</v>
      </c>
      <c r="M16" s="181"/>
      <c r="N16" s="181"/>
      <c r="O16" s="181"/>
      <c r="P16" s="181"/>
      <c r="Q16" s="181"/>
      <c r="R16" s="181"/>
      <c r="S16" s="181"/>
      <c r="T16" s="181"/>
      <c r="U16" s="181"/>
      <c r="V16" s="181"/>
      <c r="W16" s="228"/>
      <c r="X16" s="228"/>
      <c r="Y16" s="228"/>
      <c r="Z16" s="228"/>
      <c r="AA16" s="228"/>
      <c r="AB16" s="228"/>
      <c r="AC16" s="228"/>
      <c r="AD16" s="228"/>
      <c r="AE16" s="228"/>
      <c r="AF16" s="228"/>
    </row>
    <row r="17" spans="1:32" s="73" customFormat="1" ht="12.75" customHeight="1" x14ac:dyDescent="0.25">
      <c r="A17" s="72">
        <v>1998</v>
      </c>
      <c r="B17" s="181">
        <v>11408</v>
      </c>
      <c r="C17" s="181">
        <v>2700</v>
      </c>
      <c r="D17" s="181">
        <v>832</v>
      </c>
      <c r="E17" s="181">
        <v>1868</v>
      </c>
      <c r="F17" s="85">
        <v>3303</v>
      </c>
      <c r="G17" s="458">
        <v>2036</v>
      </c>
      <c r="H17" s="181">
        <v>1267</v>
      </c>
      <c r="I17" s="181">
        <v>5405</v>
      </c>
      <c r="J17" s="181">
        <v>4805</v>
      </c>
      <c r="K17" s="181">
        <v>1252</v>
      </c>
      <c r="M17" s="181"/>
      <c r="N17" s="181"/>
      <c r="O17" s="181"/>
      <c r="P17" s="181"/>
      <c r="Q17" s="85"/>
      <c r="R17" s="181"/>
      <c r="S17" s="181"/>
      <c r="T17" s="181"/>
      <c r="U17" s="181"/>
      <c r="V17" s="181"/>
      <c r="W17" s="228"/>
      <c r="X17" s="228"/>
      <c r="Y17" s="228"/>
      <c r="Z17" s="228"/>
      <c r="AA17" s="228"/>
      <c r="AB17" s="228"/>
      <c r="AC17" s="228"/>
      <c r="AD17" s="228"/>
      <c r="AE17" s="228"/>
      <c r="AF17" s="228"/>
    </row>
    <row r="18" spans="1:32" s="73" customFormat="1" ht="12.75" customHeight="1" x14ac:dyDescent="0.25">
      <c r="A18" s="72">
        <v>1999</v>
      </c>
      <c r="B18" s="181">
        <v>11991</v>
      </c>
      <c r="C18" s="181">
        <v>1368</v>
      </c>
      <c r="D18" s="181">
        <v>335</v>
      </c>
      <c r="E18" s="181">
        <v>1033</v>
      </c>
      <c r="F18" s="85">
        <v>1037</v>
      </c>
      <c r="G18" s="181">
        <v>628</v>
      </c>
      <c r="H18" s="181">
        <v>409</v>
      </c>
      <c r="I18" s="181">
        <v>5059</v>
      </c>
      <c r="J18" s="181">
        <v>4528</v>
      </c>
      <c r="K18" s="181">
        <v>1441</v>
      </c>
      <c r="M18" s="181"/>
      <c r="N18" s="181"/>
      <c r="O18" s="181"/>
      <c r="P18" s="181"/>
      <c r="Q18" s="85"/>
      <c r="R18" s="181"/>
      <c r="S18" s="181"/>
      <c r="T18" s="181"/>
      <c r="U18" s="181"/>
      <c r="V18" s="181"/>
      <c r="W18" s="228"/>
      <c r="X18" s="228"/>
      <c r="Y18" s="228"/>
      <c r="Z18" s="228"/>
      <c r="AA18" s="228"/>
      <c r="AB18" s="228"/>
      <c r="AC18" s="228"/>
      <c r="AD18" s="228"/>
      <c r="AE18" s="228"/>
      <c r="AF18" s="228"/>
    </row>
    <row r="19" spans="1:32" s="73" customFormat="1" ht="12.75" customHeight="1" x14ac:dyDescent="0.25">
      <c r="A19" s="72">
        <v>2000</v>
      </c>
      <c r="B19" s="181">
        <v>11836</v>
      </c>
      <c r="C19" s="181">
        <v>1389</v>
      </c>
      <c r="D19" s="181">
        <v>344</v>
      </c>
      <c r="E19" s="181">
        <v>1045</v>
      </c>
      <c r="F19" s="85">
        <v>1040</v>
      </c>
      <c r="G19" s="181">
        <v>599</v>
      </c>
      <c r="H19" s="181">
        <v>441</v>
      </c>
      <c r="I19" s="181">
        <v>4909</v>
      </c>
      <c r="J19" s="181">
        <v>4499</v>
      </c>
      <c r="K19" s="181">
        <v>1482</v>
      </c>
      <c r="M19" s="181"/>
      <c r="N19" s="181"/>
      <c r="O19" s="181"/>
      <c r="P19" s="181"/>
      <c r="Q19" s="85"/>
      <c r="R19" s="181"/>
      <c r="S19" s="181"/>
      <c r="T19" s="181"/>
      <c r="U19" s="181"/>
      <c r="V19" s="181"/>
      <c r="W19" s="228"/>
      <c r="X19" s="228"/>
      <c r="Y19" s="228"/>
      <c r="Z19" s="228"/>
      <c r="AA19" s="228"/>
      <c r="AB19" s="228"/>
      <c r="AC19" s="228"/>
      <c r="AD19" s="228"/>
      <c r="AE19" s="228"/>
      <c r="AF19" s="228"/>
    </row>
    <row r="20" spans="1:32" s="73" customFormat="1" ht="12.75" customHeight="1" x14ac:dyDescent="0.25">
      <c r="A20" s="72">
        <v>2001</v>
      </c>
      <c r="B20" s="181">
        <v>12010</v>
      </c>
      <c r="C20" s="181">
        <v>1494</v>
      </c>
      <c r="D20" s="181">
        <v>326</v>
      </c>
      <c r="E20" s="181">
        <v>1168</v>
      </c>
      <c r="F20" s="85">
        <v>1107</v>
      </c>
      <c r="G20" s="181">
        <v>611</v>
      </c>
      <c r="H20" s="181">
        <v>496</v>
      </c>
      <c r="I20" s="181">
        <v>4909</v>
      </c>
      <c r="J20" s="181">
        <v>4500</v>
      </c>
      <c r="K20" s="181">
        <v>1659</v>
      </c>
      <c r="M20" s="181"/>
      <c r="N20" s="181"/>
      <c r="O20" s="181"/>
      <c r="P20" s="181"/>
      <c r="Q20" s="85"/>
      <c r="R20" s="181"/>
      <c r="S20" s="181"/>
      <c r="T20" s="181"/>
      <c r="U20" s="181"/>
      <c r="V20" s="181"/>
      <c r="W20" s="228"/>
      <c r="X20" s="228"/>
      <c r="Y20" s="228"/>
      <c r="Z20" s="228"/>
      <c r="AA20" s="228"/>
      <c r="AB20" s="228"/>
      <c r="AC20" s="228"/>
      <c r="AD20" s="228"/>
      <c r="AE20" s="228"/>
      <c r="AF20" s="228"/>
    </row>
    <row r="21" spans="1:32" s="73" customFormat="1" ht="12.75" customHeight="1" x14ac:dyDescent="0.25">
      <c r="A21" s="72">
        <v>2002</v>
      </c>
      <c r="B21" s="181">
        <v>12399</v>
      </c>
      <c r="C21" s="181">
        <v>1829</v>
      </c>
      <c r="D21" s="181">
        <v>520</v>
      </c>
      <c r="E21" s="181">
        <v>1309</v>
      </c>
      <c r="F21" s="85">
        <v>1161</v>
      </c>
      <c r="G21" s="181">
        <v>618</v>
      </c>
      <c r="H21" s="181">
        <v>543</v>
      </c>
      <c r="I21" s="181">
        <v>4909</v>
      </c>
      <c r="J21" s="181">
        <v>4500</v>
      </c>
      <c r="K21" s="181">
        <v>1836</v>
      </c>
      <c r="M21" s="181"/>
      <c r="N21" s="181"/>
      <c r="O21" s="181"/>
      <c r="P21" s="181"/>
      <c r="Q21" s="85"/>
      <c r="R21" s="181"/>
      <c r="S21" s="181"/>
      <c r="T21" s="181"/>
      <c r="U21" s="181"/>
      <c r="V21" s="181"/>
      <c r="W21" s="228"/>
      <c r="X21" s="228"/>
      <c r="Y21" s="228"/>
      <c r="Z21" s="228"/>
      <c r="AA21" s="228"/>
      <c r="AB21" s="228"/>
      <c r="AC21" s="228"/>
      <c r="AD21" s="228"/>
      <c r="AE21" s="228"/>
      <c r="AF21" s="228"/>
    </row>
    <row r="22" spans="1:32" s="75" customFormat="1" ht="12.75" customHeight="1" x14ac:dyDescent="0.25">
      <c r="A22" s="72">
        <v>2003</v>
      </c>
      <c r="B22" s="85">
        <v>12589</v>
      </c>
      <c r="C22" s="181">
        <v>1949</v>
      </c>
      <c r="D22" s="85">
        <v>515</v>
      </c>
      <c r="E22" s="85">
        <v>1434</v>
      </c>
      <c r="F22" s="85">
        <v>1229</v>
      </c>
      <c r="G22" s="85">
        <v>635</v>
      </c>
      <c r="H22" s="85">
        <v>594</v>
      </c>
      <c r="I22" s="85">
        <v>4910</v>
      </c>
      <c r="J22" s="85">
        <v>4500</v>
      </c>
      <c r="K22" s="85">
        <v>2002</v>
      </c>
      <c r="M22" s="85"/>
      <c r="N22" s="181"/>
      <c r="O22" s="85"/>
      <c r="P22" s="85"/>
      <c r="Q22" s="85"/>
      <c r="R22" s="85"/>
      <c r="S22" s="85"/>
      <c r="T22" s="85"/>
      <c r="U22" s="85"/>
      <c r="V22" s="85"/>
      <c r="W22" s="228"/>
      <c r="X22" s="228"/>
      <c r="Y22" s="228"/>
      <c r="Z22" s="228"/>
      <c r="AA22" s="228"/>
      <c r="AB22" s="228"/>
      <c r="AC22" s="228"/>
      <c r="AD22" s="228"/>
      <c r="AE22" s="228"/>
      <c r="AF22" s="228"/>
    </row>
    <row r="23" spans="1:32" ht="12.75" customHeight="1" x14ac:dyDescent="0.25">
      <c r="A23" s="86">
        <v>2004</v>
      </c>
      <c r="B23" s="85">
        <v>12689</v>
      </c>
      <c r="C23" s="85">
        <v>1985</v>
      </c>
      <c r="D23" s="85">
        <v>522</v>
      </c>
      <c r="E23" s="85">
        <v>1463</v>
      </c>
      <c r="F23" s="85">
        <v>1294</v>
      </c>
      <c r="G23" s="85">
        <v>632</v>
      </c>
      <c r="H23" s="85">
        <v>662</v>
      </c>
      <c r="I23" s="85">
        <v>4910</v>
      </c>
      <c r="J23" s="85">
        <v>4500</v>
      </c>
      <c r="K23" s="85">
        <v>2091</v>
      </c>
      <c r="M23" s="85"/>
      <c r="N23" s="85"/>
      <c r="O23" s="85"/>
      <c r="P23" s="85"/>
      <c r="Q23" s="85"/>
      <c r="R23" s="85"/>
      <c r="S23" s="85"/>
      <c r="T23" s="85"/>
      <c r="U23" s="85"/>
      <c r="V23" s="85"/>
      <c r="W23" s="228"/>
      <c r="X23" s="228"/>
      <c r="Y23" s="228"/>
      <c r="Z23" s="228"/>
      <c r="AA23" s="228"/>
      <c r="AB23" s="228"/>
      <c r="AC23" s="228"/>
      <c r="AD23" s="228"/>
      <c r="AE23" s="228"/>
      <c r="AF23" s="228"/>
    </row>
    <row r="24" spans="1:32" ht="12.75" customHeight="1" x14ac:dyDescent="0.25">
      <c r="A24" s="86">
        <v>2005</v>
      </c>
      <c r="B24" s="85">
        <v>12661</v>
      </c>
      <c r="C24" s="85">
        <v>1957</v>
      </c>
      <c r="D24" s="85">
        <v>429</v>
      </c>
      <c r="E24" s="85">
        <v>1528</v>
      </c>
      <c r="F24" s="85">
        <v>1294</v>
      </c>
      <c r="G24" s="85">
        <v>454</v>
      </c>
      <c r="H24" s="85">
        <v>840</v>
      </c>
      <c r="I24" s="85">
        <v>4910</v>
      </c>
      <c r="J24" s="85">
        <v>4500</v>
      </c>
      <c r="K24" s="85">
        <v>2341</v>
      </c>
      <c r="M24" s="85"/>
      <c r="N24" s="85"/>
      <c r="O24" s="85"/>
      <c r="P24" s="85"/>
      <c r="Q24" s="85"/>
      <c r="R24" s="85"/>
      <c r="S24" s="85"/>
      <c r="T24" s="85"/>
      <c r="U24" s="85"/>
      <c r="V24" s="85"/>
      <c r="W24" s="228"/>
      <c r="X24" s="228"/>
      <c r="Y24" s="228"/>
      <c r="Z24" s="228"/>
      <c r="AA24" s="228"/>
      <c r="AB24" s="228"/>
      <c r="AC24" s="228"/>
      <c r="AD24" s="228"/>
      <c r="AE24" s="228"/>
      <c r="AF24" s="228"/>
    </row>
    <row r="25" spans="1:32" s="78" customFormat="1" ht="12.75" customHeight="1" x14ac:dyDescent="0.25">
      <c r="A25" s="86">
        <v>2006</v>
      </c>
      <c r="B25" s="83">
        <v>12890</v>
      </c>
      <c r="C25" s="83">
        <v>2145</v>
      </c>
      <c r="D25" s="83">
        <v>433</v>
      </c>
      <c r="E25" s="83">
        <v>1712</v>
      </c>
      <c r="F25" s="83">
        <v>1336</v>
      </c>
      <c r="G25" s="83">
        <v>466</v>
      </c>
      <c r="H25" s="83">
        <v>870</v>
      </c>
      <c r="I25" s="83">
        <v>4909</v>
      </c>
      <c r="J25" s="83">
        <v>4500</v>
      </c>
      <c r="K25" s="83">
        <v>2545</v>
      </c>
      <c r="M25" s="83"/>
      <c r="N25" s="83"/>
      <c r="O25" s="83"/>
      <c r="P25" s="83"/>
      <c r="Q25" s="83"/>
      <c r="R25" s="83"/>
      <c r="S25" s="83"/>
      <c r="T25" s="83"/>
      <c r="U25" s="83"/>
      <c r="V25" s="83"/>
      <c r="W25" s="228"/>
      <c r="X25" s="228"/>
      <c r="Y25" s="228"/>
      <c r="Z25" s="228"/>
      <c r="AA25" s="228"/>
      <c r="AB25" s="228"/>
      <c r="AC25" s="228"/>
      <c r="AD25" s="228"/>
      <c r="AE25" s="228"/>
      <c r="AF25" s="228"/>
    </row>
    <row r="26" spans="1:32" ht="12.75" customHeight="1" x14ac:dyDescent="0.25">
      <c r="A26" s="86">
        <v>2007</v>
      </c>
      <c r="B26" s="85">
        <v>12902</v>
      </c>
      <c r="C26" s="85">
        <v>2198</v>
      </c>
      <c r="D26" s="85">
        <v>466</v>
      </c>
      <c r="E26" s="85">
        <v>1732</v>
      </c>
      <c r="F26" s="85">
        <v>1387</v>
      </c>
      <c r="G26" s="85">
        <v>466</v>
      </c>
      <c r="H26" s="85">
        <v>921</v>
      </c>
      <c r="I26" s="85">
        <v>4911</v>
      </c>
      <c r="J26" s="85">
        <v>4406</v>
      </c>
      <c r="K26" s="85">
        <v>2613</v>
      </c>
      <c r="M26" s="85"/>
      <c r="N26" s="85"/>
      <c r="O26" s="85"/>
      <c r="P26" s="85"/>
      <c r="Q26" s="85"/>
      <c r="R26" s="85"/>
      <c r="S26" s="85"/>
      <c r="T26" s="85"/>
      <c r="U26" s="85"/>
      <c r="V26" s="85"/>
      <c r="W26" s="228"/>
      <c r="X26" s="228"/>
      <c r="Y26" s="228"/>
      <c r="Z26" s="228"/>
      <c r="AA26" s="228"/>
      <c r="AB26" s="228"/>
      <c r="AC26" s="228"/>
      <c r="AD26" s="228"/>
      <c r="AE26" s="228"/>
      <c r="AF26" s="228"/>
    </row>
    <row r="27" spans="1:32" ht="12.75" customHeight="1" x14ac:dyDescent="0.25">
      <c r="A27" s="86">
        <v>2008</v>
      </c>
      <c r="B27" s="85">
        <v>12990</v>
      </c>
      <c r="C27" s="85">
        <v>2197</v>
      </c>
      <c r="D27" s="85">
        <v>465</v>
      </c>
      <c r="E27" s="85">
        <v>1732</v>
      </c>
      <c r="F27" s="85">
        <v>1470</v>
      </c>
      <c r="G27" s="85">
        <v>490</v>
      </c>
      <c r="H27" s="85">
        <v>980</v>
      </c>
      <c r="I27" s="85">
        <v>4914</v>
      </c>
      <c r="J27" s="85">
        <v>4409</v>
      </c>
      <c r="K27" s="85">
        <v>2623</v>
      </c>
      <c r="M27" s="85"/>
      <c r="N27" s="85"/>
      <c r="O27" s="85"/>
      <c r="P27" s="85"/>
      <c r="Q27" s="85"/>
      <c r="R27" s="85"/>
      <c r="S27" s="85"/>
      <c r="T27" s="85"/>
      <c r="U27" s="85"/>
      <c r="V27" s="85"/>
      <c r="W27" s="228"/>
      <c r="X27" s="228"/>
      <c r="Y27" s="228"/>
      <c r="Z27" s="228"/>
      <c r="AA27" s="228"/>
      <c r="AB27" s="228"/>
      <c r="AC27" s="228"/>
      <c r="AD27" s="228"/>
      <c r="AE27" s="228"/>
      <c r="AF27" s="228"/>
    </row>
    <row r="28" spans="1:32" ht="12.75" customHeight="1" x14ac:dyDescent="0.25">
      <c r="A28" s="87">
        <v>2009</v>
      </c>
      <c r="B28" s="88">
        <v>13112</v>
      </c>
      <c r="C28" s="88">
        <v>2199</v>
      </c>
      <c r="D28" s="88">
        <v>465</v>
      </c>
      <c r="E28" s="88">
        <v>1734</v>
      </c>
      <c r="F28" s="88">
        <v>1543</v>
      </c>
      <c r="G28" s="88">
        <v>532</v>
      </c>
      <c r="H28" s="88">
        <v>1011</v>
      </c>
      <c r="I28" s="88">
        <v>4939</v>
      </c>
      <c r="J28" s="88">
        <v>4431</v>
      </c>
      <c r="K28" s="88">
        <v>2705</v>
      </c>
      <c r="M28" s="88"/>
      <c r="N28" s="88"/>
      <c r="O28" s="88"/>
      <c r="P28" s="88"/>
      <c r="Q28" s="88"/>
      <c r="R28" s="88"/>
      <c r="S28" s="88"/>
      <c r="T28" s="88"/>
      <c r="U28" s="88"/>
      <c r="V28" s="88"/>
      <c r="W28" s="228"/>
      <c r="X28" s="228"/>
      <c r="Y28" s="228"/>
      <c r="Z28" s="228"/>
      <c r="AA28" s="228"/>
      <c r="AB28" s="228"/>
      <c r="AC28" s="228"/>
      <c r="AD28" s="228"/>
      <c r="AE28" s="228"/>
      <c r="AF28" s="228"/>
    </row>
    <row r="29" spans="1:32" ht="12.75" customHeight="1" x14ac:dyDescent="0.25">
      <c r="A29" s="87">
        <v>2010</v>
      </c>
      <c r="B29" s="88">
        <v>13123</v>
      </c>
      <c r="C29" s="88">
        <v>2221</v>
      </c>
      <c r="D29" s="88">
        <v>467</v>
      </c>
      <c r="E29" s="88">
        <v>1754</v>
      </c>
      <c r="F29" s="88">
        <v>1550</v>
      </c>
      <c r="G29" s="88">
        <v>532</v>
      </c>
      <c r="H29" s="88">
        <v>1018</v>
      </c>
      <c r="I29" s="88">
        <v>4932</v>
      </c>
      <c r="J29" s="88">
        <v>4420</v>
      </c>
      <c r="K29" s="88">
        <v>2737</v>
      </c>
      <c r="M29" s="88"/>
      <c r="N29" s="88"/>
      <c r="O29" s="88"/>
      <c r="P29" s="88"/>
      <c r="Q29" s="88"/>
      <c r="R29" s="88"/>
      <c r="S29" s="88"/>
      <c r="T29" s="88"/>
      <c r="U29" s="88"/>
      <c r="V29" s="88"/>
      <c r="W29" s="228"/>
      <c r="X29" s="228"/>
      <c r="Y29" s="228"/>
      <c r="Z29" s="228"/>
      <c r="AA29" s="228"/>
      <c r="AB29" s="228"/>
      <c r="AC29" s="228"/>
      <c r="AD29" s="228"/>
      <c r="AE29" s="228"/>
      <c r="AF29" s="228"/>
    </row>
    <row r="30" spans="1:32" ht="12.75" customHeight="1" x14ac:dyDescent="0.25">
      <c r="A30" s="87">
        <v>2011</v>
      </c>
      <c r="B30" s="88">
        <v>13411</v>
      </c>
      <c r="C30" s="88">
        <v>2330</v>
      </c>
      <c r="D30" s="88">
        <v>543</v>
      </c>
      <c r="E30" s="88">
        <v>1786</v>
      </c>
      <c r="F30" s="88">
        <v>1717</v>
      </c>
      <c r="G30" s="88">
        <v>600</v>
      </c>
      <c r="H30" s="88">
        <v>1117</v>
      </c>
      <c r="I30" s="88">
        <v>4945</v>
      </c>
      <c r="J30" s="88">
        <v>4420</v>
      </c>
      <c r="K30" s="88">
        <v>2737</v>
      </c>
      <c r="M30" s="88"/>
      <c r="N30" s="88"/>
      <c r="O30" s="88"/>
      <c r="P30" s="88"/>
      <c r="Q30" s="88"/>
      <c r="R30" s="88"/>
      <c r="S30" s="88"/>
      <c r="T30" s="88"/>
      <c r="U30" s="88"/>
      <c r="V30" s="88"/>
      <c r="W30" s="228"/>
      <c r="X30" s="228"/>
      <c r="Y30" s="228"/>
      <c r="Z30" s="228"/>
      <c r="AA30" s="228"/>
      <c r="AB30" s="228"/>
      <c r="AC30" s="228"/>
      <c r="AD30" s="228"/>
      <c r="AE30" s="228"/>
      <c r="AF30" s="228"/>
    </row>
    <row r="31" spans="1:32" ht="12.75" customHeight="1" x14ac:dyDescent="0.25">
      <c r="A31" s="87">
        <v>2012</v>
      </c>
      <c r="B31" s="88">
        <v>14284</v>
      </c>
      <c r="C31" s="88">
        <v>2340</v>
      </c>
      <c r="D31" s="88">
        <v>462</v>
      </c>
      <c r="E31" s="88">
        <v>1878</v>
      </c>
      <c r="F31" s="88">
        <v>1865</v>
      </c>
      <c r="G31" s="88">
        <v>700</v>
      </c>
      <c r="H31" s="88">
        <v>1165</v>
      </c>
      <c r="I31" s="88">
        <v>5288</v>
      </c>
      <c r="J31" s="88">
        <v>4791</v>
      </c>
      <c r="K31" s="88">
        <v>2988</v>
      </c>
      <c r="M31" s="88"/>
      <c r="N31" s="88"/>
      <c r="O31" s="88"/>
      <c r="P31" s="88"/>
      <c r="Q31" s="88"/>
      <c r="R31" s="88"/>
      <c r="S31" s="88"/>
      <c r="T31" s="88"/>
      <c r="U31" s="88"/>
      <c r="V31" s="88"/>
      <c r="W31" s="228"/>
      <c r="X31" s="228"/>
      <c r="Y31" s="228"/>
      <c r="Z31" s="228"/>
      <c r="AA31" s="228"/>
      <c r="AB31" s="228"/>
      <c r="AC31" s="228"/>
      <c r="AD31" s="228"/>
      <c r="AE31" s="228"/>
      <c r="AF31" s="228"/>
    </row>
    <row r="32" spans="1:32" ht="12.75" customHeight="1" x14ac:dyDescent="0.25">
      <c r="A32" s="87">
        <v>2013</v>
      </c>
      <c r="B32" s="88">
        <v>14310</v>
      </c>
      <c r="C32" s="88">
        <v>2338</v>
      </c>
      <c r="D32" s="88">
        <v>410</v>
      </c>
      <c r="E32" s="88">
        <v>1928</v>
      </c>
      <c r="F32" s="88">
        <v>1894</v>
      </c>
      <c r="G32" s="88">
        <v>700</v>
      </c>
      <c r="H32" s="88">
        <v>1194</v>
      </c>
      <c r="I32" s="88">
        <v>5288</v>
      </c>
      <c r="J32" s="88">
        <v>4791</v>
      </c>
      <c r="K32" s="88">
        <v>3065</v>
      </c>
      <c r="M32" s="88"/>
      <c r="N32" s="88"/>
      <c r="O32" s="88"/>
      <c r="P32" s="88"/>
      <c r="Q32" s="88"/>
      <c r="R32" s="88"/>
      <c r="S32" s="88"/>
      <c r="T32" s="88"/>
      <c r="U32" s="88"/>
      <c r="V32" s="88"/>
      <c r="W32" s="228"/>
      <c r="X32" s="228"/>
      <c r="Y32" s="228"/>
      <c r="Z32" s="228"/>
      <c r="AA32" s="228"/>
      <c r="AB32" s="228"/>
      <c r="AC32" s="228"/>
      <c r="AD32" s="228"/>
      <c r="AE32" s="228"/>
      <c r="AF32" s="228"/>
    </row>
    <row r="33" spans="1:32" ht="12.75" customHeight="1" x14ac:dyDescent="0.25">
      <c r="A33" s="87">
        <v>2014</v>
      </c>
      <c r="B33" s="88">
        <v>14310</v>
      </c>
      <c r="C33" s="88">
        <v>2338</v>
      </c>
      <c r="D33" s="88">
        <v>410</v>
      </c>
      <c r="E33" s="88">
        <v>1928</v>
      </c>
      <c r="F33" s="88">
        <v>1894</v>
      </c>
      <c r="G33" s="88">
        <v>700</v>
      </c>
      <c r="H33" s="88">
        <v>1194</v>
      </c>
      <c r="I33" s="88">
        <v>5288</v>
      </c>
      <c r="J33" s="88">
        <v>4791</v>
      </c>
      <c r="K33" s="88">
        <v>3065</v>
      </c>
      <c r="M33" s="88"/>
      <c r="N33" s="88"/>
      <c r="O33" s="88"/>
      <c r="P33" s="88"/>
      <c r="Q33" s="88"/>
      <c r="R33" s="88"/>
      <c r="S33" s="88"/>
      <c r="T33" s="88"/>
      <c r="U33" s="88"/>
      <c r="V33" s="88"/>
      <c r="W33" s="228"/>
      <c r="X33" s="228"/>
      <c r="Y33" s="228"/>
      <c r="Z33" s="228"/>
      <c r="AA33" s="228"/>
      <c r="AB33" s="228"/>
      <c r="AC33" s="228"/>
      <c r="AD33" s="228"/>
      <c r="AE33" s="228"/>
      <c r="AF33" s="228"/>
    </row>
    <row r="34" spans="1:32" ht="12.75" customHeight="1" x14ac:dyDescent="0.25">
      <c r="A34" s="87">
        <v>2015</v>
      </c>
      <c r="B34" s="88">
        <v>14310</v>
      </c>
      <c r="C34" s="88">
        <v>2338</v>
      </c>
      <c r="D34" s="88">
        <v>410</v>
      </c>
      <c r="E34" s="88">
        <v>1928</v>
      </c>
      <c r="F34" s="88">
        <v>1894</v>
      </c>
      <c r="G34" s="88">
        <v>700</v>
      </c>
      <c r="H34" s="88">
        <v>1194</v>
      </c>
      <c r="I34" s="88">
        <v>5288</v>
      </c>
      <c r="J34" s="88">
        <v>4791</v>
      </c>
      <c r="K34" s="88">
        <v>3065</v>
      </c>
      <c r="M34" s="88"/>
      <c r="N34" s="88"/>
      <c r="O34" s="88"/>
      <c r="P34" s="88"/>
      <c r="Q34" s="88"/>
      <c r="R34" s="88"/>
      <c r="S34" s="88"/>
      <c r="T34" s="88"/>
      <c r="U34" s="88"/>
      <c r="V34" s="88"/>
      <c r="W34" s="228"/>
      <c r="X34" s="228"/>
      <c r="Y34" s="228"/>
      <c r="Z34" s="228"/>
      <c r="AA34" s="228"/>
      <c r="AB34" s="228"/>
      <c r="AC34" s="228"/>
      <c r="AD34" s="228"/>
      <c r="AE34" s="228"/>
      <c r="AF34" s="228"/>
    </row>
    <row r="35" spans="1:32" ht="12.75" customHeight="1" x14ac:dyDescent="0.25">
      <c r="A35" s="87">
        <v>2016</v>
      </c>
      <c r="B35" s="88">
        <v>14312.915228418922</v>
      </c>
      <c r="C35" s="88">
        <v>2338</v>
      </c>
      <c r="D35" s="88">
        <v>410</v>
      </c>
      <c r="E35" s="88">
        <v>1928</v>
      </c>
      <c r="F35" s="88">
        <v>1894</v>
      </c>
      <c r="G35" s="88">
        <v>700</v>
      </c>
      <c r="H35" s="88">
        <v>1194</v>
      </c>
      <c r="I35" s="245">
        <v>5291.3416274100009</v>
      </c>
      <c r="J35" s="88">
        <v>4790.8740199610002</v>
      </c>
      <c r="K35" s="88">
        <v>3065</v>
      </c>
      <c r="M35" s="88"/>
      <c r="N35" s="88"/>
      <c r="O35" s="88"/>
      <c r="P35" s="88"/>
      <c r="Q35" s="88"/>
      <c r="R35" s="88"/>
      <c r="S35" s="88"/>
      <c r="T35" s="88"/>
      <c r="U35" s="88"/>
      <c r="V35" s="88"/>
      <c r="W35" s="228"/>
      <c r="X35" s="228"/>
      <c r="Y35" s="228"/>
      <c r="Z35" s="228"/>
      <c r="AA35" s="228"/>
      <c r="AB35" s="228"/>
      <c r="AC35" s="228"/>
      <c r="AD35" s="228"/>
      <c r="AE35" s="228"/>
      <c r="AF35" s="228"/>
    </row>
    <row r="36" spans="1:32" ht="12.75" customHeight="1" x14ac:dyDescent="0.25">
      <c r="A36" s="269">
        <v>2017</v>
      </c>
      <c r="B36" s="88">
        <v>14312.915000000001</v>
      </c>
      <c r="C36" s="88">
        <v>2337.4996000000001</v>
      </c>
      <c r="D36" s="88">
        <v>409.6</v>
      </c>
      <c r="E36" s="88">
        <v>1927.8996</v>
      </c>
      <c r="F36" s="88">
        <v>1893.2</v>
      </c>
      <c r="G36" s="88">
        <v>699.6</v>
      </c>
      <c r="H36" s="88">
        <v>1193.5999999999999</v>
      </c>
      <c r="I36" s="88">
        <v>5291.3419999999996</v>
      </c>
      <c r="J36" s="88">
        <v>4790.8739999999998</v>
      </c>
      <c r="K36" s="88">
        <v>3065</v>
      </c>
    </row>
    <row r="37" spans="1:32" ht="12.75" customHeight="1" x14ac:dyDescent="0.25">
      <c r="A37" s="269">
        <v>2018</v>
      </c>
      <c r="B37" s="88">
        <v>14312.915000000001</v>
      </c>
      <c r="C37" s="88">
        <v>2337.4996000000001</v>
      </c>
      <c r="D37" s="88">
        <v>409.6</v>
      </c>
      <c r="E37" s="88">
        <v>1927.8996</v>
      </c>
      <c r="F37" s="88">
        <v>1893.2</v>
      </c>
      <c r="G37" s="88">
        <v>699.6</v>
      </c>
      <c r="H37" s="88">
        <v>1193.5999999999999</v>
      </c>
      <c r="I37" s="88">
        <v>5291.3419999999996</v>
      </c>
      <c r="J37" s="88">
        <v>4790.8739999999998</v>
      </c>
      <c r="K37" s="88">
        <v>3065</v>
      </c>
    </row>
    <row r="38" spans="1:32" ht="12.75" customHeight="1" x14ac:dyDescent="0.25">
      <c r="A38" s="269">
        <v>2019</v>
      </c>
      <c r="B38" s="88">
        <v>14312.915000000001</v>
      </c>
      <c r="C38" s="88">
        <v>2337.4996000000001</v>
      </c>
      <c r="D38" s="88">
        <v>409.6</v>
      </c>
      <c r="E38" s="88">
        <v>1927.8996</v>
      </c>
      <c r="F38" s="88">
        <v>1893.2</v>
      </c>
      <c r="G38" s="88">
        <v>699.6</v>
      </c>
      <c r="H38" s="88">
        <v>1193.5999999999999</v>
      </c>
      <c r="I38" s="88">
        <v>5291.3419999999996</v>
      </c>
      <c r="J38" s="88">
        <v>4790.8739999999998</v>
      </c>
      <c r="K38" s="88">
        <v>3065</v>
      </c>
    </row>
    <row r="39" spans="1:32" ht="12.75" customHeight="1" x14ac:dyDescent="0.25">
      <c r="A39" s="269">
        <v>2020</v>
      </c>
      <c r="B39" s="88">
        <v>14325.115</v>
      </c>
      <c r="C39" s="88">
        <v>2349.6999999999998</v>
      </c>
      <c r="D39" s="88">
        <v>409.6</v>
      </c>
      <c r="E39" s="88">
        <v>1940.1</v>
      </c>
      <c r="F39" s="88">
        <v>1893.2</v>
      </c>
      <c r="G39" s="88">
        <v>699.6</v>
      </c>
      <c r="H39" s="88">
        <v>1193.5999999999999</v>
      </c>
      <c r="I39" s="88">
        <v>5291.34162741</v>
      </c>
      <c r="J39" s="88">
        <v>4790.8739999999998</v>
      </c>
      <c r="K39" s="88">
        <v>3065</v>
      </c>
    </row>
    <row r="40" spans="1:32" ht="12.75" customHeight="1" x14ac:dyDescent="0.25">
      <c r="A40" s="269">
        <v>2021</v>
      </c>
      <c r="B40" s="88">
        <v>14325.115</v>
      </c>
      <c r="C40" s="88">
        <v>2349.6999999999998</v>
      </c>
      <c r="D40" s="88">
        <v>409.6</v>
      </c>
      <c r="E40" s="88">
        <v>1940.1</v>
      </c>
      <c r="F40" s="88">
        <v>1893</v>
      </c>
      <c r="G40" s="88">
        <v>699.6</v>
      </c>
      <c r="H40" s="88">
        <v>1193.5999999999999</v>
      </c>
      <c r="I40" s="88">
        <v>5291.34162741</v>
      </c>
      <c r="J40" s="88">
        <v>4790.8739999999998</v>
      </c>
      <c r="K40" s="88">
        <v>3065</v>
      </c>
    </row>
    <row r="41" spans="1:32" s="78" customFormat="1" ht="12.75" customHeight="1" x14ac:dyDescent="0.25">
      <c r="A41" s="303">
        <v>2022</v>
      </c>
      <c r="B41" s="417">
        <v>14332.215228418918</v>
      </c>
      <c r="C41" s="417">
        <v>2349.6995810485305</v>
      </c>
      <c r="D41" s="417">
        <v>407.40000000002993</v>
      </c>
      <c r="E41" s="417">
        <v>1942.2995810485004</v>
      </c>
      <c r="F41" s="417">
        <v>1893</v>
      </c>
      <c r="G41" s="417">
        <v>699.6</v>
      </c>
      <c r="H41" s="417">
        <v>1193.5999999999999</v>
      </c>
      <c r="I41" s="417">
        <v>5298.4416274099995</v>
      </c>
      <c r="J41" s="417">
        <v>4790.8740199610002</v>
      </c>
      <c r="K41" s="417">
        <v>3115.8</v>
      </c>
    </row>
    <row r="42" spans="1:32" ht="13.5" customHeight="1" x14ac:dyDescent="0.25">
      <c r="A42" s="1410"/>
      <c r="B42" s="1499" t="s">
        <v>152</v>
      </c>
      <c r="C42" s="1501" t="s">
        <v>559</v>
      </c>
      <c r="D42" s="1628"/>
      <c r="E42" s="1502"/>
      <c r="F42" s="1501" t="s">
        <v>560</v>
      </c>
      <c r="G42" s="1628"/>
      <c r="H42" s="1628"/>
      <c r="I42" s="1502"/>
      <c r="J42" s="1499" t="s">
        <v>561</v>
      </c>
      <c r="K42" s="1624" t="s">
        <v>562</v>
      </c>
    </row>
    <row r="43" spans="1:32" ht="13.5" customHeight="1" x14ac:dyDescent="0.25">
      <c r="A43" s="1411"/>
      <c r="B43" s="1580"/>
      <c r="C43" s="1630" t="s">
        <v>563</v>
      </c>
      <c r="D43" s="1631"/>
      <c r="E43" s="1632"/>
      <c r="F43" s="1630" t="s">
        <v>564</v>
      </c>
      <c r="G43" s="1631"/>
      <c r="H43" s="1632"/>
      <c r="I43" s="1633" t="s">
        <v>565</v>
      </c>
      <c r="J43" s="1580"/>
      <c r="K43" s="1629"/>
    </row>
    <row r="44" spans="1:32" ht="26.25" customHeight="1" x14ac:dyDescent="0.25">
      <c r="A44" s="1603"/>
      <c r="B44" s="1500"/>
      <c r="C44" s="411" t="s">
        <v>152</v>
      </c>
      <c r="D44" s="411" t="s">
        <v>566</v>
      </c>
      <c r="E44" s="411" t="s">
        <v>567</v>
      </c>
      <c r="F44" s="411" t="s">
        <v>152</v>
      </c>
      <c r="G44" s="411" t="s">
        <v>566</v>
      </c>
      <c r="H44" s="411" t="s">
        <v>567</v>
      </c>
      <c r="I44" s="1634"/>
      <c r="J44" s="1500"/>
      <c r="K44" s="1625"/>
    </row>
    <row r="45" spans="1:32" ht="9.6" customHeight="1" x14ac:dyDescent="0.25">
      <c r="A45" s="1635" t="s">
        <v>1059</v>
      </c>
      <c r="B45" s="1635"/>
      <c r="C45" s="1635"/>
      <c r="D45" s="1635"/>
      <c r="E45" s="1635"/>
      <c r="F45" s="1635"/>
      <c r="G45" s="1635"/>
      <c r="H45" s="1635"/>
      <c r="I45" s="1635"/>
      <c r="J45" s="1635"/>
      <c r="K45" s="1635"/>
    </row>
    <row r="46" spans="1:32" ht="9.6" customHeight="1" x14ac:dyDescent="0.25">
      <c r="A46" s="1627" t="s">
        <v>603</v>
      </c>
      <c r="B46" s="1627"/>
      <c r="C46" s="1627"/>
      <c r="D46" s="1627"/>
      <c r="E46" s="1627"/>
      <c r="F46" s="1627"/>
      <c r="G46" s="1627"/>
      <c r="H46" s="1627"/>
      <c r="I46" s="1627"/>
      <c r="J46" s="1627"/>
      <c r="K46" s="1627"/>
    </row>
    <row r="47" spans="1:32" ht="9.6" customHeight="1" x14ac:dyDescent="0.25">
      <c r="A47" s="1627" t="s">
        <v>757</v>
      </c>
      <c r="B47" s="1627"/>
      <c r="C47" s="1627"/>
      <c r="D47" s="1627"/>
      <c r="E47" s="1627"/>
      <c r="F47" s="1627"/>
      <c r="G47" s="1627"/>
      <c r="H47" s="1627"/>
      <c r="I47" s="1627"/>
      <c r="J47" s="1627"/>
      <c r="K47" s="1627"/>
    </row>
    <row r="48" spans="1:32" ht="41.45" customHeight="1" x14ac:dyDescent="0.25">
      <c r="A48" s="1626" t="s">
        <v>570</v>
      </c>
      <c r="B48" s="1626"/>
      <c r="C48" s="1626"/>
      <c r="D48" s="1626"/>
      <c r="E48" s="1626"/>
      <c r="F48" s="1626"/>
      <c r="G48" s="1626"/>
      <c r="H48" s="1626"/>
      <c r="I48" s="1626"/>
      <c r="J48" s="1626"/>
      <c r="K48" s="1626"/>
      <c r="M48" s="1626"/>
      <c r="N48" s="1626"/>
      <c r="O48" s="1626"/>
      <c r="P48" s="1626"/>
      <c r="Q48" s="1626"/>
      <c r="R48" s="1626"/>
      <c r="S48" s="1626"/>
      <c r="T48" s="1626"/>
      <c r="U48" s="1626"/>
      <c r="V48" s="1626"/>
      <c r="W48" s="1626"/>
    </row>
    <row r="49" spans="1:23" ht="39" customHeight="1" x14ac:dyDescent="0.25">
      <c r="A49" s="1636" t="s">
        <v>787</v>
      </c>
      <c r="B49" s="1636"/>
      <c r="C49" s="1636"/>
      <c r="D49" s="1636"/>
      <c r="E49" s="1636"/>
      <c r="F49" s="1636"/>
      <c r="G49" s="1636"/>
      <c r="H49" s="1636"/>
      <c r="I49" s="1636"/>
      <c r="J49" s="1636"/>
      <c r="K49" s="1636"/>
      <c r="M49" s="1626"/>
      <c r="N49" s="1626"/>
      <c r="O49" s="1626"/>
      <c r="P49" s="1626"/>
      <c r="Q49" s="1626"/>
      <c r="R49" s="1626"/>
      <c r="S49" s="1626"/>
      <c r="T49" s="1626"/>
      <c r="U49" s="1626"/>
      <c r="V49" s="1626"/>
      <c r="W49" s="1626"/>
    </row>
    <row r="51" spans="1:23" x14ac:dyDescent="0.25">
      <c r="A51" s="203" t="s">
        <v>531</v>
      </c>
    </row>
    <row r="52" spans="1:23" x14ac:dyDescent="0.25">
      <c r="A52" s="134" t="s">
        <v>1046</v>
      </c>
    </row>
  </sheetData>
  <mergeCells count="33">
    <mergeCell ref="M49:W49"/>
    <mergeCell ref="A45:K45"/>
    <mergeCell ref="M48:W48"/>
    <mergeCell ref="A49:K49"/>
    <mergeCell ref="A46:K46"/>
    <mergeCell ref="A1:K1"/>
    <mergeCell ref="A2:K2"/>
    <mergeCell ref="A4:A7"/>
    <mergeCell ref="B4:B7"/>
    <mergeCell ref="C4:E4"/>
    <mergeCell ref="I5:I7"/>
    <mergeCell ref="C6:C7"/>
    <mergeCell ref="F4:I4"/>
    <mergeCell ref="J4:J7"/>
    <mergeCell ref="K4:K7"/>
    <mergeCell ref="C5:E5"/>
    <mergeCell ref="F5:H5"/>
    <mergeCell ref="D6:D7"/>
    <mergeCell ref="H6:H7"/>
    <mergeCell ref="F6:F7"/>
    <mergeCell ref="A48:K48"/>
    <mergeCell ref="G6:G7"/>
    <mergeCell ref="A47:K47"/>
    <mergeCell ref="E6:E7"/>
    <mergeCell ref="A42:A44"/>
    <mergeCell ref="B42:B44"/>
    <mergeCell ref="C42:E42"/>
    <mergeCell ref="F42:I42"/>
    <mergeCell ref="J42:J44"/>
    <mergeCell ref="K42:K44"/>
    <mergeCell ref="C43:E43"/>
    <mergeCell ref="F43:H43"/>
    <mergeCell ref="I43:I44"/>
  </mergeCells>
  <hyperlinks>
    <hyperlink ref="A53" r:id="rId1" display="http://www.ine.pt/xurl/ind/0002129" xr:uid="{A654136D-EAB5-475C-9383-5AD5927035ED}"/>
    <hyperlink ref="B4:B7" r:id="rId2" display="Total" xr:uid="{D56F0D0C-8F7A-4BCF-A288-72F103F7551A}"/>
    <hyperlink ref="B42:B44" r:id="rId3" display="Total" xr:uid="{BCCDA85F-FD23-4410-8E93-CAE2BDC44A95}"/>
    <hyperlink ref="A52" r:id="rId4" xr:uid="{9F83E51C-5A99-478C-B329-FC05E6E03BC1}"/>
    <hyperlink ref="C4:E4" r:id="rId5" display="Rede fundamental" xr:uid="{A8577DF3-7560-438C-B03B-6CDC671CB25E}"/>
    <hyperlink ref="F4:I4" r:id="rId6" display="Rede complementar" xr:uid="{D3D80FC5-0B2A-4EF5-8662-CA16F366F21E}"/>
    <hyperlink ref="F42:I42" r:id="rId7" display="Complementary road network" xr:uid="{7790A53F-0A28-4326-822F-1BA73A05266F}"/>
    <hyperlink ref="C42:E42" r:id="rId8" display="Primary road network " xr:uid="{1BCA1FFF-98A7-4CC6-A209-621B363D24F4}"/>
    <hyperlink ref="J4:J7" r:id="rId9" display="Estradas regionais" xr:uid="{30089327-9609-41F1-9388-C240611CB927}"/>
    <hyperlink ref="J42:J44" r:id="rId10" display="Regional roads" xr:uid="{150046BE-5488-4FBF-AE59-FF0AB967C447}"/>
  </hyperlinks>
  <printOptions horizontalCentered="1"/>
  <pageMargins left="0.59055118110236227" right="0.59055118110236227" top="0.78740157480314965" bottom="0.78740157480314965" header="0" footer="0"/>
  <pageSetup paperSize="9" fitToHeight="5" orientation="portrait" verticalDpi="300" r:id="rId1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ADF28-F1BB-4A92-B84A-53758879D78C}">
  <dimension ref="A1:L54"/>
  <sheetViews>
    <sheetView showGridLines="0" workbookViewId="0">
      <selection sqref="A1:F1"/>
    </sheetView>
  </sheetViews>
  <sheetFormatPr defaultColWidth="7.85546875" defaultRowHeight="12.75" x14ac:dyDescent="0.25"/>
  <cols>
    <col min="1" max="1" width="19.140625" style="1" customWidth="1"/>
    <col min="2" max="6" width="15.5703125" style="1" customWidth="1"/>
    <col min="7" max="7" width="7.7109375" style="1" customWidth="1"/>
    <col min="8" max="8" width="9.28515625" style="1" bestFit="1" customWidth="1"/>
    <col min="9" max="16384" width="7.85546875" style="1"/>
  </cols>
  <sheetData>
    <row r="1" spans="1:8" s="68" customFormat="1" ht="30" customHeight="1" x14ac:dyDescent="0.2">
      <c r="A1" s="1622" t="s">
        <v>872</v>
      </c>
      <c r="B1" s="1622"/>
      <c r="C1" s="1622"/>
      <c r="D1" s="1622"/>
      <c r="E1" s="1622"/>
      <c r="F1" s="1622"/>
      <c r="G1" s="67"/>
      <c r="H1" s="67"/>
    </row>
    <row r="2" spans="1:8" s="68" customFormat="1" ht="30" customHeight="1" x14ac:dyDescent="0.2">
      <c r="A2" s="1601" t="s">
        <v>875</v>
      </c>
      <c r="B2" s="1601"/>
      <c r="C2" s="1601"/>
      <c r="D2" s="1601"/>
      <c r="E2" s="1601"/>
      <c r="F2" s="1601"/>
      <c r="G2" s="67"/>
      <c r="H2" s="67"/>
    </row>
    <row r="3" spans="1:8" s="71" customFormat="1" ht="9.75" customHeight="1" x14ac:dyDescent="0.2">
      <c r="A3" s="413" t="s">
        <v>312</v>
      </c>
      <c r="B3" s="69"/>
      <c r="C3" s="69"/>
      <c r="D3" s="69"/>
      <c r="E3" s="69"/>
      <c r="F3" s="70" t="s">
        <v>313</v>
      </c>
      <c r="H3" s="70"/>
    </row>
    <row r="4" spans="1:8" ht="13.5" customHeight="1" x14ac:dyDescent="0.25">
      <c r="A4" s="1410"/>
      <c r="B4" s="1604" t="s">
        <v>532</v>
      </c>
      <c r="C4" s="1604"/>
      <c r="D4" s="1604"/>
      <c r="E4" s="1604" t="s">
        <v>533</v>
      </c>
      <c r="F4" s="1604"/>
      <c r="G4" s="2"/>
    </row>
    <row r="5" spans="1:8" ht="25.5" customHeight="1" x14ac:dyDescent="0.25">
      <c r="A5" s="1603"/>
      <c r="B5" s="411" t="s">
        <v>152</v>
      </c>
      <c r="C5" s="411" t="s">
        <v>534</v>
      </c>
      <c r="D5" s="411" t="s">
        <v>535</v>
      </c>
      <c r="E5" s="411" t="s">
        <v>152</v>
      </c>
      <c r="F5" s="411" t="s">
        <v>534</v>
      </c>
      <c r="G5" s="2"/>
      <c r="H5" s="5"/>
    </row>
    <row r="6" spans="1:8" s="73" customFormat="1" ht="12.75" customHeight="1" x14ac:dyDescent="0.25">
      <c r="A6" s="72" t="s">
        <v>151</v>
      </c>
      <c r="B6" s="387"/>
      <c r="C6" s="387"/>
      <c r="D6" s="387"/>
      <c r="E6" s="387"/>
      <c r="F6" s="387"/>
      <c r="G6" s="179"/>
      <c r="H6" s="179"/>
    </row>
    <row r="7" spans="1:8" s="73" customFormat="1" ht="12.75" customHeight="1" x14ac:dyDescent="0.25">
      <c r="A7" s="72">
        <v>1990</v>
      </c>
      <c r="B7" s="178">
        <v>14</v>
      </c>
      <c r="C7" s="178">
        <v>30</v>
      </c>
      <c r="D7" s="178" t="s">
        <v>354</v>
      </c>
      <c r="E7" s="178" t="s">
        <v>354</v>
      </c>
      <c r="F7" s="178" t="s">
        <v>354</v>
      </c>
      <c r="G7" s="179"/>
      <c r="H7" s="179"/>
    </row>
    <row r="8" spans="1:8" s="73" customFormat="1" ht="12.75" customHeight="1" x14ac:dyDescent="0.25">
      <c r="A8" s="72">
        <v>1991</v>
      </c>
      <c r="B8" s="178">
        <v>14</v>
      </c>
      <c r="C8" s="178">
        <v>30</v>
      </c>
      <c r="D8" s="178" t="s">
        <v>354</v>
      </c>
      <c r="E8" s="178" t="s">
        <v>354</v>
      </c>
      <c r="F8" s="178" t="s">
        <v>354</v>
      </c>
      <c r="G8" s="179"/>
      <c r="H8" s="179"/>
    </row>
    <row r="9" spans="1:8" s="73" customFormat="1" ht="12.75" customHeight="1" x14ac:dyDescent="0.25">
      <c r="A9" s="72">
        <v>1992</v>
      </c>
      <c r="B9" s="178">
        <v>14</v>
      </c>
      <c r="C9" s="178">
        <v>30</v>
      </c>
      <c r="D9" s="178" t="s">
        <v>354</v>
      </c>
      <c r="E9" s="178" t="s">
        <v>354</v>
      </c>
      <c r="F9" s="178" t="s">
        <v>354</v>
      </c>
      <c r="G9" s="179"/>
      <c r="H9" s="179"/>
    </row>
    <row r="10" spans="1:8" s="73" customFormat="1" ht="12.75" customHeight="1" x14ac:dyDescent="0.25">
      <c r="A10" s="72">
        <v>1993</v>
      </c>
      <c r="B10" s="178">
        <v>14</v>
      </c>
      <c r="C10" s="178">
        <v>30</v>
      </c>
      <c r="D10" s="178" t="s">
        <v>354</v>
      </c>
      <c r="E10" s="178" t="s">
        <v>354</v>
      </c>
      <c r="F10" s="178" t="s">
        <v>354</v>
      </c>
      <c r="G10" s="179"/>
      <c r="H10" s="179"/>
    </row>
    <row r="11" spans="1:8" s="73" customFormat="1" ht="12.75" customHeight="1" x14ac:dyDescent="0.25">
      <c r="A11" s="72">
        <v>1994</v>
      </c>
      <c r="B11" s="178">
        <v>14</v>
      </c>
      <c r="C11" s="178">
        <v>30</v>
      </c>
      <c r="D11" s="178">
        <v>7500</v>
      </c>
      <c r="E11" s="178" t="s">
        <v>354</v>
      </c>
      <c r="F11" s="178" t="s">
        <v>354</v>
      </c>
      <c r="G11" s="179"/>
      <c r="H11" s="179"/>
    </row>
    <row r="12" spans="1:8" s="73" customFormat="1" ht="12.75" customHeight="1" x14ac:dyDescent="0.25">
      <c r="A12" s="72">
        <v>1995</v>
      </c>
      <c r="B12" s="178">
        <v>14</v>
      </c>
      <c r="C12" s="178">
        <v>30</v>
      </c>
      <c r="D12" s="178">
        <v>7500</v>
      </c>
      <c r="E12" s="178" t="s">
        <v>354</v>
      </c>
      <c r="F12" s="178" t="s">
        <v>354</v>
      </c>
      <c r="G12" s="179"/>
      <c r="H12" s="179"/>
    </row>
    <row r="13" spans="1:8" s="73" customFormat="1" ht="12.75" customHeight="1" x14ac:dyDescent="0.25">
      <c r="A13" s="72">
        <v>1996</v>
      </c>
      <c r="B13" s="178">
        <v>14</v>
      </c>
      <c r="C13" s="178">
        <v>30</v>
      </c>
      <c r="D13" s="178">
        <v>7500</v>
      </c>
      <c r="E13" s="178" t="s">
        <v>354</v>
      </c>
      <c r="F13" s="178" t="s">
        <v>354</v>
      </c>
      <c r="G13" s="179"/>
      <c r="H13" s="179"/>
    </row>
    <row r="14" spans="1:8" s="73" customFormat="1" ht="12.75" customHeight="1" x14ac:dyDescent="0.25">
      <c r="A14" s="72">
        <v>1997</v>
      </c>
      <c r="B14" s="178">
        <v>14</v>
      </c>
      <c r="C14" s="178">
        <v>30</v>
      </c>
      <c r="D14" s="178">
        <v>8050</v>
      </c>
      <c r="E14" s="178" t="s">
        <v>354</v>
      </c>
      <c r="F14" s="178" t="s">
        <v>354</v>
      </c>
      <c r="G14" s="179"/>
      <c r="H14" s="179"/>
    </row>
    <row r="15" spans="1:8" s="73" customFormat="1" ht="12.75" customHeight="1" x14ac:dyDescent="0.25">
      <c r="A15" s="72">
        <v>1998</v>
      </c>
      <c r="B15" s="178">
        <v>14</v>
      </c>
      <c r="C15" s="178">
        <v>30</v>
      </c>
      <c r="D15" s="178">
        <v>8502</v>
      </c>
      <c r="E15" s="178" t="s">
        <v>354</v>
      </c>
      <c r="F15" s="178" t="s">
        <v>354</v>
      </c>
      <c r="G15" s="179"/>
      <c r="H15" s="179"/>
    </row>
    <row r="16" spans="1:8" s="73" customFormat="1" ht="12.75" customHeight="1" x14ac:dyDescent="0.25">
      <c r="A16" s="72">
        <v>1999</v>
      </c>
      <c r="B16" s="178">
        <v>14</v>
      </c>
      <c r="C16" s="178">
        <v>30</v>
      </c>
      <c r="D16" s="178">
        <v>8502</v>
      </c>
      <c r="E16" s="178" t="s">
        <v>354</v>
      </c>
      <c r="F16" s="178" t="s">
        <v>354</v>
      </c>
      <c r="G16" s="179"/>
      <c r="H16" s="179"/>
    </row>
    <row r="17" spans="1:8" s="73" customFormat="1" ht="12.75" customHeight="1" x14ac:dyDescent="0.25">
      <c r="A17" s="72">
        <v>2000</v>
      </c>
      <c r="B17" s="178">
        <v>14</v>
      </c>
      <c r="C17" s="178">
        <v>30</v>
      </c>
      <c r="D17" s="178">
        <v>9702</v>
      </c>
      <c r="E17" s="178" t="s">
        <v>354</v>
      </c>
      <c r="F17" s="178" t="s">
        <v>354</v>
      </c>
      <c r="G17" s="179"/>
      <c r="H17" s="179"/>
    </row>
    <row r="18" spans="1:8" s="73" customFormat="1" ht="12.75" customHeight="1" x14ac:dyDescent="0.25">
      <c r="A18" s="72">
        <v>2001</v>
      </c>
      <c r="B18" s="178">
        <v>14</v>
      </c>
      <c r="C18" s="178">
        <v>30</v>
      </c>
      <c r="D18" s="178">
        <v>12270</v>
      </c>
      <c r="E18" s="178" t="s">
        <v>354</v>
      </c>
      <c r="F18" s="178" t="s">
        <v>354</v>
      </c>
      <c r="G18" s="179"/>
      <c r="H18" s="179"/>
    </row>
    <row r="19" spans="1:8" s="73" customFormat="1" ht="12.75" customHeight="1" x14ac:dyDescent="0.25">
      <c r="A19" s="72">
        <v>2002</v>
      </c>
      <c r="B19" s="178">
        <v>14</v>
      </c>
      <c r="C19" s="178">
        <v>30</v>
      </c>
      <c r="D19" s="178">
        <v>12270</v>
      </c>
      <c r="E19" s="178" t="s">
        <v>354</v>
      </c>
      <c r="F19" s="178" t="s">
        <v>354</v>
      </c>
      <c r="G19" s="179"/>
      <c r="H19" s="179"/>
    </row>
    <row r="20" spans="1:8" s="75" customFormat="1" ht="12.75" customHeight="1" x14ac:dyDescent="0.2">
      <c r="A20" s="72">
        <v>2003</v>
      </c>
      <c r="B20" s="74">
        <v>14</v>
      </c>
      <c r="C20" s="74">
        <v>30</v>
      </c>
      <c r="D20" s="74">
        <v>12270</v>
      </c>
      <c r="E20" s="74" t="s">
        <v>354</v>
      </c>
      <c r="F20" s="74" t="s">
        <v>354</v>
      </c>
    </row>
    <row r="21" spans="1:8" s="76" customFormat="1" ht="12.75" customHeight="1" x14ac:dyDescent="0.2">
      <c r="A21" s="72">
        <v>2004</v>
      </c>
      <c r="B21" s="74">
        <v>14</v>
      </c>
      <c r="C21" s="74">
        <v>30</v>
      </c>
      <c r="D21" s="74">
        <v>12610</v>
      </c>
      <c r="E21" s="74" t="s">
        <v>354</v>
      </c>
      <c r="F21" s="74" t="s">
        <v>354</v>
      </c>
    </row>
    <row r="22" spans="1:8" s="76" customFormat="1" ht="12.75" customHeight="1" x14ac:dyDescent="0.2">
      <c r="A22" s="72">
        <v>2005</v>
      </c>
      <c r="B22" s="74">
        <v>14</v>
      </c>
      <c r="C22" s="74">
        <v>28</v>
      </c>
      <c r="D22" s="74">
        <v>12495</v>
      </c>
      <c r="E22" s="74" t="s">
        <v>354</v>
      </c>
      <c r="F22" s="74" t="s">
        <v>354</v>
      </c>
      <c r="H22" s="75"/>
    </row>
    <row r="23" spans="1:8" s="76" customFormat="1" ht="12.75" customHeight="1" x14ac:dyDescent="0.2">
      <c r="A23" s="72">
        <v>2006</v>
      </c>
      <c r="B23" s="74">
        <v>14</v>
      </c>
      <c r="C23" s="74">
        <v>28</v>
      </c>
      <c r="D23" s="74">
        <v>12495</v>
      </c>
      <c r="E23" s="74" t="s">
        <v>354</v>
      </c>
      <c r="F23" s="74" t="s">
        <v>354</v>
      </c>
      <c r="H23" s="75"/>
    </row>
    <row r="24" spans="1:8" s="76" customFormat="1" ht="12.75" customHeight="1" x14ac:dyDescent="0.2">
      <c r="A24" s="72">
        <v>2007</v>
      </c>
      <c r="B24" s="74">
        <v>14</v>
      </c>
      <c r="C24" s="74">
        <v>30</v>
      </c>
      <c r="D24" s="74">
        <v>12495</v>
      </c>
      <c r="E24" s="74">
        <v>18</v>
      </c>
      <c r="F24" s="74">
        <v>38</v>
      </c>
      <c r="H24" s="75"/>
    </row>
    <row r="25" spans="1:8" s="76" customFormat="1" ht="12.75" customHeight="1" x14ac:dyDescent="0.2">
      <c r="A25" s="72">
        <v>2008</v>
      </c>
      <c r="B25" s="74">
        <v>14</v>
      </c>
      <c r="C25" s="74">
        <v>30</v>
      </c>
      <c r="D25" s="74">
        <v>12495</v>
      </c>
      <c r="E25" s="74">
        <v>21</v>
      </c>
      <c r="F25" s="74">
        <v>44</v>
      </c>
      <c r="H25" s="75"/>
    </row>
    <row r="26" spans="1:8" s="76" customFormat="1" ht="12.75" customHeight="1" x14ac:dyDescent="0.2">
      <c r="A26" s="72">
        <v>2009</v>
      </c>
      <c r="B26" s="74">
        <v>14</v>
      </c>
      <c r="C26" s="74">
        <v>30</v>
      </c>
      <c r="D26" s="74">
        <v>12495</v>
      </c>
      <c r="E26" s="74">
        <v>21</v>
      </c>
      <c r="F26" s="74">
        <v>44</v>
      </c>
      <c r="H26" s="75"/>
    </row>
    <row r="27" spans="1:8" s="76" customFormat="1" ht="12.75" customHeight="1" x14ac:dyDescent="0.2">
      <c r="A27" s="72">
        <v>2010</v>
      </c>
      <c r="B27" s="74">
        <v>14</v>
      </c>
      <c r="C27" s="74">
        <v>30</v>
      </c>
      <c r="D27" s="74">
        <v>12495</v>
      </c>
      <c r="E27" s="74">
        <v>21</v>
      </c>
      <c r="F27" s="74">
        <v>44</v>
      </c>
      <c r="H27" s="75"/>
    </row>
    <row r="28" spans="1:8" s="76" customFormat="1" ht="12.75" customHeight="1" x14ac:dyDescent="0.2">
      <c r="A28" s="72">
        <v>2011</v>
      </c>
      <c r="B28" s="74">
        <v>15</v>
      </c>
      <c r="C28" s="74">
        <v>32</v>
      </c>
      <c r="D28" s="74">
        <v>12495</v>
      </c>
      <c r="E28" s="74">
        <v>24</v>
      </c>
      <c r="F28" s="74">
        <v>50</v>
      </c>
      <c r="H28" s="75"/>
    </row>
    <row r="29" spans="1:8" s="76" customFormat="1" ht="12.75" customHeight="1" x14ac:dyDescent="0.2">
      <c r="A29" s="72">
        <v>2012</v>
      </c>
      <c r="B29" s="74">
        <v>15</v>
      </c>
      <c r="C29" s="74">
        <v>32</v>
      </c>
      <c r="D29" s="74">
        <v>12495</v>
      </c>
      <c r="E29" s="74">
        <v>24</v>
      </c>
      <c r="F29" s="74">
        <v>50</v>
      </c>
      <c r="H29" s="75"/>
    </row>
    <row r="30" spans="1:8" s="76" customFormat="1" ht="12.75" customHeight="1" x14ac:dyDescent="0.2">
      <c r="A30" s="72">
        <v>2013</v>
      </c>
      <c r="B30" s="74">
        <v>15</v>
      </c>
      <c r="C30" s="74">
        <v>32</v>
      </c>
      <c r="D30" s="74">
        <v>12495</v>
      </c>
      <c r="E30" s="74">
        <v>24</v>
      </c>
      <c r="F30" s="74">
        <v>50</v>
      </c>
      <c r="H30" s="75"/>
    </row>
    <row r="31" spans="1:8" s="76" customFormat="1" ht="12.75" customHeight="1" x14ac:dyDescent="0.2">
      <c r="A31" s="72">
        <v>2014</v>
      </c>
      <c r="B31" s="74">
        <v>15</v>
      </c>
      <c r="C31" s="74">
        <v>32</v>
      </c>
      <c r="D31" s="74">
        <v>12495</v>
      </c>
      <c r="E31" s="74">
        <v>25</v>
      </c>
      <c r="F31" s="74">
        <v>52</v>
      </c>
      <c r="H31" s="75"/>
    </row>
    <row r="32" spans="1:8" s="76" customFormat="1" ht="12.75" customHeight="1" x14ac:dyDescent="0.2">
      <c r="A32" s="72">
        <v>2015</v>
      </c>
      <c r="B32" s="74">
        <v>15</v>
      </c>
      <c r="C32" s="74">
        <v>32</v>
      </c>
      <c r="D32" s="74">
        <v>12495</v>
      </c>
      <c r="E32" s="74">
        <v>26</v>
      </c>
      <c r="F32" s="74">
        <v>56</v>
      </c>
      <c r="H32" s="75"/>
    </row>
    <row r="33" spans="1:12" s="75" customFormat="1" ht="12.75" customHeight="1" x14ac:dyDescent="0.2">
      <c r="A33" s="72">
        <v>2016</v>
      </c>
      <c r="B33" s="74">
        <v>15</v>
      </c>
      <c r="C33" s="74">
        <v>32</v>
      </c>
      <c r="D33" s="74">
        <v>12495</v>
      </c>
      <c r="E33" s="74">
        <v>26</v>
      </c>
      <c r="F33" s="74">
        <v>56</v>
      </c>
    </row>
    <row r="34" spans="1:12" s="75" customFormat="1" ht="12.75" customHeight="1" x14ac:dyDescent="0.25">
      <c r="A34" s="86">
        <v>2017</v>
      </c>
      <c r="B34" s="1">
        <v>15</v>
      </c>
      <c r="C34" s="1">
        <v>32</v>
      </c>
      <c r="D34" s="74">
        <v>12495</v>
      </c>
      <c r="E34" s="1">
        <v>25</v>
      </c>
      <c r="F34" s="1">
        <v>54</v>
      </c>
    </row>
    <row r="35" spans="1:12" s="75" customFormat="1" ht="12.75" customHeight="1" x14ac:dyDescent="0.25">
      <c r="A35" s="86">
        <v>2018</v>
      </c>
      <c r="B35" s="2">
        <v>15</v>
      </c>
      <c r="C35" s="2">
        <v>32</v>
      </c>
      <c r="D35" s="74">
        <v>12495</v>
      </c>
      <c r="E35" s="2">
        <v>25</v>
      </c>
      <c r="F35" s="2">
        <v>54</v>
      </c>
    </row>
    <row r="36" spans="1:12" s="75" customFormat="1" ht="12.75" customHeight="1" x14ac:dyDescent="0.25">
      <c r="A36" s="86">
        <v>2019</v>
      </c>
      <c r="B36" s="2">
        <v>15</v>
      </c>
      <c r="C36" s="2">
        <v>32</v>
      </c>
      <c r="D36" s="432">
        <v>12495</v>
      </c>
      <c r="E36" s="2">
        <v>23</v>
      </c>
      <c r="F36" s="2">
        <v>50</v>
      </c>
    </row>
    <row r="37" spans="1:12" s="75" customFormat="1" ht="12.75" customHeight="1" x14ac:dyDescent="0.25">
      <c r="A37" s="86">
        <v>2020</v>
      </c>
      <c r="B37" s="2">
        <v>15</v>
      </c>
      <c r="C37" s="2">
        <v>32</v>
      </c>
      <c r="D37" s="432">
        <v>12495</v>
      </c>
      <c r="E37" s="2">
        <v>23</v>
      </c>
      <c r="F37" s="2">
        <v>50</v>
      </c>
    </row>
    <row r="38" spans="1:12" s="75" customFormat="1" ht="12.75" customHeight="1" x14ac:dyDescent="0.25">
      <c r="A38" s="86">
        <v>2021</v>
      </c>
      <c r="B38" s="1">
        <v>15</v>
      </c>
      <c r="C38" s="1">
        <v>32</v>
      </c>
      <c r="D38" s="1">
        <v>12495</v>
      </c>
      <c r="E38" s="1">
        <v>23</v>
      </c>
      <c r="F38" s="1">
        <v>50</v>
      </c>
    </row>
    <row r="39" spans="1:12" s="75" customFormat="1" ht="12.75" customHeight="1" x14ac:dyDescent="0.25">
      <c r="A39" s="279">
        <v>2022</v>
      </c>
      <c r="B39" s="1"/>
      <c r="C39" s="1"/>
      <c r="D39" s="1"/>
      <c r="E39" s="1"/>
      <c r="F39" s="1"/>
    </row>
    <row r="40" spans="1:12" s="78" customFormat="1" ht="12.75" customHeight="1" x14ac:dyDescent="0.25">
      <c r="A40" s="76" t="s">
        <v>151</v>
      </c>
      <c r="B40" s="77">
        <v>15</v>
      </c>
      <c r="C40" s="77">
        <v>32</v>
      </c>
      <c r="D40" s="455">
        <v>12495</v>
      </c>
      <c r="E40" s="77">
        <v>23</v>
      </c>
      <c r="F40" s="77">
        <v>50</v>
      </c>
      <c r="G40" s="77"/>
      <c r="H40" s="77"/>
      <c r="I40" s="77"/>
      <c r="J40" s="573"/>
      <c r="K40" s="77"/>
      <c r="L40" s="77"/>
    </row>
    <row r="41" spans="1:12" s="79" customFormat="1" ht="12.75" customHeight="1" x14ac:dyDescent="0.25">
      <c r="A41" s="277" t="s">
        <v>119</v>
      </c>
      <c r="B41" s="77">
        <v>4</v>
      </c>
      <c r="C41" s="77">
        <v>10</v>
      </c>
      <c r="D41" s="455">
        <v>8400</v>
      </c>
      <c r="E41" s="77">
        <v>23</v>
      </c>
      <c r="F41" s="77">
        <v>50</v>
      </c>
      <c r="H41" s="77"/>
      <c r="I41" s="77"/>
      <c r="J41" s="573"/>
      <c r="K41" s="77"/>
      <c r="L41" s="77"/>
    </row>
    <row r="42" spans="1:12" s="80" customFormat="1" ht="12.75" customHeight="1" x14ac:dyDescent="0.25">
      <c r="A42" s="278" t="s">
        <v>74</v>
      </c>
      <c r="B42" s="77">
        <v>1</v>
      </c>
      <c r="C42" s="77">
        <v>2</v>
      </c>
      <c r="D42" s="455">
        <v>2800</v>
      </c>
      <c r="E42" s="77">
        <v>8</v>
      </c>
      <c r="F42" s="77">
        <v>16</v>
      </c>
      <c r="H42" s="77"/>
      <c r="I42" s="77"/>
      <c r="J42" s="573"/>
      <c r="K42" s="77"/>
      <c r="L42" s="77"/>
    </row>
    <row r="43" spans="1:12" s="73" customFormat="1" ht="12.75" customHeight="1" x14ac:dyDescent="0.25">
      <c r="A43" s="278" t="s">
        <v>1</v>
      </c>
      <c r="B43" s="77">
        <v>0</v>
      </c>
      <c r="C43" s="456" t="s">
        <v>391</v>
      </c>
      <c r="D43" s="456" t="s">
        <v>391</v>
      </c>
      <c r="E43" s="77">
        <v>7</v>
      </c>
      <c r="F43" s="77">
        <v>16</v>
      </c>
      <c r="H43" s="77"/>
      <c r="I43" s="456"/>
      <c r="J43" s="456"/>
      <c r="K43" s="2"/>
      <c r="L43" s="2"/>
    </row>
    <row r="44" spans="1:12" s="73" customFormat="1" ht="12.75" customHeight="1" x14ac:dyDescent="0.25">
      <c r="A44" s="278" t="s">
        <v>615</v>
      </c>
      <c r="B44" s="77">
        <v>1</v>
      </c>
      <c r="C44" s="77">
        <v>4</v>
      </c>
      <c r="D44" s="455">
        <v>3200</v>
      </c>
      <c r="E44" s="77">
        <v>1</v>
      </c>
      <c r="F44" s="77">
        <v>2</v>
      </c>
      <c r="H44" s="2"/>
      <c r="I44" s="456"/>
      <c r="J44" s="456"/>
      <c r="K44" s="2"/>
      <c r="L44" s="2"/>
    </row>
    <row r="45" spans="1:12" ht="12.75" customHeight="1" x14ac:dyDescent="0.25">
      <c r="A45" s="278" t="s">
        <v>2</v>
      </c>
      <c r="B45" s="77">
        <v>1</v>
      </c>
      <c r="C45" s="77">
        <v>2</v>
      </c>
      <c r="D45" s="455" t="s">
        <v>354</v>
      </c>
      <c r="E45" s="77">
        <v>6</v>
      </c>
      <c r="F45" s="77">
        <v>14</v>
      </c>
      <c r="H45" s="2"/>
      <c r="I45" s="2"/>
      <c r="J45" s="2"/>
      <c r="K45" s="2"/>
      <c r="L45" s="2"/>
    </row>
    <row r="46" spans="1:12" ht="12.75" customHeight="1" x14ac:dyDescent="0.25">
      <c r="A46" s="278" t="s">
        <v>21</v>
      </c>
      <c r="B46" s="77">
        <v>1</v>
      </c>
      <c r="C46" s="77">
        <v>2</v>
      </c>
      <c r="D46" s="455">
        <v>2400</v>
      </c>
      <c r="E46" s="77">
        <v>1</v>
      </c>
      <c r="F46" s="77">
        <v>2</v>
      </c>
      <c r="H46" s="2"/>
      <c r="I46" s="456"/>
      <c r="J46" s="456"/>
      <c r="K46" s="77"/>
      <c r="L46" s="541"/>
    </row>
    <row r="47" spans="1:12" s="78" customFormat="1" ht="12.75" customHeight="1" x14ac:dyDescent="0.25">
      <c r="A47" s="277" t="s">
        <v>66</v>
      </c>
      <c r="B47" s="77">
        <v>9</v>
      </c>
      <c r="C47" s="77">
        <v>18</v>
      </c>
      <c r="D47" s="455">
        <v>2045</v>
      </c>
      <c r="E47" s="77">
        <v>0</v>
      </c>
      <c r="F47" s="541" t="s">
        <v>391</v>
      </c>
      <c r="H47" s="77"/>
      <c r="I47" s="77"/>
      <c r="J47" s="573"/>
      <c r="K47" s="77"/>
      <c r="L47" s="77"/>
    </row>
    <row r="48" spans="1:12" s="78" customFormat="1" ht="12.75" customHeight="1" x14ac:dyDescent="0.25">
      <c r="A48" s="277" t="s">
        <v>71</v>
      </c>
      <c r="B48" s="77">
        <v>2</v>
      </c>
      <c r="C48" s="77">
        <v>4</v>
      </c>
      <c r="D48" s="455">
        <v>2050</v>
      </c>
      <c r="E48" s="77">
        <v>0</v>
      </c>
      <c r="F48" s="541" t="s">
        <v>391</v>
      </c>
      <c r="H48" s="77"/>
      <c r="I48" s="77"/>
      <c r="J48" s="573"/>
      <c r="K48" s="77"/>
      <c r="L48" s="77"/>
    </row>
    <row r="49" spans="1:12" ht="13.5" customHeight="1" x14ac:dyDescent="0.25">
      <c r="A49" s="1410"/>
      <c r="B49" s="1604" t="s">
        <v>536</v>
      </c>
      <c r="C49" s="1604"/>
      <c r="D49" s="1604"/>
      <c r="E49" s="1604" t="s">
        <v>537</v>
      </c>
      <c r="F49" s="1604"/>
      <c r="G49" s="2"/>
      <c r="H49" s="77"/>
      <c r="I49" s="77"/>
      <c r="J49" s="573"/>
      <c r="K49" s="77"/>
      <c r="L49" s="541"/>
    </row>
    <row r="50" spans="1:12" ht="25.5" customHeight="1" x14ac:dyDescent="0.25">
      <c r="A50" s="1603"/>
      <c r="B50" s="411" t="s">
        <v>152</v>
      </c>
      <c r="C50" s="411" t="s">
        <v>538</v>
      </c>
      <c r="D50" s="215" t="s">
        <v>539</v>
      </c>
      <c r="E50" s="411" t="s">
        <v>152</v>
      </c>
      <c r="F50" s="411" t="s">
        <v>538</v>
      </c>
      <c r="G50" s="2"/>
      <c r="H50" s="77"/>
      <c r="I50" s="77"/>
      <c r="J50" s="573"/>
      <c r="K50" s="77"/>
      <c r="L50" s="541"/>
    </row>
    <row r="51" spans="1:12" x14ac:dyDescent="0.25">
      <c r="A51" s="1408" t="s">
        <v>1059</v>
      </c>
      <c r="B51" s="1408"/>
      <c r="C51" s="1408"/>
      <c r="D51" s="1408"/>
      <c r="E51" s="1408"/>
      <c r="F51" s="1408"/>
      <c r="G51" s="2"/>
      <c r="H51" s="5"/>
    </row>
    <row r="52" spans="1:12" ht="9" customHeight="1" x14ac:dyDescent="0.25">
      <c r="A52" s="1637" t="s">
        <v>860</v>
      </c>
      <c r="B52" s="1637"/>
      <c r="C52" s="1637"/>
      <c r="D52" s="1637"/>
      <c r="E52" s="1637"/>
      <c r="F52" s="1637"/>
    </row>
    <row r="53" spans="1:12" ht="10.5" customHeight="1" x14ac:dyDescent="0.25">
      <c r="A53" s="1637" t="s">
        <v>861</v>
      </c>
      <c r="B53" s="1637"/>
      <c r="C53" s="1637"/>
      <c r="D53" s="1637"/>
      <c r="E53" s="1637"/>
      <c r="F53" s="1637"/>
      <c r="G53" s="81"/>
    </row>
    <row r="54" spans="1:12" x14ac:dyDescent="0.25">
      <c r="A54" s="268"/>
      <c r="B54" s="268"/>
      <c r="C54" s="268"/>
      <c r="D54" s="268"/>
      <c r="E54" s="268"/>
      <c r="F54" s="268"/>
    </row>
  </sheetData>
  <mergeCells count="11">
    <mergeCell ref="A51:F51"/>
    <mergeCell ref="A52:F52"/>
    <mergeCell ref="A53:F53"/>
    <mergeCell ref="A1:F1"/>
    <mergeCell ref="A2:F2"/>
    <mergeCell ref="A4:A5"/>
    <mergeCell ref="B4:D4"/>
    <mergeCell ref="E4:F4"/>
    <mergeCell ref="A49:A50"/>
    <mergeCell ref="B49:D49"/>
    <mergeCell ref="E49:F49"/>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058DE-F8A2-44D0-925F-0E478EDEFDC2}">
  <sheetPr codeName="Sheet30"/>
  <dimension ref="A1:A31"/>
  <sheetViews>
    <sheetView showGridLines="0" workbookViewId="0"/>
  </sheetViews>
  <sheetFormatPr defaultRowHeight="12.75" x14ac:dyDescent="0.25"/>
  <cols>
    <col min="1" max="1" width="76.7109375" style="9" customWidth="1"/>
    <col min="2" max="16384" width="9.140625" style="7"/>
  </cols>
  <sheetData>
    <row r="1" spans="1:1" ht="16.5" x14ac:dyDescent="0.3">
      <c r="A1" s="265" t="s">
        <v>873</v>
      </c>
    </row>
    <row r="2" spans="1:1" ht="16.5" x14ac:dyDescent="0.3">
      <c r="A2" s="266" t="s">
        <v>874</v>
      </c>
    </row>
    <row r="3" spans="1:1" ht="13.5" x14ac:dyDescent="0.25">
      <c r="A3" s="8"/>
    </row>
    <row r="4" spans="1:1" ht="13.5" x14ac:dyDescent="0.25">
      <c r="A4" s="267" t="s">
        <v>27</v>
      </c>
    </row>
    <row r="5" spans="1:1" x14ac:dyDescent="0.25">
      <c r="A5" s="9" t="s">
        <v>28</v>
      </c>
    </row>
    <row r="6" spans="1:1" x14ac:dyDescent="0.25">
      <c r="A6" s="9" t="s">
        <v>29</v>
      </c>
    </row>
    <row r="7" spans="1:1" x14ac:dyDescent="0.25">
      <c r="A7" s="135" t="s">
        <v>30</v>
      </c>
    </row>
    <row r="8" spans="1:1" x14ac:dyDescent="0.25">
      <c r="A8" s="9" t="s">
        <v>31</v>
      </c>
    </row>
    <row r="9" spans="1:1" x14ac:dyDescent="0.25">
      <c r="A9" s="10"/>
    </row>
    <row r="10" spans="1:1" ht="13.5" x14ac:dyDescent="0.25">
      <c r="A10" s="267" t="s">
        <v>32</v>
      </c>
    </row>
    <row r="11" spans="1:1" x14ac:dyDescent="0.25">
      <c r="A11" s="9" t="s">
        <v>758</v>
      </c>
    </row>
    <row r="12" spans="1:1" x14ac:dyDescent="0.25">
      <c r="A12" s="9" t="s">
        <v>513</v>
      </c>
    </row>
    <row r="13" spans="1:1" x14ac:dyDescent="0.25">
      <c r="A13" s="9" t="s">
        <v>432</v>
      </c>
    </row>
    <row r="14" spans="1:1" x14ac:dyDescent="0.25">
      <c r="A14" s="9" t="s">
        <v>759</v>
      </c>
    </row>
    <row r="15" spans="1:1" x14ac:dyDescent="0.25">
      <c r="A15" s="9" t="s">
        <v>760</v>
      </c>
    </row>
    <row r="16" spans="1:1" x14ac:dyDescent="0.25">
      <c r="A16" s="9" t="s">
        <v>616</v>
      </c>
    </row>
    <row r="17" spans="1:1" x14ac:dyDescent="0.25">
      <c r="A17" s="461" t="s">
        <v>761</v>
      </c>
    </row>
    <row r="18" spans="1:1" x14ac:dyDescent="0.25">
      <c r="A18" s="461" t="s">
        <v>617</v>
      </c>
    </row>
    <row r="19" spans="1:1" x14ac:dyDescent="0.25">
      <c r="A19" s="461" t="s">
        <v>1021</v>
      </c>
    </row>
    <row r="20" spans="1:1" x14ac:dyDescent="0.25">
      <c r="A20" s="461" t="s">
        <v>762</v>
      </c>
    </row>
    <row r="21" spans="1:1" x14ac:dyDescent="0.25">
      <c r="A21" s="135" t="s">
        <v>763</v>
      </c>
    </row>
    <row r="22" spans="1:1" x14ac:dyDescent="0.25">
      <c r="A22" s="135" t="s">
        <v>764</v>
      </c>
    </row>
    <row r="23" spans="1:1" x14ac:dyDescent="0.25">
      <c r="A23" s="135" t="s">
        <v>33</v>
      </c>
    </row>
    <row r="24" spans="1:1" s="404" customFormat="1" x14ac:dyDescent="0.25">
      <c r="A24" s="135" t="s">
        <v>995</v>
      </c>
    </row>
    <row r="25" spans="1:1" s="404" customFormat="1" x14ac:dyDescent="0.25">
      <c r="A25" s="135" t="s">
        <v>996</v>
      </c>
    </row>
    <row r="26" spans="1:1" s="404" customFormat="1" x14ac:dyDescent="0.25">
      <c r="A26" s="135" t="s">
        <v>997</v>
      </c>
    </row>
    <row r="27" spans="1:1" x14ac:dyDescent="0.25">
      <c r="A27" s="135" t="s">
        <v>1019</v>
      </c>
    </row>
    <row r="28" spans="1:1" x14ac:dyDescent="0.25">
      <c r="A28" s="135" t="s">
        <v>1020</v>
      </c>
    </row>
    <row r="31" spans="1:1" ht="55.5" customHeight="1" x14ac:dyDescent="0.25"/>
  </sheetData>
  <pageMargins left="0.75" right="0.75" top="1" bottom="1" header="0.5" footer="0.5"/>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15697-1043-48EE-8A18-17DA77FDCCEE}">
  <dimension ref="A1:W69"/>
  <sheetViews>
    <sheetView showGridLines="0" zoomScale="116" zoomScaleNormal="116" workbookViewId="0">
      <selection sqref="A1:N1"/>
    </sheetView>
  </sheetViews>
  <sheetFormatPr defaultRowHeight="12.75" x14ac:dyDescent="0.25"/>
  <cols>
    <col min="1" max="1" width="13.85546875" style="576" customWidth="1"/>
    <col min="2" max="2" width="12.5703125" style="576" customWidth="1"/>
    <col min="3" max="3" width="14.140625" style="576" customWidth="1"/>
    <col min="4" max="4" width="13.140625" style="576" customWidth="1"/>
    <col min="5" max="5" width="3" style="576" customWidth="1"/>
    <col min="6" max="6" width="13.85546875" style="576" customWidth="1"/>
    <col min="7" max="7" width="4.140625" style="576" customWidth="1"/>
    <col min="8" max="8" width="7" style="576" customWidth="1"/>
    <col min="9" max="9" width="3.85546875" style="576" customWidth="1"/>
    <col min="10" max="10" width="7.5703125" style="576" customWidth="1"/>
    <col min="11" max="11" width="3.85546875" style="576" customWidth="1"/>
    <col min="12" max="12" width="7.42578125" style="576" customWidth="1"/>
    <col min="13" max="13" width="3.85546875" style="576" customWidth="1"/>
    <col min="14" max="16384" width="9.140625" style="576"/>
  </cols>
  <sheetData>
    <row r="1" spans="1:20" s="664" customFormat="1" ht="30" customHeight="1" x14ac:dyDescent="0.2">
      <c r="A1" s="1657" t="s">
        <v>1515</v>
      </c>
      <c r="B1" s="1657"/>
      <c r="C1" s="1657"/>
      <c r="D1" s="1657"/>
      <c r="E1" s="1657"/>
      <c r="F1" s="1657"/>
      <c r="G1" s="1657"/>
      <c r="H1" s="1657"/>
      <c r="I1" s="1657"/>
      <c r="J1" s="1657"/>
      <c r="K1" s="1657"/>
      <c r="L1" s="1657"/>
      <c r="M1" s="668"/>
      <c r="O1" s="667"/>
      <c r="P1" s="666"/>
      <c r="Q1" s="666"/>
      <c r="R1" s="666"/>
      <c r="S1" s="666"/>
      <c r="T1" s="666"/>
    </row>
    <row r="2" spans="1:20" s="664" customFormat="1" ht="30" customHeight="1" x14ac:dyDescent="0.2">
      <c r="A2" s="1658" t="s">
        <v>1514</v>
      </c>
      <c r="B2" s="1658"/>
      <c r="C2" s="1658"/>
      <c r="D2" s="1658"/>
      <c r="E2" s="1658"/>
      <c r="F2" s="1658"/>
      <c r="G2" s="1658"/>
      <c r="H2" s="1658"/>
      <c r="I2" s="1658"/>
      <c r="J2" s="1658"/>
      <c r="K2" s="1658"/>
      <c r="L2" s="1659"/>
      <c r="M2" s="665"/>
    </row>
    <row r="3" spans="1:20" s="662" customFormat="1" ht="26.1" customHeight="1" x14ac:dyDescent="0.25">
      <c r="A3" s="663"/>
      <c r="B3" s="1641" t="s">
        <v>1513</v>
      </c>
      <c r="C3" s="1641" t="s">
        <v>1512</v>
      </c>
      <c r="D3" s="1645" t="s">
        <v>1511</v>
      </c>
      <c r="E3" s="1646"/>
      <c r="F3" s="1646"/>
      <c r="G3" s="1647"/>
      <c r="H3" s="1650" t="s">
        <v>1510</v>
      </c>
      <c r="I3" s="1651"/>
      <c r="J3" s="1650" t="s">
        <v>1509</v>
      </c>
      <c r="K3" s="1651"/>
      <c r="L3" s="1650" t="s">
        <v>1508</v>
      </c>
      <c r="M3" s="1651"/>
    </row>
    <row r="4" spans="1:20" s="268" customFormat="1" ht="54.75" customHeight="1" x14ac:dyDescent="0.25">
      <c r="A4" s="661"/>
      <c r="B4" s="1641"/>
      <c r="C4" s="1641"/>
      <c r="D4" s="1642" t="s">
        <v>1507</v>
      </c>
      <c r="E4" s="1644"/>
      <c r="F4" s="1642" t="s">
        <v>1506</v>
      </c>
      <c r="G4" s="1644"/>
      <c r="H4" s="1652"/>
      <c r="I4" s="1653"/>
      <c r="J4" s="1652"/>
      <c r="K4" s="1653"/>
      <c r="L4" s="1652"/>
      <c r="M4" s="1653"/>
    </row>
    <row r="5" spans="1:20" s="268" customFormat="1" ht="13.5" customHeight="1" x14ac:dyDescent="0.25">
      <c r="A5" s="660"/>
      <c r="B5" s="1638" t="s">
        <v>65</v>
      </c>
      <c r="C5" s="1638"/>
      <c r="D5" s="1642" t="s">
        <v>1485</v>
      </c>
      <c r="E5" s="1643"/>
      <c r="F5" s="1643"/>
      <c r="G5" s="1644"/>
      <c r="H5" s="1648" t="s">
        <v>1484</v>
      </c>
      <c r="I5" s="1649"/>
      <c r="J5" s="1648" t="s">
        <v>441</v>
      </c>
      <c r="K5" s="1654"/>
      <c r="L5" s="1654"/>
      <c r="M5" s="1649"/>
    </row>
    <row r="6" spans="1:20" s="607" customFormat="1" ht="12.75" customHeight="1" x14ac:dyDescent="0.25">
      <c r="A6" s="623" t="s">
        <v>151</v>
      </c>
      <c r="B6" s="659"/>
      <c r="C6" s="659"/>
      <c r="D6" s="659"/>
      <c r="E6" s="659"/>
      <c r="F6" s="659"/>
      <c r="G6" s="659"/>
      <c r="H6" s="659"/>
      <c r="I6" s="659"/>
      <c r="J6" s="659"/>
      <c r="K6" s="659"/>
      <c r="L6" s="659"/>
      <c r="M6" s="659"/>
    </row>
    <row r="7" spans="1:20" s="607" customFormat="1" ht="12.75" customHeight="1" x14ac:dyDescent="0.25">
      <c r="A7" s="623">
        <v>1990</v>
      </c>
      <c r="B7" s="655" t="s">
        <v>354</v>
      </c>
      <c r="C7" s="655" t="s">
        <v>354</v>
      </c>
      <c r="D7" s="653">
        <v>4033</v>
      </c>
      <c r="E7" s="653"/>
      <c r="F7" s="653">
        <v>435</v>
      </c>
      <c r="G7" s="653"/>
      <c r="H7" s="658" t="s">
        <v>354</v>
      </c>
      <c r="I7" s="658"/>
      <c r="J7" s="657" t="s">
        <v>354</v>
      </c>
      <c r="K7" s="657"/>
      <c r="L7" s="657" t="s">
        <v>354</v>
      </c>
      <c r="M7" s="657"/>
    </row>
    <row r="8" spans="1:20" s="607" customFormat="1" ht="12.75" customHeight="1" x14ac:dyDescent="0.25">
      <c r="A8" s="623">
        <v>1991</v>
      </c>
      <c r="B8" s="655" t="s">
        <v>354</v>
      </c>
      <c r="C8" s="655" t="s">
        <v>354</v>
      </c>
      <c r="D8" s="653">
        <v>9266</v>
      </c>
      <c r="E8" s="653"/>
      <c r="F8" s="653">
        <v>498</v>
      </c>
      <c r="G8" s="653"/>
      <c r="H8" s="655" t="s">
        <v>354</v>
      </c>
      <c r="I8" s="655"/>
      <c r="J8" s="657" t="s">
        <v>354</v>
      </c>
      <c r="K8" s="657"/>
      <c r="L8" s="657" t="s">
        <v>354</v>
      </c>
      <c r="M8" s="657"/>
    </row>
    <row r="9" spans="1:20" s="607" customFormat="1" ht="12.75" customHeight="1" x14ac:dyDescent="0.25">
      <c r="A9" s="623">
        <v>1992</v>
      </c>
      <c r="B9" s="655" t="s">
        <v>354</v>
      </c>
      <c r="C9" s="655" t="s">
        <v>354</v>
      </c>
      <c r="D9" s="653">
        <v>9752</v>
      </c>
      <c r="E9" s="653"/>
      <c r="F9" s="653">
        <v>1123</v>
      </c>
      <c r="G9" s="653"/>
      <c r="H9" s="658" t="s">
        <v>354</v>
      </c>
      <c r="I9" s="658"/>
      <c r="J9" s="657" t="s">
        <v>354</v>
      </c>
      <c r="K9" s="657"/>
      <c r="L9" s="657" t="s">
        <v>354</v>
      </c>
      <c r="M9" s="657"/>
    </row>
    <row r="10" spans="1:20" s="607" customFormat="1" ht="12.75" customHeight="1" x14ac:dyDescent="0.25">
      <c r="A10" s="623">
        <v>1993</v>
      </c>
      <c r="B10" s="653">
        <v>0.88153470784963084</v>
      </c>
      <c r="C10" s="653" t="s">
        <v>354</v>
      </c>
      <c r="D10" s="653">
        <v>14409</v>
      </c>
      <c r="E10" s="653"/>
      <c r="F10" s="653">
        <v>4634</v>
      </c>
      <c r="G10" s="653"/>
      <c r="H10" s="655" t="s">
        <v>354</v>
      </c>
      <c r="I10" s="655"/>
      <c r="J10" s="657" t="s">
        <v>354</v>
      </c>
      <c r="K10" s="657"/>
      <c r="L10" s="657" t="s">
        <v>354</v>
      </c>
      <c r="M10" s="657"/>
    </row>
    <row r="11" spans="1:20" s="607" customFormat="1" ht="12.75" customHeight="1" x14ac:dyDescent="0.25">
      <c r="A11" s="623">
        <v>1994</v>
      </c>
      <c r="B11" s="653">
        <v>0.94961251061504359</v>
      </c>
      <c r="C11" s="653" t="s">
        <v>354</v>
      </c>
      <c r="D11" s="653">
        <v>15382</v>
      </c>
      <c r="E11" s="653"/>
      <c r="F11" s="653">
        <v>5242</v>
      </c>
      <c r="G11" s="653"/>
      <c r="H11" s="658" t="s">
        <v>354</v>
      </c>
      <c r="I11" s="658"/>
      <c r="J11" s="657" t="s">
        <v>354</v>
      </c>
      <c r="K11" s="657"/>
      <c r="L11" s="657" t="s">
        <v>354</v>
      </c>
      <c r="M11" s="657"/>
    </row>
    <row r="12" spans="1:20" s="607" customFormat="1" ht="12.75" customHeight="1" x14ac:dyDescent="0.25">
      <c r="A12" s="623">
        <v>1995</v>
      </c>
      <c r="B12" s="653">
        <v>1.2860934269110862</v>
      </c>
      <c r="C12" s="653" t="s">
        <v>354</v>
      </c>
      <c r="D12" s="653">
        <v>16581</v>
      </c>
      <c r="E12" s="653"/>
      <c r="F12" s="653">
        <v>4112</v>
      </c>
      <c r="G12" s="653"/>
      <c r="H12" s="653">
        <v>352</v>
      </c>
      <c r="I12" s="655"/>
      <c r="J12" s="657">
        <v>1</v>
      </c>
      <c r="K12" s="657"/>
      <c r="L12" s="656">
        <v>90</v>
      </c>
      <c r="M12" s="656"/>
    </row>
    <row r="13" spans="1:20" s="607" customFormat="1" ht="12.75" customHeight="1" x14ac:dyDescent="0.25">
      <c r="A13" s="623">
        <v>1996</v>
      </c>
      <c r="B13" s="653">
        <v>1.1732116798989369</v>
      </c>
      <c r="C13" s="653" t="s">
        <v>354</v>
      </c>
      <c r="D13" s="653">
        <v>20012</v>
      </c>
      <c r="E13" s="653"/>
      <c r="F13" s="653">
        <v>3768</v>
      </c>
      <c r="G13" s="653"/>
      <c r="H13" s="653">
        <v>372</v>
      </c>
      <c r="I13" s="655"/>
      <c r="J13" s="657">
        <v>1</v>
      </c>
      <c r="K13" s="657"/>
      <c r="L13" s="656">
        <v>90</v>
      </c>
      <c r="M13" s="656"/>
    </row>
    <row r="14" spans="1:20" s="607" customFormat="1" ht="12.75" customHeight="1" x14ac:dyDescent="0.25">
      <c r="A14" s="623">
        <v>1997</v>
      </c>
      <c r="B14" s="653">
        <v>1.2684420197382462</v>
      </c>
      <c r="C14" s="653" t="s">
        <v>354</v>
      </c>
      <c r="D14" s="653">
        <v>20801</v>
      </c>
      <c r="E14" s="653"/>
      <c r="F14" s="653">
        <v>3221</v>
      </c>
      <c r="G14" s="653"/>
      <c r="H14" s="653">
        <v>397</v>
      </c>
      <c r="I14" s="655"/>
      <c r="J14" s="657">
        <v>2</v>
      </c>
      <c r="K14" s="657"/>
      <c r="L14" s="656">
        <v>90</v>
      </c>
      <c r="M14" s="656"/>
    </row>
    <row r="15" spans="1:20" s="607" customFormat="1" ht="12.75" customHeight="1" x14ac:dyDescent="0.25">
      <c r="A15" s="623">
        <v>1998</v>
      </c>
      <c r="B15" s="653">
        <v>1.3327686343267888</v>
      </c>
      <c r="C15" s="653">
        <v>15</v>
      </c>
      <c r="D15" s="653">
        <v>17878</v>
      </c>
      <c r="E15" s="653"/>
      <c r="F15" s="653">
        <v>4277</v>
      </c>
      <c r="G15" s="653"/>
      <c r="H15" s="653">
        <v>413</v>
      </c>
      <c r="I15" s="655"/>
      <c r="J15" s="657">
        <v>2</v>
      </c>
      <c r="K15" s="657"/>
      <c r="L15" s="656">
        <v>90</v>
      </c>
      <c r="M15" s="656"/>
    </row>
    <row r="16" spans="1:20" s="607" customFormat="1" ht="12.75" customHeight="1" x14ac:dyDescent="0.25">
      <c r="A16" s="623">
        <v>1999</v>
      </c>
      <c r="B16" s="653">
        <v>1.0814053964193782</v>
      </c>
      <c r="C16" s="653">
        <v>16</v>
      </c>
      <c r="D16" s="653">
        <v>21387</v>
      </c>
      <c r="E16" s="653"/>
      <c r="F16" s="653">
        <v>4987</v>
      </c>
      <c r="G16" s="653"/>
      <c r="H16" s="653">
        <v>433</v>
      </c>
      <c r="I16" s="655"/>
      <c r="J16" s="657">
        <v>2</v>
      </c>
      <c r="K16" s="657"/>
      <c r="L16" s="656">
        <v>89</v>
      </c>
      <c r="M16" s="656"/>
    </row>
    <row r="17" spans="1:16" s="607" customFormat="1" ht="12.75" customHeight="1" x14ac:dyDescent="0.25">
      <c r="A17" s="623">
        <v>2000</v>
      </c>
      <c r="B17" s="653">
        <v>1.0365900646167219</v>
      </c>
      <c r="C17" s="653">
        <v>16</v>
      </c>
      <c r="D17" s="653">
        <v>24116</v>
      </c>
      <c r="E17" s="653"/>
      <c r="F17" s="653">
        <v>4663</v>
      </c>
      <c r="G17" s="653"/>
      <c r="H17" s="653">
        <v>457</v>
      </c>
      <c r="I17" s="655"/>
      <c r="J17" s="657">
        <v>3</v>
      </c>
      <c r="K17" s="657"/>
      <c r="L17" s="656">
        <v>69</v>
      </c>
      <c r="M17" s="656"/>
    </row>
    <row r="18" spans="1:16" s="607" customFormat="1" ht="12.75" customHeight="1" x14ac:dyDescent="0.25">
      <c r="A18" s="623">
        <v>2001</v>
      </c>
      <c r="B18" s="653">
        <v>1.0006801710560742</v>
      </c>
      <c r="C18" s="653">
        <v>14</v>
      </c>
      <c r="D18" s="653">
        <v>27675</v>
      </c>
      <c r="E18" s="653"/>
      <c r="F18" s="653">
        <v>5410</v>
      </c>
      <c r="G18" s="653"/>
      <c r="H18" s="653">
        <v>454</v>
      </c>
      <c r="I18" s="655"/>
      <c r="J18" s="657">
        <v>4</v>
      </c>
      <c r="K18" s="657"/>
      <c r="L18" s="656">
        <v>67</v>
      </c>
      <c r="M18" s="656"/>
    </row>
    <row r="19" spans="1:16" s="607" customFormat="1" ht="12.75" customHeight="1" x14ac:dyDescent="0.25">
      <c r="A19" s="623">
        <v>2002</v>
      </c>
      <c r="B19" s="653">
        <v>1.0512708659183096</v>
      </c>
      <c r="C19" s="653">
        <v>13</v>
      </c>
      <c r="D19" s="653">
        <v>32466</v>
      </c>
      <c r="E19" s="653"/>
      <c r="F19" s="653">
        <v>4341</v>
      </c>
      <c r="G19" s="653"/>
      <c r="H19" s="653">
        <v>441</v>
      </c>
      <c r="I19" s="655"/>
      <c r="J19" s="607">
        <v>5</v>
      </c>
      <c r="L19" s="646">
        <v>72</v>
      </c>
      <c r="M19" s="646"/>
    </row>
    <row r="20" spans="1:16" s="607" customFormat="1" ht="12.75" customHeight="1" x14ac:dyDescent="0.25">
      <c r="A20" s="623">
        <v>2003</v>
      </c>
      <c r="B20" s="653">
        <v>0.91944555517511362</v>
      </c>
      <c r="C20" s="653">
        <v>13</v>
      </c>
      <c r="D20" s="653">
        <v>34078</v>
      </c>
      <c r="E20" s="653"/>
      <c r="F20" s="653">
        <v>4724</v>
      </c>
      <c r="G20" s="653"/>
      <c r="H20" s="654">
        <v>449</v>
      </c>
      <c r="I20" s="654"/>
      <c r="J20" s="654">
        <v>5</v>
      </c>
      <c r="K20" s="654"/>
      <c r="L20" s="646">
        <v>68</v>
      </c>
      <c r="M20" s="646"/>
    </row>
    <row r="21" spans="1:16" s="607" customFormat="1" ht="12.75" customHeight="1" x14ac:dyDescent="0.25">
      <c r="A21" s="623">
        <v>2004</v>
      </c>
      <c r="B21" s="653">
        <v>1.1616868073323385</v>
      </c>
      <c r="C21" s="653">
        <v>15</v>
      </c>
      <c r="D21" s="653">
        <v>33107</v>
      </c>
      <c r="E21" s="653"/>
      <c r="F21" s="653">
        <v>4984</v>
      </c>
      <c r="G21" s="653"/>
      <c r="H21" s="654">
        <v>445</v>
      </c>
      <c r="I21" s="654"/>
      <c r="J21" s="654">
        <v>7</v>
      </c>
      <c r="K21" s="654"/>
      <c r="L21" s="646">
        <v>65</v>
      </c>
      <c r="M21" s="646"/>
    </row>
    <row r="22" spans="1:16" s="607" customFormat="1" ht="12.75" customHeight="1" x14ac:dyDescent="0.25">
      <c r="A22" s="623">
        <v>2005</v>
      </c>
      <c r="B22" s="653">
        <v>1.1754196805161912</v>
      </c>
      <c r="C22" s="653">
        <v>15</v>
      </c>
      <c r="D22" s="653">
        <v>35651</v>
      </c>
      <c r="E22" s="653"/>
      <c r="F22" s="653">
        <v>5817</v>
      </c>
      <c r="G22" s="653"/>
      <c r="H22" s="654">
        <v>452</v>
      </c>
      <c r="I22" s="654"/>
      <c r="J22" s="654">
        <v>9</v>
      </c>
      <c r="K22" s="654"/>
      <c r="L22" s="646">
        <v>63</v>
      </c>
      <c r="M22" s="646"/>
    </row>
    <row r="23" spans="1:16" s="607" customFormat="1" ht="12.75" customHeight="1" x14ac:dyDescent="0.25">
      <c r="A23" s="623">
        <v>2006</v>
      </c>
      <c r="B23" s="653">
        <v>1.3102904461444704</v>
      </c>
      <c r="C23" s="653">
        <v>18</v>
      </c>
      <c r="D23" s="653">
        <v>38166</v>
      </c>
      <c r="E23" s="653"/>
      <c r="F23" s="653">
        <v>8186</v>
      </c>
      <c r="G23" s="653"/>
      <c r="H23" s="654">
        <v>465</v>
      </c>
      <c r="I23" s="654"/>
      <c r="J23" s="654">
        <v>10</v>
      </c>
      <c r="K23" s="654"/>
      <c r="L23" s="646">
        <v>64</v>
      </c>
      <c r="M23" s="646"/>
    </row>
    <row r="24" spans="1:16" s="607" customFormat="1" ht="12.75" customHeight="1" x14ac:dyDescent="0.25">
      <c r="A24" s="623">
        <v>2007</v>
      </c>
      <c r="B24" s="653">
        <v>1.0557735968933861</v>
      </c>
      <c r="C24" s="653">
        <v>18</v>
      </c>
      <c r="D24" s="652">
        <v>41058</v>
      </c>
      <c r="E24" s="652"/>
      <c r="F24" s="651">
        <v>11375</v>
      </c>
      <c r="G24" s="651"/>
      <c r="H24" s="654">
        <v>471</v>
      </c>
      <c r="I24" s="654"/>
      <c r="J24" s="654">
        <v>12</v>
      </c>
      <c r="K24" s="654"/>
      <c r="L24" s="646">
        <v>64</v>
      </c>
      <c r="M24" s="646"/>
    </row>
    <row r="25" spans="1:16" s="607" customFormat="1" ht="12.75" customHeight="1" x14ac:dyDescent="0.25">
      <c r="A25" s="623">
        <v>2008</v>
      </c>
      <c r="B25" s="653">
        <v>1.0732025328521182</v>
      </c>
      <c r="C25" s="653">
        <v>18</v>
      </c>
      <c r="D25" s="652">
        <v>43841</v>
      </c>
      <c r="E25" s="652"/>
      <c r="F25" s="651">
        <v>11817</v>
      </c>
      <c r="G25" s="651"/>
      <c r="H25" s="607">
        <v>518</v>
      </c>
      <c r="J25" s="607">
        <v>12</v>
      </c>
      <c r="L25" s="646">
        <v>65</v>
      </c>
      <c r="M25" s="646"/>
    </row>
    <row r="26" spans="1:16" s="607" customFormat="1" ht="12.75" customHeight="1" x14ac:dyDescent="0.25">
      <c r="A26" s="623">
        <v>2009</v>
      </c>
      <c r="B26" s="653">
        <v>1</v>
      </c>
      <c r="C26" s="653">
        <v>18</v>
      </c>
      <c r="D26" s="652">
        <v>45014</v>
      </c>
      <c r="E26" s="652"/>
      <c r="F26" s="651">
        <v>12179</v>
      </c>
      <c r="G26" s="651"/>
      <c r="H26" s="607">
        <v>520</v>
      </c>
      <c r="J26" s="607">
        <v>13</v>
      </c>
      <c r="L26" s="646">
        <v>61</v>
      </c>
      <c r="M26" s="646"/>
    </row>
    <row r="27" spans="1:16" s="607" customFormat="1" ht="12.75" customHeight="1" x14ac:dyDescent="0.25">
      <c r="A27" s="623">
        <v>2010</v>
      </c>
      <c r="B27" s="650">
        <v>1</v>
      </c>
      <c r="C27" s="650">
        <v>20</v>
      </c>
      <c r="D27" s="647">
        <v>43371</v>
      </c>
      <c r="E27" s="647"/>
      <c r="F27" s="647">
        <v>11945</v>
      </c>
      <c r="G27" s="647"/>
      <c r="H27" s="607">
        <v>516</v>
      </c>
      <c r="J27" s="607">
        <v>15</v>
      </c>
      <c r="L27" s="646">
        <v>62</v>
      </c>
      <c r="M27" s="646"/>
    </row>
    <row r="28" spans="1:16" s="607" customFormat="1" ht="12.75" customHeight="1" x14ac:dyDescent="0.25">
      <c r="A28" s="623">
        <v>2011</v>
      </c>
      <c r="B28" s="649">
        <v>1</v>
      </c>
      <c r="C28" s="649">
        <v>20</v>
      </c>
      <c r="D28" s="647">
        <v>43183</v>
      </c>
      <c r="E28" s="621" t="s">
        <v>1505</v>
      </c>
      <c r="F28" s="647">
        <v>10971</v>
      </c>
      <c r="G28" s="621" t="s">
        <v>1505</v>
      </c>
      <c r="H28" s="648">
        <v>490</v>
      </c>
      <c r="I28" s="648"/>
      <c r="J28" s="648">
        <v>15</v>
      </c>
      <c r="K28" s="648"/>
      <c r="L28" s="646">
        <v>59</v>
      </c>
      <c r="M28" s="646"/>
    </row>
    <row r="29" spans="1:16" s="607" customFormat="1" ht="12.75" customHeight="1" x14ac:dyDescent="0.25">
      <c r="A29" s="623">
        <v>2012</v>
      </c>
      <c r="B29" s="607">
        <v>1</v>
      </c>
      <c r="C29" s="607">
        <v>20</v>
      </c>
      <c r="D29" s="647">
        <v>41800</v>
      </c>
      <c r="E29" s="621" t="s">
        <v>1505</v>
      </c>
      <c r="F29" s="647">
        <v>10589</v>
      </c>
      <c r="G29" s="621" t="s">
        <v>1505</v>
      </c>
      <c r="H29" s="648">
        <v>453</v>
      </c>
      <c r="I29" s="648"/>
      <c r="J29" s="648">
        <v>14</v>
      </c>
      <c r="K29" s="648"/>
      <c r="L29" s="646">
        <v>54</v>
      </c>
      <c r="M29" s="646"/>
    </row>
    <row r="30" spans="1:16" s="607" customFormat="1" ht="12.75" customHeight="1" x14ac:dyDescent="0.25">
      <c r="A30" s="623">
        <v>2013</v>
      </c>
      <c r="B30" s="607">
        <v>1</v>
      </c>
      <c r="C30" s="607">
        <v>20</v>
      </c>
      <c r="D30" s="647">
        <v>44022</v>
      </c>
      <c r="E30" s="621" t="s">
        <v>1505</v>
      </c>
      <c r="F30" s="647">
        <v>11167</v>
      </c>
      <c r="G30" s="621" t="s">
        <v>1505</v>
      </c>
      <c r="H30" s="648">
        <v>440</v>
      </c>
      <c r="I30" s="648"/>
      <c r="J30" s="648">
        <v>13</v>
      </c>
      <c r="K30" s="648"/>
      <c r="L30" s="646">
        <v>50</v>
      </c>
      <c r="M30" s="646"/>
    </row>
    <row r="31" spans="1:16" s="607" customFormat="1" ht="12.75" customHeight="1" x14ac:dyDescent="0.25">
      <c r="A31" s="623">
        <v>2014</v>
      </c>
      <c r="B31" s="644">
        <v>1</v>
      </c>
      <c r="C31" s="644">
        <v>21</v>
      </c>
      <c r="D31" s="647">
        <v>43368</v>
      </c>
      <c r="E31" s="621" t="s">
        <v>1505</v>
      </c>
      <c r="F31" s="647">
        <v>12657</v>
      </c>
      <c r="G31" s="621" t="s">
        <v>1505</v>
      </c>
      <c r="H31" s="644">
        <v>453</v>
      </c>
      <c r="I31" s="644"/>
      <c r="J31" s="644">
        <v>14</v>
      </c>
      <c r="K31" s="644"/>
      <c r="L31" s="646">
        <v>49</v>
      </c>
      <c r="M31" s="646"/>
    </row>
    <row r="32" spans="1:16" s="607" customFormat="1" ht="12.75" customHeight="1" x14ac:dyDescent="0.25">
      <c r="A32" s="623">
        <v>2015</v>
      </c>
      <c r="B32" s="644">
        <v>1</v>
      </c>
      <c r="C32" s="644">
        <v>20</v>
      </c>
      <c r="D32" s="644">
        <v>41795</v>
      </c>
      <c r="E32" s="621" t="s">
        <v>1505</v>
      </c>
      <c r="F32" s="644">
        <v>13255</v>
      </c>
      <c r="G32" s="621" t="s">
        <v>1505</v>
      </c>
      <c r="H32" s="645">
        <v>460</v>
      </c>
      <c r="I32" s="642" t="s">
        <v>1505</v>
      </c>
      <c r="J32" s="644">
        <v>15</v>
      </c>
      <c r="K32" s="642" t="s">
        <v>1505</v>
      </c>
      <c r="L32" s="643">
        <v>47.3</v>
      </c>
      <c r="M32" s="642" t="s">
        <v>1505</v>
      </c>
      <c r="O32" s="641"/>
      <c r="P32" s="640"/>
    </row>
    <row r="33" spans="1:20" s="607" customFormat="1" ht="12.75" customHeight="1" x14ac:dyDescent="0.25">
      <c r="A33" s="623">
        <v>2016</v>
      </c>
      <c r="B33" s="639">
        <v>1</v>
      </c>
      <c r="C33" s="639">
        <v>20</v>
      </c>
      <c r="D33" s="638">
        <v>42494</v>
      </c>
      <c r="E33" s="621" t="s">
        <v>1505</v>
      </c>
      <c r="F33" s="638">
        <v>13488</v>
      </c>
      <c r="G33" s="638"/>
      <c r="H33" s="630">
        <v>474</v>
      </c>
      <c r="I33" s="635" t="s">
        <v>1505</v>
      </c>
      <c r="J33" s="630">
        <v>16</v>
      </c>
      <c r="K33" s="635" t="s">
        <v>1505</v>
      </c>
      <c r="L33" s="630">
        <v>46.1</v>
      </c>
      <c r="M33" s="635" t="s">
        <v>1505</v>
      </c>
      <c r="N33" s="609"/>
      <c r="O33" s="608"/>
      <c r="P33" s="608"/>
      <c r="Q33" s="608"/>
    </row>
    <row r="34" spans="1:20" s="607" customFormat="1" ht="12.75" customHeight="1" x14ac:dyDescent="0.25">
      <c r="A34" s="623">
        <v>2017</v>
      </c>
      <c r="B34" s="632">
        <v>1</v>
      </c>
      <c r="C34" s="632">
        <v>22</v>
      </c>
      <c r="D34" s="637">
        <v>43689</v>
      </c>
      <c r="E34" s="621" t="s">
        <v>1505</v>
      </c>
      <c r="F34" s="637">
        <v>15897</v>
      </c>
      <c r="G34" s="620" t="s">
        <v>1505</v>
      </c>
      <c r="H34" s="636">
        <v>486</v>
      </c>
      <c r="I34" s="635" t="s">
        <v>1505</v>
      </c>
      <c r="J34" s="630">
        <v>19</v>
      </c>
      <c r="K34" s="635" t="s">
        <v>1505</v>
      </c>
      <c r="L34" s="630">
        <v>48.4</v>
      </c>
      <c r="M34" s="635" t="s">
        <v>1505</v>
      </c>
      <c r="N34" s="634"/>
      <c r="O34" s="633"/>
      <c r="P34" s="614"/>
      <c r="Q34" s="614"/>
    </row>
    <row r="35" spans="1:20" s="607" customFormat="1" ht="12.75" customHeight="1" x14ac:dyDescent="0.25">
      <c r="A35" s="623">
        <v>2018</v>
      </c>
      <c r="B35" s="632">
        <v>1</v>
      </c>
      <c r="C35" s="632">
        <v>23</v>
      </c>
      <c r="D35" s="619">
        <v>41767</v>
      </c>
      <c r="E35" s="621" t="s">
        <v>1505</v>
      </c>
      <c r="F35" s="619">
        <v>17058</v>
      </c>
      <c r="G35" s="620" t="s">
        <v>1505</v>
      </c>
      <c r="H35" s="619">
        <v>507</v>
      </c>
      <c r="I35" s="619"/>
      <c r="J35" s="619">
        <v>20</v>
      </c>
      <c r="K35" s="630"/>
      <c r="L35" s="630">
        <v>50.3</v>
      </c>
      <c r="M35" s="629"/>
      <c r="N35" s="615"/>
      <c r="O35" s="614"/>
      <c r="P35" s="614"/>
      <c r="Q35" s="614"/>
    </row>
    <row r="36" spans="1:20" s="607" customFormat="1" ht="12.75" customHeight="1" x14ac:dyDescent="0.25">
      <c r="A36" s="623">
        <v>2019</v>
      </c>
      <c r="B36" s="631">
        <v>1</v>
      </c>
      <c r="C36" s="631">
        <v>23</v>
      </c>
      <c r="D36" s="619">
        <v>44600</v>
      </c>
      <c r="E36" s="621" t="s">
        <v>1505</v>
      </c>
      <c r="F36" s="619">
        <v>19062</v>
      </c>
      <c r="G36" s="620" t="s">
        <v>1505</v>
      </c>
      <c r="H36" s="619">
        <v>514</v>
      </c>
      <c r="I36" s="619"/>
      <c r="J36" s="619">
        <v>21</v>
      </c>
      <c r="K36" s="631"/>
      <c r="L36" s="630">
        <v>49.8</v>
      </c>
      <c r="M36" s="629"/>
      <c r="N36" s="615"/>
      <c r="O36" s="614"/>
      <c r="P36" s="614"/>
      <c r="Q36" s="614"/>
    </row>
    <row r="37" spans="1:20" s="624" customFormat="1" ht="12.75" customHeight="1" x14ac:dyDescent="0.25">
      <c r="A37" s="628">
        <v>2020</v>
      </c>
      <c r="B37" s="622">
        <v>1</v>
      </c>
      <c r="C37" s="622">
        <v>21</v>
      </c>
      <c r="D37" s="619">
        <v>45897</v>
      </c>
      <c r="E37" s="621" t="s">
        <v>1505</v>
      </c>
      <c r="F37" s="619">
        <v>20807</v>
      </c>
      <c r="G37" s="620" t="s">
        <v>1505</v>
      </c>
      <c r="H37" s="619">
        <v>513</v>
      </c>
      <c r="I37" s="619"/>
      <c r="J37" s="619">
        <v>21</v>
      </c>
      <c r="K37" s="619"/>
      <c r="L37" s="619">
        <v>53.5</v>
      </c>
      <c r="M37" s="627"/>
      <c r="N37" s="626"/>
      <c r="O37" s="625"/>
      <c r="P37" s="625"/>
      <c r="Q37" s="625"/>
    </row>
    <row r="38" spans="1:20" s="607" customFormat="1" ht="12.75" customHeight="1" x14ac:dyDescent="0.25">
      <c r="A38" s="623">
        <v>2021</v>
      </c>
      <c r="B38" s="622">
        <v>1</v>
      </c>
      <c r="C38" s="622">
        <v>21</v>
      </c>
      <c r="D38" s="617">
        <v>49460</v>
      </c>
      <c r="E38" s="621" t="s">
        <v>1505</v>
      </c>
      <c r="F38" s="617">
        <v>15285</v>
      </c>
      <c r="G38" s="620" t="s">
        <v>1505</v>
      </c>
      <c r="H38" s="619">
        <v>512</v>
      </c>
      <c r="I38" s="618"/>
      <c r="J38" s="619">
        <v>22</v>
      </c>
      <c r="K38" s="618"/>
      <c r="L38" s="617">
        <v>49.5</v>
      </c>
      <c r="M38" s="616" t="s">
        <v>1504</v>
      </c>
      <c r="N38" s="615"/>
      <c r="O38" s="614"/>
      <c r="P38" s="614"/>
      <c r="Q38" s="614"/>
    </row>
    <row r="39" spans="1:20" s="607" customFormat="1" ht="12.75" customHeight="1" x14ac:dyDescent="0.25">
      <c r="A39" s="613">
        <v>2022</v>
      </c>
      <c r="B39" s="612"/>
      <c r="C39" s="612"/>
      <c r="H39" s="612"/>
      <c r="I39" s="612"/>
      <c r="J39" s="612"/>
      <c r="K39" s="612"/>
      <c r="L39" s="611"/>
      <c r="M39" s="610"/>
      <c r="N39" s="609"/>
      <c r="O39" s="608"/>
      <c r="P39" s="608"/>
      <c r="Q39" s="608"/>
    </row>
    <row r="40" spans="1:20" s="602" customFormat="1" ht="12.75" customHeight="1" x14ac:dyDescent="0.25">
      <c r="A40" s="606" t="s">
        <v>151</v>
      </c>
      <c r="B40" s="601">
        <v>1</v>
      </c>
      <c r="C40" s="601">
        <v>22</v>
      </c>
      <c r="D40" s="595">
        <v>55065</v>
      </c>
      <c r="E40" s="596"/>
      <c r="F40" s="595">
        <v>16181</v>
      </c>
      <c r="G40" s="596"/>
      <c r="H40" s="597">
        <v>509</v>
      </c>
      <c r="I40" s="598" t="s">
        <v>1495</v>
      </c>
      <c r="J40" s="597">
        <v>23.097032442334019</v>
      </c>
      <c r="K40" s="596"/>
      <c r="L40" s="595" t="s">
        <v>354</v>
      </c>
      <c r="M40" s="595"/>
      <c r="N40" s="604"/>
      <c r="O40" s="603"/>
      <c r="P40" s="592"/>
      <c r="Q40" s="605" t="s">
        <v>1494</v>
      </c>
      <c r="S40" s="590"/>
      <c r="T40" s="590"/>
    </row>
    <row r="41" spans="1:20" s="602" customFormat="1" ht="12.75" customHeight="1" x14ac:dyDescent="0.25">
      <c r="A41" s="599" t="s">
        <v>1503</v>
      </c>
      <c r="B41" s="601">
        <v>1</v>
      </c>
      <c r="C41" s="440">
        <v>23</v>
      </c>
      <c r="D41" s="595">
        <v>54235</v>
      </c>
      <c r="E41" s="596"/>
      <c r="F41" s="595">
        <v>15801</v>
      </c>
      <c r="G41" s="596"/>
      <c r="H41" s="597">
        <v>506</v>
      </c>
      <c r="I41" s="598" t="s">
        <v>1495</v>
      </c>
      <c r="J41" s="597">
        <v>22.861921742999879</v>
      </c>
      <c r="K41" s="596"/>
      <c r="L41" s="595" t="s">
        <v>354</v>
      </c>
      <c r="M41" s="595"/>
      <c r="N41" s="604"/>
      <c r="O41" s="593"/>
      <c r="P41" s="592"/>
      <c r="Q41" s="605" t="s">
        <v>1494</v>
      </c>
      <c r="S41" s="590"/>
      <c r="T41" s="590"/>
    </row>
    <row r="42" spans="1:20" s="602" customFormat="1" ht="12.75" customHeight="1" x14ac:dyDescent="0.25">
      <c r="A42" s="599" t="s">
        <v>1502</v>
      </c>
      <c r="B42" s="601">
        <v>1</v>
      </c>
      <c r="C42" s="440">
        <v>5</v>
      </c>
      <c r="D42" s="595">
        <v>39115</v>
      </c>
      <c r="E42" s="596"/>
      <c r="F42" s="595">
        <v>12357</v>
      </c>
      <c r="G42" s="596"/>
      <c r="H42" s="597">
        <v>472</v>
      </c>
      <c r="I42" s="597"/>
      <c r="J42" s="597">
        <v>19.478738157657794</v>
      </c>
      <c r="K42" s="596"/>
      <c r="L42" s="595" t="s">
        <v>354</v>
      </c>
      <c r="M42" s="595"/>
      <c r="N42" s="604"/>
      <c r="O42" s="603"/>
      <c r="P42" s="592"/>
      <c r="Q42" s="591" t="s">
        <v>1494</v>
      </c>
      <c r="S42" s="590"/>
      <c r="T42" s="590"/>
    </row>
    <row r="43" spans="1:20" ht="12.75" customHeight="1" x14ac:dyDescent="0.25">
      <c r="A43" s="599" t="s">
        <v>1501</v>
      </c>
      <c r="B43" s="601">
        <v>1</v>
      </c>
      <c r="C43" s="440">
        <v>10</v>
      </c>
      <c r="D43" s="595">
        <v>42511</v>
      </c>
      <c r="E43" s="596"/>
      <c r="F43" s="595">
        <v>22069</v>
      </c>
      <c r="G43" s="596"/>
      <c r="H43" s="597">
        <v>452</v>
      </c>
      <c r="I43" s="597"/>
      <c r="J43" s="597">
        <v>16.892442322678921</v>
      </c>
      <c r="K43" s="596"/>
      <c r="L43" s="595" t="s">
        <v>354</v>
      </c>
      <c r="M43" s="595"/>
      <c r="N43" s="594"/>
      <c r="O43" s="593"/>
      <c r="P43" s="592"/>
      <c r="Q43" s="591" t="s">
        <v>1494</v>
      </c>
      <c r="S43" s="590"/>
      <c r="T43" s="590"/>
    </row>
    <row r="44" spans="1:20" ht="12.75" customHeight="1" x14ac:dyDescent="0.25">
      <c r="A44" s="599" t="s">
        <v>1500</v>
      </c>
      <c r="B44" s="601">
        <v>1</v>
      </c>
      <c r="C44" s="440">
        <v>63</v>
      </c>
      <c r="D44" s="595">
        <v>70901</v>
      </c>
      <c r="E44" s="596"/>
      <c r="F44" s="595">
        <v>9534</v>
      </c>
      <c r="G44" s="596"/>
      <c r="H44" s="597">
        <v>523</v>
      </c>
      <c r="I44" s="597"/>
      <c r="J44" s="597">
        <v>29.604017188426983</v>
      </c>
      <c r="K44" s="596"/>
      <c r="L44" s="595" t="s">
        <v>354</v>
      </c>
      <c r="M44" s="595"/>
      <c r="N44" s="594"/>
      <c r="O44" s="593"/>
      <c r="P44" s="592"/>
      <c r="Q44" s="591" t="s">
        <v>1494</v>
      </c>
      <c r="S44" s="590"/>
      <c r="T44" s="590"/>
    </row>
    <row r="45" spans="1:20" ht="12.75" customHeight="1" x14ac:dyDescent="0.25">
      <c r="A45" s="599" t="s">
        <v>1499</v>
      </c>
      <c r="B45" s="601">
        <v>1</v>
      </c>
      <c r="C45" s="440">
        <v>3</v>
      </c>
      <c r="D45" s="595">
        <v>68993</v>
      </c>
      <c r="E45" s="596"/>
      <c r="F45" s="595">
        <v>24637</v>
      </c>
      <c r="G45" s="596"/>
      <c r="H45" s="597">
        <v>542</v>
      </c>
      <c r="I45" s="597"/>
      <c r="J45" s="597">
        <v>17.602028302252148</v>
      </c>
      <c r="K45" s="596"/>
      <c r="L45" s="595" t="s">
        <v>354</v>
      </c>
      <c r="M45" s="595"/>
      <c r="N45" s="594"/>
      <c r="O45" s="593"/>
      <c r="P45" s="592"/>
      <c r="Q45" s="591" t="s">
        <v>1494</v>
      </c>
      <c r="S45" s="590"/>
      <c r="T45" s="590"/>
    </row>
    <row r="46" spans="1:20" ht="12.75" customHeight="1" x14ac:dyDescent="0.25">
      <c r="A46" s="599" t="s">
        <v>1498</v>
      </c>
      <c r="B46" s="601">
        <v>1</v>
      </c>
      <c r="C46" s="440">
        <v>6</v>
      </c>
      <c r="D46" s="595">
        <v>101896</v>
      </c>
      <c r="E46" s="596"/>
      <c r="F46" s="595">
        <v>37344</v>
      </c>
      <c r="G46" s="596"/>
      <c r="H46" s="597">
        <v>865</v>
      </c>
      <c r="I46" s="597"/>
      <c r="J46" s="597">
        <v>31.746662642946344</v>
      </c>
      <c r="K46" s="596"/>
      <c r="L46" s="595" t="s">
        <v>354</v>
      </c>
      <c r="M46" s="595"/>
      <c r="N46" s="594"/>
      <c r="O46" s="593"/>
      <c r="P46" s="592"/>
      <c r="Q46" s="591" t="s">
        <v>1494</v>
      </c>
      <c r="S46" s="590"/>
      <c r="T46" s="590"/>
    </row>
    <row r="47" spans="1:20" ht="12.75" customHeight="1" x14ac:dyDescent="0.25">
      <c r="A47" s="599" t="s">
        <v>1497</v>
      </c>
      <c r="B47" s="600" t="s">
        <v>876</v>
      </c>
      <c r="C47" s="440">
        <v>9</v>
      </c>
      <c r="D47" s="595">
        <v>55142</v>
      </c>
      <c r="E47" s="596"/>
      <c r="F47" s="595">
        <v>5295</v>
      </c>
      <c r="G47" s="596"/>
      <c r="H47" s="597">
        <v>626</v>
      </c>
      <c r="I47" s="598" t="s">
        <v>1495</v>
      </c>
      <c r="J47" s="597">
        <v>31.820276343820332</v>
      </c>
      <c r="K47" s="596"/>
      <c r="L47" s="595" t="s">
        <v>354</v>
      </c>
      <c r="M47" s="595"/>
      <c r="N47" s="594"/>
      <c r="O47" s="593"/>
      <c r="P47" s="592"/>
      <c r="Q47" s="591" t="s">
        <v>1494</v>
      </c>
      <c r="S47" s="590"/>
      <c r="T47" s="590"/>
    </row>
    <row r="48" spans="1:20" ht="12.75" customHeight="1" x14ac:dyDescent="0.25">
      <c r="A48" s="599" t="s">
        <v>1496</v>
      </c>
      <c r="B48" s="440" t="s">
        <v>876</v>
      </c>
      <c r="C48" s="440">
        <v>2</v>
      </c>
      <c r="D48" s="595">
        <v>87645</v>
      </c>
      <c r="E48" s="596"/>
      <c r="F48" s="595">
        <v>41441</v>
      </c>
      <c r="G48" s="596"/>
      <c r="H48" s="597">
        <v>490</v>
      </c>
      <c r="I48" s="598" t="s">
        <v>1495</v>
      </c>
      <c r="J48" s="597">
        <v>22.136825278930459</v>
      </c>
      <c r="K48" s="596"/>
      <c r="L48" s="595" t="s">
        <v>354</v>
      </c>
      <c r="M48" s="595"/>
      <c r="N48" s="594"/>
      <c r="O48" s="593"/>
      <c r="P48" s="592"/>
      <c r="Q48" s="591" t="s">
        <v>1494</v>
      </c>
      <c r="S48" s="590"/>
      <c r="T48" s="590"/>
    </row>
    <row r="49" spans="1:23" ht="27" customHeight="1" x14ac:dyDescent="0.25">
      <c r="A49" s="1639"/>
      <c r="B49" s="1640" t="s">
        <v>1493</v>
      </c>
      <c r="C49" s="1641" t="s">
        <v>1492</v>
      </c>
      <c r="D49" s="1645" t="s">
        <v>1491</v>
      </c>
      <c r="E49" s="1646"/>
      <c r="F49" s="1646"/>
      <c r="G49" s="1647"/>
      <c r="H49" s="1650" t="s">
        <v>1490</v>
      </c>
      <c r="I49" s="1651"/>
      <c r="J49" s="1650" t="s">
        <v>1489</v>
      </c>
      <c r="K49" s="1651"/>
      <c r="L49" s="1650" t="s">
        <v>1488</v>
      </c>
      <c r="M49" s="1651"/>
      <c r="Q49" s="585"/>
      <c r="R49" s="585"/>
      <c r="S49" s="585"/>
      <c r="T49" s="585"/>
      <c r="U49" s="585"/>
      <c r="V49" s="585"/>
      <c r="W49" s="585"/>
    </row>
    <row r="50" spans="1:23" ht="53.25" customHeight="1" x14ac:dyDescent="0.25">
      <c r="A50" s="1639"/>
      <c r="B50" s="1640"/>
      <c r="C50" s="1641"/>
      <c r="D50" s="1642" t="s">
        <v>1487</v>
      </c>
      <c r="E50" s="1644"/>
      <c r="F50" s="1642" t="s">
        <v>1486</v>
      </c>
      <c r="G50" s="1644"/>
      <c r="H50" s="1652"/>
      <c r="I50" s="1653"/>
      <c r="J50" s="1655"/>
      <c r="K50" s="1656"/>
      <c r="L50" s="1652"/>
      <c r="M50" s="1653"/>
      <c r="O50" s="587"/>
      <c r="P50" s="586"/>
      <c r="Q50" s="585"/>
      <c r="R50" s="585"/>
      <c r="S50" s="585"/>
      <c r="T50" s="585"/>
      <c r="U50" s="585"/>
      <c r="V50" s="585"/>
      <c r="W50" s="585"/>
    </row>
    <row r="51" spans="1:23" ht="13.5" customHeight="1" x14ac:dyDescent="0.25">
      <c r="A51" s="1639"/>
      <c r="B51" s="1638" t="s">
        <v>336</v>
      </c>
      <c r="C51" s="1638"/>
      <c r="D51" s="1642" t="s">
        <v>1485</v>
      </c>
      <c r="E51" s="1643"/>
      <c r="F51" s="1643"/>
      <c r="G51" s="1644"/>
      <c r="H51" s="1648" t="s">
        <v>1484</v>
      </c>
      <c r="I51" s="1649"/>
      <c r="J51" s="1648" t="s">
        <v>441</v>
      </c>
      <c r="K51" s="1654"/>
      <c r="L51" s="1654"/>
      <c r="M51" s="1649"/>
    </row>
    <row r="52" spans="1:23" ht="13.5" customHeight="1" x14ac:dyDescent="0.25">
      <c r="A52" s="1662" t="s">
        <v>1483</v>
      </c>
      <c r="B52" s="1662"/>
      <c r="C52" s="1662"/>
      <c r="D52" s="1662"/>
      <c r="E52" s="1662"/>
      <c r="F52" s="1662"/>
      <c r="G52" s="1662"/>
      <c r="H52" s="1662"/>
      <c r="I52" s="1662"/>
      <c r="J52" s="1663"/>
      <c r="K52" s="1663"/>
      <c r="L52" s="1663"/>
      <c r="M52" s="583"/>
    </row>
    <row r="53" spans="1:23" ht="30.75" customHeight="1" x14ac:dyDescent="0.25">
      <c r="A53" s="1661" t="s">
        <v>1482</v>
      </c>
      <c r="B53" s="1661"/>
      <c r="C53" s="1661"/>
      <c r="D53" s="1661"/>
      <c r="E53" s="1661"/>
      <c r="F53" s="1661"/>
      <c r="G53" s="1661"/>
      <c r="H53" s="1661"/>
      <c r="I53" s="1661"/>
      <c r="J53" s="1661"/>
      <c r="K53" s="1661"/>
      <c r="L53" s="1661"/>
      <c r="M53" s="581"/>
    </row>
    <row r="54" spans="1:23" s="580" customFormat="1" ht="33" customHeight="1" x14ac:dyDescent="0.25">
      <c r="A54" s="1661" t="s">
        <v>1481</v>
      </c>
      <c r="B54" s="1661"/>
      <c r="C54" s="1661"/>
      <c r="D54" s="1661"/>
      <c r="E54" s="1661"/>
      <c r="F54" s="1661"/>
      <c r="G54" s="1661"/>
      <c r="H54" s="1661"/>
      <c r="I54" s="1661"/>
      <c r="J54" s="1661"/>
      <c r="K54" s="1661"/>
      <c r="L54" s="1661"/>
      <c r="M54" s="581"/>
    </row>
    <row r="55" spans="1:23" s="580" customFormat="1" ht="69" customHeight="1" x14ac:dyDescent="0.25">
      <c r="A55" s="1660" t="s">
        <v>1480</v>
      </c>
      <c r="B55" s="1660"/>
      <c r="C55" s="1660"/>
      <c r="D55" s="1660"/>
      <c r="E55" s="1660"/>
      <c r="F55" s="1660"/>
      <c r="G55" s="1660"/>
      <c r="H55" s="1660"/>
      <c r="I55" s="1660"/>
      <c r="J55" s="1660"/>
      <c r="K55" s="1660"/>
      <c r="L55" s="1660"/>
      <c r="M55" s="582"/>
    </row>
    <row r="56" spans="1:23" s="580" customFormat="1" ht="82.5" customHeight="1" x14ac:dyDescent="0.25">
      <c r="A56" s="1660" t="s">
        <v>1479</v>
      </c>
      <c r="B56" s="1660"/>
      <c r="C56" s="1660"/>
      <c r="D56" s="1660"/>
      <c r="E56" s="1660"/>
      <c r="F56" s="1660"/>
      <c r="G56" s="1660"/>
      <c r="H56" s="1660"/>
      <c r="I56" s="1660"/>
      <c r="J56" s="1660"/>
      <c r="K56" s="1660"/>
      <c r="L56" s="1660"/>
      <c r="M56" s="582"/>
    </row>
    <row r="57" spans="1:23" x14ac:dyDescent="0.25">
      <c r="A57" s="581"/>
      <c r="B57" s="581"/>
      <c r="C57" s="581"/>
      <c r="D57" s="581"/>
      <c r="E57" s="581"/>
      <c r="F57" s="581"/>
      <c r="G57" s="581"/>
      <c r="H57" s="581"/>
      <c r="I57" s="581"/>
      <c r="J57" s="581"/>
      <c r="K57" s="581"/>
      <c r="L57" s="581"/>
      <c r="M57" s="581"/>
    </row>
    <row r="58" spans="1:23" x14ac:dyDescent="0.25">
      <c r="A58" s="203" t="s">
        <v>531</v>
      </c>
      <c r="B58" s="580"/>
      <c r="C58" s="580"/>
      <c r="D58" s="580"/>
      <c r="E58" s="580"/>
      <c r="F58" s="580"/>
      <c r="G58" s="580"/>
    </row>
    <row r="59" spans="1:23" x14ac:dyDescent="0.25">
      <c r="A59" s="577" t="s">
        <v>1478</v>
      </c>
      <c r="B59" s="579"/>
      <c r="D59" s="579"/>
      <c r="E59" s="579"/>
      <c r="H59" s="579"/>
      <c r="I59" s="579"/>
      <c r="J59" s="577"/>
      <c r="K59" s="577"/>
    </row>
    <row r="60" spans="1:23" x14ac:dyDescent="0.25">
      <c r="A60" s="577" t="s">
        <v>1477</v>
      </c>
      <c r="B60" s="579"/>
      <c r="D60" s="579"/>
      <c r="E60" s="579"/>
      <c r="H60" s="579"/>
      <c r="I60" s="579"/>
      <c r="J60" s="577"/>
      <c r="K60" s="577"/>
    </row>
    <row r="61" spans="1:23" x14ac:dyDescent="0.25">
      <c r="A61" s="577" t="s">
        <v>1476</v>
      </c>
      <c r="B61" s="579"/>
      <c r="D61" s="579"/>
      <c r="E61" s="579"/>
      <c r="J61" s="577"/>
      <c r="K61" s="577"/>
    </row>
    <row r="62" spans="1:23" x14ac:dyDescent="0.25">
      <c r="A62" s="577" t="s">
        <v>1475</v>
      </c>
      <c r="B62" s="579"/>
      <c r="D62" s="579"/>
      <c r="E62" s="579"/>
      <c r="F62" s="577"/>
      <c r="G62" s="577"/>
      <c r="H62" s="579"/>
      <c r="I62" s="579"/>
    </row>
    <row r="63" spans="1:23" x14ac:dyDescent="0.25">
      <c r="A63" s="577" t="s">
        <v>1474</v>
      </c>
      <c r="H63" s="579"/>
      <c r="I63" s="579"/>
    </row>
    <row r="64" spans="1:23" x14ac:dyDescent="0.25">
      <c r="A64" s="577" t="s">
        <v>1473</v>
      </c>
      <c r="H64" s="578"/>
      <c r="I64" s="578"/>
    </row>
    <row r="65" spans="1:1" x14ac:dyDescent="0.25">
      <c r="A65" s="577" t="s">
        <v>1472</v>
      </c>
    </row>
    <row r="66" spans="1:1" x14ac:dyDescent="0.25">
      <c r="A66" s="577" t="s">
        <v>1471</v>
      </c>
    </row>
    <row r="67" spans="1:1" x14ac:dyDescent="0.25">
      <c r="A67" s="577" t="s">
        <v>1470</v>
      </c>
    </row>
    <row r="68" spans="1:1" x14ac:dyDescent="0.25">
      <c r="A68" s="577" t="s">
        <v>1469</v>
      </c>
    </row>
    <row r="69" spans="1:1" x14ac:dyDescent="0.25">
      <c r="A69" s="577" t="s">
        <v>1468</v>
      </c>
    </row>
  </sheetData>
  <mergeCells count="32">
    <mergeCell ref="A55:L55"/>
    <mergeCell ref="A56:L56"/>
    <mergeCell ref="B51:C51"/>
    <mergeCell ref="A53:L53"/>
    <mergeCell ref="A54:L54"/>
    <mergeCell ref="A52:L52"/>
    <mergeCell ref="J51:M51"/>
    <mergeCell ref="A1:L1"/>
    <mergeCell ref="A2:L2"/>
    <mergeCell ref="B3:B4"/>
    <mergeCell ref="C3:C4"/>
    <mergeCell ref="D4:E4"/>
    <mergeCell ref="F4:G4"/>
    <mergeCell ref="D3:G3"/>
    <mergeCell ref="H3:I4"/>
    <mergeCell ref="J3:K4"/>
    <mergeCell ref="L3:M4"/>
    <mergeCell ref="H5:I5"/>
    <mergeCell ref="H49:I50"/>
    <mergeCell ref="H51:I51"/>
    <mergeCell ref="J5:M5"/>
    <mergeCell ref="J49:K50"/>
    <mergeCell ref="L49:M50"/>
    <mergeCell ref="B5:C5"/>
    <mergeCell ref="A49:A51"/>
    <mergeCell ref="B49:B50"/>
    <mergeCell ref="C49:C50"/>
    <mergeCell ref="D5:G5"/>
    <mergeCell ref="D49:G49"/>
    <mergeCell ref="D50:E50"/>
    <mergeCell ref="F50:G50"/>
    <mergeCell ref="D51:G51"/>
  </mergeCells>
  <conditionalFormatting sqref="B27:C28">
    <cfRule type="cellIs" dxfId="10" priority="6" operator="between">
      <formula>0.00000001</formula>
      <formula>0.4999999999</formula>
    </cfRule>
    <cfRule type="cellIs" dxfId="9" priority="7" stopIfTrue="1" operator="between">
      <formula>0.000005</formula>
      <formula>0.05</formula>
    </cfRule>
  </conditionalFormatting>
  <conditionalFormatting sqref="D29:D31 F29:F31">
    <cfRule type="cellIs" dxfId="8" priority="5" operator="between">
      <formula>0.000001</formula>
      <formula>0.5</formula>
    </cfRule>
  </conditionalFormatting>
  <conditionalFormatting sqref="H12:H19">
    <cfRule type="cellIs" dxfId="7" priority="4" stopIfTrue="1" operator="lessThan">
      <formula>0.05</formula>
    </cfRule>
  </conditionalFormatting>
  <conditionalFormatting sqref="H33:M33">
    <cfRule type="cellIs" dxfId="6" priority="1" operator="between">
      <formula>0.0000001</formula>
      <formula>0.4999999999999</formula>
    </cfRule>
  </conditionalFormatting>
  <conditionalFormatting sqref="L32">
    <cfRule type="cellIs" dxfId="5" priority="3" operator="between">
      <formula>0.000001</formula>
      <formula>0.49</formula>
    </cfRule>
  </conditionalFormatting>
  <conditionalFormatting sqref="L31:M31">
    <cfRule type="cellIs" dxfId="4" priority="2" operator="between">
      <formula>0.0000001</formula>
      <formula>0.49</formula>
    </cfRule>
  </conditionalFormatting>
  <hyperlinks>
    <hyperlink ref="B3:B4" r:id="rId1" display="Organizações não governamentais de ambiente (ONGA) por 100 mil habitantes" xr:uid="{E0C74FF4-DE30-4DED-922C-9D29B733FE8A}"/>
    <hyperlink ref="C3:C4" r:id="rId2" display="Associados das organizações não governamentais de ambiente por 1000 habitantes" xr:uid="{9426DF9B-A62E-4CB3-9592-F997A7DE6E23}"/>
    <hyperlink ref="D3:F3" r:id="rId3" display="Despesas dos municípios por 1 000 habitantes" xr:uid="{B0184358-58EB-4873-8F38-EBDCBBF328FC}"/>
    <hyperlink ref="H3:H4" r:id="rId4" display="Resíduos urbanos recolhidos por habitante Po" xr:uid="{D370F979-EF75-4C89-8905-6A9CFCFB6488}"/>
    <hyperlink ref="B49:B50" r:id="rId5" display="Non-governmental organizations (NGO) for environment per 100 thousand inhabitants" xr:uid="{8243A519-362F-4FFE-840E-FACA9996592E}"/>
    <hyperlink ref="C49:C50" r:id="rId6" display="Members of non-governmental organizations for environment per 1000 inhabitants" xr:uid="{661BD6D7-0700-43AE-933F-1A20F46EB45C}"/>
    <hyperlink ref="D49:F49" r:id="rId7" display="Expenditure of municipalities per 1 000 inhabitants" xr:uid="{252C88C7-FAFA-42B8-985D-0DAEF023485B}"/>
    <hyperlink ref="H49:H50" r:id="rId8" display="Municipal waste collected per inhabitant Po" xr:uid="{E23ED5C6-820E-4888-9C7F-7FE5ABFA651C}"/>
    <hyperlink ref="A59" r:id="rId9" xr:uid="{281C0E2E-DE6A-4EE8-9321-4018AE43ECEF}"/>
    <hyperlink ref="A60" r:id="rId10" xr:uid="{14D3EFAD-87A9-4E92-88E7-D929EF24DDCF}"/>
    <hyperlink ref="A64" r:id="rId11" xr:uid="{263D5D28-8DC0-4FA8-A65D-564D49E88585}"/>
    <hyperlink ref="A63" r:id="rId12" xr:uid="{34D3FFD7-F33C-4EDB-A551-95FEF7A63440}"/>
    <hyperlink ref="A67" r:id="rId13" xr:uid="{ACCD8040-F91D-448B-899D-E1D5657B300C}"/>
    <hyperlink ref="A61" r:id="rId14" xr:uid="{0F35F5AA-A0C6-4A0D-ABDB-3DC0FB2D661E}"/>
    <hyperlink ref="A62" r:id="rId15" xr:uid="{9C8FE5B9-0F0A-4242-8C73-031572E469C5}"/>
    <hyperlink ref="A66" r:id="rId16" xr:uid="{945415A0-2644-4785-9507-94A660B7927E}"/>
    <hyperlink ref="A65" r:id="rId17" xr:uid="{A34DD9FD-5018-478E-9591-9BBEB54C8188}"/>
    <hyperlink ref="A68" r:id="rId18" xr:uid="{0603F4D0-340D-4854-A224-1883EC947BB6}"/>
    <hyperlink ref="J3:J4" r:id="rId19" display="Proporção de resíduos urbanos recolhidos seletivamente" xr:uid="{E17A5C3C-26AB-476F-B3A3-EBC1E12C2D1F}"/>
    <hyperlink ref="J49:J50" r:id="rId20" display="Proportion of municipal waste selectively collected" xr:uid="{226ED5ED-808A-4605-8F47-6902A593A4A5}"/>
    <hyperlink ref="A69" r:id="rId21" xr:uid="{BD75102B-6506-4FDF-8180-E485D69FDA0A}"/>
    <hyperlink ref="L3:L4" r:id="rId22" display="Proporção de resíduos urbanos depositados em aterro" xr:uid="{B0270919-2438-4B23-8FF7-857A83285529}"/>
    <hyperlink ref="L49:L50" r:id="rId23" display="Proportion of municipal waste landfilled" xr:uid="{5F5CB632-E065-4672-8157-50AA589FEBAA}"/>
  </hyperlinks>
  <printOptions horizontalCentered="1"/>
  <pageMargins left="0.39370078740157483" right="0.39370078740157483" top="0.39370078740157483" bottom="0.39370078740157483" header="0" footer="0"/>
  <pageSetup paperSize="9" fitToHeight="5" orientation="portrait" verticalDpi="300" r:id="rId24"/>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8A02B-9C40-4F93-8DDD-2581F3213130}">
  <dimension ref="A1:H44"/>
  <sheetViews>
    <sheetView showGridLines="0" zoomScaleNormal="100" workbookViewId="0">
      <selection sqref="A1:N1"/>
    </sheetView>
  </sheetViews>
  <sheetFormatPr defaultRowHeight="12.75" x14ac:dyDescent="0.25"/>
  <cols>
    <col min="1" max="1" width="18.140625" style="576" customWidth="1"/>
    <col min="2" max="4" width="18.85546875" style="576" customWidth="1"/>
    <col min="5" max="5" width="2.85546875" style="576" bestFit="1" customWidth="1"/>
    <col min="6" max="6" width="18.85546875" style="576" customWidth="1"/>
    <col min="7" max="7" width="2.85546875" style="576" bestFit="1" customWidth="1"/>
    <col min="8" max="16384" width="9.140625" style="576"/>
  </cols>
  <sheetData>
    <row r="1" spans="1:7" s="664" customFormat="1" ht="30" customHeight="1" x14ac:dyDescent="0.2">
      <c r="A1" s="1657" t="s">
        <v>1540</v>
      </c>
      <c r="B1" s="1657"/>
      <c r="C1" s="1657"/>
      <c r="D1" s="1657"/>
      <c r="E1" s="1657"/>
      <c r="F1" s="1657"/>
    </row>
    <row r="2" spans="1:7" s="664" customFormat="1" ht="30" customHeight="1" x14ac:dyDescent="0.2">
      <c r="A2" s="1659" t="s">
        <v>1539</v>
      </c>
      <c r="B2" s="1659"/>
      <c r="C2" s="1659"/>
      <c r="D2" s="1659"/>
      <c r="E2" s="1659"/>
      <c r="F2" s="1659"/>
    </row>
    <row r="3" spans="1:7" s="662" customFormat="1" ht="26.1" customHeight="1" x14ac:dyDescent="0.25">
      <c r="A3" s="1639"/>
      <c r="B3" s="1664" t="s">
        <v>1538</v>
      </c>
      <c r="C3" s="1664" t="s">
        <v>1537</v>
      </c>
      <c r="D3" s="1664" t="s">
        <v>1536</v>
      </c>
      <c r="E3" s="1664"/>
      <c r="F3" s="1664" t="s">
        <v>1535</v>
      </c>
      <c r="G3" s="1664"/>
    </row>
    <row r="4" spans="1:7" s="268" customFormat="1" ht="41.25" customHeight="1" x14ac:dyDescent="0.25">
      <c r="A4" s="1639"/>
      <c r="B4" s="1664"/>
      <c r="C4" s="1664"/>
      <c r="D4" s="1664"/>
      <c r="E4" s="1664"/>
      <c r="F4" s="1664"/>
      <c r="G4" s="1664"/>
    </row>
    <row r="5" spans="1:7" s="268" customFormat="1" ht="13.5" customHeight="1" x14ac:dyDescent="0.25">
      <c r="A5" s="1639"/>
      <c r="B5" s="1665" t="s">
        <v>1534</v>
      </c>
      <c r="C5" s="1665"/>
      <c r="D5" s="1665" t="s">
        <v>441</v>
      </c>
      <c r="E5" s="1665"/>
      <c r="F5" s="1665"/>
      <c r="G5" s="1665"/>
    </row>
    <row r="6" spans="1:7" s="607" customFormat="1" ht="12.75" customHeight="1" x14ac:dyDescent="0.25">
      <c r="A6" s="623" t="s">
        <v>119</v>
      </c>
    </row>
    <row r="7" spans="1:7" s="607" customFormat="1" ht="12.75" customHeight="1" x14ac:dyDescent="0.25">
      <c r="A7" s="623">
        <v>2011</v>
      </c>
      <c r="B7" s="680">
        <v>63.9</v>
      </c>
      <c r="C7" s="680">
        <v>66.3</v>
      </c>
      <c r="D7" s="683">
        <v>94</v>
      </c>
      <c r="E7" s="683" t="s">
        <v>1533</v>
      </c>
      <c r="F7" s="683">
        <v>80</v>
      </c>
      <c r="G7" s="683" t="s">
        <v>1533</v>
      </c>
    </row>
    <row r="8" spans="1:7" s="607" customFormat="1" ht="12.75" customHeight="1" x14ac:dyDescent="0.25">
      <c r="A8" s="623">
        <v>2012</v>
      </c>
      <c r="B8" s="680">
        <v>58.4</v>
      </c>
      <c r="C8" s="680">
        <v>66.400000000000006</v>
      </c>
      <c r="D8" s="683">
        <v>94</v>
      </c>
      <c r="E8" s="683" t="s">
        <v>1533</v>
      </c>
      <c r="F8" s="683">
        <v>81</v>
      </c>
      <c r="G8" s="683" t="s">
        <v>1533</v>
      </c>
    </row>
    <row r="9" spans="1:7" s="607" customFormat="1" ht="12.75" customHeight="1" x14ac:dyDescent="0.25">
      <c r="A9" s="623">
        <v>2013</v>
      </c>
      <c r="B9" s="680">
        <v>60.2</v>
      </c>
      <c r="C9" s="680">
        <v>66.7</v>
      </c>
      <c r="D9" s="683">
        <v>95</v>
      </c>
      <c r="E9" s="683" t="s">
        <v>1533</v>
      </c>
      <c r="F9" s="683">
        <v>82</v>
      </c>
      <c r="G9" s="683" t="s">
        <v>1533</v>
      </c>
    </row>
    <row r="10" spans="1:7" s="607" customFormat="1" ht="12.75" customHeight="1" x14ac:dyDescent="0.25">
      <c r="A10" s="623">
        <v>2014</v>
      </c>
      <c r="B10" s="681">
        <v>60.2</v>
      </c>
      <c r="C10" s="680">
        <v>72.3</v>
      </c>
      <c r="D10" s="683">
        <v>95</v>
      </c>
      <c r="E10" s="683" t="s">
        <v>1533</v>
      </c>
      <c r="F10" s="683">
        <v>82</v>
      </c>
      <c r="G10" s="683" t="s">
        <v>1533</v>
      </c>
    </row>
    <row r="11" spans="1:7" s="607" customFormat="1" ht="12.75" customHeight="1" x14ac:dyDescent="0.25">
      <c r="A11" s="685">
        <v>2015</v>
      </c>
      <c r="B11" s="680">
        <v>62.3</v>
      </c>
      <c r="C11" s="680">
        <v>61.6</v>
      </c>
      <c r="D11" s="683">
        <v>95</v>
      </c>
      <c r="E11" s="683" t="s">
        <v>1533</v>
      </c>
      <c r="F11" s="683">
        <v>83</v>
      </c>
      <c r="G11" s="683" t="s">
        <v>1533</v>
      </c>
    </row>
    <row r="12" spans="1:7" s="607" customFormat="1" ht="12.75" customHeight="1" x14ac:dyDescent="0.25">
      <c r="A12" s="685">
        <v>2016</v>
      </c>
      <c r="B12" s="680">
        <v>62.6</v>
      </c>
      <c r="C12" s="680">
        <v>70.2</v>
      </c>
      <c r="D12" s="683">
        <v>96</v>
      </c>
      <c r="E12" s="683"/>
      <c r="F12" s="683">
        <v>84</v>
      </c>
      <c r="G12" s="640"/>
    </row>
    <row r="13" spans="1:7" s="607" customFormat="1" ht="12.75" customHeight="1" x14ac:dyDescent="0.25">
      <c r="A13" s="685">
        <v>2017</v>
      </c>
      <c r="B13" s="681">
        <v>64.5</v>
      </c>
      <c r="C13" s="681">
        <v>62.2</v>
      </c>
      <c r="D13" s="684">
        <v>96</v>
      </c>
      <c r="E13" s="683" t="s">
        <v>1533</v>
      </c>
      <c r="F13" s="684">
        <v>85</v>
      </c>
      <c r="G13" s="640"/>
    </row>
    <row r="14" spans="1:7" s="607" customFormat="1" ht="12.75" customHeight="1" x14ac:dyDescent="0.25">
      <c r="A14" s="623">
        <v>2018</v>
      </c>
      <c r="B14" s="684">
        <v>62.3</v>
      </c>
      <c r="C14" s="681">
        <v>67.3</v>
      </c>
      <c r="D14" s="681">
        <v>96</v>
      </c>
      <c r="E14" s="681"/>
      <c r="F14" s="681">
        <v>85</v>
      </c>
    </row>
    <row r="15" spans="1:7" s="607" customFormat="1" ht="12.75" customHeight="1" x14ac:dyDescent="0.25">
      <c r="A15" s="623">
        <v>2019</v>
      </c>
      <c r="B15" s="683">
        <v>63.8</v>
      </c>
      <c r="C15" s="680">
        <v>68.5</v>
      </c>
      <c r="D15" s="680">
        <v>96</v>
      </c>
      <c r="E15" s="680"/>
      <c r="F15" s="680">
        <v>86</v>
      </c>
    </row>
    <row r="16" spans="1:7" s="607" customFormat="1" ht="12.75" customHeight="1" x14ac:dyDescent="0.25">
      <c r="A16" s="623">
        <v>2020</v>
      </c>
      <c r="B16" s="681">
        <v>63.3</v>
      </c>
      <c r="C16" s="681">
        <v>66.7</v>
      </c>
      <c r="D16" s="680">
        <v>96</v>
      </c>
      <c r="E16" s="682"/>
      <c r="F16" s="681">
        <v>85</v>
      </c>
    </row>
    <row r="17" spans="1:8" s="607" customFormat="1" ht="12.75" customHeight="1" x14ac:dyDescent="0.25">
      <c r="A17" s="613">
        <v>2021</v>
      </c>
      <c r="B17" s="680"/>
      <c r="C17" s="680"/>
      <c r="D17" s="680"/>
      <c r="E17" s="680"/>
      <c r="F17" s="680"/>
    </row>
    <row r="18" spans="1:8" s="602" customFormat="1" ht="12.75" customHeight="1" x14ac:dyDescent="0.25">
      <c r="A18" s="606" t="s">
        <v>151</v>
      </c>
      <c r="B18" s="678">
        <v>63.9</v>
      </c>
      <c r="C18" s="676" t="s">
        <v>354</v>
      </c>
      <c r="D18" s="676" t="s">
        <v>354</v>
      </c>
      <c r="E18" s="677"/>
      <c r="F18" s="676" t="s">
        <v>354</v>
      </c>
    </row>
    <row r="19" spans="1:8" s="602" customFormat="1" ht="12.75" customHeight="1" x14ac:dyDescent="0.25">
      <c r="A19" s="599" t="s">
        <v>1503</v>
      </c>
      <c r="B19" s="678">
        <v>62.4</v>
      </c>
      <c r="C19" s="676">
        <v>66.7</v>
      </c>
      <c r="D19" s="676">
        <v>96</v>
      </c>
      <c r="E19" s="677"/>
      <c r="F19" s="676">
        <v>86</v>
      </c>
      <c r="H19" s="679"/>
    </row>
    <row r="20" spans="1:8" s="602" customFormat="1" ht="12.75" customHeight="1" x14ac:dyDescent="0.25">
      <c r="A20" s="599" t="s">
        <v>1502</v>
      </c>
      <c r="B20" s="678">
        <v>44.8</v>
      </c>
      <c r="C20" s="676">
        <v>57.6</v>
      </c>
      <c r="D20" s="676">
        <v>95</v>
      </c>
      <c r="E20" s="677"/>
      <c r="F20" s="676">
        <v>82</v>
      </c>
      <c r="H20" s="679"/>
    </row>
    <row r="21" spans="1:8" ht="12.75" customHeight="1" x14ac:dyDescent="0.25">
      <c r="A21" s="599" t="s">
        <v>1501</v>
      </c>
      <c r="B21" s="678">
        <v>59.9</v>
      </c>
      <c r="C21" s="676">
        <v>64.900000000000006</v>
      </c>
      <c r="D21" s="676">
        <v>97</v>
      </c>
      <c r="E21" s="677"/>
      <c r="F21" s="676">
        <v>80</v>
      </c>
      <c r="H21" s="679"/>
    </row>
    <row r="22" spans="1:8" ht="12.75" customHeight="1" x14ac:dyDescent="0.25">
      <c r="A22" s="599" t="s">
        <v>1500</v>
      </c>
      <c r="B22" s="678">
        <v>76.7</v>
      </c>
      <c r="C22" s="676">
        <v>76.3</v>
      </c>
      <c r="D22" s="676">
        <v>100</v>
      </c>
      <c r="E22" s="677"/>
      <c r="F22" s="676">
        <v>97</v>
      </c>
      <c r="H22" s="679"/>
    </row>
    <row r="23" spans="1:8" ht="12.75" customHeight="1" x14ac:dyDescent="0.25">
      <c r="A23" s="599" t="s">
        <v>1499</v>
      </c>
      <c r="B23" s="678">
        <v>65.7</v>
      </c>
      <c r="C23" s="676">
        <v>62.9</v>
      </c>
      <c r="D23" s="676">
        <v>92</v>
      </c>
      <c r="E23" s="677"/>
      <c r="F23" s="676">
        <v>81</v>
      </c>
      <c r="H23" s="679"/>
    </row>
    <row r="24" spans="1:8" ht="12.75" customHeight="1" x14ac:dyDescent="0.25">
      <c r="A24" s="599" t="s">
        <v>1498</v>
      </c>
      <c r="B24" s="678">
        <v>116.5</v>
      </c>
      <c r="C24" s="676">
        <v>93.8</v>
      </c>
      <c r="D24" s="676">
        <v>93</v>
      </c>
      <c r="E24" s="677"/>
      <c r="F24" s="676">
        <v>85</v>
      </c>
      <c r="H24" s="679"/>
    </row>
    <row r="25" spans="1:8" ht="12.75" customHeight="1" x14ac:dyDescent="0.25">
      <c r="A25" s="599" t="s">
        <v>1497</v>
      </c>
      <c r="B25" s="678" t="s">
        <v>354</v>
      </c>
      <c r="C25" s="676" t="s">
        <v>354</v>
      </c>
      <c r="D25" s="676" t="s">
        <v>354</v>
      </c>
      <c r="E25" s="677"/>
      <c r="F25" s="676" t="s">
        <v>354</v>
      </c>
    </row>
    <row r="26" spans="1:8" ht="12.75" customHeight="1" x14ac:dyDescent="0.25">
      <c r="A26" s="599" t="s">
        <v>1496</v>
      </c>
      <c r="B26" s="675">
        <v>76.400000000000006</v>
      </c>
      <c r="C26" s="673">
        <v>67.7</v>
      </c>
      <c r="D26" s="673">
        <v>99.5</v>
      </c>
      <c r="E26" s="674"/>
      <c r="F26" s="673">
        <v>67.900000000000006</v>
      </c>
    </row>
    <row r="27" spans="1:8" ht="38.25" customHeight="1" x14ac:dyDescent="0.25">
      <c r="A27" s="1639"/>
      <c r="B27" s="1664" t="s">
        <v>1532</v>
      </c>
      <c r="C27" s="1664" t="s">
        <v>1531</v>
      </c>
      <c r="D27" s="1664" t="s">
        <v>1530</v>
      </c>
      <c r="E27" s="1664"/>
      <c r="F27" s="1664" t="s">
        <v>1529</v>
      </c>
      <c r="G27" s="1664"/>
    </row>
    <row r="28" spans="1:8" ht="25.5" customHeight="1" x14ac:dyDescent="0.25">
      <c r="A28" s="1639"/>
      <c r="B28" s="1664"/>
      <c r="C28" s="1664"/>
      <c r="D28" s="1664"/>
      <c r="E28" s="1664"/>
      <c r="F28" s="1664"/>
      <c r="G28" s="1664"/>
    </row>
    <row r="29" spans="1:8" ht="13.5" customHeight="1" x14ac:dyDescent="0.25">
      <c r="A29" s="1639"/>
      <c r="B29" s="1665" t="s">
        <v>1528</v>
      </c>
      <c r="C29" s="1665"/>
      <c r="D29" s="1665" t="s">
        <v>441</v>
      </c>
      <c r="E29" s="1665"/>
      <c r="F29" s="1665"/>
      <c r="G29" s="1665"/>
    </row>
    <row r="30" spans="1:8" ht="13.5" customHeight="1" x14ac:dyDescent="0.25">
      <c r="A30" s="1662" t="s">
        <v>1483</v>
      </c>
      <c r="B30" s="1662"/>
      <c r="C30" s="1662"/>
      <c r="D30" s="1662"/>
      <c r="E30" s="1662"/>
      <c r="F30" s="1662"/>
      <c r="G30" s="1663"/>
    </row>
    <row r="31" spans="1:8" ht="28.5" customHeight="1" x14ac:dyDescent="0.25">
      <c r="A31" s="1661" t="s">
        <v>1527</v>
      </c>
      <c r="B31" s="1661"/>
      <c r="C31" s="1661"/>
      <c r="D31" s="1661"/>
      <c r="E31" s="1661"/>
      <c r="F31" s="1661"/>
    </row>
    <row r="32" spans="1:8" ht="19.5" customHeight="1" x14ac:dyDescent="0.25">
      <c r="A32" s="1661" t="s">
        <v>1526</v>
      </c>
      <c r="B32" s="1661"/>
      <c r="C32" s="1661"/>
      <c r="D32" s="1661"/>
      <c r="E32" s="1661"/>
      <c r="F32" s="1661"/>
    </row>
    <row r="33" spans="1:7" ht="19.5" customHeight="1" x14ac:dyDescent="0.25">
      <c r="A33" s="1666" t="s">
        <v>1525</v>
      </c>
      <c r="B33" s="1666"/>
      <c r="C33" s="1666"/>
      <c r="D33" s="1666"/>
      <c r="E33" s="1666"/>
      <c r="F33" s="1666"/>
    </row>
    <row r="34" spans="1:7" ht="13.5" customHeight="1" x14ac:dyDescent="0.25">
      <c r="A34" s="1661" t="s">
        <v>1524</v>
      </c>
      <c r="B34" s="1661"/>
      <c r="C34" s="1661"/>
      <c r="D34" s="1661"/>
      <c r="E34" s="1661"/>
      <c r="F34" s="1661"/>
    </row>
    <row r="35" spans="1:7" ht="20.25" customHeight="1" x14ac:dyDescent="0.25">
      <c r="A35" s="1666" t="s">
        <v>1523</v>
      </c>
      <c r="B35" s="1666"/>
      <c r="C35" s="1666"/>
      <c r="D35" s="1666"/>
      <c r="E35" s="1666"/>
      <c r="F35" s="1666"/>
    </row>
    <row r="36" spans="1:7" ht="13.5" customHeight="1" x14ac:dyDescent="0.25">
      <c r="A36" s="1666" t="s">
        <v>1522</v>
      </c>
      <c r="B36" s="1666"/>
      <c r="C36" s="1666"/>
      <c r="D36" s="1666"/>
      <c r="E36" s="1666"/>
      <c r="F36" s="1666"/>
    </row>
    <row r="37" spans="1:7" ht="15" customHeight="1" x14ac:dyDescent="0.25">
      <c r="A37" s="670"/>
      <c r="B37" s="670"/>
      <c r="C37" s="670"/>
      <c r="D37" s="670"/>
      <c r="E37" s="670"/>
      <c r="F37" s="670"/>
    </row>
    <row r="38" spans="1:7" ht="9.75" customHeight="1" x14ac:dyDescent="0.25">
      <c r="A38" s="203" t="s">
        <v>531</v>
      </c>
    </row>
    <row r="39" spans="1:7" x14ac:dyDescent="0.25">
      <c r="A39" s="669" t="s">
        <v>1521</v>
      </c>
      <c r="B39" s="579"/>
      <c r="D39" s="579"/>
      <c r="E39" s="579"/>
      <c r="G39" s="579"/>
    </row>
    <row r="40" spans="1:7" ht="10.35" customHeight="1" x14ac:dyDescent="0.25">
      <c r="A40" s="669" t="s">
        <v>1520</v>
      </c>
      <c r="B40" s="579"/>
      <c r="D40" s="579"/>
      <c r="E40" s="579"/>
      <c r="G40" s="579"/>
    </row>
    <row r="41" spans="1:7" x14ac:dyDescent="0.25">
      <c r="A41" s="669" t="s">
        <v>1519</v>
      </c>
      <c r="B41" s="669"/>
      <c r="C41" s="579"/>
      <c r="D41" s="577"/>
      <c r="E41" s="577"/>
      <c r="F41" s="669"/>
      <c r="G41" s="579"/>
    </row>
    <row r="42" spans="1:7" x14ac:dyDescent="0.25">
      <c r="A42" s="669" t="s">
        <v>1518</v>
      </c>
      <c r="B42" s="579"/>
      <c r="C42" s="579"/>
      <c r="D42" s="579"/>
      <c r="E42" s="579"/>
      <c r="F42" s="579"/>
      <c r="G42" s="579"/>
    </row>
    <row r="43" spans="1:7" x14ac:dyDescent="0.25">
      <c r="A43" s="669" t="s">
        <v>1517</v>
      </c>
    </row>
    <row r="44" spans="1:7" x14ac:dyDescent="0.25">
      <c r="A44" s="669" t="s">
        <v>1516</v>
      </c>
    </row>
  </sheetData>
  <mergeCells count="23">
    <mergeCell ref="A36:F36"/>
    <mergeCell ref="A1:F1"/>
    <mergeCell ref="A2:F2"/>
    <mergeCell ref="A3:A5"/>
    <mergeCell ref="B3:B4"/>
    <mergeCell ref="C3:C4"/>
    <mergeCell ref="B5:C5"/>
    <mergeCell ref="A35:F35"/>
    <mergeCell ref="A34:F34"/>
    <mergeCell ref="A33:F33"/>
    <mergeCell ref="B29:C29"/>
    <mergeCell ref="A31:F31"/>
    <mergeCell ref="A32:F32"/>
    <mergeCell ref="A27:A29"/>
    <mergeCell ref="B27:B28"/>
    <mergeCell ref="C27:C28"/>
    <mergeCell ref="A30:G30"/>
    <mergeCell ref="D29:G29"/>
    <mergeCell ref="D3:E4"/>
    <mergeCell ref="F3:G4"/>
    <mergeCell ref="D5:G5"/>
    <mergeCell ref="D27:E28"/>
    <mergeCell ref="F27:G28"/>
  </mergeCells>
  <hyperlinks>
    <hyperlink ref="B3:B4" r:id="rId1" display="Água distribuída por habitante " xr:uid="{C0D53D37-31BA-4AD6-96F3-8DB24534099D}"/>
    <hyperlink ref="C3:C4" r:id="rId2" display="Águas residuais drenadas por habitante " xr:uid="{D53EB971-98C7-48FB-86E3-587B5D208BCE}"/>
    <hyperlink ref="F3:F4" r:id="rId3" display="Proporção de alojamentos servidos por drenagem de águas residuais " xr:uid="{1FB1F933-6BC4-471E-BC97-950EF19CE95D}"/>
    <hyperlink ref="D3:D4" r:id="rId4" display="Proporção de alojamentos servidos por abastecimento de água " xr:uid="{62A0F368-43F0-4F35-8AEF-F2B5AE30B68A}"/>
    <hyperlink ref="A39" r:id="rId5" xr:uid="{3E6C89E7-2827-49F5-BCE6-1021F6713119}"/>
    <hyperlink ref="A40" r:id="rId6" xr:uid="{1A0043FA-577D-492F-823D-BF8D1173BCA7}"/>
    <hyperlink ref="A41" r:id="rId7" xr:uid="{703AE17A-692F-4B0C-A0E8-1319FCDB7E97}"/>
    <hyperlink ref="A43" r:id="rId8" xr:uid="{69CB78F3-34E6-4204-BBF1-D1192A0453C9}"/>
    <hyperlink ref="A42" r:id="rId9" xr:uid="{6F78A520-1E3E-4C90-90EC-8D4DE0543F3E}"/>
    <hyperlink ref="B27:B28" r:id="rId10" display="Fresh water supplied per inhabitant " xr:uid="{7384F9DB-179B-424B-A840-4BF1EA006F2A}"/>
    <hyperlink ref="C27:C28" r:id="rId11" display="Wastewater sewerage per capita " xr:uid="{38EB74F0-A687-4F4A-BB29-204BC761C012}"/>
    <hyperlink ref="D27:D28" r:id="rId12" display="Proportion of dwellings served by water supply" xr:uid="{76655FCC-47C3-4139-9635-CDF9C9C84E1F}"/>
    <hyperlink ref="F27:F28" r:id="rId13" display="Proportion of dwellings served by wastewater drainage " xr:uid="{74BC1FBC-8B61-4721-9BF0-24DC7C26E6C3}"/>
    <hyperlink ref="A44" r:id="rId14" xr:uid="{85F8BF1C-FDDD-4A93-B054-D67C0D00B6B0}"/>
  </hyperlinks>
  <printOptions horizontalCentered="1"/>
  <pageMargins left="0.39370078740157483" right="0.39370078740157483" top="0.39370078740157483" bottom="0.39370078740157483" header="0" footer="0"/>
  <pageSetup paperSize="9" fitToHeight="5" orientation="portrait" verticalDpi="300" r:id="rId1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DBACD-601D-457C-AA21-A4C69E821AFF}">
  <sheetPr>
    <pageSetUpPr fitToPage="1"/>
  </sheetPr>
  <dimension ref="A1:H42"/>
  <sheetViews>
    <sheetView showGridLines="0" zoomScaleNormal="100" workbookViewId="0">
      <selection sqref="A1:N1"/>
    </sheetView>
  </sheetViews>
  <sheetFormatPr defaultColWidth="7.85546875" defaultRowHeight="12.75" x14ac:dyDescent="0.25"/>
  <cols>
    <col min="1" max="1" width="20.5703125" style="580" customWidth="1"/>
    <col min="2" max="2" width="10.140625" style="580" customWidth="1"/>
    <col min="3" max="4" width="9.140625" style="580" customWidth="1"/>
    <col min="5" max="6" width="14.85546875" style="580" customWidth="1"/>
    <col min="7" max="7" width="13.5703125" style="580" customWidth="1"/>
    <col min="8" max="213" width="7.85546875" style="580"/>
    <col min="214" max="214" width="21.5703125" style="580" customWidth="1"/>
    <col min="215" max="220" width="12.140625" style="580" customWidth="1"/>
    <col min="221" max="221" width="9.85546875" style="580" customWidth="1"/>
    <col min="222" max="222" width="7.85546875" style="580"/>
    <col min="223" max="223" width="8.5703125" style="580" bestFit="1" customWidth="1"/>
    <col min="224" max="16384" width="7.85546875" style="580"/>
  </cols>
  <sheetData>
    <row r="1" spans="1:8" s="690" customFormat="1" ht="30" customHeight="1" x14ac:dyDescent="0.2">
      <c r="A1" s="1677" t="s">
        <v>1562</v>
      </c>
      <c r="B1" s="1677"/>
      <c r="C1" s="1677"/>
      <c r="D1" s="1677"/>
      <c r="E1" s="1677"/>
      <c r="F1" s="1677"/>
      <c r="G1" s="1677"/>
      <c r="H1" s="715"/>
    </row>
    <row r="2" spans="1:8" s="690" customFormat="1" ht="45.75" customHeight="1" x14ac:dyDescent="0.2">
      <c r="A2" s="1678" t="s">
        <v>1561</v>
      </c>
      <c r="B2" s="1678"/>
      <c r="C2" s="1678"/>
      <c r="D2" s="1678"/>
      <c r="E2" s="1678"/>
      <c r="F2" s="1678"/>
      <c r="G2" s="1678"/>
    </row>
    <row r="3" spans="1:8" s="690" customFormat="1" ht="16.5" customHeight="1" x14ac:dyDescent="0.2">
      <c r="A3" s="1670"/>
      <c r="B3" s="1673" t="s">
        <v>1560</v>
      </c>
      <c r="C3" s="1673" t="s">
        <v>1559</v>
      </c>
      <c r="D3" s="1673" t="s">
        <v>1558</v>
      </c>
      <c r="E3" s="1675" t="s">
        <v>1557</v>
      </c>
      <c r="F3" s="1676"/>
      <c r="G3" s="1679" t="s">
        <v>1556</v>
      </c>
    </row>
    <row r="4" spans="1:8" s="690" customFormat="1" ht="33.75" customHeight="1" x14ac:dyDescent="0.2">
      <c r="A4" s="1671"/>
      <c r="B4" s="1674"/>
      <c r="C4" s="1674"/>
      <c r="D4" s="1674"/>
      <c r="E4" s="584" t="s">
        <v>152</v>
      </c>
      <c r="F4" s="584" t="s">
        <v>1555</v>
      </c>
      <c r="G4" s="1680"/>
    </row>
    <row r="5" spans="1:8" s="690" customFormat="1" ht="13.5" customHeight="1" x14ac:dyDescent="0.2">
      <c r="A5" s="1672"/>
      <c r="B5" s="1648" t="s">
        <v>65</v>
      </c>
      <c r="C5" s="1654"/>
      <c r="D5" s="1654"/>
      <c r="E5" s="1654"/>
      <c r="F5" s="1649"/>
      <c r="G5" s="671" t="s">
        <v>441</v>
      </c>
    </row>
    <row r="6" spans="1:8" s="690" customFormat="1" ht="12.75" customHeight="1" x14ac:dyDescent="0.2">
      <c r="A6" s="703" t="s">
        <v>151</v>
      </c>
      <c r="B6" s="714"/>
      <c r="C6" s="714"/>
      <c r="D6" s="714"/>
      <c r="E6" s="714"/>
      <c r="F6" s="714"/>
      <c r="G6" s="713"/>
    </row>
    <row r="7" spans="1:8" s="690" customFormat="1" ht="12.75" customHeight="1" x14ac:dyDescent="0.2">
      <c r="A7" s="703">
        <v>2009</v>
      </c>
      <c r="B7" s="712">
        <v>599634</v>
      </c>
      <c r="C7" s="712">
        <v>629838</v>
      </c>
      <c r="D7" s="712">
        <v>3040</v>
      </c>
      <c r="E7" s="711">
        <v>484626</v>
      </c>
      <c r="F7" s="711">
        <v>10898</v>
      </c>
      <c r="G7" s="710">
        <v>97.255680278055038</v>
      </c>
    </row>
    <row r="8" spans="1:8" s="690" customFormat="1" ht="12.75" customHeight="1" x14ac:dyDescent="0.2">
      <c r="A8" s="703">
        <v>2010</v>
      </c>
      <c r="B8" s="708">
        <v>590632</v>
      </c>
      <c r="C8" s="708">
        <v>609609</v>
      </c>
      <c r="D8" s="708">
        <v>5649</v>
      </c>
      <c r="E8" s="708">
        <v>467655</v>
      </c>
      <c r="F8" s="707">
        <v>11780</v>
      </c>
      <c r="G8" s="709">
        <v>96.548708035756164</v>
      </c>
    </row>
    <row r="9" spans="1:8" s="690" customFormat="1" ht="12.75" customHeight="1" x14ac:dyDescent="0.2">
      <c r="A9" s="703">
        <v>2011</v>
      </c>
      <c r="B9" s="708">
        <v>590594</v>
      </c>
      <c r="C9" s="708">
        <v>604516</v>
      </c>
      <c r="D9" s="708">
        <v>4346</v>
      </c>
      <c r="E9" s="707">
        <v>463933</v>
      </c>
      <c r="F9" s="707">
        <v>9930</v>
      </c>
      <c r="G9" s="709">
        <v>97.139485928121104</v>
      </c>
    </row>
    <row r="10" spans="1:8" s="608" customFormat="1" ht="12.75" customHeight="1" x14ac:dyDescent="0.2">
      <c r="A10" s="703">
        <v>2012</v>
      </c>
      <c r="B10" s="708">
        <v>580959</v>
      </c>
      <c r="C10" s="708">
        <v>593029</v>
      </c>
      <c r="D10" s="708">
        <v>962</v>
      </c>
      <c r="E10" s="707">
        <v>454863</v>
      </c>
      <c r="F10" s="707">
        <v>8314</v>
      </c>
      <c r="G10" s="706">
        <v>98.009635253590105</v>
      </c>
    </row>
    <row r="11" spans="1:8" s="608" customFormat="1" ht="12.75" customHeight="1" x14ac:dyDescent="0.2">
      <c r="A11" s="703">
        <v>2013</v>
      </c>
      <c r="B11" s="708">
        <v>552867</v>
      </c>
      <c r="C11" s="708">
        <v>561502</v>
      </c>
      <c r="D11" s="708">
        <v>578</v>
      </c>
      <c r="E11" s="707">
        <v>431147</v>
      </c>
      <c r="F11" s="707">
        <v>7506</v>
      </c>
      <c r="G11" s="706">
        <v>98.156336594232044</v>
      </c>
    </row>
    <row r="12" spans="1:8" s="608" customFormat="1" ht="12.75" customHeight="1" x14ac:dyDescent="0.2">
      <c r="A12" s="703">
        <v>2014</v>
      </c>
      <c r="B12" s="708">
        <v>547085</v>
      </c>
      <c r="C12" s="708">
        <v>554795</v>
      </c>
      <c r="D12" s="708">
        <v>573</v>
      </c>
      <c r="E12" s="707">
        <v>423192</v>
      </c>
      <c r="F12" s="707">
        <v>6394</v>
      </c>
      <c r="G12" s="706">
        <v>98.39</v>
      </c>
    </row>
    <row r="13" spans="1:8" s="608" customFormat="1" ht="12.75" customHeight="1" x14ac:dyDescent="0.25">
      <c r="A13" s="703">
        <v>2015</v>
      </c>
      <c r="B13" s="644">
        <v>544164</v>
      </c>
      <c r="C13" s="644">
        <v>548566</v>
      </c>
      <c r="D13" s="644">
        <v>366</v>
      </c>
      <c r="E13" s="644">
        <v>419997</v>
      </c>
      <c r="F13" s="644">
        <v>5459</v>
      </c>
      <c r="G13" s="705">
        <v>98.63</v>
      </c>
    </row>
    <row r="14" spans="1:8" s="608" customFormat="1" ht="12.75" customHeight="1" x14ac:dyDescent="0.25">
      <c r="A14" s="703">
        <v>2016</v>
      </c>
      <c r="B14" s="644">
        <v>558298</v>
      </c>
      <c r="C14" s="644">
        <v>561936</v>
      </c>
      <c r="D14" s="644">
        <v>439</v>
      </c>
      <c r="E14" s="644">
        <v>432224</v>
      </c>
      <c r="F14" s="644">
        <v>5375</v>
      </c>
      <c r="G14" s="614">
        <v>98.68</v>
      </c>
    </row>
    <row r="15" spans="1:8" s="614" customFormat="1" ht="12.75" customHeight="1" x14ac:dyDescent="0.25">
      <c r="A15" s="703">
        <v>2017</v>
      </c>
      <c r="B15" s="644">
        <v>545212</v>
      </c>
      <c r="C15" s="644">
        <v>551656</v>
      </c>
      <c r="D15" s="644">
        <v>516</v>
      </c>
      <c r="E15" s="644">
        <v>423848</v>
      </c>
      <c r="F15" s="644">
        <v>5078</v>
      </c>
      <c r="G15" s="614">
        <v>98.71</v>
      </c>
      <c r="H15" s="701"/>
    </row>
    <row r="16" spans="1:8" s="614" customFormat="1" ht="12.75" customHeight="1" x14ac:dyDescent="0.25">
      <c r="A16" s="703">
        <v>2018</v>
      </c>
      <c r="B16" s="644">
        <v>540821</v>
      </c>
      <c r="C16" s="644">
        <v>547866</v>
      </c>
      <c r="D16" s="644">
        <v>199</v>
      </c>
      <c r="E16" s="644">
        <v>421488</v>
      </c>
      <c r="F16" s="644">
        <v>5720</v>
      </c>
      <c r="G16" s="614">
        <v>98.6</v>
      </c>
      <c r="H16" s="701"/>
    </row>
    <row r="17" spans="1:8" s="614" customFormat="1" ht="12.75" customHeight="1" x14ac:dyDescent="0.25">
      <c r="A17" s="703">
        <v>2019</v>
      </c>
      <c r="B17" s="644">
        <v>554750</v>
      </c>
      <c r="C17" s="644">
        <v>559781</v>
      </c>
      <c r="D17" s="644">
        <v>241</v>
      </c>
      <c r="E17" s="644">
        <v>432894</v>
      </c>
      <c r="F17" s="644">
        <v>5627</v>
      </c>
      <c r="G17" s="704">
        <v>98.66</v>
      </c>
      <c r="H17" s="701"/>
    </row>
    <row r="18" spans="1:8" s="614" customFormat="1" ht="12.75" customHeight="1" x14ac:dyDescent="0.25">
      <c r="A18" s="703">
        <v>2020</v>
      </c>
      <c r="B18" s="702">
        <v>558215</v>
      </c>
      <c r="C18" s="702">
        <v>564763</v>
      </c>
      <c r="D18" s="702">
        <v>323</v>
      </c>
      <c r="E18" s="702">
        <v>435162</v>
      </c>
      <c r="F18" s="702">
        <v>4858</v>
      </c>
      <c r="G18" s="625">
        <v>98.82</v>
      </c>
      <c r="H18" s="701"/>
    </row>
    <row r="19" spans="1:8" s="614" customFormat="1" ht="12.75" customHeight="1" x14ac:dyDescent="0.25">
      <c r="A19" s="703">
        <v>2021</v>
      </c>
      <c r="B19" s="702">
        <v>563435</v>
      </c>
      <c r="C19" s="702">
        <v>569373</v>
      </c>
      <c r="D19" s="702">
        <v>176</v>
      </c>
      <c r="E19" s="702">
        <v>440374</v>
      </c>
      <c r="F19" s="702">
        <v>4419</v>
      </c>
      <c r="G19" s="625">
        <v>98.97</v>
      </c>
      <c r="H19" s="701"/>
    </row>
    <row r="20" spans="1:8" s="608" customFormat="1" ht="12.75" customHeight="1" x14ac:dyDescent="0.25">
      <c r="A20" s="606" t="s">
        <v>151</v>
      </c>
      <c r="B20" s="442">
        <v>563435</v>
      </c>
      <c r="C20" s="442">
        <v>569373</v>
      </c>
      <c r="D20" s="442">
        <v>176</v>
      </c>
      <c r="E20" s="442">
        <v>440374</v>
      </c>
      <c r="F20" s="442">
        <v>4419</v>
      </c>
      <c r="G20" s="700">
        <v>98.97</v>
      </c>
      <c r="H20" s="692"/>
    </row>
    <row r="21" spans="1:8" s="608" customFormat="1" ht="12.75" customHeight="1" x14ac:dyDescent="0.25">
      <c r="A21" s="599" t="s">
        <v>1503</v>
      </c>
      <c r="B21" s="442">
        <v>522410</v>
      </c>
      <c r="C21" s="442">
        <v>528349</v>
      </c>
      <c r="D21" s="442">
        <v>175</v>
      </c>
      <c r="E21" s="442">
        <v>407399</v>
      </c>
      <c r="F21" s="442">
        <v>4133</v>
      </c>
      <c r="G21" s="695">
        <v>98.96</v>
      </c>
      <c r="H21" s="699"/>
    </row>
    <row r="22" spans="1:8" s="608" customFormat="1" x14ac:dyDescent="0.25">
      <c r="A22" s="599" t="s">
        <v>1502</v>
      </c>
      <c r="B22" s="442">
        <v>220331</v>
      </c>
      <c r="C22" s="442">
        <v>221818</v>
      </c>
      <c r="D22" s="442">
        <v>12</v>
      </c>
      <c r="E22" s="442">
        <v>169764</v>
      </c>
      <c r="F22" s="442">
        <v>1709</v>
      </c>
      <c r="G22" s="695">
        <v>98.98</v>
      </c>
      <c r="H22" s="699"/>
    </row>
    <row r="23" spans="1:8" s="608" customFormat="1" x14ac:dyDescent="0.25">
      <c r="A23" s="599" t="s">
        <v>1501</v>
      </c>
      <c r="B23" s="442">
        <v>186440</v>
      </c>
      <c r="C23" s="442">
        <v>188241</v>
      </c>
      <c r="D23" s="442">
        <v>126</v>
      </c>
      <c r="E23" s="442">
        <v>144927</v>
      </c>
      <c r="F23" s="442">
        <v>1549</v>
      </c>
      <c r="G23" s="695">
        <v>98.86</v>
      </c>
      <c r="H23" s="698"/>
    </row>
    <row r="24" spans="1:8" s="614" customFormat="1" x14ac:dyDescent="0.25">
      <c r="A24" s="599" t="s">
        <v>1500</v>
      </c>
      <c r="B24" s="442">
        <v>80438</v>
      </c>
      <c r="C24" s="442">
        <v>82199</v>
      </c>
      <c r="D24" s="442">
        <v>2</v>
      </c>
      <c r="E24" s="442">
        <v>64210</v>
      </c>
      <c r="F24" s="442">
        <v>303</v>
      </c>
      <c r="G24" s="695">
        <v>99.53</v>
      </c>
      <c r="H24" s="694"/>
    </row>
    <row r="25" spans="1:8" s="614" customFormat="1" x14ac:dyDescent="0.25">
      <c r="A25" s="599" t="s">
        <v>1499</v>
      </c>
      <c r="B25" s="442">
        <v>66009</v>
      </c>
      <c r="C25" s="442">
        <v>67310</v>
      </c>
      <c r="D25" s="442">
        <v>35</v>
      </c>
      <c r="E25" s="442">
        <v>52124</v>
      </c>
      <c r="F25" s="442">
        <v>565</v>
      </c>
      <c r="G25" s="695">
        <v>98.87</v>
      </c>
      <c r="H25" s="694"/>
    </row>
    <row r="26" spans="1:8" s="614" customFormat="1" x14ac:dyDescent="0.25">
      <c r="A26" s="599" t="s">
        <v>1498</v>
      </c>
      <c r="B26" s="442">
        <v>25827</v>
      </c>
      <c r="C26" s="442">
        <v>26186</v>
      </c>
      <c r="D26" s="442">
        <v>0</v>
      </c>
      <c r="E26" s="442">
        <v>20555</v>
      </c>
      <c r="F26" s="442">
        <v>123</v>
      </c>
      <c r="G26" s="695">
        <v>99.4</v>
      </c>
      <c r="H26" s="694"/>
    </row>
    <row r="27" spans="1:8" s="614" customFormat="1" x14ac:dyDescent="0.25">
      <c r="A27" s="599" t="s">
        <v>1497</v>
      </c>
      <c r="B27" s="442">
        <v>21672</v>
      </c>
      <c r="C27" s="442">
        <v>21671</v>
      </c>
      <c r="D27" s="442">
        <v>1</v>
      </c>
      <c r="E27" s="442">
        <v>16809</v>
      </c>
      <c r="F27" s="442">
        <v>165</v>
      </c>
      <c r="G27" s="697">
        <v>99.02</v>
      </c>
      <c r="H27" s="694"/>
    </row>
    <row r="28" spans="1:8" s="614" customFormat="1" x14ac:dyDescent="0.25">
      <c r="A28" s="599" t="s">
        <v>1496</v>
      </c>
      <c r="B28" s="696">
        <v>19353</v>
      </c>
      <c r="C28" s="696">
        <v>19353</v>
      </c>
      <c r="D28" s="696">
        <v>0</v>
      </c>
      <c r="E28" s="696">
        <v>16166</v>
      </c>
      <c r="F28" s="696">
        <v>121</v>
      </c>
      <c r="G28" s="695">
        <v>99.25</v>
      </c>
      <c r="H28" s="694"/>
    </row>
    <row r="29" spans="1:8" s="690" customFormat="1" ht="16.5" customHeight="1" x14ac:dyDescent="0.2">
      <c r="A29" s="1670"/>
      <c r="B29" s="1673" t="s">
        <v>1554</v>
      </c>
      <c r="C29" s="1673" t="s">
        <v>1553</v>
      </c>
      <c r="D29" s="1673" t="s">
        <v>1552</v>
      </c>
      <c r="E29" s="1675" t="s">
        <v>1551</v>
      </c>
      <c r="F29" s="1676"/>
      <c r="G29" s="1673" t="s">
        <v>1550</v>
      </c>
      <c r="H29" s="692"/>
    </row>
    <row r="30" spans="1:8" s="690" customFormat="1" ht="27" customHeight="1" x14ac:dyDescent="0.2">
      <c r="A30" s="1671"/>
      <c r="B30" s="1674"/>
      <c r="C30" s="1674"/>
      <c r="D30" s="1674"/>
      <c r="E30" s="584" t="s">
        <v>152</v>
      </c>
      <c r="F30" s="584" t="s">
        <v>1549</v>
      </c>
      <c r="G30" s="1674"/>
      <c r="H30" s="692"/>
    </row>
    <row r="31" spans="1:8" s="690" customFormat="1" ht="13.5" customHeight="1" x14ac:dyDescent="0.2">
      <c r="A31" s="1672"/>
      <c r="B31" s="1648" t="s">
        <v>336</v>
      </c>
      <c r="C31" s="1654"/>
      <c r="D31" s="1654"/>
      <c r="E31" s="1654"/>
      <c r="F31" s="1649"/>
      <c r="G31" s="671" t="s">
        <v>441</v>
      </c>
      <c r="H31" s="691"/>
    </row>
    <row r="32" spans="1:8" s="690" customFormat="1" ht="13.5" customHeight="1" x14ac:dyDescent="0.2">
      <c r="A32" s="1669" t="s">
        <v>1483</v>
      </c>
      <c r="B32" s="1669"/>
      <c r="C32" s="1669"/>
      <c r="D32" s="1669"/>
      <c r="E32" s="1669"/>
      <c r="F32" s="1669"/>
      <c r="G32" s="1669"/>
      <c r="H32" s="691"/>
    </row>
    <row r="33" spans="1:8" s="689" customFormat="1" ht="20.25" customHeight="1" x14ac:dyDescent="0.15">
      <c r="A33" s="1667" t="s">
        <v>1548</v>
      </c>
      <c r="B33" s="1667"/>
      <c r="C33" s="1667"/>
      <c r="D33" s="1667"/>
      <c r="E33" s="1667"/>
      <c r="F33" s="1667"/>
      <c r="G33" s="1667"/>
      <c r="H33" s="688"/>
    </row>
    <row r="34" spans="1:8" ht="21.75" customHeight="1" x14ac:dyDescent="0.25">
      <c r="A34" s="1667" t="s">
        <v>1547</v>
      </c>
      <c r="B34" s="1667"/>
      <c r="C34" s="1667"/>
      <c r="D34" s="1667"/>
      <c r="E34" s="1667"/>
      <c r="F34" s="1667"/>
      <c r="G34" s="1667"/>
      <c r="H34" s="688"/>
    </row>
    <row r="35" spans="1:8" ht="49.5" customHeight="1" x14ac:dyDescent="0.25">
      <c r="A35" s="1668" t="s">
        <v>1546</v>
      </c>
      <c r="B35" s="1668"/>
      <c r="C35" s="1668"/>
      <c r="D35" s="1668"/>
      <c r="E35" s="1668"/>
      <c r="F35" s="1668"/>
      <c r="G35" s="1668"/>
      <c r="H35" s="687"/>
    </row>
    <row r="36" spans="1:8" ht="44.45" customHeight="1" x14ac:dyDescent="0.25">
      <c r="A36" s="1668" t="s">
        <v>1545</v>
      </c>
      <c r="B36" s="1668"/>
      <c r="C36" s="1668"/>
      <c r="D36" s="1668"/>
      <c r="E36" s="1668"/>
      <c r="F36" s="1668"/>
      <c r="G36" s="1668"/>
      <c r="H36" s="687"/>
    </row>
    <row r="38" spans="1:8" x14ac:dyDescent="0.25">
      <c r="A38" s="203" t="s">
        <v>531</v>
      </c>
    </row>
    <row r="39" spans="1:8" x14ac:dyDescent="0.25">
      <c r="A39" s="577" t="s">
        <v>1544</v>
      </c>
    </row>
    <row r="40" spans="1:8" ht="13.5" customHeight="1" x14ac:dyDescent="0.25">
      <c r="A40" s="577" t="s">
        <v>1543</v>
      </c>
    </row>
    <row r="41" spans="1:8" x14ac:dyDescent="0.25">
      <c r="A41" s="577" t="s">
        <v>1542</v>
      </c>
      <c r="B41" s="577"/>
      <c r="E41" s="686"/>
      <c r="F41" s="686"/>
      <c r="G41" s="686"/>
      <c r="H41" s="686"/>
    </row>
    <row r="42" spans="1:8" x14ac:dyDescent="0.25">
      <c r="A42" s="577" t="s">
        <v>1541</v>
      </c>
      <c r="B42" s="577"/>
      <c r="E42" s="686"/>
      <c r="F42" s="686"/>
      <c r="G42" s="686"/>
      <c r="H42" s="686"/>
    </row>
  </sheetData>
  <mergeCells count="21">
    <mergeCell ref="A1:G1"/>
    <mergeCell ref="A2:G2"/>
    <mergeCell ref="A3:A5"/>
    <mergeCell ref="B3:B4"/>
    <mergeCell ref="C3:C4"/>
    <mergeCell ref="D3:D4"/>
    <mergeCell ref="E3:F3"/>
    <mergeCell ref="G3:G4"/>
    <mergeCell ref="B5:F5"/>
    <mergeCell ref="G29:G30"/>
    <mergeCell ref="B31:F31"/>
    <mergeCell ref="E29:F29"/>
    <mergeCell ref="A33:G33"/>
    <mergeCell ref="A34:G34"/>
    <mergeCell ref="A35:G35"/>
    <mergeCell ref="A32:G32"/>
    <mergeCell ref="A36:G36"/>
    <mergeCell ref="A29:A31"/>
    <mergeCell ref="B29:B30"/>
    <mergeCell ref="C29:C30"/>
    <mergeCell ref="D29:D30"/>
  </mergeCells>
  <hyperlinks>
    <hyperlink ref="E29:F29" r:id="rId1" display="Performed analyses with a parametric value" xr:uid="{96B70C33-784D-403D-9ECA-FE096CFC5F1D}"/>
    <hyperlink ref="A42" r:id="rId2" xr:uid="{B09A3521-18C5-4E14-A0DA-4BB5E30C0404}"/>
    <hyperlink ref="A41" r:id="rId3" xr:uid="{DD4E091F-6DBD-4F79-A84E-4196FC5AD216}"/>
    <hyperlink ref="B42" r:id="rId4" display="http://www.ine.pt/xurl/ind/0008663" xr:uid="{5C37DD3F-40EB-4B2C-AC19-1E8041CE7107}"/>
    <hyperlink ref="B41" r:id="rId5" display="http://www.ine.pt/xurl/ind/0008662" xr:uid="{C5DE4410-23AA-48A2-933C-8F7FA7FFF56E}"/>
    <hyperlink ref="A40" r:id="rId6" xr:uid="{63667397-FEE3-4D40-B257-7DA4D2ED9FEB}"/>
    <hyperlink ref="A39" r:id="rId7" xr:uid="{33F8BCCA-9B3B-484E-9150-BC5AF98511F6}"/>
    <hyperlink ref="D29:D30" r:id="rId8" display="Missing analyses" xr:uid="{800C1351-312D-4268-99C0-5471C6F1A5CC}"/>
    <hyperlink ref="C29:C30" r:id="rId9" display="Mandatory performed analyses" xr:uid="{60988519-DF0D-4016-8FCC-5243DC82CACC}"/>
    <hyperlink ref="B29:B30" r:id="rId10" display="Required regulatory reviews" xr:uid="{2374B20C-CFB7-47AA-B1D5-BB4664FF8834}"/>
    <hyperlink ref="B29:D30" r:id="rId11" display="Required regulatory reviews" xr:uid="{CFD0C057-9DFD-4002-9969-42D4D80AFA40}"/>
    <hyperlink ref="G29:G30" r:id="rId12" display="Safe water" xr:uid="{EC06FCD2-6DF6-4C37-82CC-70EE2D639FF2}"/>
    <hyperlink ref="G3:G4" r:id="rId13" display="Água segura" xr:uid="{BFC574C7-4500-46D9-82B0-86FD5C1E3AE3}"/>
    <hyperlink ref="E3:F3" r:id="rId14" display="Análises realizadas com valor paramétrico" xr:uid="{7C48C763-7D80-493B-AA81-58278262A36F}"/>
    <hyperlink ref="D3:D4" r:id="rId15" display="Análises em falta" xr:uid="{3D0039DC-4387-40A1-87E8-B34FCBA01D8A}"/>
    <hyperlink ref="C3:C4" r:id="rId16" display="Análises realizadas obrigatórias" xr:uid="{063E3939-FF36-4375-99B9-3A10E0DAB749}"/>
    <hyperlink ref="B3:B4" r:id="rId17" display="Análises regulamentares obrigatórias" xr:uid="{F0E6E833-1FDA-42D3-8692-0758EE42DD3D}"/>
  </hyperlinks>
  <printOptions horizontalCentered="1"/>
  <pageMargins left="0.39370078740157483" right="0.39370078740157483" top="0.39370078740157483" bottom="0.39370078740157483" header="0" footer="0"/>
  <pageSetup paperSize="9" fitToHeight="10" orientation="portrait" verticalDpi="300" r:id="rId18"/>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66B1D-80DD-48CD-982E-377E2E897ABB}">
  <dimension ref="A1:P47"/>
  <sheetViews>
    <sheetView showGridLines="0" zoomScaleNormal="100" workbookViewId="0">
      <selection sqref="A1:N1"/>
    </sheetView>
  </sheetViews>
  <sheetFormatPr defaultColWidth="7.85546875" defaultRowHeight="12.75" x14ac:dyDescent="0.25"/>
  <cols>
    <col min="1" max="1" width="18.85546875" style="580" customWidth="1"/>
    <col min="2" max="5" width="9.140625" style="580" customWidth="1"/>
    <col min="6" max="6" width="8.85546875" style="580" customWidth="1"/>
    <col min="7" max="7" width="3.140625" style="580" customWidth="1"/>
    <col min="8" max="11" width="9.140625" style="580" customWidth="1"/>
    <col min="12" max="12" width="9.42578125" style="580" customWidth="1"/>
    <col min="13" max="13" width="11.85546875" style="580" customWidth="1"/>
    <col min="14" max="14" width="9.140625" style="580" bestFit="1" customWidth="1"/>
    <col min="15" max="15" width="13.5703125" style="580" customWidth="1"/>
    <col min="16" max="182" width="7.85546875" style="580"/>
    <col min="183" max="183" width="18.85546875" style="580" customWidth="1"/>
    <col min="184" max="184" width="6.5703125" style="580" customWidth="1"/>
    <col min="185" max="194" width="7.140625" style="580" customWidth="1"/>
    <col min="195" max="195" width="9.85546875" style="580" customWidth="1"/>
    <col min="196" max="196" width="7.85546875" style="580"/>
    <col min="197" max="197" width="8.5703125" style="580" bestFit="1" customWidth="1"/>
    <col min="198" max="16384" width="7.85546875" style="580"/>
  </cols>
  <sheetData>
    <row r="1" spans="1:15" s="690" customFormat="1" ht="30" customHeight="1" x14ac:dyDescent="0.2">
      <c r="A1" s="1712" t="s">
        <v>1604</v>
      </c>
      <c r="B1" s="1712"/>
      <c r="C1" s="1712"/>
      <c r="D1" s="1712"/>
      <c r="E1" s="1712"/>
      <c r="F1" s="1712"/>
      <c r="G1" s="1712"/>
      <c r="H1" s="1712"/>
      <c r="I1" s="1712"/>
      <c r="J1" s="1712"/>
      <c r="K1" s="1712"/>
      <c r="L1" s="1712"/>
      <c r="M1" s="1712"/>
      <c r="N1" s="1712"/>
    </row>
    <row r="2" spans="1:15" s="690" customFormat="1" ht="30" customHeight="1" x14ac:dyDescent="0.2">
      <c r="A2" s="1713" t="s">
        <v>1603</v>
      </c>
      <c r="B2" s="1713"/>
      <c r="C2" s="1713"/>
      <c r="D2" s="1713"/>
      <c r="E2" s="1713"/>
      <c r="F2" s="1713"/>
      <c r="G2" s="1713"/>
      <c r="H2" s="1713"/>
      <c r="I2" s="1713"/>
      <c r="J2" s="1713"/>
      <c r="K2" s="1713"/>
      <c r="L2" s="1713"/>
      <c r="M2" s="1713"/>
      <c r="N2" s="1713"/>
    </row>
    <row r="3" spans="1:15" s="754" customFormat="1" ht="9" x14ac:dyDescent="0.2">
      <c r="A3" s="756"/>
      <c r="B3" s="755"/>
      <c r="C3" s="755"/>
      <c r="D3" s="755"/>
      <c r="E3" s="755"/>
      <c r="F3" s="755"/>
      <c r="G3" s="755"/>
    </row>
    <row r="4" spans="1:15" s="753" customFormat="1" ht="13.5" customHeight="1" x14ac:dyDescent="0.2">
      <c r="A4" s="1714"/>
      <c r="B4" s="1705" t="s">
        <v>1602</v>
      </c>
      <c r="C4" s="1705"/>
      <c r="D4" s="1705"/>
      <c r="E4" s="1705"/>
      <c r="F4" s="1693" t="s">
        <v>1601</v>
      </c>
      <c r="G4" s="1694"/>
      <c r="H4" s="1715" t="s">
        <v>1600</v>
      </c>
      <c r="I4" s="1705" t="s">
        <v>1599</v>
      </c>
      <c r="J4" s="1705"/>
      <c r="K4" s="1705"/>
      <c r="L4" s="1705"/>
      <c r="M4" s="1715" t="s">
        <v>1598</v>
      </c>
      <c r="N4" s="1685" t="s">
        <v>1597</v>
      </c>
    </row>
    <row r="5" spans="1:15" s="753" customFormat="1" ht="13.5" customHeight="1" x14ac:dyDescent="0.2">
      <c r="A5" s="1714"/>
      <c r="B5" s="1687" t="s">
        <v>152</v>
      </c>
      <c r="C5" s="1689" t="s">
        <v>1596</v>
      </c>
      <c r="D5" s="1689"/>
      <c r="E5" s="1690"/>
      <c r="F5" s="1695"/>
      <c r="G5" s="1696"/>
      <c r="H5" s="1716"/>
      <c r="I5" s="1699" t="s">
        <v>152</v>
      </c>
      <c r="J5" s="1700" t="s">
        <v>1595</v>
      </c>
      <c r="K5" s="1700"/>
      <c r="L5" s="1700"/>
      <c r="M5" s="1716"/>
      <c r="N5" s="1686"/>
    </row>
    <row r="6" spans="1:15" s="690" customFormat="1" ht="30.75" customHeight="1" x14ac:dyDescent="0.2">
      <c r="A6" s="1714"/>
      <c r="B6" s="1688"/>
      <c r="C6" s="1687" t="s">
        <v>1594</v>
      </c>
      <c r="D6" s="1687" t="s">
        <v>1593</v>
      </c>
      <c r="E6" s="1701" t="s">
        <v>1590</v>
      </c>
      <c r="F6" s="1695"/>
      <c r="G6" s="1696"/>
      <c r="H6" s="1716"/>
      <c r="I6" s="1699"/>
      <c r="J6" s="1701" t="s">
        <v>1592</v>
      </c>
      <c r="K6" s="1701" t="s">
        <v>1591</v>
      </c>
      <c r="L6" s="1701" t="s">
        <v>1590</v>
      </c>
      <c r="M6" s="1716"/>
      <c r="N6" s="1686"/>
    </row>
    <row r="7" spans="1:15" s="690" customFormat="1" ht="16.5" x14ac:dyDescent="0.2">
      <c r="A7" s="1714"/>
      <c r="B7" s="1688"/>
      <c r="C7" s="1688"/>
      <c r="D7" s="1688"/>
      <c r="E7" s="1702"/>
      <c r="F7" s="1697"/>
      <c r="G7" s="1698"/>
      <c r="H7" s="1716"/>
      <c r="I7" s="1699"/>
      <c r="J7" s="1702"/>
      <c r="K7" s="1702"/>
      <c r="L7" s="1702"/>
      <c r="M7" s="1716"/>
      <c r="N7" s="1686"/>
    </row>
    <row r="8" spans="1:15" s="690" customFormat="1" ht="13.5" customHeight="1" x14ac:dyDescent="0.2">
      <c r="A8" s="1714"/>
      <c r="B8" s="1709" t="s">
        <v>1589</v>
      </c>
      <c r="C8" s="1710"/>
      <c r="D8" s="1710"/>
      <c r="E8" s="1710"/>
      <c r="F8" s="1710"/>
      <c r="G8" s="1710"/>
      <c r="H8" s="1710"/>
      <c r="I8" s="1710"/>
      <c r="J8" s="1710"/>
      <c r="K8" s="1710"/>
      <c r="L8" s="1710"/>
      <c r="M8" s="1711"/>
      <c r="N8" s="725" t="s">
        <v>622</v>
      </c>
    </row>
    <row r="9" spans="1:15" s="690" customFormat="1" ht="12.75" customHeight="1" x14ac:dyDescent="0.2">
      <c r="A9" s="703" t="s">
        <v>119</v>
      </c>
      <c r="B9" s="752"/>
      <c r="C9" s="752"/>
      <c r="D9" s="752"/>
      <c r="E9" s="752"/>
      <c r="F9" s="752"/>
      <c r="G9" s="752"/>
      <c r="H9" s="752"/>
      <c r="I9" s="752"/>
      <c r="J9" s="752"/>
      <c r="K9" s="752"/>
      <c r="N9" s="751"/>
    </row>
    <row r="10" spans="1:15" s="690" customFormat="1" ht="12.75" customHeight="1" x14ac:dyDescent="0.2">
      <c r="A10" s="703">
        <v>2011</v>
      </c>
      <c r="B10" s="748">
        <v>859958239</v>
      </c>
      <c r="C10" s="748">
        <v>262569531</v>
      </c>
      <c r="D10" s="748">
        <v>554279264</v>
      </c>
      <c r="E10" s="748">
        <v>43109444</v>
      </c>
      <c r="F10" s="750">
        <v>640863121</v>
      </c>
      <c r="G10" s="750"/>
      <c r="H10" s="745" t="s">
        <v>354</v>
      </c>
      <c r="I10" s="746">
        <v>665093830</v>
      </c>
      <c r="J10" s="745" t="s">
        <v>354</v>
      </c>
      <c r="K10" s="745" t="s">
        <v>354</v>
      </c>
      <c r="L10" s="745" t="s">
        <v>354</v>
      </c>
      <c r="M10" s="745" t="s">
        <v>354</v>
      </c>
      <c r="N10" s="745" t="s">
        <v>354</v>
      </c>
    </row>
    <row r="11" spans="1:15" s="690" customFormat="1" ht="12.75" customHeight="1" x14ac:dyDescent="0.2">
      <c r="A11" s="703">
        <v>2012</v>
      </c>
      <c r="B11" s="748">
        <v>821105507</v>
      </c>
      <c r="C11" s="748">
        <v>266399912</v>
      </c>
      <c r="D11" s="748">
        <v>554705595</v>
      </c>
      <c r="E11" s="739">
        <v>0</v>
      </c>
      <c r="F11" s="750">
        <v>582169413</v>
      </c>
      <c r="G11" s="750"/>
      <c r="H11" s="745" t="s">
        <v>354</v>
      </c>
      <c r="I11" s="746">
        <v>662190954</v>
      </c>
      <c r="J11" s="745" t="s">
        <v>354</v>
      </c>
      <c r="K11" s="745" t="s">
        <v>354</v>
      </c>
      <c r="L11" s="745" t="s">
        <v>354</v>
      </c>
      <c r="M11" s="745" t="s">
        <v>354</v>
      </c>
      <c r="N11" s="745" t="s">
        <v>354</v>
      </c>
    </row>
    <row r="12" spans="1:15" s="690" customFormat="1" ht="12.75" customHeight="1" x14ac:dyDescent="0.2">
      <c r="A12" s="703">
        <v>2013</v>
      </c>
      <c r="B12" s="748">
        <v>805743709</v>
      </c>
      <c r="C12" s="748">
        <v>252743439</v>
      </c>
      <c r="D12" s="748">
        <v>546665692</v>
      </c>
      <c r="E12" s="748">
        <v>6334578</v>
      </c>
      <c r="F12" s="750">
        <v>597136842</v>
      </c>
      <c r="G12" s="750"/>
      <c r="H12" s="745" t="s">
        <v>354</v>
      </c>
      <c r="I12" s="746">
        <v>661210809</v>
      </c>
      <c r="J12" s="745" t="s">
        <v>354</v>
      </c>
      <c r="K12" s="745" t="s">
        <v>354</v>
      </c>
      <c r="L12" s="745" t="s">
        <v>354</v>
      </c>
      <c r="M12" s="745" t="s">
        <v>354</v>
      </c>
      <c r="N12" s="745" t="s">
        <v>354</v>
      </c>
    </row>
    <row r="13" spans="1:15" s="690" customFormat="1" ht="12.75" customHeight="1" x14ac:dyDescent="0.2">
      <c r="A13" s="703">
        <v>2014</v>
      </c>
      <c r="B13" s="748">
        <v>784623321</v>
      </c>
      <c r="C13" s="748">
        <v>246883570</v>
      </c>
      <c r="D13" s="748">
        <v>534446157</v>
      </c>
      <c r="E13" s="748">
        <v>3293594</v>
      </c>
      <c r="F13" s="749">
        <v>595151375</v>
      </c>
      <c r="G13" s="749" t="s">
        <v>1533</v>
      </c>
      <c r="H13" s="745" t="s">
        <v>354</v>
      </c>
      <c r="I13" s="746">
        <v>713842580</v>
      </c>
      <c r="J13" s="745" t="s">
        <v>354</v>
      </c>
      <c r="K13" s="748">
        <v>53501007</v>
      </c>
      <c r="L13" s="745" t="s">
        <v>354</v>
      </c>
      <c r="M13" s="745" t="s">
        <v>354</v>
      </c>
      <c r="N13" s="745" t="s">
        <v>354</v>
      </c>
    </row>
    <row r="14" spans="1:15" s="690" customFormat="1" ht="12.75" customHeight="1" x14ac:dyDescent="0.2">
      <c r="A14" s="703">
        <v>2015</v>
      </c>
      <c r="B14" s="748">
        <v>823822335</v>
      </c>
      <c r="C14" s="748">
        <v>235582092</v>
      </c>
      <c r="D14" s="748">
        <v>557304790</v>
      </c>
      <c r="E14" s="748">
        <v>30935453</v>
      </c>
      <c r="F14" s="747">
        <v>613209763</v>
      </c>
      <c r="G14" s="747"/>
      <c r="H14" s="745" t="s">
        <v>354</v>
      </c>
      <c r="I14" s="746">
        <v>606215189</v>
      </c>
      <c r="J14" s="745" t="s">
        <v>354</v>
      </c>
      <c r="K14" s="745" t="s">
        <v>354</v>
      </c>
      <c r="L14" s="745" t="s">
        <v>354</v>
      </c>
      <c r="M14" s="745" t="s">
        <v>354</v>
      </c>
      <c r="N14" s="745" t="s">
        <v>354</v>
      </c>
    </row>
    <row r="15" spans="1:15" s="690" customFormat="1" ht="12.75" customHeight="1" x14ac:dyDescent="0.2">
      <c r="A15" s="703">
        <v>2016</v>
      </c>
      <c r="B15" s="739">
        <v>829289813</v>
      </c>
      <c r="C15" s="739">
        <v>239333748</v>
      </c>
      <c r="D15" s="739">
        <v>557882688</v>
      </c>
      <c r="E15" s="739">
        <v>32073377</v>
      </c>
      <c r="F15" s="740">
        <v>615147879</v>
      </c>
      <c r="G15" s="740"/>
      <c r="H15" s="739" t="s">
        <v>354</v>
      </c>
      <c r="I15" s="739">
        <v>689669175</v>
      </c>
      <c r="J15" s="739">
        <v>278104230</v>
      </c>
      <c r="K15" s="739">
        <v>77708681</v>
      </c>
      <c r="L15" s="739">
        <v>333856264</v>
      </c>
      <c r="M15" s="739" t="s">
        <v>354</v>
      </c>
      <c r="N15" s="739" t="s">
        <v>354</v>
      </c>
      <c r="O15" s="609"/>
    </row>
    <row r="16" spans="1:15" s="742" customFormat="1" ht="12.75" customHeight="1" x14ac:dyDescent="0.2">
      <c r="A16" s="703">
        <v>2017</v>
      </c>
      <c r="B16" s="739">
        <v>853000461</v>
      </c>
      <c r="C16" s="739">
        <v>257551538</v>
      </c>
      <c r="D16" s="739">
        <v>595448923</v>
      </c>
      <c r="E16" s="739">
        <v>0</v>
      </c>
      <c r="F16" s="740">
        <v>632344842</v>
      </c>
      <c r="G16" s="740"/>
      <c r="H16" s="739" t="s">
        <v>354</v>
      </c>
      <c r="I16" s="739">
        <v>610118673</v>
      </c>
      <c r="J16" s="739">
        <v>271560125</v>
      </c>
      <c r="K16" s="739">
        <v>51021128</v>
      </c>
      <c r="L16" s="739">
        <v>287537420</v>
      </c>
      <c r="M16" s="739" t="s">
        <v>354</v>
      </c>
      <c r="N16" s="739" t="s">
        <v>354</v>
      </c>
      <c r="O16" s="615"/>
    </row>
    <row r="17" spans="1:16" s="742" customFormat="1" ht="12.75" customHeight="1" x14ac:dyDescent="0.2">
      <c r="A17" s="703">
        <v>2018</v>
      </c>
      <c r="B17" s="739">
        <v>823255213</v>
      </c>
      <c r="C17" s="739">
        <v>248727063</v>
      </c>
      <c r="D17" s="739">
        <v>572419408</v>
      </c>
      <c r="E17" s="739">
        <v>2108742</v>
      </c>
      <c r="F17" s="740">
        <v>610032687</v>
      </c>
      <c r="G17" s="740"/>
      <c r="H17" s="739" t="s">
        <v>354</v>
      </c>
      <c r="I17" s="739">
        <v>658675973</v>
      </c>
      <c r="J17" s="739">
        <v>302499272</v>
      </c>
      <c r="K17" s="739">
        <v>55927539</v>
      </c>
      <c r="L17" s="739">
        <v>300249162</v>
      </c>
      <c r="M17" s="739" t="s">
        <v>354</v>
      </c>
      <c r="N17" s="739" t="s">
        <v>354</v>
      </c>
      <c r="O17" s="615"/>
    </row>
    <row r="18" spans="1:16" s="742" customFormat="1" ht="12.75" customHeight="1" x14ac:dyDescent="0.2">
      <c r="A18" s="703">
        <v>2019</v>
      </c>
      <c r="B18" s="743">
        <v>834301501</v>
      </c>
      <c r="C18" s="743">
        <v>258769819</v>
      </c>
      <c r="D18" s="743">
        <v>573040059</v>
      </c>
      <c r="E18" s="743">
        <v>2491623</v>
      </c>
      <c r="F18" s="744">
        <v>625008905</v>
      </c>
      <c r="G18" s="744" t="s">
        <v>1533</v>
      </c>
      <c r="H18" s="743" t="s">
        <v>354</v>
      </c>
      <c r="I18" s="743">
        <v>645423359</v>
      </c>
      <c r="J18" s="743">
        <v>281058614</v>
      </c>
      <c r="K18" s="743">
        <v>55139722</v>
      </c>
      <c r="L18" s="743">
        <v>309225023</v>
      </c>
      <c r="M18" s="743" t="s">
        <v>354</v>
      </c>
      <c r="N18" s="743" t="s">
        <v>354</v>
      </c>
      <c r="O18" s="615"/>
    </row>
    <row r="19" spans="1:16" s="690" customFormat="1" ht="12.75" customHeight="1" x14ac:dyDescent="0.2">
      <c r="A19" s="703">
        <v>2020</v>
      </c>
      <c r="B19" s="739">
        <v>838243365</v>
      </c>
      <c r="C19" s="739">
        <v>259642081</v>
      </c>
      <c r="D19" s="739">
        <v>576231218</v>
      </c>
      <c r="E19" s="739">
        <v>2370065</v>
      </c>
      <c r="F19" s="740">
        <v>620116633</v>
      </c>
      <c r="G19" s="740"/>
      <c r="H19" s="739" t="s">
        <v>354</v>
      </c>
      <c r="I19" s="739">
        <v>670649763</v>
      </c>
      <c r="J19" s="739">
        <v>339581923</v>
      </c>
      <c r="K19" s="739">
        <v>15868053</v>
      </c>
      <c r="L19" s="739">
        <v>315199787</v>
      </c>
      <c r="M19" s="739" t="s">
        <v>354</v>
      </c>
      <c r="N19" s="739">
        <v>2832</v>
      </c>
      <c r="O19" s="609"/>
    </row>
    <row r="20" spans="1:16" s="690" customFormat="1" ht="12.75" customHeight="1" x14ac:dyDescent="0.2">
      <c r="A20" s="741">
        <v>2021</v>
      </c>
      <c r="B20" s="739"/>
      <c r="C20" s="739"/>
      <c r="D20" s="739"/>
      <c r="E20" s="739"/>
      <c r="F20" s="740"/>
      <c r="G20" s="740"/>
      <c r="H20" s="739"/>
      <c r="I20" s="739"/>
      <c r="J20" s="739"/>
      <c r="K20" s="739"/>
      <c r="L20" s="739"/>
      <c r="M20" s="739"/>
      <c r="N20" s="739"/>
      <c r="O20" s="609"/>
    </row>
    <row r="21" spans="1:16" s="608" customFormat="1" ht="12.75" customHeight="1" x14ac:dyDescent="0.2">
      <c r="A21" s="606" t="s">
        <v>151</v>
      </c>
      <c r="B21" s="730">
        <v>921293257</v>
      </c>
      <c r="C21" s="730">
        <v>316668152</v>
      </c>
      <c r="D21" s="730">
        <v>599384559</v>
      </c>
      <c r="E21" s="730">
        <v>5240546</v>
      </c>
      <c r="F21" s="734">
        <v>659112926</v>
      </c>
      <c r="G21" s="733"/>
      <c r="H21" s="730" t="s">
        <v>354</v>
      </c>
      <c r="I21" s="730" t="s">
        <v>354</v>
      </c>
      <c r="J21" s="730" t="s">
        <v>354</v>
      </c>
      <c r="K21" s="730" t="s">
        <v>354</v>
      </c>
      <c r="L21" s="730" t="s">
        <v>354</v>
      </c>
      <c r="M21" s="730" t="s">
        <v>354</v>
      </c>
      <c r="N21" s="730">
        <v>2889</v>
      </c>
      <c r="P21" s="729"/>
    </row>
    <row r="22" spans="1:16" s="608" customFormat="1" ht="12.75" customHeight="1" x14ac:dyDescent="0.2">
      <c r="A22" s="599" t="s">
        <v>1503</v>
      </c>
      <c r="B22" s="730">
        <v>833091396</v>
      </c>
      <c r="C22" s="730">
        <v>248825955</v>
      </c>
      <c r="D22" s="730">
        <v>579024895</v>
      </c>
      <c r="E22" s="730">
        <v>5240546</v>
      </c>
      <c r="F22" s="734">
        <v>619365563</v>
      </c>
      <c r="G22" s="733"/>
      <c r="H22" s="730" t="s">
        <v>354</v>
      </c>
      <c r="I22" s="730">
        <v>652890462</v>
      </c>
      <c r="J22" s="730">
        <v>278915875</v>
      </c>
      <c r="K22" s="730">
        <v>51093056</v>
      </c>
      <c r="L22" s="730">
        <v>322881531</v>
      </c>
      <c r="M22" s="730" t="s">
        <v>354</v>
      </c>
      <c r="N22" s="730">
        <v>2849</v>
      </c>
      <c r="P22" s="729"/>
    </row>
    <row r="23" spans="1:16" s="608" customFormat="1" ht="12.75" customHeight="1" x14ac:dyDescent="0.2">
      <c r="A23" s="599" t="s">
        <v>1502</v>
      </c>
      <c r="B23" s="730">
        <v>229201962</v>
      </c>
      <c r="C23" s="730">
        <v>12809373</v>
      </c>
      <c r="D23" s="730">
        <v>215719765</v>
      </c>
      <c r="E23" s="730">
        <v>672824</v>
      </c>
      <c r="F23" s="734">
        <v>161715217</v>
      </c>
      <c r="G23" s="733"/>
      <c r="H23" s="730" t="s">
        <v>354</v>
      </c>
      <c r="I23" s="730">
        <v>205741442</v>
      </c>
      <c r="J23" s="730">
        <v>110452318</v>
      </c>
      <c r="K23" s="730">
        <v>19511514</v>
      </c>
      <c r="L23" s="730">
        <v>75777610</v>
      </c>
      <c r="M23" s="730" t="s">
        <v>354</v>
      </c>
      <c r="N23" s="730">
        <v>1080</v>
      </c>
      <c r="P23" s="729"/>
    </row>
    <row r="24" spans="1:16" s="608" customFormat="1" ht="12.75" customHeight="1" x14ac:dyDescent="0.25">
      <c r="A24" s="599" t="s">
        <v>1501</v>
      </c>
      <c r="B24" s="731">
        <v>325976757</v>
      </c>
      <c r="C24" s="731">
        <v>108832272</v>
      </c>
      <c r="D24" s="731">
        <v>216907342</v>
      </c>
      <c r="E24" s="731">
        <v>237143</v>
      </c>
      <c r="F24" s="738">
        <v>134999758</v>
      </c>
      <c r="G24" s="737"/>
      <c r="H24" s="730" t="s">
        <v>354</v>
      </c>
      <c r="I24" s="731">
        <v>143905311</v>
      </c>
      <c r="J24" s="731">
        <v>49518040</v>
      </c>
      <c r="K24" s="731">
        <v>9559992</v>
      </c>
      <c r="L24" s="731">
        <v>84827279</v>
      </c>
      <c r="M24" s="731" t="s">
        <v>354</v>
      </c>
      <c r="N24" s="730">
        <v>1060</v>
      </c>
      <c r="P24" s="729"/>
    </row>
    <row r="25" spans="1:16" s="608" customFormat="1" ht="12.75" customHeight="1" x14ac:dyDescent="0.25">
      <c r="A25" s="599" t="s">
        <v>1500</v>
      </c>
      <c r="B25" s="731">
        <v>79219249</v>
      </c>
      <c r="C25" s="731">
        <v>75967817</v>
      </c>
      <c r="D25" s="731">
        <v>193851</v>
      </c>
      <c r="E25" s="731">
        <v>3057581</v>
      </c>
      <c r="F25" s="738">
        <v>221043806</v>
      </c>
      <c r="G25" s="737"/>
      <c r="H25" s="730" t="s">
        <v>1588</v>
      </c>
      <c r="I25" s="731">
        <v>217704779</v>
      </c>
      <c r="J25" s="731">
        <v>98632669</v>
      </c>
      <c r="K25" s="731">
        <v>10145424</v>
      </c>
      <c r="L25" s="731">
        <v>108926686</v>
      </c>
      <c r="M25" s="731">
        <v>220209804</v>
      </c>
      <c r="N25" s="730">
        <v>94</v>
      </c>
      <c r="P25" s="729"/>
    </row>
    <row r="26" spans="1:16" s="608" customFormat="1" ht="12.75" customHeight="1" x14ac:dyDescent="0.25">
      <c r="A26" s="599" t="s">
        <v>1499</v>
      </c>
      <c r="B26" s="731">
        <v>120060985</v>
      </c>
      <c r="C26" s="731">
        <v>45569319</v>
      </c>
      <c r="D26" s="731">
        <v>74458010</v>
      </c>
      <c r="E26" s="731">
        <v>33656</v>
      </c>
      <c r="F26" s="738">
        <v>46866792</v>
      </c>
      <c r="G26" s="737"/>
      <c r="H26" s="730" t="s">
        <v>354</v>
      </c>
      <c r="I26" s="731">
        <v>44373285</v>
      </c>
      <c r="J26" s="731">
        <v>14434961</v>
      </c>
      <c r="K26" s="731">
        <v>4400372</v>
      </c>
      <c r="L26" s="731">
        <v>25537952</v>
      </c>
      <c r="M26" s="731">
        <v>53227975</v>
      </c>
      <c r="N26" s="730">
        <v>526</v>
      </c>
      <c r="P26" s="729"/>
    </row>
    <row r="27" spans="1:16" s="608" customFormat="1" ht="12.75" customHeight="1" x14ac:dyDescent="0.25">
      <c r="A27" s="599" t="s">
        <v>1498</v>
      </c>
      <c r="B27" s="731">
        <v>72378394</v>
      </c>
      <c r="C27" s="731">
        <v>5647174</v>
      </c>
      <c r="D27" s="731">
        <v>66731220</v>
      </c>
      <c r="E27" s="731">
        <v>0</v>
      </c>
      <c r="F27" s="736">
        <v>54739990</v>
      </c>
      <c r="G27" s="735"/>
      <c r="H27" s="730" t="s">
        <v>354</v>
      </c>
      <c r="I27" s="731">
        <v>41165646</v>
      </c>
      <c r="J27" s="731">
        <v>5877887</v>
      </c>
      <c r="K27" s="731">
        <v>7475754</v>
      </c>
      <c r="L27" s="731">
        <v>27812005</v>
      </c>
      <c r="M27" s="731" t="s">
        <v>354</v>
      </c>
      <c r="N27" s="730">
        <v>89</v>
      </c>
      <c r="P27" s="729"/>
    </row>
    <row r="28" spans="1:16" s="614" customFormat="1" ht="12.75" customHeight="1" x14ac:dyDescent="0.25">
      <c r="A28" s="599" t="s">
        <v>1497</v>
      </c>
      <c r="B28" s="730">
        <v>29685861</v>
      </c>
      <c r="C28" s="730">
        <v>29559197</v>
      </c>
      <c r="D28" s="730">
        <v>126664</v>
      </c>
      <c r="E28" s="730">
        <v>0</v>
      </c>
      <c r="F28" s="734" t="s">
        <v>354</v>
      </c>
      <c r="G28" s="733"/>
      <c r="H28" s="730" t="s">
        <v>354</v>
      </c>
      <c r="I28" s="730" t="s">
        <v>354</v>
      </c>
      <c r="J28" s="730" t="s">
        <v>354</v>
      </c>
      <c r="K28" s="730" t="s">
        <v>354</v>
      </c>
      <c r="L28" s="730" t="s">
        <v>354</v>
      </c>
      <c r="M28" s="442" t="s">
        <v>354</v>
      </c>
      <c r="N28" s="730">
        <v>18</v>
      </c>
      <c r="P28" s="729"/>
    </row>
    <row r="29" spans="1:16" s="608" customFormat="1" ht="12.75" customHeight="1" x14ac:dyDescent="0.25">
      <c r="A29" s="599" t="s">
        <v>1496</v>
      </c>
      <c r="B29" s="731">
        <v>58516000</v>
      </c>
      <c r="C29" s="731">
        <v>38283000</v>
      </c>
      <c r="D29" s="731">
        <v>20233000</v>
      </c>
      <c r="E29" s="731">
        <v>0</v>
      </c>
      <c r="F29" s="731">
        <v>19317000</v>
      </c>
      <c r="G29" s="732"/>
      <c r="H29" s="730" t="s">
        <v>1587</v>
      </c>
      <c r="I29" s="731">
        <v>17192000</v>
      </c>
      <c r="J29" s="731">
        <v>15430000</v>
      </c>
      <c r="K29" s="731">
        <v>1762000</v>
      </c>
      <c r="L29" s="731">
        <v>0</v>
      </c>
      <c r="M29" s="731">
        <v>17182000</v>
      </c>
      <c r="N29" s="730">
        <v>22</v>
      </c>
      <c r="P29" s="729"/>
    </row>
    <row r="30" spans="1:16" s="724" customFormat="1" ht="13.5" customHeight="1" x14ac:dyDescent="0.2">
      <c r="A30" s="1703"/>
      <c r="B30" s="1705" t="s">
        <v>1586</v>
      </c>
      <c r="C30" s="1705"/>
      <c r="D30" s="1705"/>
      <c r="E30" s="1705"/>
      <c r="F30" s="1693" t="s">
        <v>1585</v>
      </c>
      <c r="G30" s="1694"/>
      <c r="H30" s="1706" t="s">
        <v>1584</v>
      </c>
      <c r="I30" s="1705" t="s">
        <v>1583</v>
      </c>
      <c r="J30" s="1705"/>
      <c r="K30" s="1705"/>
      <c r="L30" s="1705"/>
      <c r="M30" s="1685" t="s">
        <v>1582</v>
      </c>
      <c r="N30" s="1685" t="s">
        <v>1581</v>
      </c>
    </row>
    <row r="31" spans="1:16" s="724" customFormat="1" ht="13.5" customHeight="1" x14ac:dyDescent="0.2">
      <c r="A31" s="1704"/>
      <c r="B31" s="1687" t="s">
        <v>152</v>
      </c>
      <c r="C31" s="1689" t="s">
        <v>1580</v>
      </c>
      <c r="D31" s="1689"/>
      <c r="E31" s="1690"/>
      <c r="F31" s="1695"/>
      <c r="G31" s="1696"/>
      <c r="H31" s="1706"/>
      <c r="I31" s="1691" t="s">
        <v>152</v>
      </c>
      <c r="J31" s="1692" t="s">
        <v>1579</v>
      </c>
      <c r="K31" s="1692"/>
      <c r="L31" s="1692"/>
      <c r="M31" s="1686"/>
      <c r="N31" s="1686"/>
    </row>
    <row r="32" spans="1:16" s="724" customFormat="1" ht="38.25" customHeight="1" x14ac:dyDescent="0.2">
      <c r="A32" s="1704"/>
      <c r="B32" s="1688"/>
      <c r="C32" s="728" t="s">
        <v>1578</v>
      </c>
      <c r="D32" s="728" t="s">
        <v>1577</v>
      </c>
      <c r="E32" s="727" t="s">
        <v>1574</v>
      </c>
      <c r="F32" s="1697"/>
      <c r="G32" s="1698"/>
      <c r="H32" s="1706"/>
      <c r="I32" s="1691"/>
      <c r="J32" s="727" t="s">
        <v>1576</v>
      </c>
      <c r="K32" s="727" t="s">
        <v>1575</v>
      </c>
      <c r="L32" s="727" t="s">
        <v>1574</v>
      </c>
      <c r="M32" s="1686"/>
      <c r="N32" s="1686"/>
    </row>
    <row r="33" spans="1:14" s="724" customFormat="1" ht="13.5" customHeight="1" x14ac:dyDescent="0.2">
      <c r="A33" s="1672"/>
      <c r="B33" s="1707" t="s">
        <v>1573</v>
      </c>
      <c r="C33" s="1708"/>
      <c r="D33" s="1708"/>
      <c r="E33" s="1708"/>
      <c r="F33" s="1708"/>
      <c r="G33" s="1708"/>
      <c r="H33" s="1708"/>
      <c r="I33" s="1708"/>
      <c r="J33" s="1708"/>
      <c r="K33" s="1708"/>
      <c r="L33" s="1708"/>
      <c r="M33" s="1689"/>
      <c r="N33" s="725" t="s">
        <v>336</v>
      </c>
    </row>
    <row r="34" spans="1:14" s="724" customFormat="1" ht="13.5" customHeight="1" x14ac:dyDescent="0.2">
      <c r="A34" s="1682" t="s">
        <v>1483</v>
      </c>
      <c r="B34" s="1682"/>
      <c r="C34" s="1682"/>
      <c r="D34" s="1682"/>
      <c r="E34" s="1682"/>
      <c r="F34" s="1682"/>
      <c r="G34" s="1682"/>
      <c r="H34" s="1682"/>
      <c r="I34" s="1682"/>
      <c r="J34" s="1682"/>
      <c r="K34" s="1682"/>
      <c r="L34" s="1682"/>
      <c r="M34" s="1682"/>
      <c r="N34" s="1682"/>
    </row>
    <row r="35" spans="1:14" s="689" customFormat="1" ht="20.25" customHeight="1" x14ac:dyDescent="0.15">
      <c r="A35" s="1683" t="s">
        <v>1572</v>
      </c>
      <c r="B35" s="1683"/>
      <c r="C35" s="1683"/>
      <c r="D35" s="1683"/>
      <c r="E35" s="1683"/>
      <c r="F35" s="1683"/>
      <c r="G35" s="1683"/>
      <c r="H35" s="1683"/>
      <c r="I35" s="1683"/>
      <c r="J35" s="1683"/>
      <c r="K35" s="1683"/>
      <c r="L35" s="1683"/>
      <c r="M35" s="1683"/>
      <c r="N35" s="1683"/>
    </row>
    <row r="36" spans="1:14" ht="9.75" customHeight="1" x14ac:dyDescent="0.25">
      <c r="A36" s="1684" t="s">
        <v>1571</v>
      </c>
      <c r="B36" s="1684"/>
      <c r="C36" s="1684"/>
      <c r="D36" s="1684"/>
      <c r="E36" s="1684"/>
      <c r="F36" s="1684"/>
      <c r="G36" s="1684"/>
      <c r="H36" s="1684"/>
      <c r="I36" s="1684"/>
      <c r="J36" s="1684"/>
      <c r="K36" s="1684"/>
      <c r="L36" s="1684"/>
      <c r="M36" s="1684"/>
      <c r="N36" s="1684"/>
    </row>
    <row r="37" spans="1:14" s="183" customFormat="1" ht="24.75" customHeight="1" x14ac:dyDescent="0.25">
      <c r="A37" s="1684" t="s">
        <v>1570</v>
      </c>
      <c r="B37" s="1684"/>
      <c r="C37" s="1684"/>
      <c r="D37" s="1684"/>
      <c r="E37" s="1684"/>
      <c r="F37" s="1684"/>
      <c r="G37" s="1684"/>
      <c r="H37" s="1684"/>
      <c r="I37" s="1684"/>
      <c r="J37" s="1684"/>
      <c r="K37" s="1684"/>
      <c r="L37" s="1684"/>
      <c r="M37" s="1684"/>
      <c r="N37" s="1684"/>
    </row>
    <row r="38" spans="1:14" s="183" customFormat="1" ht="19.5" customHeight="1" x14ac:dyDescent="0.25">
      <c r="A38" s="1683" t="s">
        <v>1569</v>
      </c>
      <c r="B38" s="1683"/>
      <c r="C38" s="1683"/>
      <c r="D38" s="1683"/>
      <c r="E38" s="1683"/>
      <c r="F38" s="1683"/>
      <c r="G38" s="1683"/>
      <c r="H38" s="1683"/>
      <c r="I38" s="1683"/>
      <c r="J38" s="1683"/>
      <c r="K38" s="1683"/>
      <c r="L38" s="1683"/>
      <c r="M38" s="1683"/>
      <c r="N38" s="1683"/>
    </row>
    <row r="40" spans="1:14" x14ac:dyDescent="0.25">
      <c r="A40" s="203" t="s">
        <v>531</v>
      </c>
    </row>
    <row r="41" spans="1:14" s="722" customFormat="1" ht="9" x14ac:dyDescent="0.15">
      <c r="A41" s="577" t="s">
        <v>1568</v>
      </c>
      <c r="B41" s="723"/>
      <c r="C41" s="723"/>
      <c r="D41" s="723"/>
    </row>
    <row r="42" spans="1:14" s="722" customFormat="1" ht="9" x14ac:dyDescent="0.15">
      <c r="A42" s="577" t="s">
        <v>1567</v>
      </c>
      <c r="B42" s="723"/>
      <c r="C42" s="723"/>
      <c r="D42" s="723"/>
    </row>
    <row r="43" spans="1:14" x14ac:dyDescent="0.25">
      <c r="A43" s="577" t="s">
        <v>1566</v>
      </c>
      <c r="B43" s="721"/>
      <c r="C43" s="721"/>
      <c r="D43" s="721"/>
      <c r="F43" s="721"/>
      <c r="G43" s="721"/>
    </row>
    <row r="44" spans="1:14" x14ac:dyDescent="0.25">
      <c r="A44" s="577" t="s">
        <v>1565</v>
      </c>
      <c r="B44" s="686"/>
      <c r="C44" s="686"/>
      <c r="D44" s="686"/>
      <c r="E44" s="686"/>
      <c r="F44" s="686"/>
      <c r="G44" s="686"/>
      <c r="I44" s="607"/>
    </row>
    <row r="45" spans="1:14" ht="12.75" customHeight="1" x14ac:dyDescent="0.25">
      <c r="A45" s="577" t="s">
        <v>1564</v>
      </c>
      <c r="B45" s="720"/>
      <c r="C45" s="1681"/>
      <c r="D45" s="1681"/>
      <c r="E45" s="1681"/>
      <c r="F45" s="1681"/>
      <c r="G45" s="1681"/>
      <c r="H45" s="1681"/>
      <c r="I45" s="719"/>
      <c r="J45" s="719"/>
      <c r="K45" s="719"/>
    </row>
    <row r="46" spans="1:14" x14ac:dyDescent="0.25">
      <c r="A46" s="577" t="s">
        <v>1563</v>
      </c>
      <c r="B46" s="718"/>
      <c r="C46" s="718"/>
      <c r="D46" s="718"/>
      <c r="E46" s="718"/>
      <c r="F46" s="718"/>
      <c r="G46" s="718"/>
      <c r="I46" s="717"/>
    </row>
    <row r="47" spans="1:14" x14ac:dyDescent="0.25">
      <c r="B47" s="716"/>
      <c r="C47" s="716"/>
      <c r="D47" s="716"/>
      <c r="E47" s="716"/>
      <c r="F47" s="716"/>
      <c r="G47" s="716"/>
    </row>
  </sheetData>
  <mergeCells count="38">
    <mergeCell ref="A1:N1"/>
    <mergeCell ref="A2:N2"/>
    <mergeCell ref="A4:A8"/>
    <mergeCell ref="B4:E4"/>
    <mergeCell ref="H4:H7"/>
    <mergeCell ref="I4:L4"/>
    <mergeCell ref="M4:M7"/>
    <mergeCell ref="N4:N7"/>
    <mergeCell ref="B5:B7"/>
    <mergeCell ref="C5:E5"/>
    <mergeCell ref="A30:A33"/>
    <mergeCell ref="B30:E30"/>
    <mergeCell ref="H30:H32"/>
    <mergeCell ref="I30:L30"/>
    <mergeCell ref="K6:K7"/>
    <mergeCell ref="L6:L7"/>
    <mergeCell ref="B33:M33"/>
    <mergeCell ref="B8:M8"/>
    <mergeCell ref="M30:M32"/>
    <mergeCell ref="D6:D7"/>
    <mergeCell ref="F4:G7"/>
    <mergeCell ref="I5:I7"/>
    <mergeCell ref="J5:L5"/>
    <mergeCell ref="C6:C7"/>
    <mergeCell ref="E6:E7"/>
    <mergeCell ref="J6:J7"/>
    <mergeCell ref="N30:N32"/>
    <mergeCell ref="B31:B32"/>
    <mergeCell ref="C31:E31"/>
    <mergeCell ref="I31:I32"/>
    <mergeCell ref="J31:L31"/>
    <mergeCell ref="F30:G32"/>
    <mergeCell ref="C45:H45"/>
    <mergeCell ref="A34:N34"/>
    <mergeCell ref="A35:N35"/>
    <mergeCell ref="A36:N36"/>
    <mergeCell ref="A37:N37"/>
    <mergeCell ref="A38:N38"/>
  </mergeCells>
  <conditionalFormatting sqref="P21:P29">
    <cfRule type="cellIs" dxfId="3" priority="1" operator="notEqual">
      <formula>0</formula>
    </cfRule>
  </conditionalFormatting>
  <hyperlinks>
    <hyperlink ref="F4" r:id="rId1" display="Água distribuída (Série 2011) ( m³) por Localização geográfica " xr:uid="{BEF1B114-3A31-423D-BF41-40A28935174C}"/>
    <hyperlink ref="B30:E30" r:id="rId2" display="Fresh wather abstraction " xr:uid="{2A8358D9-77B9-4039-953C-A83CD05CCD01}"/>
    <hyperlink ref="M4" r:id="rId3" display="Águas residuais tratadas em estações de tratamento de águas residuais (m³) " xr:uid="{B40B5712-43F7-4837-94CA-B374C50E7566}"/>
    <hyperlink ref="F30" r:id="rId4" display="Fresh water supplied" xr:uid="{F2C4C6AA-7656-4FE7-A3F0-C7F658AA231A}"/>
    <hyperlink ref="I30:J30" r:id="rId5" display="Wastewater drained" xr:uid="{BB0C3340-CD38-430B-A417-24F921338E28}"/>
    <hyperlink ref="M30:M31" r:id="rId6" display="Wastewater treated in Wastewaters treatment plan (m³) by Level of treatment of wastewater" xr:uid="{17C06AA1-DA93-47D3-BCB4-1A7B3536A2FF}"/>
    <hyperlink ref="N30" r:id="rId7" display="Wastewaters treatment plant (No.) by Geographic localization (NUTS - 2013) and Level of treatment of wastewater" xr:uid="{4C2431E2-5077-469A-A158-3E5633087544}"/>
    <hyperlink ref="N30:N32" r:id="rId8" display="Wastewaters treatment plant " xr:uid="{D2AB1A96-EE11-4C5D-9396-72A482BD83C2}"/>
    <hyperlink ref="A41" r:id="rId9" xr:uid="{9EAA5500-7576-42C2-B971-392A5DA34ABA}"/>
    <hyperlink ref="A42" r:id="rId10" xr:uid="{601CDCDA-10AF-4DA2-9CEF-83E2586C412C}"/>
    <hyperlink ref="A44" r:id="rId11" xr:uid="{A05659E5-FE6B-44CC-9949-2555F3A211BE}"/>
    <hyperlink ref="A45" r:id="rId12" xr:uid="{985CF9B9-AEC8-463A-A274-ABD8172A1E8B}"/>
    <hyperlink ref="A46" r:id="rId13" xr:uid="{7BB8BF7B-7808-4B45-AB83-B2435476C4A8}"/>
    <hyperlink ref="A43" r:id="rId14" xr:uid="{6EE30117-E3D2-490B-BE27-184081A30022}"/>
    <hyperlink ref="H30:H32" r:id="rId15" display="Losses in water supply systems " xr:uid="{565D3A6E-4C4D-4D49-904D-CA28D033FDB6}"/>
    <hyperlink ref="F30:F32" r:id="rId16" display="Fresh water supplied " xr:uid="{257625A7-1BC4-4A24-A340-E44071AD0144}"/>
    <hyperlink ref="M30:M32" r:id="rId17" display="Wastewater treated in Wastewaters treatment plan " xr:uid="{0733FADA-486C-47F7-9285-2F124411A83A}"/>
    <hyperlink ref="F4:F7" r:id="rId18" display="Água distribuída " xr:uid="{F5D5A2FD-38A1-4DAA-A1EB-24FE4DD4C854}"/>
    <hyperlink ref="B4:E4" r:id="rId19" display="Água captada " xr:uid="{C3758383-429D-44FD-87AF-7A2453D21BFD}"/>
    <hyperlink ref="H4:H7" r:id="rId20" display="Perdas nos sistemas de abastecimento de água " xr:uid="{C42D0CEA-823D-4D1C-8638-195A49D6BF3F}"/>
    <hyperlink ref="I4:J4" r:id="rId21" display="Águas residuais drenadas" xr:uid="{EA061CDD-2F4D-4C8D-BD22-91A979FB6B9D}"/>
    <hyperlink ref="M4:M7" r:id="rId22" display="Águas residuais tratadas em estações de tratamento de águas residuais " xr:uid="{FB2CD60A-C485-4DB0-AC05-D800CED3FFDC}"/>
    <hyperlink ref="N4:N6" r:id="rId23" display="Estações de tratamento de águas residuais" xr:uid="{C046C490-E5DA-4B27-944E-1FC55C22DB9E}"/>
  </hyperlinks>
  <pageMargins left="0.7" right="0.7" top="0.75" bottom="0.75" header="0.3" footer="0.3"/>
  <pageSetup orientation="portrait" r:id="rId2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E909D-BFB8-44D5-B3BF-4EA91FDA4FB0}">
  <dimension ref="A1:Q31"/>
  <sheetViews>
    <sheetView showGridLines="0" zoomScaleNormal="100" workbookViewId="0">
      <selection sqref="A1:N1"/>
    </sheetView>
  </sheetViews>
  <sheetFormatPr defaultColWidth="7.85546875" defaultRowHeight="12.75" x14ac:dyDescent="0.25"/>
  <cols>
    <col min="1" max="1" width="14.5703125" style="580" customWidth="1"/>
    <col min="2" max="2" width="9.140625" style="580" bestFit="1" customWidth="1"/>
    <col min="3" max="3" width="6.85546875" style="580" customWidth="1"/>
    <col min="4" max="5" width="7.140625" style="580" customWidth="1"/>
    <col min="6" max="6" width="8" style="580" customWidth="1"/>
    <col min="7" max="7" width="9.140625" style="580" bestFit="1" customWidth="1"/>
    <col min="8" max="8" width="7.140625" style="580" customWidth="1"/>
    <col min="9" max="9" width="6.85546875" style="580" customWidth="1"/>
    <col min="10" max="10" width="9.140625" style="580" bestFit="1" customWidth="1"/>
    <col min="11" max="12" width="7.140625" style="580" customWidth="1"/>
    <col min="13" max="203" width="7.85546875" style="580"/>
    <col min="204" max="204" width="18.85546875" style="580" customWidth="1"/>
    <col min="205" max="205" width="6.5703125" style="580" customWidth="1"/>
    <col min="206" max="215" width="7.140625" style="580" customWidth="1"/>
    <col min="216" max="216" width="9.85546875" style="580" customWidth="1"/>
    <col min="217" max="217" width="7.85546875" style="580"/>
    <col min="218" max="218" width="8.5703125" style="580" bestFit="1" customWidth="1"/>
    <col min="219" max="16384" width="7.85546875" style="580"/>
  </cols>
  <sheetData>
    <row r="1" spans="1:17" s="690" customFormat="1" ht="30" customHeight="1" x14ac:dyDescent="0.2">
      <c r="A1" s="1723" t="s">
        <v>1633</v>
      </c>
      <c r="B1" s="1723"/>
      <c r="C1" s="1723"/>
      <c r="D1" s="1723"/>
      <c r="E1" s="1723"/>
      <c r="F1" s="1723"/>
      <c r="G1" s="1723"/>
      <c r="H1" s="1723"/>
      <c r="I1" s="1723"/>
      <c r="J1" s="1723"/>
      <c r="K1" s="1723"/>
      <c r="L1" s="1723"/>
    </row>
    <row r="2" spans="1:17" s="690" customFormat="1" ht="30" customHeight="1" x14ac:dyDescent="0.2">
      <c r="A2" s="1724" t="s">
        <v>1632</v>
      </c>
      <c r="B2" s="1724"/>
      <c r="C2" s="1724"/>
      <c r="D2" s="1724"/>
      <c r="E2" s="1724"/>
      <c r="F2" s="1724"/>
      <c r="G2" s="1724"/>
      <c r="H2" s="1724"/>
      <c r="I2" s="1724"/>
      <c r="J2" s="1724"/>
      <c r="K2" s="1724"/>
      <c r="L2" s="1724"/>
    </row>
    <row r="3" spans="1:17" s="784" customFormat="1" ht="13.5" customHeight="1" x14ac:dyDescent="0.2">
      <c r="A3" s="785"/>
      <c r="B3" s="1719" t="s">
        <v>1631</v>
      </c>
      <c r="C3" s="1720"/>
      <c r="D3" s="1720"/>
      <c r="E3" s="1720"/>
      <c r="F3" s="1721"/>
      <c r="G3" s="1719" t="s">
        <v>1630</v>
      </c>
      <c r="H3" s="1720"/>
      <c r="I3" s="1720"/>
      <c r="J3" s="1719" t="s">
        <v>1629</v>
      </c>
      <c r="K3" s="1720"/>
      <c r="L3" s="1721"/>
    </row>
    <row r="4" spans="1:17" s="690" customFormat="1" ht="39" customHeight="1" x14ac:dyDescent="0.2">
      <c r="A4" s="783"/>
      <c r="B4" s="782" t="s">
        <v>1622</v>
      </c>
      <c r="C4" s="782" t="s">
        <v>1628</v>
      </c>
      <c r="D4" s="782" t="s">
        <v>1627</v>
      </c>
      <c r="E4" s="782" t="s">
        <v>1626</v>
      </c>
      <c r="F4" s="782" t="s">
        <v>1625</v>
      </c>
      <c r="G4" s="782" t="s">
        <v>1622</v>
      </c>
      <c r="H4" s="782" t="s">
        <v>1624</v>
      </c>
      <c r="I4" s="782" t="s">
        <v>1623</v>
      </c>
      <c r="J4" s="782" t="s">
        <v>1622</v>
      </c>
      <c r="K4" s="782" t="s">
        <v>1621</v>
      </c>
      <c r="L4" s="782" t="s">
        <v>1620</v>
      </c>
    </row>
    <row r="5" spans="1:17" s="690" customFormat="1" ht="16.5" x14ac:dyDescent="0.2">
      <c r="A5" s="781"/>
      <c r="B5" s="1691" t="s">
        <v>622</v>
      </c>
      <c r="C5" s="1691"/>
      <c r="D5" s="1691"/>
      <c r="E5" s="1691"/>
      <c r="F5" s="1691"/>
      <c r="G5" s="1691"/>
      <c r="H5" s="1691"/>
      <c r="I5" s="1691"/>
      <c r="J5" s="1691"/>
      <c r="K5" s="1691"/>
      <c r="L5" s="1691"/>
    </row>
    <row r="6" spans="1:17" s="690" customFormat="1" ht="12.75" customHeight="1" x14ac:dyDescent="0.2">
      <c r="A6" s="703" t="s">
        <v>119</v>
      </c>
      <c r="B6" s="780"/>
      <c r="C6" s="780"/>
      <c r="D6" s="780"/>
      <c r="E6" s="780"/>
      <c r="F6" s="780"/>
      <c r="G6" s="780"/>
      <c r="H6" s="780"/>
      <c r="I6" s="780"/>
      <c r="J6" s="780"/>
      <c r="K6" s="780"/>
      <c r="L6" s="780"/>
    </row>
    <row r="7" spans="1:17" s="690" customFormat="1" ht="12.75" customHeight="1" x14ac:dyDescent="0.2">
      <c r="A7" s="703">
        <v>2012</v>
      </c>
      <c r="B7" s="712">
        <v>123</v>
      </c>
      <c r="C7" s="712">
        <v>41</v>
      </c>
      <c r="D7" s="712">
        <v>194</v>
      </c>
      <c r="E7" s="712">
        <v>458</v>
      </c>
      <c r="F7" s="712">
        <v>949</v>
      </c>
      <c r="G7" s="779">
        <v>555</v>
      </c>
      <c r="H7" s="779">
        <v>273</v>
      </c>
      <c r="I7" s="779">
        <v>934</v>
      </c>
      <c r="J7" s="779">
        <v>694</v>
      </c>
      <c r="K7" s="779">
        <v>123</v>
      </c>
      <c r="L7" s="779">
        <v>945</v>
      </c>
    </row>
    <row r="8" spans="1:17" s="742" customFormat="1" ht="12.75" customHeight="1" x14ac:dyDescent="0.2">
      <c r="A8" s="703">
        <v>2015</v>
      </c>
      <c r="B8" s="778">
        <v>13</v>
      </c>
      <c r="C8" s="778">
        <v>67</v>
      </c>
      <c r="D8" s="778">
        <v>201</v>
      </c>
      <c r="E8" s="778">
        <v>552</v>
      </c>
      <c r="F8" s="777">
        <v>972</v>
      </c>
      <c r="G8" s="774">
        <v>1343</v>
      </c>
      <c r="H8" s="774">
        <v>27</v>
      </c>
      <c r="I8" s="774">
        <v>435</v>
      </c>
      <c r="J8" s="774">
        <v>11</v>
      </c>
      <c r="K8" s="774">
        <v>826</v>
      </c>
      <c r="L8" s="774">
        <v>968</v>
      </c>
      <c r="O8" s="776"/>
      <c r="P8" s="776"/>
      <c r="Q8" s="776"/>
    </row>
    <row r="9" spans="1:17" s="742" customFormat="1" ht="12.75" customHeight="1" x14ac:dyDescent="0.2">
      <c r="A9" s="703">
        <v>2018</v>
      </c>
      <c r="B9" s="775">
        <v>0</v>
      </c>
      <c r="C9" s="775">
        <v>63</v>
      </c>
      <c r="D9" s="775">
        <v>174</v>
      </c>
      <c r="E9" s="775">
        <v>735</v>
      </c>
      <c r="F9" s="774">
        <v>833</v>
      </c>
      <c r="G9" s="774">
        <v>1096</v>
      </c>
      <c r="H9" s="774">
        <v>65</v>
      </c>
      <c r="I9" s="774">
        <v>644</v>
      </c>
      <c r="J9" s="774">
        <v>0</v>
      </c>
      <c r="K9" s="774">
        <v>987</v>
      </c>
      <c r="L9" s="774">
        <v>818</v>
      </c>
      <c r="O9" s="769"/>
      <c r="P9" s="769"/>
      <c r="Q9" s="769"/>
    </row>
    <row r="10" spans="1:17" s="690" customFormat="1" ht="12.75" customHeight="1" x14ac:dyDescent="0.2">
      <c r="A10" s="741">
        <v>2021</v>
      </c>
      <c r="B10" s="773"/>
      <c r="C10" s="773"/>
      <c r="D10" s="773"/>
      <c r="E10" s="773"/>
      <c r="F10" s="773"/>
      <c r="G10" s="773"/>
      <c r="H10" s="773"/>
      <c r="I10" s="773"/>
      <c r="J10" s="773"/>
      <c r="K10" s="773"/>
      <c r="L10" s="773"/>
      <c r="O10" s="769"/>
      <c r="P10" s="769"/>
      <c r="Q10" s="769"/>
    </row>
    <row r="11" spans="1:17" s="608" customFormat="1" ht="12.75" customHeight="1" x14ac:dyDescent="0.25">
      <c r="A11" s="772" t="s">
        <v>600</v>
      </c>
      <c r="B11" s="770">
        <v>2</v>
      </c>
      <c r="C11" s="770">
        <v>102</v>
      </c>
      <c r="D11" s="770">
        <v>224</v>
      </c>
      <c r="E11" s="770">
        <v>637</v>
      </c>
      <c r="F11" s="766">
        <v>843</v>
      </c>
      <c r="G11" s="766">
        <v>389</v>
      </c>
      <c r="H11" s="766">
        <v>156</v>
      </c>
      <c r="I11" s="766">
        <v>1263</v>
      </c>
      <c r="J11" s="766">
        <v>2</v>
      </c>
      <c r="K11" s="766">
        <v>988</v>
      </c>
      <c r="L11" s="766">
        <v>818</v>
      </c>
      <c r="M11" s="771"/>
      <c r="N11" s="771"/>
      <c r="O11" s="769"/>
      <c r="P11" s="769"/>
      <c r="Q11" s="769"/>
    </row>
    <row r="12" spans="1:17" s="608" customFormat="1" ht="12.75" customHeight="1" x14ac:dyDescent="0.2">
      <c r="A12" s="768" t="s">
        <v>67</v>
      </c>
      <c r="B12" s="770">
        <v>2</v>
      </c>
      <c r="C12" s="770">
        <v>14</v>
      </c>
      <c r="D12" s="770">
        <v>46</v>
      </c>
      <c r="E12" s="770">
        <v>170</v>
      </c>
      <c r="F12" s="766">
        <v>287</v>
      </c>
      <c r="G12" s="766">
        <v>118</v>
      </c>
      <c r="H12" s="766">
        <v>38</v>
      </c>
      <c r="I12" s="766">
        <v>363</v>
      </c>
      <c r="J12" s="766">
        <v>118</v>
      </c>
      <c r="K12" s="766">
        <v>38</v>
      </c>
      <c r="L12" s="766">
        <v>363</v>
      </c>
      <c r="O12" s="769"/>
      <c r="P12" s="769"/>
      <c r="Q12" s="769"/>
    </row>
    <row r="13" spans="1:17" s="608" customFormat="1" ht="12.75" customHeight="1" x14ac:dyDescent="0.25">
      <c r="A13" s="768" t="s">
        <v>68</v>
      </c>
      <c r="B13" s="767">
        <v>0</v>
      </c>
      <c r="C13" s="767">
        <v>18</v>
      </c>
      <c r="D13" s="767">
        <v>51</v>
      </c>
      <c r="E13" s="767">
        <v>205</v>
      </c>
      <c r="F13" s="766">
        <v>275</v>
      </c>
      <c r="G13" s="766">
        <v>117</v>
      </c>
      <c r="H13" s="766">
        <v>62</v>
      </c>
      <c r="I13" s="766">
        <v>370</v>
      </c>
      <c r="J13" s="766">
        <v>117</v>
      </c>
      <c r="K13" s="766">
        <v>62</v>
      </c>
      <c r="L13" s="766">
        <v>370</v>
      </c>
      <c r="O13" s="769"/>
      <c r="P13" s="769"/>
      <c r="Q13" s="769"/>
    </row>
    <row r="14" spans="1:17" s="614" customFormat="1" ht="12.75" customHeight="1" x14ac:dyDescent="0.25">
      <c r="A14" s="768" t="s">
        <v>601</v>
      </c>
      <c r="B14" s="767">
        <v>0</v>
      </c>
      <c r="C14" s="767">
        <v>6</v>
      </c>
      <c r="D14" s="767">
        <v>16</v>
      </c>
      <c r="E14" s="767">
        <v>29</v>
      </c>
      <c r="F14" s="766">
        <v>10</v>
      </c>
      <c r="G14" s="766">
        <v>11</v>
      </c>
      <c r="H14" s="766">
        <v>11</v>
      </c>
      <c r="I14" s="766">
        <v>39</v>
      </c>
      <c r="J14" s="766">
        <v>11</v>
      </c>
      <c r="K14" s="766">
        <v>11</v>
      </c>
      <c r="L14" s="766">
        <v>39</v>
      </c>
      <c r="O14" s="769"/>
      <c r="P14" s="769"/>
      <c r="Q14" s="769"/>
    </row>
    <row r="15" spans="1:17" s="614" customFormat="1" ht="12.75" customHeight="1" x14ac:dyDescent="0.25">
      <c r="A15" s="768" t="s">
        <v>69</v>
      </c>
      <c r="B15" s="767">
        <v>0</v>
      </c>
      <c r="C15" s="767">
        <v>74</v>
      </c>
      <c r="D15" s="767">
        <v>117</v>
      </c>
      <c r="E15" s="767">
        <v>234</v>
      </c>
      <c r="F15" s="766">
        <v>238</v>
      </c>
      <c r="G15" s="766">
        <v>156</v>
      </c>
      <c r="H15" s="766">
        <v>51</v>
      </c>
      <c r="I15" s="766">
        <v>456</v>
      </c>
      <c r="J15" s="766">
        <v>156</v>
      </c>
      <c r="K15" s="766">
        <v>51</v>
      </c>
      <c r="L15" s="766">
        <v>456</v>
      </c>
    </row>
    <row r="16" spans="1:17" s="614" customFormat="1" ht="12.75" customHeight="1" x14ac:dyDescent="0.25">
      <c r="A16" s="768" t="s">
        <v>70</v>
      </c>
      <c r="B16" s="767">
        <v>0</v>
      </c>
      <c r="C16" s="767">
        <v>1</v>
      </c>
      <c r="D16" s="767">
        <v>13</v>
      </c>
      <c r="E16" s="767">
        <v>28</v>
      </c>
      <c r="F16" s="766">
        <v>72</v>
      </c>
      <c r="G16" s="766">
        <v>4</v>
      </c>
      <c r="H16" s="766">
        <v>9</v>
      </c>
      <c r="I16" s="766">
        <v>101</v>
      </c>
      <c r="J16" s="766">
        <v>4</v>
      </c>
      <c r="K16" s="766">
        <v>9</v>
      </c>
      <c r="L16" s="766">
        <v>101</v>
      </c>
    </row>
    <row r="17" spans="1:12" s="724" customFormat="1" ht="16.5" customHeight="1" x14ac:dyDescent="0.2">
      <c r="A17" s="1703"/>
      <c r="B17" s="1719" t="s">
        <v>1619</v>
      </c>
      <c r="C17" s="1720"/>
      <c r="D17" s="1720"/>
      <c r="E17" s="1720"/>
      <c r="F17" s="1721"/>
      <c r="G17" s="1719" t="s">
        <v>1618</v>
      </c>
      <c r="H17" s="1720"/>
      <c r="I17" s="1721"/>
      <c r="J17" s="1719" t="s">
        <v>1617</v>
      </c>
      <c r="K17" s="1720"/>
      <c r="L17" s="1721"/>
    </row>
    <row r="18" spans="1:12" s="690" customFormat="1" ht="38.25" customHeight="1" x14ac:dyDescent="0.2">
      <c r="A18" s="1704"/>
      <c r="B18" s="765" t="s">
        <v>1611</v>
      </c>
      <c r="C18" s="765" t="s">
        <v>1616</v>
      </c>
      <c r="D18" s="765" t="s">
        <v>1615</v>
      </c>
      <c r="E18" s="765" t="s">
        <v>1614</v>
      </c>
      <c r="F18" s="765" t="s">
        <v>1609</v>
      </c>
      <c r="G18" s="765" t="s">
        <v>1611</v>
      </c>
      <c r="H18" s="765" t="s">
        <v>1613</v>
      </c>
      <c r="I18" s="765" t="s">
        <v>1612</v>
      </c>
      <c r="J18" s="765" t="s">
        <v>1611</v>
      </c>
      <c r="K18" s="765" t="s">
        <v>1610</v>
      </c>
      <c r="L18" s="765" t="s">
        <v>1609</v>
      </c>
    </row>
    <row r="19" spans="1:12" s="690" customFormat="1" ht="16.5" x14ac:dyDescent="0.2">
      <c r="A19" s="726"/>
      <c r="B19" s="1722" t="s">
        <v>336</v>
      </c>
      <c r="C19" s="1722"/>
      <c r="D19" s="1722"/>
      <c r="E19" s="1722"/>
      <c r="F19" s="1722"/>
      <c r="G19" s="1722"/>
      <c r="H19" s="1722"/>
      <c r="I19" s="1722"/>
      <c r="J19" s="1722"/>
      <c r="K19" s="1722"/>
      <c r="L19" s="1722"/>
    </row>
    <row r="20" spans="1:12" s="690" customFormat="1" ht="16.5" x14ac:dyDescent="0.2">
      <c r="A20" s="1682" t="s">
        <v>1483</v>
      </c>
      <c r="B20" s="1682"/>
      <c r="C20" s="1682"/>
      <c r="D20" s="1682"/>
      <c r="E20" s="1682"/>
      <c r="F20" s="1682"/>
      <c r="G20" s="1682"/>
      <c r="H20" s="1682"/>
      <c r="I20" s="1682"/>
      <c r="J20" s="1682"/>
      <c r="K20" s="1682"/>
      <c r="L20" s="1682"/>
    </row>
    <row r="21" spans="1:12" s="689" customFormat="1" ht="9.75" customHeight="1" x14ac:dyDescent="0.15">
      <c r="A21" s="1717" t="s">
        <v>1608</v>
      </c>
      <c r="B21" s="1717"/>
      <c r="C21" s="1717"/>
      <c r="D21" s="1717"/>
      <c r="E21" s="1717"/>
      <c r="F21" s="688"/>
    </row>
    <row r="22" spans="1:12" ht="9.75" customHeight="1" x14ac:dyDescent="0.25">
      <c r="A22" s="1717" t="s">
        <v>520</v>
      </c>
      <c r="B22" s="1717"/>
      <c r="C22" s="1717"/>
      <c r="D22" s="1717"/>
      <c r="E22" s="1717"/>
      <c r="F22" s="688"/>
    </row>
    <row r="23" spans="1:12" s="183" customFormat="1" x14ac:dyDescent="0.25">
      <c r="A23" s="1718"/>
      <c r="B23" s="1718"/>
      <c r="C23" s="1718"/>
      <c r="D23" s="1718"/>
      <c r="E23" s="1718"/>
      <c r="F23" s="763"/>
      <c r="G23" s="762"/>
      <c r="H23" s="761"/>
      <c r="I23" s="761"/>
    </row>
    <row r="24" spans="1:12" x14ac:dyDescent="0.25">
      <c r="A24" s="760" t="s">
        <v>531</v>
      </c>
    </row>
    <row r="25" spans="1:12" s="722" customFormat="1" ht="9" x14ac:dyDescent="0.15">
      <c r="A25" s="577" t="s">
        <v>1607</v>
      </c>
      <c r="B25" s="723"/>
      <c r="D25" s="723"/>
      <c r="E25" s="577"/>
      <c r="G25" s="577"/>
      <c r="H25" s="577"/>
    </row>
    <row r="26" spans="1:12" s="722" customFormat="1" ht="9" x14ac:dyDescent="0.15">
      <c r="A26" s="577" t="s">
        <v>1606</v>
      </c>
      <c r="B26" s="723"/>
      <c r="D26" s="723"/>
      <c r="E26" s="577"/>
      <c r="F26" s="723"/>
      <c r="H26" s="577"/>
    </row>
    <row r="27" spans="1:12" x14ac:dyDescent="0.25">
      <c r="A27" s="577" t="s">
        <v>1605</v>
      </c>
      <c r="B27" s="723"/>
      <c r="D27" s="723"/>
      <c r="E27" s="723"/>
      <c r="F27" s="721"/>
    </row>
    <row r="28" spans="1:12" x14ac:dyDescent="0.25">
      <c r="A28" s="577"/>
      <c r="B28" s="758"/>
      <c r="C28" s="759"/>
      <c r="D28" s="758"/>
      <c r="E28" s="758"/>
      <c r="F28" s="607"/>
    </row>
    <row r="29" spans="1:12" x14ac:dyDescent="0.25">
      <c r="A29" s="757"/>
      <c r="B29" s="718"/>
      <c r="C29" s="576"/>
      <c r="D29" s="718"/>
      <c r="E29" s="718"/>
      <c r="F29" s="717"/>
    </row>
    <row r="30" spans="1:12" x14ac:dyDescent="0.25">
      <c r="B30" s="718"/>
      <c r="C30" s="718"/>
      <c r="D30" s="718"/>
      <c r="E30" s="718"/>
      <c r="F30" s="717"/>
    </row>
    <row r="31" spans="1:12" x14ac:dyDescent="0.25">
      <c r="B31" s="716"/>
      <c r="C31" s="716"/>
      <c r="D31" s="716"/>
      <c r="E31" s="716"/>
    </row>
  </sheetData>
  <mergeCells count="15">
    <mergeCell ref="A1:L1"/>
    <mergeCell ref="G17:I17"/>
    <mergeCell ref="J17:L17"/>
    <mergeCell ref="A2:L2"/>
    <mergeCell ref="B5:L5"/>
    <mergeCell ref="B3:F3"/>
    <mergeCell ref="G3:I3"/>
    <mergeCell ref="J3:L3"/>
    <mergeCell ref="A22:E22"/>
    <mergeCell ref="A23:E23"/>
    <mergeCell ref="A17:A18"/>
    <mergeCell ref="B17:F17"/>
    <mergeCell ref="B19:L19"/>
    <mergeCell ref="A21:E21"/>
    <mergeCell ref="A20:L20"/>
  </mergeCells>
  <hyperlinks>
    <hyperlink ref="J17:L17" r:id="rId1" display="Global status" xr:uid="{EFC8AE79-D18F-4190-A782-8B735D71FBB7}"/>
    <hyperlink ref="B17:F17" r:id="rId2" display="Good status/ ecological potentia" xr:uid="{89B59CE2-B71C-477F-A3F6-B85D26353127}"/>
    <hyperlink ref="G17:I17" r:id="rId3" display="Chemical status" xr:uid="{FC0DAA51-BE74-4FD2-9641-5BE57FF87028}"/>
    <hyperlink ref="A25" r:id="rId4" xr:uid="{3FC8F611-4BC1-401B-B8A7-779AF718E7FE}"/>
    <hyperlink ref="A26" r:id="rId5" xr:uid="{32DA0537-B5D6-446D-83C5-F8DBC0B14B27}"/>
    <hyperlink ref="A27" r:id="rId6" xr:uid="{3B1CD97B-A65A-4425-B6F2-F1B1F895BDF3}"/>
    <hyperlink ref="B3:F3" r:id="rId7" display="Estado/potencial ecológico" xr:uid="{6EB249E6-2014-4030-B79F-FB69DFDC9F01}"/>
    <hyperlink ref="G3:I3" r:id="rId8" display="Estado químico" xr:uid="{1B714B25-C3BE-43D1-A6CE-D0A338FB6EC0}"/>
    <hyperlink ref="J3:L3" r:id="rId9" display="Estado global" xr:uid="{36D64AF9-4B86-42A8-82E1-6EBA31EE0163}"/>
  </hyperlinks>
  <pageMargins left="0.7" right="0.7" top="0.75" bottom="0.75" header="0.3" footer="0.3"/>
  <pageSetup orientation="portrait" r:id="rId1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42625-A64E-40B7-89CB-4E980E37BFBB}">
  <dimension ref="A1:M31"/>
  <sheetViews>
    <sheetView showGridLines="0" zoomScaleNormal="100" workbookViewId="0">
      <selection sqref="A1:N1"/>
    </sheetView>
  </sheetViews>
  <sheetFormatPr defaultColWidth="7.85546875" defaultRowHeight="12.75" x14ac:dyDescent="0.25"/>
  <cols>
    <col min="1" max="1" width="14.5703125" style="787" customWidth="1"/>
    <col min="2" max="2" width="9.140625" style="787" bestFit="1" customWidth="1"/>
    <col min="3" max="3" width="7.140625" style="787" customWidth="1"/>
    <col min="4" max="4" width="6.85546875" style="787" customWidth="1"/>
    <col min="5" max="5" width="9.140625" style="787" bestFit="1" customWidth="1"/>
    <col min="6" max="6" width="7.140625" style="787" customWidth="1"/>
    <col min="7" max="7" width="6.85546875" style="787" customWidth="1"/>
    <col min="8" max="8" width="9.140625" style="787" bestFit="1" customWidth="1"/>
    <col min="9" max="10" width="7.140625" style="787" customWidth="1"/>
    <col min="11" max="200" width="7.85546875" style="787"/>
    <col min="201" max="201" width="18.85546875" style="787" customWidth="1"/>
    <col min="202" max="202" width="6.5703125" style="787" customWidth="1"/>
    <col min="203" max="212" width="7.140625" style="787" customWidth="1"/>
    <col min="213" max="213" width="9.85546875" style="787" customWidth="1"/>
    <col min="214" max="214" width="7.85546875" style="787"/>
    <col min="215" max="215" width="8.5703125" style="787" bestFit="1" customWidth="1"/>
    <col min="216" max="16384" width="7.85546875" style="787"/>
  </cols>
  <sheetData>
    <row r="1" spans="1:13" s="805" customFormat="1" ht="30" customHeight="1" x14ac:dyDescent="0.2">
      <c r="A1" s="1731" t="s">
        <v>1640</v>
      </c>
      <c r="B1" s="1731"/>
      <c r="C1" s="1731"/>
      <c r="D1" s="1731"/>
      <c r="E1" s="1731"/>
      <c r="F1" s="1731"/>
      <c r="G1" s="1731"/>
      <c r="H1" s="1731"/>
      <c r="I1" s="1731"/>
      <c r="J1" s="1731"/>
    </row>
    <row r="2" spans="1:13" s="805" customFormat="1" ht="30" customHeight="1" x14ac:dyDescent="0.2">
      <c r="A2" s="1732" t="s">
        <v>1639</v>
      </c>
      <c r="B2" s="1732"/>
      <c r="C2" s="1732"/>
      <c r="D2" s="1732"/>
      <c r="E2" s="1732"/>
      <c r="F2" s="1732"/>
      <c r="G2" s="1732"/>
      <c r="H2" s="1732"/>
      <c r="I2" s="1732"/>
      <c r="J2" s="1732"/>
    </row>
    <row r="3" spans="1:13" s="821" customFormat="1" ht="13.5" customHeight="1" x14ac:dyDescent="0.2">
      <c r="A3" s="1733"/>
      <c r="B3" s="1728" t="s">
        <v>1638</v>
      </c>
      <c r="C3" s="1728"/>
      <c r="D3" s="1728"/>
      <c r="E3" s="1728" t="s">
        <v>1630</v>
      </c>
      <c r="F3" s="1728"/>
      <c r="G3" s="1728"/>
      <c r="H3" s="1728" t="s">
        <v>1629</v>
      </c>
      <c r="I3" s="1728"/>
      <c r="J3" s="1728"/>
    </row>
    <row r="4" spans="1:13" s="805" customFormat="1" ht="39" customHeight="1" x14ac:dyDescent="0.2">
      <c r="A4" s="1734"/>
      <c r="B4" s="806" t="s">
        <v>1622</v>
      </c>
      <c r="C4" s="806" t="s">
        <v>1627</v>
      </c>
      <c r="D4" s="806" t="s">
        <v>1623</v>
      </c>
      <c r="E4" s="806" t="s">
        <v>1622</v>
      </c>
      <c r="F4" s="806" t="s">
        <v>1627</v>
      </c>
      <c r="G4" s="806" t="s">
        <v>1623</v>
      </c>
      <c r="H4" s="806" t="s">
        <v>1622</v>
      </c>
      <c r="I4" s="806" t="s">
        <v>1621</v>
      </c>
      <c r="J4" s="806" t="s">
        <v>1620</v>
      </c>
    </row>
    <row r="5" spans="1:13" s="805" customFormat="1" ht="14.1" customHeight="1" x14ac:dyDescent="0.2">
      <c r="A5" s="1735"/>
      <c r="B5" s="1736" t="s">
        <v>622</v>
      </c>
      <c r="C5" s="1737"/>
      <c r="D5" s="1737"/>
      <c r="E5" s="1737"/>
      <c r="F5" s="1737"/>
      <c r="G5" s="1737"/>
      <c r="H5" s="1737"/>
      <c r="I5" s="1737"/>
      <c r="J5" s="1738"/>
    </row>
    <row r="6" spans="1:13" s="805" customFormat="1" ht="12.75" customHeight="1" x14ac:dyDescent="0.2">
      <c r="A6" s="817" t="s">
        <v>119</v>
      </c>
      <c r="B6" s="820"/>
      <c r="C6" s="820"/>
      <c r="D6" s="820"/>
      <c r="E6" s="820"/>
      <c r="F6" s="820"/>
      <c r="G6" s="820"/>
      <c r="H6" s="820"/>
      <c r="I6" s="820"/>
      <c r="J6" s="820"/>
    </row>
    <row r="7" spans="1:13" s="805" customFormat="1" ht="12.75" customHeight="1" x14ac:dyDescent="0.2">
      <c r="A7" s="817">
        <v>2012</v>
      </c>
      <c r="B7" s="819">
        <v>3</v>
      </c>
      <c r="C7" s="819">
        <v>1</v>
      </c>
      <c r="D7" s="819">
        <v>89</v>
      </c>
      <c r="E7" s="819">
        <v>2</v>
      </c>
      <c r="F7" s="819">
        <v>19</v>
      </c>
      <c r="G7" s="819">
        <v>72</v>
      </c>
      <c r="H7" s="819">
        <v>5</v>
      </c>
      <c r="I7" s="819">
        <v>18</v>
      </c>
      <c r="J7" s="819">
        <v>70</v>
      </c>
      <c r="K7" s="818"/>
      <c r="L7" s="818"/>
      <c r="M7" s="818"/>
    </row>
    <row r="8" spans="1:13" s="815" customFormat="1" ht="12.75" customHeight="1" x14ac:dyDescent="0.2">
      <c r="A8" s="817">
        <v>2015</v>
      </c>
      <c r="B8" s="739">
        <v>0</v>
      </c>
      <c r="C8" s="739">
        <v>4</v>
      </c>
      <c r="D8" s="614">
        <v>89</v>
      </c>
      <c r="E8" s="614">
        <v>0</v>
      </c>
      <c r="F8" s="614">
        <v>11</v>
      </c>
      <c r="G8" s="614">
        <v>82</v>
      </c>
      <c r="H8" s="614">
        <v>0</v>
      </c>
      <c r="I8" s="614">
        <v>15</v>
      </c>
      <c r="J8" s="614">
        <v>78</v>
      </c>
      <c r="K8" s="816"/>
      <c r="L8" s="816"/>
      <c r="M8" s="816"/>
    </row>
    <row r="9" spans="1:13" s="815" customFormat="1" ht="12.75" customHeight="1" x14ac:dyDescent="0.2">
      <c r="A9" s="703">
        <v>2018</v>
      </c>
      <c r="B9" s="743">
        <v>0</v>
      </c>
      <c r="C9" s="743">
        <v>8</v>
      </c>
      <c r="D9" s="704">
        <v>85</v>
      </c>
      <c r="E9" s="704">
        <v>0</v>
      </c>
      <c r="F9" s="704">
        <v>14</v>
      </c>
      <c r="G9" s="704">
        <v>79</v>
      </c>
      <c r="H9" s="704">
        <v>0</v>
      </c>
      <c r="I9" s="704">
        <v>20</v>
      </c>
      <c r="J9" s="704">
        <v>73</v>
      </c>
      <c r="K9" s="816"/>
      <c r="L9" s="816"/>
      <c r="M9" s="816"/>
    </row>
    <row r="10" spans="1:13" s="815" customFormat="1" ht="12.75" customHeight="1" x14ac:dyDescent="0.2">
      <c r="A10" s="741">
        <v>2021</v>
      </c>
      <c r="B10" s="739"/>
      <c r="C10" s="739"/>
      <c r="D10" s="614"/>
      <c r="E10" s="614"/>
      <c r="F10" s="614"/>
      <c r="G10" s="614"/>
      <c r="H10" s="614"/>
      <c r="I10" s="614"/>
      <c r="J10" s="614"/>
      <c r="K10" s="816"/>
      <c r="L10" s="816"/>
      <c r="M10" s="816"/>
    </row>
    <row r="11" spans="1:13" s="811" customFormat="1" ht="12.75" customHeight="1" x14ac:dyDescent="0.2">
      <c r="A11" s="814" t="s">
        <v>600</v>
      </c>
      <c r="B11" s="813">
        <v>0</v>
      </c>
      <c r="C11" s="813">
        <v>12</v>
      </c>
      <c r="D11" s="700">
        <v>81</v>
      </c>
      <c r="E11" s="700">
        <v>0</v>
      </c>
      <c r="F11" s="700">
        <v>26</v>
      </c>
      <c r="G11" s="700">
        <v>67</v>
      </c>
      <c r="H11" s="700">
        <v>0</v>
      </c>
      <c r="I11" s="700">
        <v>33</v>
      </c>
      <c r="J11" s="700">
        <v>60</v>
      </c>
      <c r="K11" s="812"/>
      <c r="L11" s="812"/>
      <c r="M11" s="812"/>
    </row>
    <row r="12" spans="1:13" s="811" customFormat="1" ht="12.75" customHeight="1" x14ac:dyDescent="0.2">
      <c r="A12" s="809" t="s">
        <v>67</v>
      </c>
      <c r="B12" s="813">
        <v>0</v>
      </c>
      <c r="C12" s="813">
        <v>2</v>
      </c>
      <c r="D12" s="700">
        <v>10</v>
      </c>
      <c r="E12" s="700">
        <v>0</v>
      </c>
      <c r="F12" s="700">
        <v>3</v>
      </c>
      <c r="G12" s="700">
        <v>9</v>
      </c>
      <c r="H12" s="700">
        <v>0</v>
      </c>
      <c r="I12" s="700">
        <v>5</v>
      </c>
      <c r="J12" s="700">
        <v>7</v>
      </c>
      <c r="K12" s="812"/>
      <c r="L12" s="812"/>
      <c r="M12" s="812"/>
    </row>
    <row r="13" spans="1:13" s="633" customFormat="1" ht="12.75" customHeight="1" x14ac:dyDescent="0.25">
      <c r="A13" s="809" t="s">
        <v>68</v>
      </c>
      <c r="B13" s="808">
        <v>0</v>
      </c>
      <c r="C13" s="808">
        <v>2</v>
      </c>
      <c r="D13" s="700">
        <v>38</v>
      </c>
      <c r="E13" s="700">
        <v>0</v>
      </c>
      <c r="F13" s="700">
        <v>12</v>
      </c>
      <c r="G13" s="700">
        <v>28</v>
      </c>
      <c r="H13" s="700">
        <v>0</v>
      </c>
      <c r="I13" s="700">
        <v>14</v>
      </c>
      <c r="J13" s="700">
        <v>26</v>
      </c>
      <c r="K13" s="810"/>
      <c r="L13" s="810"/>
      <c r="M13" s="810"/>
    </row>
    <row r="14" spans="1:13" s="633" customFormat="1" ht="12.75" customHeight="1" x14ac:dyDescent="0.25">
      <c r="A14" s="809" t="s">
        <v>601</v>
      </c>
      <c r="B14" s="808">
        <v>0</v>
      </c>
      <c r="C14" s="808">
        <v>0</v>
      </c>
      <c r="D14" s="700">
        <v>7</v>
      </c>
      <c r="E14" s="700">
        <v>0</v>
      </c>
      <c r="F14" s="700">
        <v>4</v>
      </c>
      <c r="G14" s="700">
        <v>3</v>
      </c>
      <c r="H14" s="700">
        <v>0</v>
      </c>
      <c r="I14" s="700">
        <v>4</v>
      </c>
      <c r="J14" s="700">
        <v>3</v>
      </c>
      <c r="K14" s="810"/>
      <c r="L14" s="810"/>
      <c r="M14" s="810"/>
    </row>
    <row r="15" spans="1:13" s="633" customFormat="1" ht="12.75" customHeight="1" x14ac:dyDescent="0.25">
      <c r="A15" s="809" t="s">
        <v>69</v>
      </c>
      <c r="B15" s="808">
        <v>0</v>
      </c>
      <c r="C15" s="808">
        <v>3</v>
      </c>
      <c r="D15" s="700">
        <v>24</v>
      </c>
      <c r="E15" s="700">
        <v>0</v>
      </c>
      <c r="F15" s="700">
        <v>11</v>
      </c>
      <c r="G15" s="700">
        <v>16</v>
      </c>
      <c r="H15" s="700">
        <v>0</v>
      </c>
      <c r="I15" s="700">
        <v>12</v>
      </c>
      <c r="J15" s="700">
        <v>15</v>
      </c>
    </row>
    <row r="16" spans="1:13" s="805" customFormat="1" ht="12.75" customHeight="1" x14ac:dyDescent="0.25">
      <c r="A16" s="809" t="s">
        <v>70</v>
      </c>
      <c r="B16" s="808">
        <v>0</v>
      </c>
      <c r="C16" s="808">
        <v>5</v>
      </c>
      <c r="D16" s="700">
        <v>24</v>
      </c>
      <c r="E16" s="700">
        <v>0</v>
      </c>
      <c r="F16" s="700">
        <v>6</v>
      </c>
      <c r="G16" s="700">
        <v>23</v>
      </c>
      <c r="H16" s="700">
        <v>0</v>
      </c>
      <c r="I16" s="700">
        <v>8</v>
      </c>
      <c r="J16" s="700">
        <v>21</v>
      </c>
    </row>
    <row r="17" spans="1:10" s="805" customFormat="1" ht="16.5" x14ac:dyDescent="0.2">
      <c r="A17" s="1727"/>
      <c r="B17" s="1728" t="s">
        <v>1637</v>
      </c>
      <c r="C17" s="1728"/>
      <c r="D17" s="1728"/>
      <c r="E17" s="1728" t="s">
        <v>1618</v>
      </c>
      <c r="F17" s="1728"/>
      <c r="G17" s="1728"/>
      <c r="H17" s="1728" t="s">
        <v>1617</v>
      </c>
      <c r="I17" s="1728"/>
      <c r="J17" s="1728"/>
    </row>
    <row r="18" spans="1:10" s="805" customFormat="1" ht="24" customHeight="1" x14ac:dyDescent="0.2">
      <c r="A18" s="1727"/>
      <c r="B18" s="807" t="s">
        <v>1611</v>
      </c>
      <c r="C18" s="807" t="s">
        <v>1615</v>
      </c>
      <c r="D18" s="807" t="s">
        <v>1612</v>
      </c>
      <c r="E18" s="807" t="s">
        <v>1611</v>
      </c>
      <c r="F18" s="806" t="s">
        <v>1615</v>
      </c>
      <c r="G18" s="807" t="s">
        <v>1612</v>
      </c>
      <c r="H18" s="806" t="s">
        <v>1611</v>
      </c>
      <c r="I18" s="806" t="s">
        <v>1610</v>
      </c>
      <c r="J18" s="806" t="s">
        <v>1609</v>
      </c>
    </row>
    <row r="19" spans="1:10" s="805" customFormat="1" ht="12" customHeight="1" x14ac:dyDescent="0.2">
      <c r="A19" s="1729" t="s">
        <v>1483</v>
      </c>
      <c r="B19" s="1730"/>
      <c r="C19" s="1730"/>
      <c r="D19" s="1730"/>
      <c r="E19" s="1730"/>
      <c r="F19" s="1730"/>
      <c r="G19" s="1730"/>
      <c r="H19" s="1730"/>
      <c r="I19" s="1730"/>
      <c r="J19" s="1730"/>
    </row>
    <row r="20" spans="1:10" s="804" customFormat="1" ht="9.75" customHeight="1" x14ac:dyDescent="0.15">
      <c r="A20" s="1725" t="s">
        <v>1608</v>
      </c>
      <c r="B20" s="1725"/>
      <c r="C20" s="1725"/>
      <c r="D20" s="803"/>
    </row>
    <row r="21" spans="1:10" ht="9.75" customHeight="1" x14ac:dyDescent="0.25">
      <c r="A21" s="1725" t="s">
        <v>520</v>
      </c>
      <c r="B21" s="1725"/>
      <c r="C21" s="1725"/>
      <c r="D21" s="803"/>
    </row>
    <row r="22" spans="1:10" s="798" customFormat="1" x14ac:dyDescent="0.25">
      <c r="A22" s="1726"/>
      <c r="B22" s="1726"/>
      <c r="C22" s="1726"/>
      <c r="D22" s="802"/>
      <c r="E22" s="801"/>
      <c r="F22" s="800"/>
      <c r="G22" s="800"/>
    </row>
    <row r="23" spans="1:10" s="798" customFormat="1" x14ac:dyDescent="0.25">
      <c r="A23" s="799" t="s">
        <v>531</v>
      </c>
      <c r="B23" s="787"/>
      <c r="C23" s="787"/>
      <c r="D23" s="787"/>
      <c r="E23" s="787"/>
      <c r="F23" s="787"/>
      <c r="G23" s="787"/>
      <c r="H23" s="787"/>
      <c r="I23" s="787"/>
      <c r="J23" s="787"/>
    </row>
    <row r="24" spans="1:10" x14ac:dyDescent="0.25">
      <c r="A24" s="795" t="s">
        <v>1636</v>
      </c>
      <c r="B24" s="794"/>
      <c r="C24" s="794"/>
      <c r="D24" s="794"/>
      <c r="E24" s="796"/>
      <c r="F24" s="797"/>
      <c r="G24" s="796"/>
      <c r="H24" s="796"/>
    </row>
    <row r="25" spans="1:10" x14ac:dyDescent="0.25">
      <c r="A25" s="795" t="s">
        <v>1635</v>
      </c>
      <c r="B25" s="794"/>
      <c r="C25" s="794"/>
      <c r="D25" s="794"/>
      <c r="E25" s="796"/>
      <c r="F25" s="797"/>
      <c r="G25" s="796"/>
      <c r="H25" s="796"/>
    </row>
    <row r="26" spans="1:10" x14ac:dyDescent="0.25">
      <c r="A26" s="795" t="s">
        <v>1634</v>
      </c>
      <c r="B26" s="794"/>
      <c r="C26" s="793"/>
      <c r="D26" s="793"/>
    </row>
    <row r="27" spans="1:10" x14ac:dyDescent="0.25">
      <c r="B27" s="793"/>
      <c r="C27" s="793"/>
      <c r="D27" s="793"/>
    </row>
    <row r="28" spans="1:10" x14ac:dyDescent="0.25">
      <c r="A28" s="791"/>
      <c r="B28" s="792"/>
      <c r="C28" s="792"/>
      <c r="D28" s="640"/>
    </row>
    <row r="29" spans="1:10" x14ac:dyDescent="0.25">
      <c r="A29" s="791"/>
      <c r="B29" s="790"/>
      <c r="C29" s="790"/>
      <c r="D29" s="789"/>
    </row>
    <row r="30" spans="1:10" x14ac:dyDescent="0.25">
      <c r="B30" s="790"/>
      <c r="C30" s="790"/>
      <c r="D30" s="789"/>
    </row>
    <row r="31" spans="1:10" x14ac:dyDescent="0.25">
      <c r="B31" s="788"/>
      <c r="C31" s="788"/>
    </row>
  </sheetData>
  <mergeCells count="15">
    <mergeCell ref="A1:J1"/>
    <mergeCell ref="B3:D3"/>
    <mergeCell ref="E3:G3"/>
    <mergeCell ref="A20:C20"/>
    <mergeCell ref="H17:J17"/>
    <mergeCell ref="A2:J2"/>
    <mergeCell ref="H3:J3"/>
    <mergeCell ref="A3:A5"/>
    <mergeCell ref="B5:J5"/>
    <mergeCell ref="A21:C21"/>
    <mergeCell ref="A22:C22"/>
    <mergeCell ref="A17:A18"/>
    <mergeCell ref="B17:D17"/>
    <mergeCell ref="E17:G17"/>
    <mergeCell ref="A19:J19"/>
  </mergeCells>
  <hyperlinks>
    <hyperlink ref="H3:J3" r:id="rId1" display="Estado global" xr:uid="{CBFC075B-4A8E-49A4-B675-4D3334C9DC11}"/>
    <hyperlink ref="H17:J17" r:id="rId2" display="Global status" xr:uid="{8A515850-1C20-4905-9F43-207820B73D79}"/>
    <hyperlink ref="A26" r:id="rId3" xr:uid="{285DB6AF-86AB-44D7-B778-756E1908B8BF}"/>
    <hyperlink ref="E17:G17" r:id="rId4" display="Chemical status" xr:uid="{F4CD9208-35F1-437B-9321-FE0402EBAC6B}"/>
    <hyperlink ref="E3:G3" r:id="rId5" display="Estado químico" xr:uid="{8BDDEC90-3229-4F40-B571-022D1E727DDE}"/>
    <hyperlink ref="A25" r:id="rId6" xr:uid="{B858BB04-A2B7-4570-9AA5-872DE52BB87C}"/>
    <hyperlink ref="B3:D3" r:id="rId7" display="Estado quantitativo" xr:uid="{3F962B09-30C4-40F9-9C1F-67678C862DB6}"/>
    <hyperlink ref="B17:D17" r:id="rId8" display="Quantitative status" xr:uid="{12CA7944-5C94-4ED8-8EBE-4D26AA8B2E3F}"/>
    <hyperlink ref="A24" r:id="rId9" xr:uid="{0D7EF03C-5BC1-4192-B2B7-46EB12F3CEF8}"/>
  </hyperlinks>
  <pageMargins left="0.7" right="0.7" top="0.75" bottom="0.75" header="0.3" footer="0.3"/>
  <pageSetup paperSize="9" orientation="portrait" horizontalDpi="300" verticalDpi="300" r:id="rId1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91B30-FC5A-467B-A057-4DA596F3C458}">
  <sheetPr>
    <pageSetUpPr fitToPage="1"/>
  </sheetPr>
  <dimension ref="A1:P43"/>
  <sheetViews>
    <sheetView showGridLines="0" zoomScaleNormal="100" workbookViewId="0">
      <selection sqref="A1:N1"/>
    </sheetView>
  </sheetViews>
  <sheetFormatPr defaultColWidth="7.85546875" defaultRowHeight="12.75" x14ac:dyDescent="0.25"/>
  <cols>
    <col min="1" max="1" width="14.5703125" style="580" customWidth="1"/>
    <col min="2" max="2" width="7.85546875" style="580" customWidth="1"/>
    <col min="3" max="3" width="7.140625" style="580" customWidth="1"/>
    <col min="4" max="4" width="6.85546875" style="580" customWidth="1"/>
    <col min="5" max="5" width="5.85546875" style="580" customWidth="1"/>
    <col min="6" max="6" width="7.42578125" style="580" bestFit="1" customWidth="1"/>
    <col min="7" max="7" width="3.140625" style="580" bestFit="1" customWidth="1"/>
    <col min="8" max="8" width="9" style="580" customWidth="1"/>
    <col min="9" max="9" width="7.42578125" style="580" customWidth="1"/>
    <col min="10" max="10" width="6.85546875" style="580" bestFit="1" customWidth="1"/>
    <col min="11" max="11" width="4.140625" style="580" bestFit="1" customWidth="1"/>
    <col min="12" max="12" width="7.42578125" style="580" bestFit="1" customWidth="1"/>
    <col min="13" max="13" width="3.140625" style="580" bestFit="1" customWidth="1"/>
    <col min="14" max="14" width="8.5703125" style="580" customWidth="1"/>
    <col min="15" max="15" width="11.140625" style="580" customWidth="1"/>
    <col min="16" max="193" width="7.85546875" style="580"/>
    <col min="194" max="194" width="18.85546875" style="580" customWidth="1"/>
    <col min="195" max="195" width="6.5703125" style="580" customWidth="1"/>
    <col min="196" max="205" width="7.140625" style="580" customWidth="1"/>
    <col min="206" max="206" width="9.85546875" style="580" customWidth="1"/>
    <col min="207" max="207" width="7.85546875" style="580"/>
    <col min="208" max="208" width="8.5703125" style="580" bestFit="1" customWidth="1"/>
    <col min="209" max="16384" width="7.85546875" style="580"/>
  </cols>
  <sheetData>
    <row r="1" spans="1:15" s="690" customFormat="1" ht="30" customHeight="1" x14ac:dyDescent="0.2">
      <c r="A1" s="1723" t="s">
        <v>1661</v>
      </c>
      <c r="B1" s="1723"/>
      <c r="C1" s="1723"/>
      <c r="D1" s="1723"/>
      <c r="E1" s="1723"/>
      <c r="F1" s="1723"/>
      <c r="G1" s="1723"/>
      <c r="H1" s="1723"/>
      <c r="I1" s="1723"/>
      <c r="J1" s="1723"/>
      <c r="K1" s="1723"/>
      <c r="L1" s="1723"/>
      <c r="M1" s="1723"/>
      <c r="N1" s="1723"/>
    </row>
    <row r="2" spans="1:15" s="690" customFormat="1" ht="30" customHeight="1" x14ac:dyDescent="0.2">
      <c r="A2" s="1724" t="s">
        <v>1660</v>
      </c>
      <c r="B2" s="1724"/>
      <c r="C2" s="1724"/>
      <c r="D2" s="1724"/>
      <c r="E2" s="1724"/>
      <c r="F2" s="1724"/>
      <c r="G2" s="1724"/>
      <c r="H2" s="1724"/>
      <c r="I2" s="1724"/>
      <c r="J2" s="1724"/>
      <c r="K2" s="1724"/>
      <c r="L2" s="1724"/>
      <c r="M2" s="1724"/>
      <c r="N2" s="1724"/>
    </row>
    <row r="3" spans="1:15" s="754" customFormat="1" ht="9.75" customHeight="1" x14ac:dyDescent="0.2">
      <c r="A3" s="833" t="s">
        <v>312</v>
      </c>
      <c r="B3" s="755"/>
      <c r="C3" s="755"/>
      <c r="D3" s="755"/>
      <c r="E3" s="755"/>
      <c r="F3" s="755"/>
      <c r="G3" s="755"/>
      <c r="H3" s="755"/>
      <c r="I3" s="755"/>
      <c r="J3" s="755"/>
      <c r="K3" s="755"/>
      <c r="N3" s="832" t="s">
        <v>313</v>
      </c>
    </row>
    <row r="4" spans="1:15" s="690" customFormat="1" ht="16.5" customHeight="1" x14ac:dyDescent="0.2">
      <c r="A4" s="1714"/>
      <c r="B4" s="1740" t="s">
        <v>152</v>
      </c>
      <c r="C4" s="1740" t="s">
        <v>1659</v>
      </c>
      <c r="D4" s="1740"/>
      <c r="E4" s="1740"/>
      <c r="F4" s="1740"/>
      <c r="G4" s="1740"/>
      <c r="H4" s="1740"/>
      <c r="I4" s="1740" t="s">
        <v>1658</v>
      </c>
      <c r="J4" s="1740"/>
      <c r="K4" s="1740"/>
      <c r="L4" s="1740"/>
      <c r="M4" s="1740"/>
      <c r="N4" s="1740"/>
    </row>
    <row r="5" spans="1:15" s="690" customFormat="1" ht="16.5" customHeight="1" x14ac:dyDescent="0.2">
      <c r="A5" s="1714"/>
      <c r="B5" s="1740"/>
      <c r="C5" s="1739" t="s">
        <v>152</v>
      </c>
      <c r="D5" s="1739" t="s">
        <v>1657</v>
      </c>
      <c r="E5" s="1739"/>
      <c r="F5" s="1739"/>
      <c r="G5" s="1739"/>
      <c r="H5" s="1739" t="s">
        <v>1656</v>
      </c>
      <c r="I5" s="1739" t="s">
        <v>152</v>
      </c>
      <c r="J5" s="1739" t="s">
        <v>1657</v>
      </c>
      <c r="K5" s="1739"/>
      <c r="L5" s="1739"/>
      <c r="M5" s="1739"/>
      <c r="N5" s="1739" t="s">
        <v>1656</v>
      </c>
    </row>
    <row r="6" spans="1:15" s="690" customFormat="1" ht="16.5" customHeight="1" x14ac:dyDescent="0.2">
      <c r="A6" s="1714"/>
      <c r="B6" s="1740"/>
      <c r="C6" s="1739"/>
      <c r="D6" s="823" t="s">
        <v>1655</v>
      </c>
      <c r="E6" s="823" t="s">
        <v>1654</v>
      </c>
      <c r="F6" s="823" t="s">
        <v>1653</v>
      </c>
      <c r="G6" s="823" t="s">
        <v>1652</v>
      </c>
      <c r="H6" s="1739"/>
      <c r="I6" s="1739"/>
      <c r="J6" s="823" t="s">
        <v>1655</v>
      </c>
      <c r="K6" s="823" t="s">
        <v>1654</v>
      </c>
      <c r="L6" s="823" t="s">
        <v>1653</v>
      </c>
      <c r="M6" s="823" t="s">
        <v>1652</v>
      </c>
      <c r="N6" s="1739"/>
    </row>
    <row r="7" spans="1:15" s="690" customFormat="1" ht="12.75" customHeight="1" x14ac:dyDescent="0.2">
      <c r="A7" s="703" t="s">
        <v>151</v>
      </c>
      <c r="B7" s="831"/>
      <c r="C7" s="831"/>
      <c r="D7" s="831"/>
      <c r="E7" s="831"/>
      <c r="F7" s="831"/>
      <c r="G7" s="831"/>
      <c r="H7" s="831"/>
      <c r="I7" s="831"/>
      <c r="J7" s="831"/>
      <c r="K7" s="831"/>
      <c r="L7" s="831"/>
      <c r="M7" s="831"/>
      <c r="N7" s="831"/>
    </row>
    <row r="8" spans="1:15" s="690" customFormat="1" ht="12.75" customHeight="1" x14ac:dyDescent="0.2">
      <c r="A8" s="703">
        <v>2010</v>
      </c>
      <c r="B8" s="707">
        <v>491</v>
      </c>
      <c r="C8" s="707">
        <v>75</v>
      </c>
      <c r="D8" s="707">
        <v>56</v>
      </c>
      <c r="E8" s="707">
        <v>15</v>
      </c>
      <c r="F8" s="707">
        <v>4</v>
      </c>
      <c r="G8" s="707">
        <v>0</v>
      </c>
      <c r="H8" s="707" t="s">
        <v>354</v>
      </c>
      <c r="I8" s="707">
        <v>416</v>
      </c>
      <c r="J8" s="707">
        <v>395</v>
      </c>
      <c r="K8" s="707">
        <v>17</v>
      </c>
      <c r="L8" s="707">
        <v>3</v>
      </c>
      <c r="M8" s="707">
        <v>1</v>
      </c>
      <c r="N8" s="707" t="s">
        <v>354</v>
      </c>
    </row>
    <row r="9" spans="1:15" s="690" customFormat="1" ht="12.75" customHeight="1" x14ac:dyDescent="0.2">
      <c r="A9" s="703">
        <v>2011</v>
      </c>
      <c r="B9" s="707">
        <v>514</v>
      </c>
      <c r="C9" s="707">
        <v>84</v>
      </c>
      <c r="D9" s="707">
        <v>52</v>
      </c>
      <c r="E9" s="707">
        <v>18</v>
      </c>
      <c r="F9" s="707">
        <v>5</v>
      </c>
      <c r="G9" s="707">
        <v>4</v>
      </c>
      <c r="H9" s="707">
        <v>5</v>
      </c>
      <c r="I9" s="707">
        <v>430</v>
      </c>
      <c r="J9" s="707">
        <v>380</v>
      </c>
      <c r="K9" s="707">
        <v>34</v>
      </c>
      <c r="L9" s="707">
        <v>3</v>
      </c>
      <c r="M9" s="707">
        <v>2</v>
      </c>
      <c r="N9" s="707">
        <v>11</v>
      </c>
    </row>
    <row r="10" spans="1:15" s="690" customFormat="1" ht="12.75" customHeight="1" x14ac:dyDescent="0.2">
      <c r="A10" s="703">
        <v>2012</v>
      </c>
      <c r="B10" s="707">
        <v>526</v>
      </c>
      <c r="C10" s="707">
        <v>89</v>
      </c>
      <c r="D10" s="707">
        <v>56</v>
      </c>
      <c r="E10" s="707">
        <v>17</v>
      </c>
      <c r="F10" s="707">
        <v>7</v>
      </c>
      <c r="G10" s="707">
        <v>3</v>
      </c>
      <c r="H10" s="707">
        <v>6</v>
      </c>
      <c r="I10" s="707">
        <v>437</v>
      </c>
      <c r="J10" s="707">
        <v>401</v>
      </c>
      <c r="K10" s="707">
        <v>21</v>
      </c>
      <c r="L10" s="707">
        <v>5</v>
      </c>
      <c r="M10" s="707">
        <v>1</v>
      </c>
      <c r="N10" s="707">
        <v>9</v>
      </c>
    </row>
    <row r="11" spans="1:15" s="690" customFormat="1" ht="12.75" customHeight="1" x14ac:dyDescent="0.2">
      <c r="A11" s="703">
        <v>2013</v>
      </c>
      <c r="B11" s="614">
        <v>543</v>
      </c>
      <c r="C11" s="614">
        <v>97</v>
      </c>
      <c r="D11" s="614">
        <v>58</v>
      </c>
      <c r="E11" s="614">
        <v>14</v>
      </c>
      <c r="F11" s="614">
        <v>10</v>
      </c>
      <c r="G11" s="614">
        <v>2</v>
      </c>
      <c r="H11" s="614">
        <v>13</v>
      </c>
      <c r="I11" s="614">
        <v>446</v>
      </c>
      <c r="J11" s="614">
        <v>410</v>
      </c>
      <c r="K11" s="614">
        <v>17</v>
      </c>
      <c r="L11" s="614">
        <v>9</v>
      </c>
      <c r="M11" s="614">
        <v>0</v>
      </c>
      <c r="N11" s="614">
        <v>10</v>
      </c>
    </row>
    <row r="12" spans="1:15" s="690" customFormat="1" ht="12.75" customHeight="1" x14ac:dyDescent="0.25">
      <c r="A12" s="703">
        <v>2014</v>
      </c>
      <c r="B12" s="644">
        <v>558</v>
      </c>
      <c r="C12" s="644">
        <v>106</v>
      </c>
      <c r="D12" s="644">
        <v>56</v>
      </c>
      <c r="E12" s="644">
        <v>24</v>
      </c>
      <c r="F12" s="644">
        <v>11</v>
      </c>
      <c r="G12" s="644">
        <v>1</v>
      </c>
      <c r="H12" s="644">
        <v>14</v>
      </c>
      <c r="I12" s="644">
        <v>452</v>
      </c>
      <c r="J12" s="644">
        <v>395</v>
      </c>
      <c r="K12" s="644">
        <v>35</v>
      </c>
      <c r="L12" s="644">
        <v>5</v>
      </c>
      <c r="M12" s="644">
        <v>5</v>
      </c>
      <c r="N12" s="644">
        <v>12</v>
      </c>
    </row>
    <row r="13" spans="1:15" s="690" customFormat="1" ht="12.75" customHeight="1" x14ac:dyDescent="0.25">
      <c r="A13" s="703">
        <v>2015</v>
      </c>
      <c r="B13" s="830">
        <v>569</v>
      </c>
      <c r="C13" s="830">
        <v>108</v>
      </c>
      <c r="D13" s="830">
        <v>68</v>
      </c>
      <c r="E13" s="830">
        <v>22</v>
      </c>
      <c r="F13" s="830">
        <v>7</v>
      </c>
      <c r="G13" s="830">
        <v>0</v>
      </c>
      <c r="H13" s="830">
        <v>11</v>
      </c>
      <c r="I13" s="830">
        <v>461</v>
      </c>
      <c r="J13" s="830">
        <v>413</v>
      </c>
      <c r="K13" s="830">
        <v>33</v>
      </c>
      <c r="L13" s="702">
        <v>5</v>
      </c>
      <c r="M13" s="702">
        <v>3</v>
      </c>
      <c r="N13" s="702">
        <v>7</v>
      </c>
    </row>
    <row r="14" spans="1:15" s="690" customFormat="1" ht="12.75" customHeight="1" x14ac:dyDescent="0.25">
      <c r="A14" s="703">
        <v>2016</v>
      </c>
      <c r="B14" s="830">
        <v>579</v>
      </c>
      <c r="C14" s="830">
        <v>115</v>
      </c>
      <c r="D14" s="830">
        <v>80</v>
      </c>
      <c r="E14" s="830">
        <v>21</v>
      </c>
      <c r="F14" s="830">
        <v>7</v>
      </c>
      <c r="G14" s="830">
        <v>0</v>
      </c>
      <c r="H14" s="830">
        <v>7</v>
      </c>
      <c r="I14" s="830">
        <v>464</v>
      </c>
      <c r="J14" s="830">
        <v>413</v>
      </c>
      <c r="K14" s="830">
        <v>35</v>
      </c>
      <c r="L14" s="702">
        <v>6</v>
      </c>
      <c r="M14" s="702">
        <v>4</v>
      </c>
      <c r="N14" s="702">
        <v>6</v>
      </c>
    </row>
    <row r="15" spans="1:15" s="742" customFormat="1" ht="12.75" customHeight="1" x14ac:dyDescent="0.25">
      <c r="A15" s="5">
        <v>2017</v>
      </c>
      <c r="B15" s="830">
        <v>603</v>
      </c>
      <c r="C15" s="830">
        <v>123</v>
      </c>
      <c r="D15" s="830">
        <v>94</v>
      </c>
      <c r="E15" s="830">
        <v>17</v>
      </c>
      <c r="F15" s="830">
        <v>3</v>
      </c>
      <c r="G15" s="830">
        <v>2</v>
      </c>
      <c r="H15" s="830">
        <v>7</v>
      </c>
      <c r="I15" s="830">
        <v>480</v>
      </c>
      <c r="J15" s="830">
        <v>435</v>
      </c>
      <c r="K15" s="830">
        <v>29</v>
      </c>
      <c r="L15" s="702">
        <v>5</v>
      </c>
      <c r="M15" s="702">
        <v>3</v>
      </c>
      <c r="N15" s="702">
        <v>8</v>
      </c>
      <c r="O15" s="701"/>
    </row>
    <row r="16" spans="1:15" s="742" customFormat="1" ht="12.75" customHeight="1" x14ac:dyDescent="0.25">
      <c r="A16" s="5">
        <v>2018</v>
      </c>
      <c r="B16" s="830">
        <v>608</v>
      </c>
      <c r="C16" s="830">
        <v>128</v>
      </c>
      <c r="D16" s="830">
        <v>101</v>
      </c>
      <c r="E16" s="830">
        <v>13</v>
      </c>
      <c r="F16" s="830">
        <v>4</v>
      </c>
      <c r="G16" s="830">
        <v>2</v>
      </c>
      <c r="H16" s="830">
        <v>8</v>
      </c>
      <c r="I16" s="830">
        <v>480</v>
      </c>
      <c r="J16" s="830">
        <v>453</v>
      </c>
      <c r="K16" s="830">
        <v>16</v>
      </c>
      <c r="L16" s="702">
        <v>5</v>
      </c>
      <c r="M16" s="702">
        <v>0</v>
      </c>
      <c r="N16" s="702">
        <v>6</v>
      </c>
      <c r="O16" s="701"/>
    </row>
    <row r="17" spans="1:16" s="742" customFormat="1" ht="12.75" customHeight="1" x14ac:dyDescent="0.25">
      <c r="A17" s="5">
        <v>2019</v>
      </c>
      <c r="B17" s="830">
        <v>614</v>
      </c>
      <c r="C17" s="830">
        <v>133</v>
      </c>
      <c r="D17" s="830">
        <v>102</v>
      </c>
      <c r="E17" s="830">
        <v>15</v>
      </c>
      <c r="F17" s="830">
        <v>4</v>
      </c>
      <c r="G17" s="830">
        <v>1</v>
      </c>
      <c r="H17" s="830">
        <v>11</v>
      </c>
      <c r="I17" s="830">
        <v>481</v>
      </c>
      <c r="J17" s="830">
        <v>460</v>
      </c>
      <c r="K17" s="830">
        <v>16</v>
      </c>
      <c r="L17" s="702">
        <v>2</v>
      </c>
      <c r="M17" s="702">
        <v>0</v>
      </c>
      <c r="N17" s="702">
        <v>3</v>
      </c>
      <c r="O17" s="701"/>
    </row>
    <row r="18" spans="1:16" s="742" customFormat="1" ht="12.75" customHeight="1" x14ac:dyDescent="0.25">
      <c r="A18" s="5">
        <v>2020</v>
      </c>
      <c r="B18" s="830">
        <v>620</v>
      </c>
      <c r="C18" s="830">
        <v>132</v>
      </c>
      <c r="D18" s="830">
        <v>101</v>
      </c>
      <c r="E18" s="830">
        <v>20</v>
      </c>
      <c r="F18" s="830">
        <v>2</v>
      </c>
      <c r="G18" s="830">
        <v>1</v>
      </c>
      <c r="H18" s="830">
        <v>8</v>
      </c>
      <c r="I18" s="830">
        <v>488</v>
      </c>
      <c r="J18" s="830">
        <v>460</v>
      </c>
      <c r="K18" s="830">
        <v>15</v>
      </c>
      <c r="L18" s="702">
        <v>1</v>
      </c>
      <c r="M18" s="702">
        <v>2</v>
      </c>
      <c r="N18" s="702">
        <v>10</v>
      </c>
      <c r="O18" s="701"/>
    </row>
    <row r="19" spans="1:16" s="742" customFormat="1" ht="12.75" customHeight="1" x14ac:dyDescent="0.25">
      <c r="A19" s="5">
        <v>2021</v>
      </c>
      <c r="B19" s="830">
        <v>643</v>
      </c>
      <c r="C19" s="830">
        <v>147</v>
      </c>
      <c r="D19" s="830">
        <v>577</v>
      </c>
      <c r="E19" s="830">
        <v>40</v>
      </c>
      <c r="F19" s="830">
        <v>3</v>
      </c>
      <c r="G19" s="830">
        <v>2</v>
      </c>
      <c r="H19" s="830">
        <v>21</v>
      </c>
      <c r="I19" s="830">
        <v>496</v>
      </c>
      <c r="J19" s="830">
        <v>464</v>
      </c>
      <c r="K19" s="830">
        <v>19</v>
      </c>
      <c r="L19" s="702">
        <v>0</v>
      </c>
      <c r="M19" s="702">
        <v>2</v>
      </c>
      <c r="N19" s="702">
        <v>11</v>
      </c>
      <c r="O19" s="701"/>
      <c r="P19" s="825"/>
    </row>
    <row r="20" spans="1:16" s="742" customFormat="1" ht="12.75" customHeight="1" x14ac:dyDescent="0.2">
      <c r="A20" s="829">
        <v>2022</v>
      </c>
      <c r="B20" s="828"/>
      <c r="C20" s="828"/>
      <c r="D20" s="828"/>
      <c r="E20" s="828"/>
      <c r="F20" s="828"/>
      <c r="G20" s="828"/>
      <c r="H20" s="828"/>
      <c r="I20" s="828"/>
      <c r="J20" s="828"/>
      <c r="K20" s="828"/>
      <c r="L20" s="828"/>
      <c r="M20" s="828"/>
      <c r="N20" s="828"/>
      <c r="O20" s="701"/>
      <c r="P20" s="825"/>
    </row>
    <row r="21" spans="1:16" s="608" customFormat="1" ht="12.75" customHeight="1" x14ac:dyDescent="0.25">
      <c r="A21" s="606" t="s">
        <v>151</v>
      </c>
      <c r="B21" s="827">
        <v>666</v>
      </c>
      <c r="C21" s="827">
        <v>157</v>
      </c>
      <c r="D21" s="827">
        <v>565</v>
      </c>
      <c r="E21" s="827">
        <v>53</v>
      </c>
      <c r="F21" s="827">
        <v>5</v>
      </c>
      <c r="G21" s="827">
        <v>8</v>
      </c>
      <c r="H21" s="827">
        <v>35</v>
      </c>
      <c r="I21" s="827">
        <v>509</v>
      </c>
      <c r="J21" s="827">
        <v>462</v>
      </c>
      <c r="K21" s="827">
        <v>19</v>
      </c>
      <c r="L21" s="440">
        <v>2</v>
      </c>
      <c r="M21" s="440">
        <v>5</v>
      </c>
      <c r="N21" s="440">
        <v>21</v>
      </c>
      <c r="O21" s="826"/>
      <c r="P21" s="825"/>
    </row>
    <row r="22" spans="1:16" s="608" customFormat="1" ht="12.75" customHeight="1" x14ac:dyDescent="0.25">
      <c r="A22" s="599" t="s">
        <v>1503</v>
      </c>
      <c r="B22" s="827">
        <v>521</v>
      </c>
      <c r="C22" s="827">
        <v>157</v>
      </c>
      <c r="D22" s="827">
        <v>442</v>
      </c>
      <c r="E22" s="827">
        <v>46</v>
      </c>
      <c r="F22" s="827">
        <v>5</v>
      </c>
      <c r="G22" s="827">
        <v>5</v>
      </c>
      <c r="H22" s="827">
        <v>23</v>
      </c>
      <c r="I22" s="827">
        <v>364</v>
      </c>
      <c r="J22" s="827">
        <v>339</v>
      </c>
      <c r="K22" s="827">
        <v>12</v>
      </c>
      <c r="L22" s="440">
        <v>2</v>
      </c>
      <c r="M22" s="440">
        <v>2</v>
      </c>
      <c r="N22" s="440">
        <v>9</v>
      </c>
      <c r="O22" s="826"/>
      <c r="P22" s="825"/>
    </row>
    <row r="23" spans="1:16" s="608" customFormat="1" ht="12.75" customHeight="1" x14ac:dyDescent="0.25">
      <c r="A23" s="599" t="s">
        <v>1502</v>
      </c>
      <c r="B23" s="827">
        <v>119</v>
      </c>
      <c r="C23" s="827">
        <v>38</v>
      </c>
      <c r="D23" s="827">
        <v>100</v>
      </c>
      <c r="E23" s="827">
        <v>10</v>
      </c>
      <c r="F23" s="827">
        <v>1</v>
      </c>
      <c r="G23" s="827">
        <v>1</v>
      </c>
      <c r="H23" s="827">
        <v>7</v>
      </c>
      <c r="I23" s="827">
        <v>81</v>
      </c>
      <c r="J23" s="827">
        <v>77</v>
      </c>
      <c r="K23" s="827">
        <v>2</v>
      </c>
      <c r="L23" s="440">
        <v>0</v>
      </c>
      <c r="M23" s="440">
        <v>0</v>
      </c>
      <c r="N23" s="440">
        <v>2</v>
      </c>
      <c r="O23" s="826"/>
      <c r="P23" s="825"/>
    </row>
    <row r="24" spans="1:16" s="608" customFormat="1" ht="12.75" customHeight="1" x14ac:dyDescent="0.25">
      <c r="A24" s="599" t="s">
        <v>1501</v>
      </c>
      <c r="B24" s="440">
        <v>189</v>
      </c>
      <c r="C24" s="440">
        <v>104</v>
      </c>
      <c r="D24" s="440">
        <v>149</v>
      </c>
      <c r="E24" s="440">
        <v>28</v>
      </c>
      <c r="F24" s="440">
        <v>2</v>
      </c>
      <c r="G24" s="440">
        <v>1</v>
      </c>
      <c r="H24" s="440">
        <v>9</v>
      </c>
      <c r="I24" s="440">
        <v>85</v>
      </c>
      <c r="J24" s="440">
        <v>79</v>
      </c>
      <c r="K24" s="440">
        <v>4</v>
      </c>
      <c r="L24" s="440">
        <v>0</v>
      </c>
      <c r="M24" s="440">
        <v>0</v>
      </c>
      <c r="N24" s="440">
        <v>2</v>
      </c>
      <c r="O24" s="826"/>
      <c r="P24" s="825"/>
    </row>
    <row r="25" spans="1:16" s="614" customFormat="1" ht="12.75" customHeight="1" x14ac:dyDescent="0.25">
      <c r="A25" s="599" t="s">
        <v>1500</v>
      </c>
      <c r="B25" s="440">
        <v>62</v>
      </c>
      <c r="C25" s="440">
        <v>1</v>
      </c>
      <c r="D25" s="440">
        <v>54</v>
      </c>
      <c r="E25" s="440">
        <v>3</v>
      </c>
      <c r="F25" s="440">
        <v>2</v>
      </c>
      <c r="G25" s="440">
        <v>0</v>
      </c>
      <c r="H25" s="440">
        <v>3</v>
      </c>
      <c r="I25" s="440">
        <v>61</v>
      </c>
      <c r="J25" s="440">
        <v>54</v>
      </c>
      <c r="K25" s="440">
        <v>2</v>
      </c>
      <c r="L25" s="440">
        <v>2</v>
      </c>
      <c r="M25" s="440">
        <v>0</v>
      </c>
      <c r="N25" s="440">
        <v>3</v>
      </c>
      <c r="O25" s="826"/>
      <c r="P25" s="825"/>
    </row>
    <row r="26" spans="1:16" s="614" customFormat="1" ht="12.75" customHeight="1" x14ac:dyDescent="0.25">
      <c r="A26" s="599" t="s">
        <v>1499</v>
      </c>
      <c r="B26" s="440">
        <v>40</v>
      </c>
      <c r="C26" s="440">
        <v>12</v>
      </c>
      <c r="D26" s="440">
        <v>37</v>
      </c>
      <c r="E26" s="440">
        <v>1</v>
      </c>
      <c r="F26" s="440">
        <v>0</v>
      </c>
      <c r="G26" s="440">
        <v>1</v>
      </c>
      <c r="H26" s="440">
        <v>1</v>
      </c>
      <c r="I26" s="440">
        <v>28</v>
      </c>
      <c r="J26" s="440">
        <v>27</v>
      </c>
      <c r="K26" s="440">
        <v>1</v>
      </c>
      <c r="L26" s="440">
        <v>0</v>
      </c>
      <c r="M26" s="440">
        <v>0</v>
      </c>
      <c r="N26" s="440">
        <v>0</v>
      </c>
      <c r="O26" s="826"/>
      <c r="P26" s="825"/>
    </row>
    <row r="27" spans="1:16" s="614" customFormat="1" ht="12.75" customHeight="1" x14ac:dyDescent="0.25">
      <c r="A27" s="599" t="s">
        <v>1498</v>
      </c>
      <c r="B27" s="440">
        <v>111</v>
      </c>
      <c r="C27" s="440">
        <v>2</v>
      </c>
      <c r="D27" s="440">
        <v>102</v>
      </c>
      <c r="E27" s="440">
        <v>4</v>
      </c>
      <c r="F27" s="440">
        <v>0</v>
      </c>
      <c r="G27" s="440">
        <v>2</v>
      </c>
      <c r="H27" s="440">
        <v>3</v>
      </c>
      <c r="I27" s="440">
        <v>109</v>
      </c>
      <c r="J27" s="440">
        <v>102</v>
      </c>
      <c r="K27" s="440">
        <v>3</v>
      </c>
      <c r="L27" s="440">
        <v>0</v>
      </c>
      <c r="M27" s="440">
        <v>2</v>
      </c>
      <c r="N27" s="440">
        <v>2</v>
      </c>
      <c r="O27" s="826"/>
      <c r="P27" s="825"/>
    </row>
    <row r="28" spans="1:16" s="614" customFormat="1" ht="12.75" customHeight="1" x14ac:dyDescent="0.25">
      <c r="A28" s="599" t="s">
        <v>1497</v>
      </c>
      <c r="B28" s="440">
        <v>86</v>
      </c>
      <c r="C28" s="440">
        <v>0</v>
      </c>
      <c r="D28" s="440">
        <v>73</v>
      </c>
      <c r="E28" s="440">
        <v>3</v>
      </c>
      <c r="F28" s="440">
        <v>0</v>
      </c>
      <c r="G28" s="440">
        <v>2</v>
      </c>
      <c r="H28" s="440">
        <v>8</v>
      </c>
      <c r="I28" s="440">
        <v>86</v>
      </c>
      <c r="J28" s="440">
        <v>73</v>
      </c>
      <c r="K28" s="440">
        <v>3</v>
      </c>
      <c r="L28" s="440">
        <v>0</v>
      </c>
      <c r="M28" s="440">
        <v>2</v>
      </c>
      <c r="N28" s="440">
        <v>8</v>
      </c>
      <c r="O28" s="826"/>
      <c r="P28" s="825"/>
    </row>
    <row r="29" spans="1:16" s="614" customFormat="1" ht="12.75" customHeight="1" x14ac:dyDescent="0.25">
      <c r="A29" s="599" t="s">
        <v>1496</v>
      </c>
      <c r="B29" s="440">
        <v>59</v>
      </c>
      <c r="C29" s="440">
        <v>0</v>
      </c>
      <c r="D29" s="440">
        <v>50</v>
      </c>
      <c r="E29" s="440">
        <v>4</v>
      </c>
      <c r="F29" s="440">
        <v>0</v>
      </c>
      <c r="G29" s="440">
        <v>1</v>
      </c>
      <c r="H29" s="440">
        <v>4</v>
      </c>
      <c r="I29" s="440">
        <v>59</v>
      </c>
      <c r="J29" s="440">
        <v>50</v>
      </c>
      <c r="K29" s="440">
        <v>4</v>
      </c>
      <c r="L29" s="440">
        <v>0</v>
      </c>
      <c r="M29" s="440">
        <v>1</v>
      </c>
      <c r="N29" s="440">
        <v>4</v>
      </c>
      <c r="O29" s="826"/>
      <c r="P29" s="825"/>
    </row>
    <row r="30" spans="1:16" s="690" customFormat="1" ht="16.5" customHeight="1" x14ac:dyDescent="0.2">
      <c r="A30" s="1714"/>
      <c r="B30" s="1740" t="s">
        <v>152</v>
      </c>
      <c r="C30" s="1740" t="s">
        <v>1651</v>
      </c>
      <c r="D30" s="1740"/>
      <c r="E30" s="1740"/>
      <c r="F30" s="1740"/>
      <c r="G30" s="1740"/>
      <c r="H30" s="1740"/>
      <c r="I30" s="1740" t="s">
        <v>1650</v>
      </c>
      <c r="J30" s="1740"/>
      <c r="K30" s="1740"/>
      <c r="L30" s="1740"/>
      <c r="M30" s="1740"/>
      <c r="N30" s="1740"/>
      <c r="O30" s="691"/>
    </row>
    <row r="31" spans="1:16" s="690" customFormat="1" ht="16.5" customHeight="1" x14ac:dyDescent="0.2">
      <c r="A31" s="1714"/>
      <c r="B31" s="1740"/>
      <c r="C31" s="1739" t="s">
        <v>152</v>
      </c>
      <c r="D31" s="1739" t="s">
        <v>1649</v>
      </c>
      <c r="E31" s="1739"/>
      <c r="F31" s="1739"/>
      <c r="G31" s="1739"/>
      <c r="H31" s="1739" t="s">
        <v>1646</v>
      </c>
      <c r="I31" s="1739" t="s">
        <v>152</v>
      </c>
      <c r="J31" s="1739" t="s">
        <v>1649</v>
      </c>
      <c r="K31" s="1739"/>
      <c r="L31" s="1739"/>
      <c r="M31" s="1739"/>
      <c r="N31" s="1739" t="s">
        <v>1646</v>
      </c>
      <c r="O31" s="691"/>
    </row>
    <row r="32" spans="1:16" s="690" customFormat="1" ht="25.5" x14ac:dyDescent="0.2">
      <c r="A32" s="1714"/>
      <c r="B32" s="1740"/>
      <c r="C32" s="1739"/>
      <c r="D32" s="823" t="s">
        <v>1648</v>
      </c>
      <c r="E32" s="823" t="s">
        <v>1612</v>
      </c>
      <c r="F32" s="823" t="s">
        <v>1647</v>
      </c>
      <c r="G32" s="823" t="s">
        <v>1616</v>
      </c>
      <c r="H32" s="1739" t="s">
        <v>1646</v>
      </c>
      <c r="I32" s="1739"/>
      <c r="J32" s="823" t="s">
        <v>1648</v>
      </c>
      <c r="K32" s="823" t="s">
        <v>1612</v>
      </c>
      <c r="L32" s="823" t="s">
        <v>1647</v>
      </c>
      <c r="M32" s="823" t="s">
        <v>1616</v>
      </c>
      <c r="N32" s="1739" t="s">
        <v>1646</v>
      </c>
      <c r="O32" s="691"/>
    </row>
    <row r="33" spans="1:15" s="690" customFormat="1" ht="16.5" x14ac:dyDescent="0.2">
      <c r="A33" s="1669" t="s">
        <v>1483</v>
      </c>
      <c r="B33" s="1669"/>
      <c r="C33" s="1669"/>
      <c r="D33" s="1669"/>
      <c r="E33" s="1669"/>
      <c r="F33" s="1669"/>
      <c r="G33" s="1669"/>
      <c r="H33" s="1669"/>
      <c r="I33" s="1669"/>
      <c r="J33" s="1669"/>
      <c r="K33" s="1669"/>
      <c r="L33" s="1669"/>
      <c r="M33" s="1669"/>
      <c r="N33" s="1669"/>
      <c r="O33" s="691"/>
    </row>
    <row r="34" spans="1:15" s="689" customFormat="1" ht="9.75" customHeight="1" x14ac:dyDescent="0.15">
      <c r="A34" s="1717" t="s">
        <v>1645</v>
      </c>
      <c r="B34" s="1717"/>
      <c r="C34" s="1717"/>
      <c r="D34" s="1717"/>
      <c r="E34" s="1717"/>
      <c r="F34" s="1717"/>
      <c r="G34" s="1717"/>
      <c r="H34" s="1717"/>
      <c r="I34" s="1717"/>
      <c r="J34" s="1717"/>
      <c r="K34" s="1717"/>
      <c r="L34" s="1717"/>
      <c r="M34" s="1717"/>
      <c r="N34" s="1717"/>
      <c r="O34" s="688"/>
    </row>
    <row r="35" spans="1:15" ht="9.75" customHeight="1" x14ac:dyDescent="0.25">
      <c r="A35" s="1717" t="s">
        <v>520</v>
      </c>
      <c r="B35" s="1717"/>
      <c r="C35" s="1717"/>
      <c r="D35" s="1717"/>
      <c r="E35" s="1717"/>
      <c r="F35" s="1717"/>
      <c r="G35" s="1717"/>
      <c r="H35" s="1717"/>
      <c r="I35" s="1717"/>
      <c r="J35" s="1717"/>
      <c r="K35" s="1717"/>
      <c r="L35" s="1717"/>
      <c r="M35" s="1717"/>
      <c r="N35" s="1717"/>
      <c r="O35" s="688"/>
    </row>
    <row r="36" spans="1:15" s="183" customFormat="1" ht="28.5" customHeight="1" x14ac:dyDescent="0.25">
      <c r="A36" s="1741" t="s">
        <v>1644</v>
      </c>
      <c r="B36" s="1741"/>
      <c r="C36" s="1741"/>
      <c r="D36" s="1741"/>
      <c r="E36" s="1741"/>
      <c r="F36" s="1741"/>
      <c r="G36" s="1741"/>
      <c r="H36" s="1741"/>
      <c r="I36" s="1741"/>
      <c r="J36" s="1741"/>
      <c r="K36" s="1741"/>
      <c r="L36" s="1741"/>
      <c r="M36" s="1741"/>
      <c r="N36" s="1741"/>
      <c r="O36" s="822"/>
    </row>
    <row r="37" spans="1:15" s="183" customFormat="1" ht="21" customHeight="1" x14ac:dyDescent="0.25">
      <c r="A37" s="1741" t="s">
        <v>1643</v>
      </c>
      <c r="B37" s="1741"/>
      <c r="C37" s="1741"/>
      <c r="D37" s="1741"/>
      <c r="E37" s="1741"/>
      <c r="F37" s="1741"/>
      <c r="G37" s="1741"/>
      <c r="H37" s="1741"/>
      <c r="I37" s="1741"/>
      <c r="J37" s="1741"/>
      <c r="K37" s="1741"/>
      <c r="L37" s="1741"/>
      <c r="M37" s="1741"/>
      <c r="N37" s="1741"/>
      <c r="O37" s="822"/>
    </row>
    <row r="39" spans="1:15" x14ac:dyDescent="0.25">
      <c r="A39" s="203" t="s">
        <v>531</v>
      </c>
    </row>
    <row r="40" spans="1:15" x14ac:dyDescent="0.25">
      <c r="A40" s="757" t="s">
        <v>1642</v>
      </c>
      <c r="B40" s="721"/>
      <c r="C40" s="721"/>
      <c r="D40" s="721"/>
      <c r="E40" s="721"/>
      <c r="F40" s="721"/>
      <c r="G40" s="721"/>
      <c r="H40" s="721"/>
      <c r="I40" s="721"/>
      <c r="J40" s="721"/>
      <c r="K40" s="721"/>
      <c r="L40" s="721"/>
      <c r="M40" s="721"/>
      <c r="N40" s="721"/>
      <c r="O40" s="721"/>
    </row>
    <row r="41" spans="1:15" x14ac:dyDescent="0.25">
      <c r="A41" s="757" t="s">
        <v>1641</v>
      </c>
      <c r="B41" s="758"/>
      <c r="C41" s="758"/>
      <c r="D41" s="758"/>
      <c r="E41" s="758"/>
      <c r="F41" s="758"/>
      <c r="G41" s="758"/>
      <c r="H41" s="758"/>
      <c r="I41" s="758"/>
      <c r="J41" s="758"/>
      <c r="K41" s="758"/>
      <c r="L41" s="758"/>
      <c r="M41" s="758"/>
      <c r="N41" s="758"/>
      <c r="O41" s="607"/>
    </row>
    <row r="42" spans="1:15" x14ac:dyDescent="0.25">
      <c r="B42" s="718"/>
      <c r="C42" s="718"/>
      <c r="D42" s="718"/>
      <c r="E42" s="718"/>
      <c r="F42" s="718"/>
      <c r="G42" s="718"/>
      <c r="H42" s="718"/>
      <c r="I42" s="718"/>
      <c r="J42" s="718"/>
      <c r="K42" s="718"/>
      <c r="L42" s="718"/>
      <c r="M42" s="718"/>
      <c r="N42" s="718"/>
      <c r="O42" s="717"/>
    </row>
    <row r="43" spans="1:15" x14ac:dyDescent="0.25">
      <c r="B43" s="716"/>
      <c r="C43" s="716"/>
      <c r="D43" s="716"/>
      <c r="E43" s="716"/>
      <c r="F43" s="716"/>
      <c r="G43" s="716"/>
      <c r="H43" s="716"/>
      <c r="I43" s="716"/>
      <c r="J43" s="716"/>
      <c r="K43" s="716"/>
      <c r="L43" s="716"/>
      <c r="M43" s="716"/>
      <c r="N43" s="716"/>
    </row>
  </sheetData>
  <mergeCells count="27">
    <mergeCell ref="A34:N34"/>
    <mergeCell ref="A35:N35"/>
    <mergeCell ref="A36:N36"/>
    <mergeCell ref="A37:N37"/>
    <mergeCell ref="B30:B32"/>
    <mergeCell ref="C30:H30"/>
    <mergeCell ref="I30:N30"/>
    <mergeCell ref="C31:C32"/>
    <mergeCell ref="D31:G31"/>
    <mergeCell ref="H31:H32"/>
    <mergeCell ref="I31:I32"/>
    <mergeCell ref="J31:M31"/>
    <mergeCell ref="N31:N32"/>
    <mergeCell ref="A33:N33"/>
    <mergeCell ref="C4:H4"/>
    <mergeCell ref="A30:A32"/>
    <mergeCell ref="H5:H6"/>
    <mergeCell ref="A1:N1"/>
    <mergeCell ref="A2:N2"/>
    <mergeCell ref="N5:N6"/>
    <mergeCell ref="J5:M5"/>
    <mergeCell ref="A4:A6"/>
    <mergeCell ref="B4:B6"/>
    <mergeCell ref="I4:N4"/>
    <mergeCell ref="C5:C6"/>
    <mergeCell ref="D5:G5"/>
    <mergeCell ref="I5:I6"/>
  </mergeCells>
  <conditionalFormatting sqref="O21:O29">
    <cfRule type="cellIs" dxfId="2" priority="1" operator="greaterThan">
      <formula>0</formula>
    </cfRule>
  </conditionalFormatting>
  <hyperlinks>
    <hyperlink ref="B4:B6" r:id="rId1" display="Total" xr:uid="{07F67A5D-99B9-4D58-8E47-AF236557D18C}"/>
    <hyperlink ref="C4:H4" r:id="rId2" display="Interiores" xr:uid="{8D1D1320-A9E9-47FC-80C6-885EE3996360}"/>
    <hyperlink ref="I4:N4" r:id="rId3" display="Costeiras / Transição" xr:uid="{30AEC653-DD29-4F1D-B0BE-C0A5988A64C0}"/>
    <hyperlink ref="A40" r:id="rId4" xr:uid="{FF9C82B9-8EDF-4500-B657-EADBD9ECA65F}"/>
    <hyperlink ref="H32" r:id="rId5" xr:uid="{2DCC7EC5-4475-4611-BB91-20ACE994C058}"/>
    <hyperlink ref="N32" r:id="rId6" xr:uid="{B1DCD37F-4FD0-49B2-9B04-71E6189C0CCA}"/>
    <hyperlink ref="B30:B32" r:id="rId7" display="Total" xr:uid="{DF102AD8-7538-4E05-BBF1-452E85A62CF0}"/>
    <hyperlink ref="C30:H30" r:id="rId8" display="Inside" xr:uid="{39C9DFE7-4653-49DD-8BDB-C42C866DEAAA}"/>
    <hyperlink ref="I30:N30" r:id="rId9" display="Coastal / Transition" xr:uid="{58684885-5ED3-4312-B54E-58A3E559B0CB}"/>
    <hyperlink ref="A41" r:id="rId10" xr:uid="{DFA78C1C-A971-4F72-9F4C-F1477DD77D18}"/>
  </hyperlinks>
  <printOptions horizontalCentered="1"/>
  <pageMargins left="0.39370078740157483" right="0.39370078740157483" top="0.39370078740157483" bottom="0.39370078740157483" header="0" footer="0"/>
  <pageSetup paperSize="9" scale="97" fitToHeight="10" orientation="portrait" verticalDpi="300" r:id="rId1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88D22-437E-4CD1-B23D-698E07C4BEE3}">
  <sheetPr codeName="Sheet2">
    <pageSetUpPr fitToPage="1"/>
  </sheetPr>
  <dimension ref="A1:R37"/>
  <sheetViews>
    <sheetView showGridLines="0" workbookViewId="0">
      <selection sqref="A1:I1"/>
    </sheetView>
  </sheetViews>
  <sheetFormatPr defaultColWidth="10.42578125" defaultRowHeight="12.75" x14ac:dyDescent="0.25"/>
  <cols>
    <col min="1" max="1" width="10.42578125" style="21" customWidth="1"/>
    <col min="2" max="2" width="15.42578125" style="21" customWidth="1"/>
    <col min="3" max="3" width="8.85546875" style="21" customWidth="1"/>
    <col min="4" max="4" width="15.42578125" style="21" customWidth="1"/>
    <col min="5" max="5" width="8.85546875" style="21" customWidth="1"/>
    <col min="6" max="6" width="15.42578125" style="21" customWidth="1"/>
    <col min="7" max="7" width="8.85546875" style="21" customWidth="1"/>
    <col min="8" max="8" width="15.42578125" style="21" customWidth="1"/>
    <col min="9" max="9" width="8.85546875" style="21" customWidth="1"/>
    <col min="10" max="10" width="7.7109375" style="21" customWidth="1"/>
    <col min="11" max="255" width="7.85546875" style="21" customWidth="1"/>
    <col min="256" max="16384" width="10.42578125" style="21"/>
  </cols>
  <sheetData>
    <row r="1" spans="1:18" s="30" customFormat="1" ht="30" customHeight="1" x14ac:dyDescent="0.2">
      <c r="A1" s="1390" t="s">
        <v>1060</v>
      </c>
      <c r="B1" s="1390"/>
      <c r="C1" s="1390"/>
      <c r="D1" s="1390"/>
      <c r="E1" s="1390"/>
      <c r="F1" s="1390"/>
      <c r="G1" s="1390"/>
      <c r="H1" s="1390"/>
      <c r="I1" s="1390"/>
      <c r="J1" s="29"/>
    </row>
    <row r="2" spans="1:18" s="30" customFormat="1" ht="30" customHeight="1" x14ac:dyDescent="0.2">
      <c r="A2" s="1391" t="s">
        <v>1061</v>
      </c>
      <c r="B2" s="1391"/>
      <c r="C2" s="1391"/>
      <c r="D2" s="1391"/>
      <c r="E2" s="1391"/>
      <c r="F2" s="1391"/>
      <c r="G2" s="1391"/>
      <c r="H2" s="1391"/>
      <c r="I2" s="1391"/>
      <c r="J2" s="29"/>
    </row>
    <row r="3" spans="1:18" s="30" customFormat="1" ht="9.75" customHeight="1" x14ac:dyDescent="0.2">
      <c r="A3" s="31" t="s">
        <v>72</v>
      </c>
      <c r="B3" s="32"/>
      <c r="C3" s="32"/>
      <c r="D3" s="32"/>
      <c r="E3" s="32"/>
      <c r="F3" s="32"/>
      <c r="G3" s="32"/>
      <c r="H3" s="32"/>
      <c r="I3" s="33" t="s">
        <v>73</v>
      </c>
      <c r="J3" s="29"/>
    </row>
    <row r="4" spans="1:18" ht="13.5" customHeight="1" x14ac:dyDescent="0.25">
      <c r="A4" s="1385"/>
      <c r="B4" s="1382" t="s">
        <v>208</v>
      </c>
      <c r="C4" s="1388"/>
      <c r="D4" s="1388"/>
      <c r="E4" s="1383"/>
      <c r="F4" s="1382" t="s">
        <v>209</v>
      </c>
      <c r="G4" s="1388"/>
      <c r="H4" s="1388"/>
      <c r="I4" s="1383"/>
    </row>
    <row r="5" spans="1:18" ht="13.5" customHeight="1" x14ac:dyDescent="0.25">
      <c r="A5" s="1386"/>
      <c r="B5" s="1382" t="s">
        <v>74</v>
      </c>
      <c r="C5" s="1383"/>
      <c r="D5" s="1382" t="s">
        <v>75</v>
      </c>
      <c r="E5" s="1383"/>
      <c r="F5" s="1382" t="s">
        <v>76</v>
      </c>
      <c r="G5" s="1383"/>
      <c r="H5" s="1382" t="s">
        <v>77</v>
      </c>
      <c r="I5" s="1383"/>
    </row>
    <row r="6" spans="1:18" ht="25.5" customHeight="1" x14ac:dyDescent="0.25">
      <c r="A6" s="1387"/>
      <c r="B6" s="94" t="s">
        <v>78</v>
      </c>
      <c r="C6" s="94" t="s">
        <v>79</v>
      </c>
      <c r="D6" s="94" t="s">
        <v>78</v>
      </c>
      <c r="E6" s="94" t="s">
        <v>79</v>
      </c>
      <c r="F6" s="94" t="s">
        <v>78</v>
      </c>
      <c r="G6" s="94" t="s">
        <v>79</v>
      </c>
      <c r="H6" s="94" t="s">
        <v>78</v>
      </c>
      <c r="I6" s="94" t="s">
        <v>79</v>
      </c>
    </row>
    <row r="7" spans="1:18" s="34" customFormat="1" ht="41.25" customHeight="1" x14ac:dyDescent="0.25">
      <c r="A7" s="61" t="s">
        <v>151</v>
      </c>
      <c r="B7" s="62" t="s">
        <v>169</v>
      </c>
      <c r="C7" s="554" t="s">
        <v>213</v>
      </c>
      <c r="D7" s="62" t="s">
        <v>403</v>
      </c>
      <c r="E7" s="554" t="s">
        <v>268</v>
      </c>
      <c r="F7" s="62" t="s">
        <v>216</v>
      </c>
      <c r="G7" s="554" t="s">
        <v>217</v>
      </c>
      <c r="H7" s="62" t="s">
        <v>404</v>
      </c>
      <c r="I7" s="554" t="s">
        <v>255</v>
      </c>
      <c r="K7" s="376"/>
    </row>
    <row r="8" spans="1:18" s="34" customFormat="1" ht="41.25" customHeight="1" x14ac:dyDescent="0.2">
      <c r="A8" s="61" t="s">
        <v>119</v>
      </c>
      <c r="B8" s="62" t="s">
        <v>169</v>
      </c>
      <c r="C8" s="554" t="s">
        <v>213</v>
      </c>
      <c r="D8" s="62" t="s">
        <v>221</v>
      </c>
      <c r="E8" s="554" t="s">
        <v>222</v>
      </c>
      <c r="F8" s="62" t="s">
        <v>216</v>
      </c>
      <c r="G8" s="555" t="s">
        <v>217</v>
      </c>
      <c r="H8" s="62" t="s">
        <v>338</v>
      </c>
      <c r="I8" s="554" t="s">
        <v>339</v>
      </c>
    </row>
    <row r="9" spans="1:18" s="34" customFormat="1" ht="41.25" customHeight="1" x14ac:dyDescent="0.2">
      <c r="A9" s="61" t="s">
        <v>74</v>
      </c>
      <c r="B9" s="62" t="s">
        <v>169</v>
      </c>
      <c r="C9" s="554" t="s">
        <v>213</v>
      </c>
      <c r="D9" s="62" t="s">
        <v>214</v>
      </c>
      <c r="E9" s="554" t="s">
        <v>215</v>
      </c>
      <c r="F9" s="62" t="s">
        <v>216</v>
      </c>
      <c r="G9" s="554" t="s">
        <v>217</v>
      </c>
      <c r="H9" s="62" t="s">
        <v>218</v>
      </c>
      <c r="I9" s="554" t="s">
        <v>219</v>
      </c>
    </row>
    <row r="10" spans="1:18" s="34" customFormat="1" ht="41.25" customHeight="1" x14ac:dyDescent="0.2">
      <c r="A10" s="63" t="s">
        <v>1</v>
      </c>
      <c r="B10" s="62" t="s">
        <v>170</v>
      </c>
      <c r="C10" s="554" t="s">
        <v>285</v>
      </c>
      <c r="D10" s="62" t="s">
        <v>173</v>
      </c>
      <c r="E10" s="554" t="s">
        <v>286</v>
      </c>
      <c r="F10" s="62" t="s">
        <v>287</v>
      </c>
      <c r="G10" s="554" t="s">
        <v>288</v>
      </c>
      <c r="H10" s="62" t="s">
        <v>338</v>
      </c>
      <c r="I10" s="554" t="s">
        <v>339</v>
      </c>
      <c r="J10" s="35"/>
    </row>
    <row r="11" spans="1:18" s="34" customFormat="1" ht="51" customHeight="1" x14ac:dyDescent="0.2">
      <c r="A11" s="63" t="s">
        <v>615</v>
      </c>
      <c r="B11" s="62" t="s">
        <v>171</v>
      </c>
      <c r="C11" s="554" t="s">
        <v>220</v>
      </c>
      <c r="D11" s="62" t="s">
        <v>289</v>
      </c>
      <c r="E11" s="554" t="s">
        <v>290</v>
      </c>
      <c r="F11" s="62" t="s">
        <v>291</v>
      </c>
      <c r="G11" s="554" t="s">
        <v>292</v>
      </c>
      <c r="H11" s="62" t="s">
        <v>293</v>
      </c>
      <c r="I11" s="554" t="s">
        <v>294</v>
      </c>
      <c r="J11" s="35"/>
    </row>
    <row r="12" spans="1:18" s="36" customFormat="1" ht="51.75" customHeight="1" x14ac:dyDescent="0.2">
      <c r="A12" s="61" t="s">
        <v>2</v>
      </c>
      <c r="B12" s="62" t="s">
        <v>172</v>
      </c>
      <c r="C12" s="554" t="s">
        <v>295</v>
      </c>
      <c r="D12" s="62" t="s">
        <v>296</v>
      </c>
      <c r="E12" s="554" t="s">
        <v>297</v>
      </c>
      <c r="F12" s="62" t="s">
        <v>298</v>
      </c>
      <c r="G12" s="554" t="s">
        <v>299</v>
      </c>
      <c r="H12" s="62" t="s">
        <v>518</v>
      </c>
      <c r="I12" s="554" t="s">
        <v>300</v>
      </c>
      <c r="J12" s="34"/>
      <c r="K12" s="34"/>
      <c r="L12" s="34"/>
      <c r="M12" s="34"/>
      <c r="N12" s="34"/>
      <c r="O12" s="34"/>
      <c r="P12" s="34"/>
      <c r="Q12" s="34"/>
      <c r="R12" s="34"/>
    </row>
    <row r="13" spans="1:18" s="34" customFormat="1" ht="41.25" customHeight="1" x14ac:dyDescent="0.2">
      <c r="A13" s="61" t="s">
        <v>21</v>
      </c>
      <c r="B13" s="62" t="s">
        <v>301</v>
      </c>
      <c r="C13" s="554" t="s">
        <v>302</v>
      </c>
      <c r="D13" s="62" t="s">
        <v>221</v>
      </c>
      <c r="E13" s="554" t="s">
        <v>222</v>
      </c>
      <c r="F13" s="62" t="s">
        <v>405</v>
      </c>
      <c r="G13" s="554" t="s">
        <v>223</v>
      </c>
      <c r="H13" s="62" t="s">
        <v>224</v>
      </c>
      <c r="I13" s="554" t="s">
        <v>225</v>
      </c>
    </row>
    <row r="14" spans="1:18" s="34" customFormat="1" ht="41.25" customHeight="1" x14ac:dyDescent="0.2">
      <c r="A14" s="61" t="s">
        <v>66</v>
      </c>
      <c r="B14" s="62" t="s">
        <v>406</v>
      </c>
      <c r="C14" s="554" t="s">
        <v>256</v>
      </c>
      <c r="D14" s="62" t="s">
        <v>407</v>
      </c>
      <c r="E14" s="554" t="s">
        <v>261</v>
      </c>
      <c r="F14" s="62" t="s">
        <v>408</v>
      </c>
      <c r="G14" s="554" t="s">
        <v>262</v>
      </c>
      <c r="H14" s="62" t="s">
        <v>404</v>
      </c>
      <c r="I14" s="554" t="s">
        <v>255</v>
      </c>
    </row>
    <row r="15" spans="1:18" s="36" customFormat="1" ht="23.25" customHeight="1" x14ac:dyDescent="0.2">
      <c r="A15" s="63" t="s">
        <v>523</v>
      </c>
      <c r="B15" s="62" t="s">
        <v>409</v>
      </c>
      <c r="C15" s="554" t="s">
        <v>260</v>
      </c>
      <c r="D15" s="62" t="s">
        <v>407</v>
      </c>
      <c r="E15" s="554" t="s">
        <v>261</v>
      </c>
      <c r="F15" s="62" t="s">
        <v>408</v>
      </c>
      <c r="G15" s="554" t="s">
        <v>262</v>
      </c>
      <c r="H15" s="62" t="s">
        <v>410</v>
      </c>
      <c r="I15" s="554" t="s">
        <v>263</v>
      </c>
      <c r="J15" s="35"/>
      <c r="K15" s="34"/>
      <c r="L15" s="34"/>
      <c r="M15" s="34"/>
      <c r="N15" s="34"/>
      <c r="O15" s="34"/>
      <c r="P15" s="34"/>
      <c r="Q15" s="34"/>
      <c r="R15" s="34"/>
    </row>
    <row r="16" spans="1:18" s="36" customFormat="1" ht="23.25" customHeight="1" x14ac:dyDescent="0.2">
      <c r="A16" s="63" t="s">
        <v>524</v>
      </c>
      <c r="B16" s="62" t="s">
        <v>411</v>
      </c>
      <c r="C16" s="554" t="s">
        <v>264</v>
      </c>
      <c r="D16" s="62" t="s">
        <v>412</v>
      </c>
      <c r="E16" s="554" t="s">
        <v>265</v>
      </c>
      <c r="F16" s="62" t="s">
        <v>413</v>
      </c>
      <c r="G16" s="554" t="s">
        <v>266</v>
      </c>
      <c r="H16" s="62" t="s">
        <v>414</v>
      </c>
      <c r="I16" s="554" t="s">
        <v>267</v>
      </c>
      <c r="J16" s="35"/>
      <c r="K16" s="34"/>
      <c r="L16" s="34"/>
      <c r="M16" s="34"/>
      <c r="N16" s="34"/>
      <c r="O16" s="34"/>
      <c r="P16" s="34"/>
      <c r="Q16" s="34"/>
      <c r="R16" s="34"/>
    </row>
    <row r="17" spans="1:18" s="36" customFormat="1" ht="27" customHeight="1" x14ac:dyDescent="0.2">
      <c r="A17" s="63" t="s">
        <v>525</v>
      </c>
      <c r="B17" s="62" t="s">
        <v>415</v>
      </c>
      <c r="C17" s="554" t="s">
        <v>232</v>
      </c>
      <c r="D17" s="62" t="s">
        <v>588</v>
      </c>
      <c r="E17" s="554" t="s">
        <v>233</v>
      </c>
      <c r="F17" s="62" t="s">
        <v>3</v>
      </c>
      <c r="G17" s="554" t="s">
        <v>234</v>
      </c>
      <c r="H17" s="62" t="s">
        <v>587</v>
      </c>
      <c r="I17" s="554" t="s">
        <v>235</v>
      </c>
      <c r="J17" s="35"/>
      <c r="K17" s="34"/>
      <c r="L17" s="34"/>
      <c r="M17" s="34"/>
      <c r="N17" s="34"/>
      <c r="O17" s="34"/>
      <c r="P17" s="34"/>
      <c r="Q17" s="34"/>
      <c r="R17" s="34"/>
    </row>
    <row r="18" spans="1:18" s="36" customFormat="1" ht="24.75" customHeight="1" x14ac:dyDescent="0.2">
      <c r="A18" s="63" t="s">
        <v>526</v>
      </c>
      <c r="B18" s="62" t="s">
        <v>4</v>
      </c>
      <c r="C18" s="554" t="s">
        <v>236</v>
      </c>
      <c r="D18" s="62" t="s">
        <v>5</v>
      </c>
      <c r="E18" s="554" t="s">
        <v>237</v>
      </c>
      <c r="F18" s="62" t="s">
        <v>6</v>
      </c>
      <c r="G18" s="554" t="s">
        <v>238</v>
      </c>
      <c r="H18" s="62" t="s">
        <v>7</v>
      </c>
      <c r="I18" s="554" t="s">
        <v>239</v>
      </c>
      <c r="J18" s="35"/>
      <c r="K18" s="34"/>
      <c r="L18" s="34"/>
      <c r="M18" s="34"/>
      <c r="N18" s="34"/>
      <c r="O18" s="34"/>
      <c r="P18" s="34"/>
      <c r="Q18" s="34"/>
      <c r="R18" s="34"/>
    </row>
    <row r="19" spans="1:18" s="36" customFormat="1" ht="23.25" customHeight="1" x14ac:dyDescent="0.2">
      <c r="A19" s="63" t="s">
        <v>527</v>
      </c>
      <c r="B19" s="62" t="s">
        <v>8</v>
      </c>
      <c r="C19" s="554" t="s">
        <v>240</v>
      </c>
      <c r="D19" s="62" t="s">
        <v>9</v>
      </c>
      <c r="E19" s="554" t="s">
        <v>241</v>
      </c>
      <c r="F19" s="62" t="s">
        <v>10</v>
      </c>
      <c r="G19" s="554" t="s">
        <v>242</v>
      </c>
      <c r="H19" s="62" t="s">
        <v>8</v>
      </c>
      <c r="I19" s="554" t="s">
        <v>243</v>
      </c>
      <c r="J19" s="35"/>
      <c r="K19" s="34"/>
      <c r="L19" s="34"/>
      <c r="M19" s="34"/>
      <c r="N19" s="34"/>
      <c r="O19" s="34"/>
      <c r="P19" s="34"/>
      <c r="Q19" s="34"/>
      <c r="R19" s="34"/>
    </row>
    <row r="20" spans="1:18" s="36" customFormat="1" ht="25.5" customHeight="1" x14ac:dyDescent="0.2">
      <c r="A20" s="63" t="s">
        <v>376</v>
      </c>
      <c r="B20" s="62" t="s">
        <v>11</v>
      </c>
      <c r="C20" s="554" t="s">
        <v>244</v>
      </c>
      <c r="D20" s="62" t="s">
        <v>12</v>
      </c>
      <c r="E20" s="554" t="s">
        <v>245</v>
      </c>
      <c r="F20" s="62" t="s">
        <v>13</v>
      </c>
      <c r="G20" s="554" t="s">
        <v>246</v>
      </c>
      <c r="H20" s="62" t="s">
        <v>270</v>
      </c>
      <c r="I20" s="554" t="s">
        <v>247</v>
      </c>
      <c r="J20" s="35"/>
      <c r="K20" s="34"/>
      <c r="L20" s="34"/>
      <c r="M20" s="34"/>
      <c r="N20" s="34"/>
      <c r="O20" s="34"/>
      <c r="P20" s="34"/>
      <c r="Q20" s="34"/>
      <c r="R20" s="34"/>
    </row>
    <row r="21" spans="1:18" s="36" customFormat="1" ht="23.25" customHeight="1" x14ac:dyDescent="0.2">
      <c r="A21" s="63" t="s">
        <v>528</v>
      </c>
      <c r="B21" s="62" t="s">
        <v>14</v>
      </c>
      <c r="C21" s="554" t="s">
        <v>248</v>
      </c>
      <c r="D21" s="62" t="s">
        <v>15</v>
      </c>
      <c r="E21" s="554" t="s">
        <v>249</v>
      </c>
      <c r="F21" s="62" t="s">
        <v>16</v>
      </c>
      <c r="G21" s="554" t="s">
        <v>250</v>
      </c>
      <c r="H21" s="62" t="s">
        <v>17</v>
      </c>
      <c r="I21" s="554" t="s">
        <v>251</v>
      </c>
      <c r="J21" s="35"/>
      <c r="K21" s="34"/>
      <c r="L21" s="34"/>
      <c r="M21" s="34"/>
      <c r="N21" s="34"/>
      <c r="O21" s="34"/>
      <c r="P21" s="34"/>
      <c r="Q21" s="34"/>
      <c r="R21" s="34"/>
    </row>
    <row r="22" spans="1:18" s="36" customFormat="1" ht="25.5" customHeight="1" x14ac:dyDescent="0.2">
      <c r="A22" s="63" t="s">
        <v>529</v>
      </c>
      <c r="B22" s="62" t="s">
        <v>50</v>
      </c>
      <c r="C22" s="554" t="s">
        <v>252</v>
      </c>
      <c r="D22" s="62" t="s">
        <v>18</v>
      </c>
      <c r="E22" s="554" t="s">
        <v>253</v>
      </c>
      <c r="F22" s="62" t="s">
        <v>19</v>
      </c>
      <c r="G22" s="554" t="s">
        <v>254</v>
      </c>
      <c r="H22" s="62" t="s">
        <v>404</v>
      </c>
      <c r="I22" s="554" t="s">
        <v>255</v>
      </c>
      <c r="J22" s="35"/>
      <c r="K22" s="34"/>
      <c r="L22" s="34"/>
      <c r="M22" s="34"/>
      <c r="N22" s="34"/>
      <c r="O22" s="34"/>
      <c r="P22" s="34"/>
      <c r="Q22" s="34"/>
      <c r="R22" s="34"/>
    </row>
    <row r="23" spans="1:18" s="36" customFormat="1" ht="28.5" customHeight="1" x14ac:dyDescent="0.2">
      <c r="A23" s="63" t="s">
        <v>26</v>
      </c>
      <c r="B23" s="62" t="s">
        <v>406</v>
      </c>
      <c r="C23" s="554" t="s">
        <v>256</v>
      </c>
      <c r="D23" s="62" t="s">
        <v>20</v>
      </c>
      <c r="E23" s="554" t="s">
        <v>257</v>
      </c>
      <c r="F23" s="62" t="s">
        <v>303</v>
      </c>
      <c r="G23" s="554" t="s">
        <v>258</v>
      </c>
      <c r="H23" s="62" t="s">
        <v>304</v>
      </c>
      <c r="I23" s="554" t="s">
        <v>259</v>
      </c>
      <c r="J23" s="35"/>
      <c r="K23" s="34"/>
      <c r="L23" s="34"/>
      <c r="M23" s="34"/>
      <c r="N23" s="34"/>
      <c r="O23" s="34"/>
      <c r="P23" s="34"/>
      <c r="Q23" s="34"/>
      <c r="R23" s="34"/>
    </row>
    <row r="24" spans="1:18" s="34" customFormat="1" ht="26.25" customHeight="1" x14ac:dyDescent="0.2">
      <c r="A24" s="63" t="s">
        <v>71</v>
      </c>
      <c r="B24" s="62" t="s">
        <v>305</v>
      </c>
      <c r="C24" s="554" t="s">
        <v>228</v>
      </c>
      <c r="D24" s="62" t="s">
        <v>403</v>
      </c>
      <c r="E24" s="554" t="s">
        <v>268</v>
      </c>
      <c r="F24" s="62" t="s">
        <v>123</v>
      </c>
      <c r="G24" s="554" t="s">
        <v>269</v>
      </c>
      <c r="H24" s="62" t="s">
        <v>124</v>
      </c>
      <c r="I24" s="554" t="s">
        <v>227</v>
      </c>
      <c r="J24" s="35"/>
    </row>
    <row r="25" spans="1:18" s="36" customFormat="1" ht="26.25" customHeight="1" x14ac:dyDescent="0.2">
      <c r="A25" s="63" t="s">
        <v>530</v>
      </c>
      <c r="B25" s="62" t="s">
        <v>125</v>
      </c>
      <c r="C25" s="554" t="s">
        <v>226</v>
      </c>
      <c r="D25" s="62" t="s">
        <v>403</v>
      </c>
      <c r="E25" s="554" t="s">
        <v>268</v>
      </c>
      <c r="F25" s="62" t="s">
        <v>123</v>
      </c>
      <c r="G25" s="554" t="s">
        <v>269</v>
      </c>
      <c r="H25" s="62" t="s">
        <v>124</v>
      </c>
      <c r="I25" s="554" t="s">
        <v>227</v>
      </c>
      <c r="J25" s="35"/>
      <c r="K25" s="34"/>
      <c r="L25" s="34"/>
      <c r="M25" s="34"/>
      <c r="N25" s="34"/>
      <c r="O25" s="34"/>
      <c r="P25" s="34"/>
      <c r="Q25" s="34"/>
      <c r="R25" s="34"/>
    </row>
    <row r="26" spans="1:18" s="36" customFormat="1" ht="26.25" customHeight="1" x14ac:dyDescent="0.2">
      <c r="A26" s="63" t="s">
        <v>309</v>
      </c>
      <c r="B26" s="62" t="s">
        <v>305</v>
      </c>
      <c r="C26" s="554" t="s">
        <v>228</v>
      </c>
      <c r="D26" s="62" t="s">
        <v>126</v>
      </c>
      <c r="E26" s="554" t="s">
        <v>229</v>
      </c>
      <c r="F26" s="62" t="s">
        <v>127</v>
      </c>
      <c r="G26" s="554" t="s">
        <v>230</v>
      </c>
      <c r="H26" s="62" t="s">
        <v>128</v>
      </c>
      <c r="I26" s="554" t="s">
        <v>231</v>
      </c>
      <c r="J26" s="35"/>
      <c r="K26" s="34"/>
      <c r="L26" s="34"/>
      <c r="M26" s="34"/>
      <c r="N26" s="34"/>
      <c r="O26" s="34"/>
      <c r="P26" s="34"/>
      <c r="Q26" s="34"/>
      <c r="R26" s="34"/>
    </row>
    <row r="27" spans="1:18" ht="13.5" customHeight="1" x14ac:dyDescent="0.25">
      <c r="A27" s="1385"/>
      <c r="B27" s="1382" t="s">
        <v>208</v>
      </c>
      <c r="C27" s="1388"/>
      <c r="D27" s="1388"/>
      <c r="E27" s="1383"/>
      <c r="F27" s="1382" t="s">
        <v>209</v>
      </c>
      <c r="G27" s="1388"/>
      <c r="H27" s="1388"/>
      <c r="I27" s="1383"/>
    </row>
    <row r="28" spans="1:18" ht="13.5" customHeight="1" x14ac:dyDescent="0.25">
      <c r="A28" s="1386"/>
      <c r="B28" s="1382" t="s">
        <v>82</v>
      </c>
      <c r="C28" s="1383"/>
      <c r="D28" s="1382" t="s">
        <v>83</v>
      </c>
      <c r="E28" s="1383"/>
      <c r="F28" s="1382" t="s">
        <v>84</v>
      </c>
      <c r="G28" s="1383"/>
      <c r="H28" s="1382" t="s">
        <v>85</v>
      </c>
      <c r="I28" s="1383"/>
    </row>
    <row r="29" spans="1:18" ht="25.5" customHeight="1" x14ac:dyDescent="0.25">
      <c r="A29" s="1387"/>
      <c r="B29" s="94" t="s">
        <v>86</v>
      </c>
      <c r="C29" s="94" t="s">
        <v>87</v>
      </c>
      <c r="D29" s="94" t="s">
        <v>86</v>
      </c>
      <c r="E29" s="94" t="s">
        <v>87</v>
      </c>
      <c r="F29" s="94" t="s">
        <v>86</v>
      </c>
      <c r="G29" s="94" t="s">
        <v>87</v>
      </c>
      <c r="H29" s="94" t="s">
        <v>86</v>
      </c>
      <c r="I29" s="94" t="s">
        <v>87</v>
      </c>
    </row>
    <row r="30" spans="1:18" ht="9.75" customHeight="1" x14ac:dyDescent="0.25">
      <c r="A30" s="1389" t="s">
        <v>1059</v>
      </c>
      <c r="B30" s="1389"/>
      <c r="C30" s="1389"/>
      <c r="D30" s="1389"/>
      <c r="E30" s="1389"/>
      <c r="F30" s="1389"/>
      <c r="G30" s="1389"/>
      <c r="H30" s="1389"/>
      <c r="I30" s="1389"/>
    </row>
    <row r="31" spans="1:18" s="37" customFormat="1" ht="9.75" customHeight="1" x14ac:dyDescent="0.15">
      <c r="A31" s="1381" t="s">
        <v>1062</v>
      </c>
      <c r="B31" s="1381"/>
      <c r="C31" s="1381"/>
      <c r="D31" s="1381"/>
      <c r="E31" s="1381"/>
      <c r="F31" s="1381"/>
      <c r="G31" s="1381"/>
      <c r="H31" s="1381"/>
      <c r="I31" s="1381"/>
      <c r="J31" s="95"/>
    </row>
    <row r="32" spans="1:18" s="37" customFormat="1" ht="9.75" customHeight="1" x14ac:dyDescent="0.15">
      <c r="A32" s="1381" t="s">
        <v>1063</v>
      </c>
      <c r="B32" s="1381"/>
      <c r="C32" s="1381"/>
      <c r="D32" s="1381"/>
      <c r="E32" s="1381"/>
      <c r="F32" s="1381"/>
      <c r="G32" s="1381"/>
      <c r="H32" s="1381"/>
      <c r="I32" s="1381"/>
      <c r="J32" s="95"/>
    </row>
    <row r="33" spans="1:10" s="38" customFormat="1" ht="28.5" customHeight="1" x14ac:dyDescent="0.25">
      <c r="A33" s="1384" t="s">
        <v>785</v>
      </c>
      <c r="B33" s="1384"/>
      <c r="C33" s="1384"/>
      <c r="D33" s="1384"/>
      <c r="E33" s="1384"/>
      <c r="F33" s="1384"/>
      <c r="G33" s="1384"/>
      <c r="H33" s="1384"/>
      <c r="I33" s="1384"/>
      <c r="J33" s="95"/>
    </row>
    <row r="34" spans="1:10" s="38" customFormat="1" ht="28.5" customHeight="1" x14ac:dyDescent="0.25">
      <c r="A34" s="1384" t="s">
        <v>422</v>
      </c>
      <c r="B34" s="1384"/>
      <c r="C34" s="1384"/>
      <c r="D34" s="1384"/>
      <c r="E34" s="1384"/>
      <c r="F34" s="1384"/>
      <c r="G34" s="1384"/>
      <c r="H34" s="1384"/>
      <c r="I34" s="1384"/>
      <c r="J34" s="95"/>
    </row>
    <row r="37" spans="1:10" x14ac:dyDescent="0.25">
      <c r="A37" s="22"/>
    </row>
  </sheetData>
  <mergeCells count="21">
    <mergeCell ref="A1:I1"/>
    <mergeCell ref="A2:I2"/>
    <mergeCell ref="A4:A6"/>
    <mergeCell ref="B4:E4"/>
    <mergeCell ref="F4:I4"/>
    <mergeCell ref="A32:I32"/>
    <mergeCell ref="B5:C5"/>
    <mergeCell ref="A34:I34"/>
    <mergeCell ref="A27:A29"/>
    <mergeCell ref="B27:E27"/>
    <mergeCell ref="F27:I27"/>
    <mergeCell ref="B28:C28"/>
    <mergeCell ref="F5:G5"/>
    <mergeCell ref="H28:I28"/>
    <mergeCell ref="A30:I30"/>
    <mergeCell ref="A31:I31"/>
    <mergeCell ref="D5:E5"/>
    <mergeCell ref="A33:I33"/>
    <mergeCell ref="H5:I5"/>
    <mergeCell ref="D28:E28"/>
    <mergeCell ref="F28:G28"/>
  </mergeCells>
  <printOptions horizontalCentered="1"/>
  <pageMargins left="0.39370078740157483" right="0.39370078740157483" top="0.39370078740157483" bottom="0.39370078740157483" header="0" footer="0"/>
  <pageSetup paperSize="9" scale="90" fitToHeight="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BEACF-341F-403B-9628-91F2E7C88A4E}">
  <dimension ref="A1:N46"/>
  <sheetViews>
    <sheetView showGridLines="0" zoomScaleNormal="100" workbookViewId="0">
      <selection sqref="A1:N1"/>
    </sheetView>
  </sheetViews>
  <sheetFormatPr defaultRowHeight="12.75" x14ac:dyDescent="0.25"/>
  <cols>
    <col min="1" max="1" width="18.85546875" style="834" customWidth="1"/>
    <col min="2" max="8" width="10.85546875" style="834" customWidth="1"/>
    <col min="9" max="9" width="7.85546875" style="834" customWidth="1"/>
    <col min="10" max="10" width="3.85546875" style="834" customWidth="1"/>
    <col min="11" max="16384" width="9.140625" style="834"/>
  </cols>
  <sheetData>
    <row r="1" spans="1:12" ht="48.75" customHeight="1" x14ac:dyDescent="0.25">
      <c r="A1" s="1747" t="s">
        <v>1677</v>
      </c>
      <c r="B1" s="1747"/>
      <c r="C1" s="1747"/>
      <c r="D1" s="1747"/>
      <c r="E1" s="1747"/>
      <c r="F1" s="1747"/>
      <c r="G1" s="1747"/>
      <c r="H1" s="1747"/>
      <c r="I1" s="866"/>
      <c r="J1" s="865"/>
      <c r="K1" s="865"/>
      <c r="L1" s="865"/>
    </row>
    <row r="2" spans="1:12" ht="45" customHeight="1" x14ac:dyDescent="0.25">
      <c r="A2" s="1746" t="s">
        <v>1676</v>
      </c>
      <c r="B2" s="1746"/>
      <c r="C2" s="1746"/>
      <c r="D2" s="1746"/>
      <c r="E2" s="1746"/>
      <c r="F2" s="1746"/>
      <c r="G2" s="1746"/>
      <c r="H2" s="1746"/>
      <c r="I2" s="866"/>
      <c r="J2" s="865"/>
      <c r="K2" s="865"/>
      <c r="L2" s="865"/>
    </row>
    <row r="3" spans="1:12" ht="9.75" customHeight="1" x14ac:dyDescent="0.25">
      <c r="A3" s="864" t="s">
        <v>312</v>
      </c>
      <c r="B3" s="1748"/>
      <c r="C3" s="1748"/>
      <c r="D3" s="1748"/>
      <c r="E3" s="862"/>
      <c r="F3" s="862"/>
      <c r="G3" s="862"/>
      <c r="H3" s="863" t="s">
        <v>313</v>
      </c>
      <c r="I3" s="862"/>
      <c r="J3" s="861"/>
    </row>
    <row r="4" spans="1:12" ht="27" customHeight="1" x14ac:dyDescent="0.25">
      <c r="A4" s="1742"/>
      <c r="B4" s="1675" t="s">
        <v>1675</v>
      </c>
      <c r="C4" s="1744"/>
      <c r="D4" s="1676"/>
      <c r="E4" s="1675" t="s">
        <v>1674</v>
      </c>
      <c r="F4" s="1744"/>
      <c r="G4" s="1676"/>
      <c r="H4" s="1679" t="s">
        <v>1673</v>
      </c>
      <c r="I4" s="692"/>
      <c r="J4" s="860"/>
      <c r="L4" s="859"/>
    </row>
    <row r="5" spans="1:12" ht="25.5" customHeight="1" x14ac:dyDescent="0.25">
      <c r="A5" s="1749"/>
      <c r="B5" s="823" t="s">
        <v>152</v>
      </c>
      <c r="C5" s="823" t="s">
        <v>1659</v>
      </c>
      <c r="D5" s="823" t="s">
        <v>1672</v>
      </c>
      <c r="E5" s="823" t="s">
        <v>152</v>
      </c>
      <c r="F5" s="823" t="s">
        <v>1659</v>
      </c>
      <c r="G5" s="823" t="s">
        <v>1672</v>
      </c>
      <c r="H5" s="1680"/>
      <c r="I5" s="692"/>
      <c r="J5" s="837"/>
      <c r="K5" s="848"/>
      <c r="L5" s="842"/>
    </row>
    <row r="6" spans="1:12" ht="13.5" customHeight="1" x14ac:dyDescent="0.25">
      <c r="A6" s="854" t="s">
        <v>151</v>
      </c>
      <c r="B6" s="837"/>
      <c r="C6" s="837"/>
      <c r="D6" s="837"/>
      <c r="E6" s="837"/>
      <c r="F6" s="837"/>
      <c r="G6" s="837"/>
      <c r="H6" s="837"/>
      <c r="I6" s="837"/>
      <c r="J6" s="837"/>
      <c r="K6" s="848"/>
    </row>
    <row r="7" spans="1:12" ht="13.5" customHeight="1" x14ac:dyDescent="0.25">
      <c r="A7" s="623">
        <v>2003</v>
      </c>
      <c r="B7" s="858" t="s">
        <v>354</v>
      </c>
      <c r="C7" s="858" t="s">
        <v>354</v>
      </c>
      <c r="D7" s="858" t="s">
        <v>354</v>
      </c>
      <c r="E7" s="858" t="s">
        <v>354</v>
      </c>
      <c r="F7" s="858" t="s">
        <v>354</v>
      </c>
      <c r="G7" s="858" t="s">
        <v>354</v>
      </c>
      <c r="H7" s="858">
        <v>169</v>
      </c>
      <c r="I7" s="837"/>
      <c r="J7" s="837"/>
      <c r="K7" s="848"/>
    </row>
    <row r="8" spans="1:12" ht="13.5" customHeight="1" x14ac:dyDescent="0.25">
      <c r="A8" s="623">
        <v>2004</v>
      </c>
      <c r="B8" s="858" t="s">
        <v>354</v>
      </c>
      <c r="C8" s="858" t="s">
        <v>354</v>
      </c>
      <c r="D8" s="858" t="s">
        <v>354</v>
      </c>
      <c r="E8" s="858" t="s">
        <v>354</v>
      </c>
      <c r="F8" s="858" t="s">
        <v>354</v>
      </c>
      <c r="G8" s="858" t="s">
        <v>354</v>
      </c>
      <c r="H8" s="858">
        <v>162</v>
      </c>
      <c r="I8" s="837"/>
      <c r="J8" s="837"/>
      <c r="K8" s="848"/>
    </row>
    <row r="9" spans="1:12" ht="13.5" customHeight="1" x14ac:dyDescent="0.25">
      <c r="A9" s="623">
        <v>2005</v>
      </c>
      <c r="B9" s="858" t="s">
        <v>354</v>
      </c>
      <c r="C9" s="858" t="s">
        <v>354</v>
      </c>
      <c r="D9" s="858" t="s">
        <v>354</v>
      </c>
      <c r="E9" s="858" t="s">
        <v>354</v>
      </c>
      <c r="F9" s="858" t="s">
        <v>354</v>
      </c>
      <c r="G9" s="858" t="s">
        <v>354</v>
      </c>
      <c r="H9" s="858">
        <v>191</v>
      </c>
      <c r="I9" s="837"/>
      <c r="J9" s="837"/>
      <c r="K9" s="848"/>
    </row>
    <row r="10" spans="1:12" ht="13.5" customHeight="1" x14ac:dyDescent="0.25">
      <c r="A10" s="623">
        <v>2006</v>
      </c>
      <c r="B10" s="858" t="s">
        <v>354</v>
      </c>
      <c r="C10" s="858" t="s">
        <v>354</v>
      </c>
      <c r="D10" s="858" t="s">
        <v>354</v>
      </c>
      <c r="E10" s="858" t="s">
        <v>354</v>
      </c>
      <c r="F10" s="858" t="s">
        <v>354</v>
      </c>
      <c r="G10" s="858" t="s">
        <v>354</v>
      </c>
      <c r="H10" s="858">
        <v>207</v>
      </c>
      <c r="I10" s="837"/>
      <c r="J10" s="837"/>
      <c r="K10" s="848"/>
    </row>
    <row r="11" spans="1:12" ht="13.5" customHeight="1" x14ac:dyDescent="0.25">
      <c r="A11" s="623">
        <v>2007</v>
      </c>
      <c r="B11" s="858" t="s">
        <v>354</v>
      </c>
      <c r="C11" s="858" t="s">
        <v>354</v>
      </c>
      <c r="D11" s="858" t="s">
        <v>354</v>
      </c>
      <c r="E11" s="858" t="s">
        <v>354</v>
      </c>
      <c r="F11" s="858" t="s">
        <v>354</v>
      </c>
      <c r="G11" s="858" t="s">
        <v>354</v>
      </c>
      <c r="H11" s="858">
        <v>190</v>
      </c>
      <c r="I11" s="837"/>
      <c r="J11" s="837"/>
      <c r="K11" s="848"/>
    </row>
    <row r="12" spans="1:12" ht="13.5" customHeight="1" x14ac:dyDescent="0.25">
      <c r="A12" s="623">
        <v>2008</v>
      </c>
      <c r="B12" s="858" t="s">
        <v>354</v>
      </c>
      <c r="C12" s="858" t="s">
        <v>354</v>
      </c>
      <c r="D12" s="858" t="s">
        <v>354</v>
      </c>
      <c r="E12" s="858" t="s">
        <v>354</v>
      </c>
      <c r="F12" s="858" t="s">
        <v>354</v>
      </c>
      <c r="G12" s="858" t="s">
        <v>354</v>
      </c>
      <c r="H12" s="858">
        <v>193</v>
      </c>
      <c r="I12" s="837"/>
      <c r="J12" s="837"/>
      <c r="K12" s="848"/>
    </row>
    <row r="13" spans="1:12" ht="13.5" customHeight="1" x14ac:dyDescent="0.25">
      <c r="A13" s="623">
        <v>2009</v>
      </c>
      <c r="B13" s="858" t="s">
        <v>354</v>
      </c>
      <c r="C13" s="858" t="s">
        <v>354</v>
      </c>
      <c r="D13" s="858" t="s">
        <v>354</v>
      </c>
      <c r="E13" s="858" t="s">
        <v>354</v>
      </c>
      <c r="F13" s="858" t="s">
        <v>354</v>
      </c>
      <c r="G13" s="858" t="s">
        <v>354</v>
      </c>
      <c r="H13" s="858">
        <v>226</v>
      </c>
      <c r="I13" s="837"/>
      <c r="J13" s="837"/>
      <c r="K13" s="848"/>
    </row>
    <row r="14" spans="1:12" ht="13.5" customHeight="1" x14ac:dyDescent="0.25">
      <c r="A14" s="623">
        <v>2010</v>
      </c>
      <c r="B14" s="858" t="s">
        <v>354</v>
      </c>
      <c r="C14" s="858" t="s">
        <v>354</v>
      </c>
      <c r="D14" s="858" t="s">
        <v>354</v>
      </c>
      <c r="E14" s="858" t="s">
        <v>354</v>
      </c>
      <c r="F14" s="858" t="s">
        <v>354</v>
      </c>
      <c r="G14" s="858" t="s">
        <v>354</v>
      </c>
      <c r="H14" s="858">
        <v>240</v>
      </c>
      <c r="I14" s="837"/>
      <c r="J14" s="837"/>
      <c r="K14" s="848"/>
    </row>
    <row r="15" spans="1:12" ht="13.5" customHeight="1" x14ac:dyDescent="0.25">
      <c r="A15" s="623">
        <v>2011</v>
      </c>
      <c r="B15" s="858" t="s">
        <v>354</v>
      </c>
      <c r="C15" s="858" t="s">
        <v>354</v>
      </c>
      <c r="D15" s="858" t="s">
        <v>354</v>
      </c>
      <c r="E15" s="858" t="s">
        <v>354</v>
      </c>
      <c r="F15" s="858" t="s">
        <v>354</v>
      </c>
      <c r="G15" s="858" t="s">
        <v>354</v>
      </c>
      <c r="H15" s="858">
        <v>271</v>
      </c>
      <c r="I15" s="837"/>
      <c r="J15" s="837"/>
      <c r="K15" s="848"/>
    </row>
    <row r="16" spans="1:12" ht="13.5" customHeight="1" x14ac:dyDescent="0.25">
      <c r="A16" s="623">
        <v>2012</v>
      </c>
      <c r="B16" s="858" t="s">
        <v>354</v>
      </c>
      <c r="C16" s="858" t="s">
        <v>354</v>
      </c>
      <c r="D16" s="858" t="s">
        <v>354</v>
      </c>
      <c r="E16" s="858" t="s">
        <v>354</v>
      </c>
      <c r="F16" s="858" t="s">
        <v>354</v>
      </c>
      <c r="G16" s="858" t="s">
        <v>354</v>
      </c>
      <c r="H16" s="858">
        <v>275</v>
      </c>
      <c r="I16" s="837"/>
      <c r="J16" s="837"/>
      <c r="K16" s="848"/>
    </row>
    <row r="17" spans="1:14" ht="13.5" customHeight="1" x14ac:dyDescent="0.25">
      <c r="A17" s="623">
        <v>2013</v>
      </c>
      <c r="B17" s="858" t="s">
        <v>354</v>
      </c>
      <c r="C17" s="858" t="s">
        <v>354</v>
      </c>
      <c r="D17" s="858" t="s">
        <v>354</v>
      </c>
      <c r="E17" s="858" t="s">
        <v>354</v>
      </c>
      <c r="F17" s="858" t="s">
        <v>354</v>
      </c>
      <c r="G17" s="858" t="s">
        <v>354</v>
      </c>
      <c r="H17" s="858">
        <v>277</v>
      </c>
      <c r="I17" s="837"/>
      <c r="J17" s="837"/>
      <c r="K17" s="848"/>
    </row>
    <row r="18" spans="1:14" ht="13.5" customHeight="1" x14ac:dyDescent="0.25">
      <c r="A18" s="623">
        <v>2014</v>
      </c>
      <c r="B18" s="858" t="s">
        <v>354</v>
      </c>
      <c r="C18" s="858" t="s">
        <v>354</v>
      </c>
      <c r="D18" s="858" t="s">
        <v>354</v>
      </c>
      <c r="E18" s="858" t="s">
        <v>354</v>
      </c>
      <c r="F18" s="858" t="s">
        <v>354</v>
      </c>
      <c r="G18" s="858" t="s">
        <v>354</v>
      </c>
      <c r="H18" s="858">
        <v>298</v>
      </c>
      <c r="I18" s="837"/>
      <c r="J18" s="837"/>
      <c r="K18" s="848"/>
    </row>
    <row r="19" spans="1:14" ht="13.5" customHeight="1" x14ac:dyDescent="0.25">
      <c r="A19" s="628">
        <v>2015</v>
      </c>
      <c r="B19" s="858" t="s">
        <v>354</v>
      </c>
      <c r="C19" s="858" t="s">
        <v>354</v>
      </c>
      <c r="D19" s="858" t="s">
        <v>354</v>
      </c>
      <c r="E19" s="858" t="s">
        <v>354</v>
      </c>
      <c r="F19" s="858" t="s">
        <v>354</v>
      </c>
      <c r="G19" s="858" t="s">
        <v>354</v>
      </c>
      <c r="H19" s="858">
        <v>299</v>
      </c>
      <c r="I19" s="837"/>
      <c r="J19" s="837"/>
      <c r="K19" s="848"/>
    </row>
    <row r="20" spans="1:14" ht="13.5" customHeight="1" x14ac:dyDescent="0.25">
      <c r="A20" s="854">
        <v>2016</v>
      </c>
      <c r="B20" s="858">
        <v>529</v>
      </c>
      <c r="C20" s="858">
        <v>74</v>
      </c>
      <c r="D20" s="858">
        <v>455</v>
      </c>
      <c r="E20" s="858">
        <v>209</v>
      </c>
      <c r="F20" s="858">
        <v>37</v>
      </c>
      <c r="G20" s="858">
        <v>172</v>
      </c>
      <c r="H20" s="858">
        <v>314</v>
      </c>
      <c r="I20" s="837"/>
      <c r="J20" s="837"/>
      <c r="K20" s="848"/>
    </row>
    <row r="21" spans="1:14" ht="13.5" customHeight="1" x14ac:dyDescent="0.25">
      <c r="A21" s="854">
        <v>2017</v>
      </c>
      <c r="B21" s="633">
        <v>541</v>
      </c>
      <c r="C21" s="856">
        <v>80</v>
      </c>
      <c r="D21" s="856">
        <v>461</v>
      </c>
      <c r="E21" s="856">
        <v>224</v>
      </c>
      <c r="F21" s="834">
        <v>41</v>
      </c>
      <c r="G21" s="614">
        <v>183</v>
      </c>
      <c r="H21" s="857">
        <v>320</v>
      </c>
      <c r="I21" s="849"/>
      <c r="J21" s="837"/>
      <c r="K21" s="852"/>
    </row>
    <row r="22" spans="1:14" ht="13.5" customHeight="1" x14ac:dyDescent="0.25">
      <c r="A22" s="854">
        <v>2018</v>
      </c>
      <c r="B22" s="633">
        <v>552</v>
      </c>
      <c r="C22" s="856">
        <v>84</v>
      </c>
      <c r="D22" s="856">
        <v>468</v>
      </c>
      <c r="E22" s="856">
        <v>214</v>
      </c>
      <c r="F22" s="834">
        <v>40</v>
      </c>
      <c r="G22" s="614">
        <v>174</v>
      </c>
      <c r="H22" s="614">
        <v>332</v>
      </c>
      <c r="I22" s="849"/>
      <c r="J22" s="837"/>
      <c r="K22" s="852"/>
    </row>
    <row r="23" spans="1:14" ht="13.5" customHeight="1" x14ac:dyDescent="0.25">
      <c r="A23" s="854">
        <v>2019</v>
      </c>
      <c r="B23" s="853">
        <v>558</v>
      </c>
      <c r="C23" s="853">
        <v>84</v>
      </c>
      <c r="D23" s="853">
        <v>474</v>
      </c>
      <c r="E23" s="853">
        <v>215</v>
      </c>
      <c r="F23" s="853">
        <v>44</v>
      </c>
      <c r="G23" s="853">
        <v>171</v>
      </c>
      <c r="H23" s="614">
        <v>352</v>
      </c>
      <c r="I23" s="849"/>
      <c r="J23" s="837"/>
      <c r="K23" s="852"/>
    </row>
    <row r="24" spans="1:14" ht="13.5" customHeight="1" x14ac:dyDescent="0.25">
      <c r="A24" s="854">
        <v>2020</v>
      </c>
      <c r="B24" s="855">
        <v>556</v>
      </c>
      <c r="C24" s="855">
        <v>83</v>
      </c>
      <c r="D24" s="855">
        <v>473</v>
      </c>
      <c r="E24" s="853">
        <v>203</v>
      </c>
      <c r="F24" s="853">
        <v>42</v>
      </c>
      <c r="G24" s="853">
        <v>161</v>
      </c>
      <c r="H24" s="625">
        <v>360</v>
      </c>
      <c r="I24" s="849"/>
      <c r="J24" s="837"/>
      <c r="K24" s="852"/>
    </row>
    <row r="25" spans="1:14" ht="13.5" customHeight="1" x14ac:dyDescent="0.25">
      <c r="A25" s="854">
        <v>2021</v>
      </c>
      <c r="B25" s="855">
        <v>574</v>
      </c>
      <c r="C25" s="855">
        <v>98</v>
      </c>
      <c r="D25" s="855">
        <v>476</v>
      </c>
      <c r="E25" s="855">
        <v>223</v>
      </c>
      <c r="F25" s="855">
        <v>49</v>
      </c>
      <c r="G25" s="855">
        <v>174</v>
      </c>
      <c r="H25" s="625">
        <v>372</v>
      </c>
      <c r="I25" s="849"/>
      <c r="J25" s="837"/>
      <c r="K25" s="852"/>
    </row>
    <row r="26" spans="1:14" ht="13.5" customHeight="1" x14ac:dyDescent="0.25">
      <c r="A26" s="854">
        <v>2022</v>
      </c>
      <c r="B26" s="853">
        <v>585</v>
      </c>
      <c r="C26" s="853">
        <v>105</v>
      </c>
      <c r="D26" s="853">
        <v>480</v>
      </c>
      <c r="E26" s="853">
        <v>233</v>
      </c>
      <c r="F26" s="853">
        <v>57</v>
      </c>
      <c r="G26" s="853">
        <v>176</v>
      </c>
      <c r="H26" s="704">
        <v>393</v>
      </c>
      <c r="I26" s="849"/>
      <c r="J26" s="837"/>
      <c r="K26" s="852"/>
    </row>
    <row r="27" spans="1:14" ht="13.5" customHeight="1" x14ac:dyDescent="0.25">
      <c r="A27" s="851">
        <v>2023</v>
      </c>
      <c r="B27" s="844"/>
      <c r="C27" s="844"/>
      <c r="D27" s="844"/>
      <c r="E27" s="844"/>
      <c r="F27" s="844"/>
      <c r="G27" s="844"/>
      <c r="H27" s="850"/>
      <c r="I27" s="849"/>
      <c r="J27" s="837"/>
      <c r="K27" s="848"/>
    </row>
    <row r="28" spans="1:14" x14ac:dyDescent="0.25">
      <c r="A28" s="606" t="s">
        <v>151</v>
      </c>
      <c r="B28" s="844">
        <v>589</v>
      </c>
      <c r="C28" s="844">
        <v>110</v>
      </c>
      <c r="D28" s="844">
        <v>479</v>
      </c>
      <c r="E28" s="844">
        <v>242</v>
      </c>
      <c r="F28" s="844">
        <v>59</v>
      </c>
      <c r="G28" s="844">
        <v>183</v>
      </c>
      <c r="H28" s="847">
        <v>394</v>
      </c>
      <c r="I28" s="842"/>
      <c r="J28" s="841"/>
      <c r="K28" s="838"/>
      <c r="L28" s="840"/>
      <c r="M28" s="839"/>
      <c r="N28" s="839"/>
    </row>
    <row r="29" spans="1:14" x14ac:dyDescent="0.25">
      <c r="A29" s="599" t="s">
        <v>1503</v>
      </c>
      <c r="B29" s="844">
        <v>517</v>
      </c>
      <c r="C29" s="844">
        <v>110</v>
      </c>
      <c r="D29" s="844">
        <v>407</v>
      </c>
      <c r="E29" s="844">
        <v>218</v>
      </c>
      <c r="F29" s="844">
        <v>59</v>
      </c>
      <c r="G29" s="844">
        <v>159</v>
      </c>
      <c r="H29" s="846">
        <v>334</v>
      </c>
      <c r="I29" s="842"/>
      <c r="J29" s="841"/>
      <c r="K29" s="838"/>
      <c r="L29" s="840"/>
      <c r="M29" s="839"/>
      <c r="N29" s="839"/>
    </row>
    <row r="30" spans="1:14" x14ac:dyDescent="0.25">
      <c r="A30" s="599" t="s">
        <v>1502</v>
      </c>
      <c r="B30" s="844">
        <v>145</v>
      </c>
      <c r="C30" s="844">
        <v>23</v>
      </c>
      <c r="D30" s="844">
        <v>122</v>
      </c>
      <c r="E30" s="844">
        <v>55</v>
      </c>
      <c r="F30" s="844">
        <v>15</v>
      </c>
      <c r="G30" s="844">
        <v>40</v>
      </c>
      <c r="H30" s="845">
        <v>88</v>
      </c>
      <c r="I30" s="842"/>
      <c r="J30" s="841"/>
      <c r="K30" s="838"/>
      <c r="L30" s="840"/>
      <c r="M30" s="839"/>
      <c r="N30" s="839"/>
    </row>
    <row r="31" spans="1:14" x14ac:dyDescent="0.25">
      <c r="A31" s="599" t="s">
        <v>1501</v>
      </c>
      <c r="B31" s="844">
        <v>160</v>
      </c>
      <c r="C31" s="844">
        <v>73</v>
      </c>
      <c r="D31" s="844">
        <v>87</v>
      </c>
      <c r="E31" s="844">
        <v>79</v>
      </c>
      <c r="F31" s="844">
        <v>36</v>
      </c>
      <c r="G31" s="844">
        <v>43</v>
      </c>
      <c r="H31" s="843">
        <v>89</v>
      </c>
      <c r="I31" s="842"/>
      <c r="J31" s="841"/>
      <c r="K31" s="838"/>
      <c r="L31" s="840"/>
      <c r="M31" s="839"/>
      <c r="N31" s="839"/>
    </row>
    <row r="32" spans="1:14" x14ac:dyDescent="0.25">
      <c r="A32" s="599" t="s">
        <v>1500</v>
      </c>
      <c r="B32" s="844">
        <v>63</v>
      </c>
      <c r="C32" s="844">
        <v>0</v>
      </c>
      <c r="D32" s="844">
        <v>63</v>
      </c>
      <c r="E32" s="844">
        <v>18</v>
      </c>
      <c r="F32" s="844">
        <v>0</v>
      </c>
      <c r="G32" s="844">
        <v>18</v>
      </c>
      <c r="H32" s="843">
        <v>34</v>
      </c>
      <c r="I32" s="842"/>
      <c r="J32" s="841"/>
      <c r="K32" s="838"/>
      <c r="L32" s="840"/>
      <c r="M32" s="839"/>
      <c r="N32" s="839"/>
    </row>
    <row r="33" spans="1:14" x14ac:dyDescent="0.25">
      <c r="A33" s="599" t="s">
        <v>1499</v>
      </c>
      <c r="B33" s="844">
        <v>42</v>
      </c>
      <c r="C33" s="844">
        <v>12</v>
      </c>
      <c r="D33" s="844">
        <v>30</v>
      </c>
      <c r="E33" s="844">
        <v>19</v>
      </c>
      <c r="F33" s="844">
        <v>7</v>
      </c>
      <c r="G33" s="844">
        <v>12</v>
      </c>
      <c r="H33" s="843">
        <v>38</v>
      </c>
      <c r="I33" s="842"/>
      <c r="J33" s="841"/>
      <c r="K33" s="838"/>
      <c r="L33" s="840"/>
      <c r="M33" s="839"/>
      <c r="N33" s="839"/>
    </row>
    <row r="34" spans="1:14" x14ac:dyDescent="0.25">
      <c r="A34" s="599" t="s">
        <v>1498</v>
      </c>
      <c r="B34" s="844">
        <v>107</v>
      </c>
      <c r="C34" s="844">
        <v>2</v>
      </c>
      <c r="D34" s="844">
        <v>105</v>
      </c>
      <c r="E34" s="844">
        <v>47</v>
      </c>
      <c r="F34" s="844">
        <v>1</v>
      </c>
      <c r="G34" s="844">
        <v>46</v>
      </c>
      <c r="H34" s="843">
        <v>85</v>
      </c>
      <c r="I34" s="842"/>
      <c r="J34" s="841"/>
      <c r="K34" s="838"/>
      <c r="L34" s="840"/>
      <c r="M34" s="839"/>
      <c r="N34" s="839"/>
    </row>
    <row r="35" spans="1:14" x14ac:dyDescent="0.25">
      <c r="A35" s="599" t="s">
        <v>1497</v>
      </c>
      <c r="B35" s="844">
        <v>47</v>
      </c>
      <c r="C35" s="844">
        <v>0</v>
      </c>
      <c r="D35" s="844">
        <v>47</v>
      </c>
      <c r="E35" s="844">
        <v>17</v>
      </c>
      <c r="F35" s="844">
        <v>0</v>
      </c>
      <c r="G35" s="844">
        <v>17</v>
      </c>
      <c r="H35" s="843">
        <v>44</v>
      </c>
      <c r="I35" s="842"/>
      <c r="J35" s="841"/>
      <c r="K35" s="838"/>
      <c r="L35" s="840"/>
      <c r="M35" s="839"/>
      <c r="N35" s="839"/>
    </row>
    <row r="36" spans="1:14" x14ac:dyDescent="0.25">
      <c r="A36" s="599" t="s">
        <v>1496</v>
      </c>
      <c r="B36" s="844">
        <v>25</v>
      </c>
      <c r="C36" s="844">
        <v>0</v>
      </c>
      <c r="D36" s="844">
        <v>25</v>
      </c>
      <c r="E36" s="844">
        <v>7</v>
      </c>
      <c r="F36" s="844">
        <v>0</v>
      </c>
      <c r="G36" s="844">
        <v>7</v>
      </c>
      <c r="H36" s="843">
        <v>16</v>
      </c>
      <c r="I36" s="842"/>
      <c r="J36" s="841"/>
      <c r="K36" s="838"/>
      <c r="L36" s="840"/>
      <c r="M36" s="839"/>
      <c r="N36" s="839"/>
    </row>
    <row r="37" spans="1:14" ht="13.5" customHeight="1" x14ac:dyDescent="0.25">
      <c r="A37" s="1742"/>
      <c r="B37" s="1675" t="s">
        <v>1671</v>
      </c>
      <c r="C37" s="1744"/>
      <c r="D37" s="1676"/>
      <c r="E37" s="1675" t="s">
        <v>1670</v>
      </c>
      <c r="F37" s="1744"/>
      <c r="G37" s="1676"/>
      <c r="H37" s="1679" t="s">
        <v>1669</v>
      </c>
      <c r="I37" s="692"/>
      <c r="K37" s="838"/>
    </row>
    <row r="38" spans="1:14" ht="27.75" customHeight="1" x14ac:dyDescent="0.25">
      <c r="A38" s="1743"/>
      <c r="B38" s="823" t="s">
        <v>152</v>
      </c>
      <c r="C38" s="823" t="s">
        <v>1668</v>
      </c>
      <c r="D38" s="823" t="s">
        <v>1667</v>
      </c>
      <c r="E38" s="823" t="s">
        <v>152</v>
      </c>
      <c r="F38" s="823" t="s">
        <v>1668</v>
      </c>
      <c r="G38" s="823" t="s">
        <v>1667</v>
      </c>
      <c r="H38" s="1680"/>
      <c r="I38" s="692"/>
      <c r="J38" s="837"/>
      <c r="K38" s="837"/>
      <c r="L38" s="837"/>
    </row>
    <row r="39" spans="1:14" ht="12.75" customHeight="1" x14ac:dyDescent="0.25">
      <c r="A39" s="1745" t="s">
        <v>1483</v>
      </c>
      <c r="B39" s="1745"/>
      <c r="C39" s="1745"/>
      <c r="D39" s="1745"/>
      <c r="E39" s="1745"/>
      <c r="F39" s="1745"/>
      <c r="G39" s="1745"/>
      <c r="H39" s="1745"/>
      <c r="I39" s="837"/>
      <c r="J39" s="837"/>
      <c r="K39" s="837"/>
      <c r="L39" s="837"/>
    </row>
    <row r="40" spans="1:14" s="689" customFormat="1" ht="9.75" customHeight="1" x14ac:dyDescent="0.15">
      <c r="A40" s="1717" t="s">
        <v>1666</v>
      </c>
      <c r="B40" s="1717"/>
      <c r="C40" s="1717"/>
      <c r="D40" s="1717"/>
      <c r="E40" s="1717"/>
      <c r="F40" s="1717"/>
      <c r="G40" s="1717"/>
      <c r="H40" s="1717"/>
      <c r="I40" s="764"/>
      <c r="J40" s="836"/>
      <c r="K40" s="836"/>
      <c r="L40" s="836"/>
    </row>
    <row r="41" spans="1:14" s="580" customFormat="1" ht="9.75" customHeight="1" x14ac:dyDescent="0.25">
      <c r="A41" s="1717" t="s">
        <v>1665</v>
      </c>
      <c r="B41" s="1717"/>
      <c r="C41" s="1717"/>
      <c r="D41" s="1717"/>
      <c r="E41" s="1717"/>
      <c r="F41" s="1717"/>
      <c r="G41" s="1717"/>
      <c r="H41" s="1717"/>
      <c r="I41" s="764"/>
      <c r="J41" s="836"/>
      <c r="K41" s="836"/>
      <c r="L41" s="836"/>
    </row>
    <row r="43" spans="1:14" x14ac:dyDescent="0.25">
      <c r="A43" s="203" t="s">
        <v>531</v>
      </c>
      <c r="B43" s="835"/>
      <c r="C43" s="835"/>
      <c r="D43" s="835"/>
    </row>
    <row r="44" spans="1:14" x14ac:dyDescent="0.25">
      <c r="A44" s="577" t="s">
        <v>1664</v>
      </c>
    </row>
    <row r="45" spans="1:14" x14ac:dyDescent="0.25">
      <c r="A45" s="577" t="s">
        <v>1663</v>
      </c>
    </row>
    <row r="46" spans="1:14" x14ac:dyDescent="0.25">
      <c r="A46" s="577" t="s">
        <v>1662</v>
      </c>
    </row>
  </sheetData>
  <mergeCells count="14">
    <mergeCell ref="A2:H2"/>
    <mergeCell ref="A1:H1"/>
    <mergeCell ref="B3:D3"/>
    <mergeCell ref="A4:A5"/>
    <mergeCell ref="B4:D4"/>
    <mergeCell ref="E4:G4"/>
    <mergeCell ref="H4:H5"/>
    <mergeCell ref="A40:H40"/>
    <mergeCell ref="A41:H41"/>
    <mergeCell ref="A37:A38"/>
    <mergeCell ref="B37:D37"/>
    <mergeCell ref="E37:G37"/>
    <mergeCell ref="H37:H38"/>
    <mergeCell ref="A39:H39"/>
  </mergeCells>
  <conditionalFormatting sqref="M28:N36">
    <cfRule type="cellIs" dxfId="1" priority="1" operator="notEqual">
      <formula>0</formula>
    </cfRule>
  </conditionalFormatting>
  <hyperlinks>
    <hyperlink ref="A44" r:id="rId1" xr:uid="{35EE7549-4C74-4481-9080-B139C2A659FA}"/>
    <hyperlink ref="A45" r:id="rId2" xr:uid="{F3AEEBD8-4AE2-4187-986C-5BCFDAAEC20A}"/>
    <hyperlink ref="B4:D4" r:id="rId3" display="Praias de banho vigiadas" xr:uid="{98FF7FF3-D48E-430A-B114-9C7B2231FDDD}"/>
    <hyperlink ref="E4:G4" r:id="rId4" display="Praias acessíveis a pessoas com mobilidade reduzida" xr:uid="{DEA3B065-07CB-48F2-9790-012C53B12190}"/>
    <hyperlink ref="H4:H5" r:id="rId5" display="Praias com bandeira azul" xr:uid="{17646853-81A4-4B50-9CDE-22D9486625AF}"/>
    <hyperlink ref="A46" r:id="rId6" xr:uid="{451C9BDB-D44E-4B7A-8F33-D08F158459C1}"/>
    <hyperlink ref="B37:D37" r:id="rId7" display="Whatched beaches" xr:uid="{B35DE532-7F59-458A-B054-FFD36FBD98FC}"/>
    <hyperlink ref="E37:G37" r:id="rId8" display="Beaches accessible to people with reduced mobility " xr:uid="{CF07AF79-0F48-4E2B-99D0-A5F82E3A2709}"/>
    <hyperlink ref="H37:H38" r:id="rId9" display="Blue Flag beaches" xr:uid="{065F50D5-A9FF-4F7B-B7BE-7798D4385D95}"/>
  </hyperlinks>
  <printOptions horizontalCentered="1"/>
  <pageMargins left="0.39370078740157483" right="0.39370078740157483" top="0.39370078740157483" bottom="0.39370078740157483" header="0" footer="0"/>
  <pageSetup paperSize="9" orientation="portrait" r:id="rId1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55764-C3EA-4FBA-9C8D-276769F1CEA7}">
  <sheetPr>
    <pageSetUpPr fitToPage="1"/>
  </sheetPr>
  <dimension ref="A1:M37"/>
  <sheetViews>
    <sheetView showGridLines="0" zoomScaleNormal="100" workbookViewId="0">
      <selection sqref="A1:N1"/>
    </sheetView>
  </sheetViews>
  <sheetFormatPr defaultColWidth="7.5703125" defaultRowHeight="12.75" x14ac:dyDescent="0.25"/>
  <cols>
    <col min="1" max="1" width="18.5703125" style="580" customWidth="1"/>
    <col min="2" max="2" width="7.42578125" style="580" customWidth="1"/>
    <col min="3" max="3" width="2.5703125" style="867" customWidth="1"/>
    <col min="4" max="4" width="9.42578125" style="580" customWidth="1"/>
    <col min="5" max="5" width="2.5703125" style="867" customWidth="1"/>
    <col min="6" max="6" width="7.42578125" style="580" customWidth="1"/>
    <col min="7" max="7" width="2.5703125" style="867" customWidth="1"/>
    <col min="8" max="9" width="7.42578125" style="580" customWidth="1"/>
    <col min="10" max="12" width="8.5703125" style="580" customWidth="1"/>
    <col min="13" max="204" width="7.5703125" style="580"/>
    <col min="205" max="205" width="20" style="580" customWidth="1"/>
    <col min="206" max="206" width="13.42578125" style="580" customWidth="1"/>
    <col min="207" max="208" width="12.5703125" style="580" customWidth="1"/>
    <col min="209" max="210" width="13" style="580" customWidth="1"/>
    <col min="211" max="211" width="12.42578125" style="580" customWidth="1"/>
    <col min="212" max="212" width="5.5703125" style="580" customWidth="1"/>
    <col min="213" max="16384" width="7.5703125" style="580"/>
  </cols>
  <sheetData>
    <row r="1" spans="1:13" s="889" customFormat="1" ht="30" customHeight="1" x14ac:dyDescent="0.2">
      <c r="A1" s="1750" t="s">
        <v>1711</v>
      </c>
      <c r="B1" s="1750"/>
      <c r="C1" s="1750"/>
      <c r="D1" s="1750"/>
      <c r="E1" s="1750"/>
      <c r="F1" s="1750"/>
      <c r="G1" s="1750"/>
      <c r="H1" s="1750"/>
      <c r="I1" s="1750"/>
      <c r="J1" s="1750"/>
      <c r="K1" s="1750"/>
      <c r="L1" s="1750"/>
    </row>
    <row r="2" spans="1:13" s="889" customFormat="1" ht="30" customHeight="1" x14ac:dyDescent="0.2">
      <c r="A2" s="1724" t="s">
        <v>1710</v>
      </c>
      <c r="B2" s="1724"/>
      <c r="C2" s="1724"/>
      <c r="D2" s="1724"/>
      <c r="E2" s="1724"/>
      <c r="F2" s="1724"/>
      <c r="G2" s="1724"/>
      <c r="H2" s="1724"/>
      <c r="I2" s="1724"/>
      <c r="J2" s="1724"/>
      <c r="K2" s="1724"/>
      <c r="L2" s="1724"/>
    </row>
    <row r="3" spans="1:13" s="889" customFormat="1" ht="9.75" customHeight="1" x14ac:dyDescent="0.2">
      <c r="A3" s="892" t="s">
        <v>1709</v>
      </c>
      <c r="B3" s="891"/>
      <c r="C3" s="786"/>
      <c r="D3" s="891"/>
      <c r="E3" s="786"/>
      <c r="F3" s="891"/>
      <c r="G3" s="786"/>
      <c r="H3" s="891"/>
      <c r="I3" s="891"/>
      <c r="J3" s="891"/>
      <c r="K3" s="891"/>
      <c r="L3" s="890" t="s">
        <v>1708</v>
      </c>
    </row>
    <row r="4" spans="1:13" ht="13.5" customHeight="1" x14ac:dyDescent="0.25">
      <c r="A4" s="1751"/>
      <c r="B4" s="1755" t="s">
        <v>1707</v>
      </c>
      <c r="C4" s="1756"/>
      <c r="D4" s="1756"/>
      <c r="E4" s="1756"/>
      <c r="F4" s="1756"/>
      <c r="G4" s="1757"/>
      <c r="H4" s="1664" t="s">
        <v>1706</v>
      </c>
      <c r="I4" s="1664"/>
      <c r="J4" s="1664"/>
      <c r="K4" s="1664"/>
      <c r="L4" s="1664"/>
    </row>
    <row r="5" spans="1:13" ht="13.5" customHeight="1" x14ac:dyDescent="0.25">
      <c r="A5" s="1751"/>
      <c r="B5" s="1758" t="s">
        <v>152</v>
      </c>
      <c r="C5" s="1760"/>
      <c r="D5" s="1497" t="s">
        <v>1705</v>
      </c>
      <c r="E5" s="1766"/>
      <c r="F5" s="1766"/>
      <c r="G5" s="1498"/>
      <c r="H5" s="1752" t="s">
        <v>152</v>
      </c>
      <c r="I5" s="1752" t="s">
        <v>1704</v>
      </c>
      <c r="J5" s="1752"/>
      <c r="K5" s="1752"/>
      <c r="L5" s="1752"/>
    </row>
    <row r="6" spans="1:13" ht="25.5" customHeight="1" x14ac:dyDescent="0.25">
      <c r="A6" s="1751"/>
      <c r="B6" s="1764"/>
      <c r="C6" s="1765"/>
      <c r="D6" s="1497" t="s">
        <v>1703</v>
      </c>
      <c r="E6" s="1498"/>
      <c r="F6" s="1497" t="s">
        <v>1702</v>
      </c>
      <c r="G6" s="1498"/>
      <c r="H6" s="1752"/>
      <c r="I6" s="873" t="s">
        <v>1701</v>
      </c>
      <c r="J6" s="873" t="s">
        <v>1700</v>
      </c>
      <c r="K6" s="873" t="s">
        <v>1699</v>
      </c>
      <c r="L6" s="873" t="s">
        <v>1698</v>
      </c>
    </row>
    <row r="7" spans="1:13" s="607" customFormat="1" ht="12.75" customHeight="1" x14ac:dyDescent="0.25">
      <c r="A7" s="623" t="s">
        <v>151</v>
      </c>
      <c r="B7" s="640"/>
      <c r="C7" s="888"/>
      <c r="E7" s="685"/>
      <c r="G7" s="685"/>
      <c r="H7" s="887"/>
      <c r="I7" s="887"/>
      <c r="J7" s="887"/>
      <c r="K7" s="887"/>
      <c r="L7" s="887"/>
    </row>
    <row r="8" spans="1:13" s="632" customFormat="1" ht="12.75" customHeight="1" x14ac:dyDescent="0.2">
      <c r="A8" s="623" t="s">
        <v>1697</v>
      </c>
      <c r="B8" s="886">
        <v>4764598</v>
      </c>
      <c r="C8" s="885"/>
      <c r="D8" s="886">
        <v>4027439</v>
      </c>
      <c r="E8" s="885"/>
      <c r="F8" s="886">
        <v>737159</v>
      </c>
      <c r="G8" s="885"/>
      <c r="H8" s="886">
        <v>4527221</v>
      </c>
      <c r="I8" s="886">
        <v>2166853</v>
      </c>
      <c r="J8" s="886">
        <v>941312</v>
      </c>
      <c r="K8" s="886">
        <v>745494</v>
      </c>
      <c r="L8" s="886">
        <v>673562</v>
      </c>
    </row>
    <row r="9" spans="1:13" s="632" customFormat="1" ht="12.75" customHeight="1" x14ac:dyDescent="0.25">
      <c r="A9" s="623" t="s">
        <v>1696</v>
      </c>
      <c r="B9" s="645">
        <v>4890592</v>
      </c>
      <c r="C9" s="885"/>
      <c r="D9" s="644">
        <v>4084168</v>
      </c>
      <c r="E9" s="879"/>
      <c r="F9" s="644">
        <v>806425</v>
      </c>
      <c r="G9" s="879"/>
      <c r="H9" s="644">
        <v>4606744</v>
      </c>
      <c r="I9" s="644">
        <v>2144400</v>
      </c>
      <c r="J9" s="644">
        <v>949692</v>
      </c>
      <c r="K9" s="644">
        <v>813608</v>
      </c>
      <c r="L9" s="644">
        <v>699044</v>
      </c>
    </row>
    <row r="10" spans="1:13" s="632" customFormat="1" ht="12.75" customHeight="1" x14ac:dyDescent="0.25">
      <c r="A10" s="623" t="s">
        <v>1695</v>
      </c>
      <c r="B10" s="645">
        <v>5006550</v>
      </c>
      <c r="C10" s="879"/>
      <c r="D10" s="644">
        <v>4075928</v>
      </c>
      <c r="E10" s="879"/>
      <c r="F10" s="644">
        <v>930623</v>
      </c>
      <c r="G10" s="879"/>
      <c r="H10" s="644">
        <v>4782961</v>
      </c>
      <c r="I10" s="644">
        <v>2335276</v>
      </c>
      <c r="J10" s="644">
        <v>989436</v>
      </c>
      <c r="K10" s="644">
        <v>854114</v>
      </c>
      <c r="L10" s="644">
        <v>604135</v>
      </c>
    </row>
    <row r="11" spans="1:13" s="632" customFormat="1" ht="12.75" customHeight="1" x14ac:dyDescent="0.25">
      <c r="A11" s="881">
        <v>2018</v>
      </c>
      <c r="B11" s="645">
        <v>5213148</v>
      </c>
      <c r="C11" s="642"/>
      <c r="D11" s="645">
        <v>4148729</v>
      </c>
      <c r="E11" s="642"/>
      <c r="F11" s="644">
        <v>1064419</v>
      </c>
      <c r="G11" s="879"/>
      <c r="H11" s="644">
        <v>4983766</v>
      </c>
      <c r="I11" s="644">
        <v>2518233</v>
      </c>
      <c r="J11" s="644">
        <v>946132</v>
      </c>
      <c r="K11" s="644">
        <v>880935</v>
      </c>
      <c r="L11" s="644">
        <v>638465</v>
      </c>
    </row>
    <row r="12" spans="1:13" s="632" customFormat="1" ht="12.75" customHeight="1" x14ac:dyDescent="0.25">
      <c r="A12" s="881">
        <v>2019</v>
      </c>
      <c r="B12" s="884">
        <v>5281384</v>
      </c>
      <c r="C12" s="883"/>
      <c r="D12" s="884">
        <v>4154160</v>
      </c>
      <c r="E12" s="883"/>
      <c r="F12" s="702">
        <v>1127224</v>
      </c>
      <c r="G12" s="882"/>
      <c r="H12" s="702">
        <v>5027378</v>
      </c>
      <c r="I12" s="702">
        <v>2505484</v>
      </c>
      <c r="J12" s="702">
        <v>996124</v>
      </c>
      <c r="K12" s="702">
        <v>883189</v>
      </c>
      <c r="L12" s="702">
        <v>642581</v>
      </c>
    </row>
    <row r="13" spans="1:13" s="632" customFormat="1" ht="12.75" customHeight="1" x14ac:dyDescent="0.25">
      <c r="A13" s="881">
        <v>2020</v>
      </c>
      <c r="B13" s="884">
        <v>5278502</v>
      </c>
      <c r="C13" s="883"/>
      <c r="D13" s="884">
        <v>4144328</v>
      </c>
      <c r="E13" s="883"/>
      <c r="F13" s="702">
        <v>1134173</v>
      </c>
      <c r="G13" s="882"/>
      <c r="H13" s="702">
        <v>5070835</v>
      </c>
      <c r="I13" s="702">
        <v>2710614</v>
      </c>
      <c r="J13" s="702">
        <v>962401</v>
      </c>
      <c r="K13" s="702">
        <v>724592</v>
      </c>
      <c r="L13" s="702">
        <v>673228</v>
      </c>
    </row>
    <row r="14" spans="1:13" s="632" customFormat="1" ht="12.75" customHeight="1" x14ac:dyDescent="0.25">
      <c r="A14" s="881" t="s">
        <v>1694</v>
      </c>
      <c r="B14" s="645">
        <v>5310547</v>
      </c>
      <c r="C14" s="642"/>
      <c r="D14" s="645">
        <v>4115905</v>
      </c>
      <c r="E14" s="642"/>
      <c r="F14" s="644">
        <v>1194642</v>
      </c>
      <c r="G14" s="879"/>
      <c r="H14" s="644">
        <v>5674439.2319270102</v>
      </c>
      <c r="I14" s="644">
        <v>2809418.36940199</v>
      </c>
      <c r="J14" s="644">
        <v>1248076.9420020001</v>
      </c>
      <c r="K14" s="644">
        <v>892653.90500300098</v>
      </c>
      <c r="L14" s="644">
        <v>724290.01552001794</v>
      </c>
    </row>
    <row r="15" spans="1:13" s="632" customFormat="1" ht="12.75" customHeight="1" x14ac:dyDescent="0.25">
      <c r="A15" s="880">
        <v>2022</v>
      </c>
      <c r="B15" s="644"/>
      <c r="C15" s="879"/>
      <c r="D15" s="644"/>
      <c r="E15" s="879"/>
      <c r="F15" s="644"/>
      <c r="G15" s="879"/>
      <c r="H15" s="644"/>
      <c r="I15" s="644"/>
      <c r="J15" s="644"/>
      <c r="K15" s="644"/>
      <c r="L15" s="644"/>
    </row>
    <row r="16" spans="1:13" ht="12.75" customHeight="1" x14ac:dyDescent="0.25">
      <c r="A16" s="606" t="s">
        <v>151</v>
      </c>
      <c r="B16" s="877">
        <v>5323199</v>
      </c>
      <c r="C16" s="876" t="s">
        <v>1495</v>
      </c>
      <c r="D16" s="877">
        <v>4093698</v>
      </c>
      <c r="E16" s="876" t="s">
        <v>1495</v>
      </c>
      <c r="F16" s="877">
        <v>1229501</v>
      </c>
      <c r="G16" s="876" t="s">
        <v>1495</v>
      </c>
      <c r="H16" s="875">
        <v>5613903.7370000007</v>
      </c>
      <c r="I16" s="875">
        <v>2929485.4209999996</v>
      </c>
      <c r="J16" s="875">
        <v>1078361.9099999999</v>
      </c>
      <c r="K16" s="875">
        <v>910584.85000000009</v>
      </c>
      <c r="L16" s="875">
        <v>695471.55599999998</v>
      </c>
      <c r="M16" s="605"/>
    </row>
    <row r="17" spans="1:13" ht="12.75" customHeight="1" x14ac:dyDescent="0.25">
      <c r="A17" s="599" t="s">
        <v>1503</v>
      </c>
      <c r="B17" s="877">
        <v>5049593</v>
      </c>
      <c r="C17" s="876" t="s">
        <v>1495</v>
      </c>
      <c r="D17" s="877">
        <v>3895159</v>
      </c>
      <c r="E17" s="876" t="s">
        <v>1495</v>
      </c>
      <c r="F17" s="877">
        <v>1154434</v>
      </c>
      <c r="G17" s="876" t="s">
        <v>1495</v>
      </c>
      <c r="H17" s="875">
        <v>5323619.8020000001</v>
      </c>
      <c r="I17" s="875">
        <v>2864241.6209999998</v>
      </c>
      <c r="J17" s="875">
        <v>921220.97</v>
      </c>
      <c r="K17" s="875">
        <v>882826.62100000004</v>
      </c>
      <c r="L17" s="875">
        <v>655330.59</v>
      </c>
      <c r="M17" s="878"/>
    </row>
    <row r="18" spans="1:13" ht="12.75" customHeight="1" x14ac:dyDescent="0.25">
      <c r="A18" s="599" t="s">
        <v>1502</v>
      </c>
      <c r="B18" s="877">
        <v>1710388</v>
      </c>
      <c r="C18" s="876"/>
      <c r="D18" s="877">
        <v>1377226</v>
      </c>
      <c r="E18" s="876"/>
      <c r="F18" s="877">
        <v>333162</v>
      </c>
      <c r="G18" s="876"/>
      <c r="H18" s="875">
        <v>1858917.898</v>
      </c>
      <c r="I18" s="875">
        <v>950789.74399999995</v>
      </c>
      <c r="J18" s="875">
        <v>393866.16</v>
      </c>
      <c r="K18" s="875">
        <v>291486.13099999999</v>
      </c>
      <c r="L18" s="875">
        <v>222775.86300000001</v>
      </c>
      <c r="M18" s="605"/>
    </row>
    <row r="19" spans="1:13" ht="12.75" customHeight="1" x14ac:dyDescent="0.25">
      <c r="A19" s="599" t="s">
        <v>1501</v>
      </c>
      <c r="B19" s="877">
        <v>1018858</v>
      </c>
      <c r="C19" s="876"/>
      <c r="D19" s="877">
        <v>846748</v>
      </c>
      <c r="E19" s="876"/>
      <c r="F19" s="877">
        <v>172110</v>
      </c>
      <c r="G19" s="876"/>
      <c r="H19" s="875">
        <v>1098181.726</v>
      </c>
      <c r="I19" s="875">
        <v>581272.94099999999</v>
      </c>
      <c r="J19" s="875">
        <v>106188.61500000001</v>
      </c>
      <c r="K19" s="875">
        <v>257524.524</v>
      </c>
      <c r="L19" s="875">
        <v>153195.64499999999</v>
      </c>
      <c r="M19" s="874"/>
    </row>
    <row r="20" spans="1:13" ht="12.75" customHeight="1" x14ac:dyDescent="0.25">
      <c r="A20" s="599" t="s">
        <v>1500</v>
      </c>
      <c r="B20" s="877">
        <v>1525445</v>
      </c>
      <c r="C20" s="876"/>
      <c r="D20" s="877">
        <v>1073852</v>
      </c>
      <c r="E20" s="876"/>
      <c r="F20" s="877">
        <v>451593</v>
      </c>
      <c r="G20" s="876"/>
      <c r="H20" s="875">
        <v>1522872.763</v>
      </c>
      <c r="I20" s="875">
        <v>730110.91200000001</v>
      </c>
      <c r="J20" s="875">
        <v>407048.38099999999</v>
      </c>
      <c r="K20" s="875">
        <v>198845.51800000001</v>
      </c>
      <c r="L20" s="875">
        <v>186867.951</v>
      </c>
      <c r="M20" s="874"/>
    </row>
    <row r="21" spans="1:13" ht="12.75" customHeight="1" x14ac:dyDescent="0.25">
      <c r="A21" s="599" t="s">
        <v>1499</v>
      </c>
      <c r="B21" s="877">
        <v>387319</v>
      </c>
      <c r="C21" s="876"/>
      <c r="D21" s="877">
        <v>319143</v>
      </c>
      <c r="E21" s="876"/>
      <c r="F21" s="877">
        <v>68176</v>
      </c>
      <c r="G21" s="876"/>
      <c r="H21" s="875">
        <v>438683.33799999999</v>
      </c>
      <c r="I21" s="875">
        <v>266982.75400000002</v>
      </c>
      <c r="J21" s="875">
        <v>14117.813</v>
      </c>
      <c r="K21" s="875">
        <v>106363.564</v>
      </c>
      <c r="L21" s="875">
        <v>51219.207000000002</v>
      </c>
      <c r="M21" s="874"/>
    </row>
    <row r="22" spans="1:13" ht="12.75" customHeight="1" x14ac:dyDescent="0.25">
      <c r="A22" s="599" t="s">
        <v>1498</v>
      </c>
      <c r="B22" s="877">
        <v>407583</v>
      </c>
      <c r="C22" s="876"/>
      <c r="D22" s="877">
        <v>278189</v>
      </c>
      <c r="E22" s="876"/>
      <c r="F22" s="877">
        <v>129394</v>
      </c>
      <c r="G22" s="876"/>
      <c r="H22" s="875">
        <v>404964.07699999999</v>
      </c>
      <c r="I22" s="875">
        <v>335085.26899999997</v>
      </c>
      <c r="J22" s="875">
        <v>0</v>
      </c>
      <c r="K22" s="875">
        <v>28606.883999999998</v>
      </c>
      <c r="L22" s="875">
        <v>41271.923999999999</v>
      </c>
      <c r="M22" s="874"/>
    </row>
    <row r="23" spans="1:13" ht="12.75" customHeight="1" x14ac:dyDescent="0.25">
      <c r="A23" s="599" t="s">
        <v>1497</v>
      </c>
      <c r="B23" s="877">
        <v>149741</v>
      </c>
      <c r="C23" s="876" t="s">
        <v>1495</v>
      </c>
      <c r="D23" s="877">
        <v>102093</v>
      </c>
      <c r="E23" s="876" t="s">
        <v>1495</v>
      </c>
      <c r="F23" s="877">
        <v>47648</v>
      </c>
      <c r="G23" s="876" t="s">
        <v>1495</v>
      </c>
      <c r="H23" s="875">
        <v>136504.785</v>
      </c>
      <c r="I23" s="875">
        <v>63544.04</v>
      </c>
      <c r="J23" s="875">
        <v>23290.1</v>
      </c>
      <c r="K23" s="875">
        <v>23260.059000000001</v>
      </c>
      <c r="L23" s="875">
        <v>26410.585999999999</v>
      </c>
      <c r="M23" s="874"/>
    </row>
    <row r="24" spans="1:13" ht="12.75" customHeight="1" x14ac:dyDescent="0.25">
      <c r="A24" s="599" t="s">
        <v>1496</v>
      </c>
      <c r="B24" s="877">
        <v>123866</v>
      </c>
      <c r="C24" s="876" t="s">
        <v>1495</v>
      </c>
      <c r="D24" s="877">
        <v>96446</v>
      </c>
      <c r="E24" s="876" t="s">
        <v>1495</v>
      </c>
      <c r="F24" s="877">
        <v>27420</v>
      </c>
      <c r="G24" s="876" t="s">
        <v>1495</v>
      </c>
      <c r="H24" s="875">
        <v>153779.15</v>
      </c>
      <c r="I24" s="875">
        <v>1699.76</v>
      </c>
      <c r="J24" s="875">
        <v>133850.84</v>
      </c>
      <c r="K24" s="875">
        <v>4498.17</v>
      </c>
      <c r="L24" s="875">
        <v>13730.380000000001</v>
      </c>
      <c r="M24" s="874"/>
    </row>
    <row r="25" spans="1:13" ht="12.75" customHeight="1" x14ac:dyDescent="0.25">
      <c r="A25" s="1751"/>
      <c r="B25" s="1675" t="s">
        <v>1693</v>
      </c>
      <c r="C25" s="1744"/>
      <c r="D25" s="1744"/>
      <c r="E25" s="1744"/>
      <c r="F25" s="1744"/>
      <c r="G25" s="1676"/>
      <c r="H25" s="1641" t="s">
        <v>1692</v>
      </c>
      <c r="I25" s="1641"/>
      <c r="J25" s="1641"/>
      <c r="K25" s="1641"/>
      <c r="L25" s="1641"/>
    </row>
    <row r="26" spans="1:13" ht="12.75" customHeight="1" x14ac:dyDescent="0.25">
      <c r="A26" s="1751"/>
      <c r="B26" s="1758" t="s">
        <v>152</v>
      </c>
      <c r="C26" s="1760"/>
      <c r="D26" s="1758" t="s">
        <v>1691</v>
      </c>
      <c r="E26" s="1759"/>
      <c r="F26" s="1759"/>
      <c r="G26" s="1760"/>
      <c r="H26" s="1752" t="s">
        <v>152</v>
      </c>
      <c r="I26" s="1752" t="s">
        <v>1690</v>
      </c>
      <c r="J26" s="1752"/>
      <c r="K26" s="1752"/>
      <c r="L26" s="1752"/>
    </row>
    <row r="27" spans="1:13" ht="24" customHeight="1" x14ac:dyDescent="0.25">
      <c r="A27" s="1751"/>
      <c r="B27" s="1764"/>
      <c r="C27" s="1765"/>
      <c r="D27" s="1497" t="s">
        <v>1689</v>
      </c>
      <c r="E27" s="1498"/>
      <c r="F27" s="1497" t="s">
        <v>1688</v>
      </c>
      <c r="G27" s="1498"/>
      <c r="H27" s="1752"/>
      <c r="I27" s="873" t="s">
        <v>1687</v>
      </c>
      <c r="J27" s="873" t="s">
        <v>1686</v>
      </c>
      <c r="K27" s="873" t="s">
        <v>1685</v>
      </c>
      <c r="L27" s="873" t="s">
        <v>1684</v>
      </c>
    </row>
    <row r="28" spans="1:13" ht="12.75" customHeight="1" x14ac:dyDescent="0.25">
      <c r="A28" s="1761" t="s">
        <v>1483</v>
      </c>
      <c r="B28" s="1762"/>
      <c r="C28" s="1762"/>
      <c r="D28" s="1762"/>
      <c r="E28" s="1762"/>
      <c r="F28" s="1762"/>
      <c r="G28" s="1763"/>
      <c r="H28" s="1763"/>
      <c r="I28" s="1763"/>
      <c r="J28" s="1763"/>
      <c r="K28" s="1763"/>
      <c r="L28" s="1763"/>
    </row>
    <row r="29" spans="1:13" ht="9.75" customHeight="1" x14ac:dyDescent="0.25">
      <c r="A29" s="1753" t="s">
        <v>1683</v>
      </c>
      <c r="B29" s="1754"/>
      <c r="C29" s="1754"/>
      <c r="D29" s="1754"/>
      <c r="E29" s="1754"/>
      <c r="F29" s="1754"/>
      <c r="G29" s="1754"/>
      <c r="H29" s="1754"/>
      <c r="I29" s="1754"/>
      <c r="J29" s="1754"/>
      <c r="K29" s="1754"/>
      <c r="L29" s="1754"/>
    </row>
    <row r="30" spans="1:13" ht="9.75" customHeight="1" x14ac:dyDescent="0.25">
      <c r="A30" s="1753" t="s">
        <v>1682</v>
      </c>
      <c r="B30" s="1754"/>
      <c r="C30" s="1754"/>
      <c r="D30" s="1754"/>
      <c r="E30" s="1754"/>
      <c r="F30" s="1754"/>
      <c r="G30" s="1754"/>
      <c r="H30" s="1754"/>
      <c r="I30" s="1754"/>
      <c r="J30" s="1754"/>
      <c r="K30" s="1754"/>
      <c r="L30" s="1754"/>
    </row>
    <row r="31" spans="1:13" ht="38.450000000000003" customHeight="1" x14ac:dyDescent="0.25">
      <c r="A31" s="1753" t="s">
        <v>1681</v>
      </c>
      <c r="B31" s="1754"/>
      <c r="C31" s="1754"/>
      <c r="D31" s="1754"/>
      <c r="E31" s="1754"/>
      <c r="F31" s="1754"/>
      <c r="G31" s="1754"/>
      <c r="H31" s="1754"/>
      <c r="I31" s="1754"/>
      <c r="J31" s="1754"/>
      <c r="K31" s="1754"/>
      <c r="L31" s="1754"/>
    </row>
    <row r="32" spans="1:13" ht="30.75" customHeight="1" x14ac:dyDescent="0.25">
      <c r="A32" s="1753" t="s">
        <v>1680</v>
      </c>
      <c r="B32" s="1754"/>
      <c r="C32" s="1754"/>
      <c r="D32" s="1754"/>
      <c r="E32" s="1754"/>
      <c r="F32" s="1754"/>
      <c r="G32" s="1754"/>
      <c r="H32" s="1754"/>
      <c r="I32" s="1754"/>
      <c r="J32" s="1754"/>
      <c r="K32" s="1754"/>
      <c r="L32" s="1754"/>
    </row>
    <row r="33" spans="1:12" x14ac:dyDescent="0.25">
      <c r="A33" s="872"/>
      <c r="B33" s="871"/>
      <c r="C33" s="871"/>
      <c r="D33" s="871"/>
      <c r="E33" s="871"/>
      <c r="F33" s="871"/>
      <c r="G33" s="871"/>
      <c r="H33" s="871"/>
      <c r="I33" s="871"/>
      <c r="J33" s="871"/>
      <c r="K33" s="871"/>
      <c r="L33" s="871"/>
    </row>
    <row r="34" spans="1:12" ht="9.75" customHeight="1" x14ac:dyDescent="0.25">
      <c r="A34" s="203" t="s">
        <v>531</v>
      </c>
      <c r="B34" s="718"/>
      <c r="C34" s="870"/>
      <c r="D34" s="718"/>
      <c r="E34" s="870"/>
      <c r="F34" s="718"/>
      <c r="G34" s="870"/>
    </row>
    <row r="35" spans="1:12" ht="9.75" customHeight="1" x14ac:dyDescent="0.25">
      <c r="A35" s="577" t="s">
        <v>1679</v>
      </c>
      <c r="B35" s="718"/>
      <c r="C35" s="870"/>
      <c r="D35" s="718"/>
      <c r="E35" s="870"/>
      <c r="F35" s="718"/>
      <c r="G35" s="870"/>
      <c r="H35" s="869"/>
      <c r="I35" s="869"/>
      <c r="J35" s="869"/>
      <c r="K35" s="869"/>
      <c r="L35" s="869"/>
    </row>
    <row r="36" spans="1:12" ht="9.75" customHeight="1" x14ac:dyDescent="0.25">
      <c r="A36" s="577" t="s">
        <v>1678</v>
      </c>
      <c r="B36" s="718"/>
      <c r="C36" s="870"/>
      <c r="D36" s="718"/>
      <c r="E36" s="870"/>
      <c r="F36" s="718"/>
      <c r="G36" s="870"/>
      <c r="H36" s="869"/>
      <c r="I36" s="869"/>
      <c r="J36" s="869"/>
      <c r="K36" s="869"/>
      <c r="L36" s="869"/>
    </row>
    <row r="37" spans="1:12" x14ac:dyDescent="0.25">
      <c r="A37" s="577"/>
      <c r="B37" s="686"/>
      <c r="C37" s="868"/>
      <c r="D37" s="686"/>
      <c r="E37" s="868"/>
      <c r="F37" s="686"/>
      <c r="G37" s="868"/>
      <c r="H37" s="686"/>
      <c r="I37" s="686"/>
      <c r="K37" s="686"/>
      <c r="L37" s="686"/>
    </row>
  </sheetData>
  <mergeCells count="25">
    <mergeCell ref="A32:L32"/>
    <mergeCell ref="A25:A27"/>
    <mergeCell ref="A29:L29"/>
    <mergeCell ref="A30:L30"/>
    <mergeCell ref="A31:L31"/>
    <mergeCell ref="D27:E27"/>
    <mergeCell ref="B25:G25"/>
    <mergeCell ref="D26:G26"/>
    <mergeCell ref="F27:G27"/>
    <mergeCell ref="A28:L28"/>
    <mergeCell ref="H26:H27"/>
    <mergeCell ref="H25:L25"/>
    <mergeCell ref="I26:L26"/>
    <mergeCell ref="B26:C27"/>
    <mergeCell ref="A1:L1"/>
    <mergeCell ref="A2:L2"/>
    <mergeCell ref="A4:A6"/>
    <mergeCell ref="H5:H6"/>
    <mergeCell ref="I5:L5"/>
    <mergeCell ref="B4:G4"/>
    <mergeCell ref="H4:L4"/>
    <mergeCell ref="B5:C6"/>
    <mergeCell ref="D5:G5"/>
    <mergeCell ref="D6:E6"/>
    <mergeCell ref="F6:G6"/>
  </mergeCells>
  <conditionalFormatting sqref="B9:B10">
    <cfRule type="cellIs" dxfId="0" priority="1" operator="equal">
      <formula>0</formula>
    </cfRule>
  </conditionalFormatting>
  <hyperlinks>
    <hyperlink ref="A35" r:id="rId1" xr:uid="{06E21271-3EAF-49CA-AF7B-3AC710072196}"/>
    <hyperlink ref="A36" r:id="rId2" xr:uid="{3F33434C-9B7B-4298-81FA-FB30471A2FF9}"/>
    <hyperlink ref="H4:L4" r:id="rId3" display="Resíduos urbanos geridos" xr:uid="{5B1F0189-6F98-4F4A-A1CB-75E2C98EC098}"/>
    <hyperlink ref="B4:F4" r:id="rId4" display="Resíduos urbanos recolhidos" xr:uid="{54640613-A476-4A66-93E1-1B5674A3E500}"/>
    <hyperlink ref="B25:F25" r:id="rId5" display="Muncipal waste collected" xr:uid="{24DBB080-CDAE-4F6A-8197-C30F2BB49F28}"/>
    <hyperlink ref="H25:L25" r:id="rId6" display="Municipal waste management" xr:uid="{FC19D36E-3B14-488A-BAC3-A0F00F6CAE85}"/>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7DCC0-E90A-4A03-BEDE-1A949383D8AB}">
  <dimension ref="A1:Q61"/>
  <sheetViews>
    <sheetView showGridLines="0" zoomScale="110" zoomScaleNormal="110" workbookViewId="0">
      <selection sqref="A1:O1"/>
    </sheetView>
  </sheetViews>
  <sheetFormatPr defaultRowHeight="12.75" x14ac:dyDescent="0.25"/>
  <cols>
    <col min="1" max="1" width="19.5703125" style="576" customWidth="1"/>
    <col min="2" max="2" width="9.85546875" style="893" customWidth="1"/>
    <col min="3" max="3" width="8.5703125" style="893" customWidth="1"/>
    <col min="4" max="5" width="9.85546875" style="576" customWidth="1"/>
    <col min="6" max="6" width="3.140625" style="576" customWidth="1"/>
    <col min="7" max="7" width="9.85546875" style="576" customWidth="1"/>
    <col min="8" max="8" width="3.140625" style="576" customWidth="1"/>
    <col min="9" max="9" width="9.85546875" style="576" customWidth="1"/>
    <col min="10" max="10" width="3.140625" style="576" customWidth="1"/>
    <col min="11" max="11" width="9.85546875" style="576" customWidth="1"/>
    <col min="12" max="12" width="2.5703125" style="576" customWidth="1"/>
    <col min="13" max="13" width="9.85546875" style="576" customWidth="1"/>
    <col min="14" max="14" width="3.140625" style="576" customWidth="1"/>
    <col min="15" max="15" width="11" style="576" customWidth="1"/>
    <col min="16" max="16" width="3" style="576" customWidth="1"/>
    <col min="17" max="16384" width="9.140625" style="576"/>
  </cols>
  <sheetData>
    <row r="1" spans="1:16" s="924" customFormat="1" ht="30" customHeight="1" x14ac:dyDescent="0.2">
      <c r="A1" s="1731" t="s">
        <v>1731</v>
      </c>
      <c r="B1" s="1731"/>
      <c r="C1" s="1731"/>
      <c r="D1" s="1731"/>
      <c r="E1" s="1731"/>
      <c r="F1" s="1731"/>
      <c r="G1" s="1731"/>
      <c r="H1" s="1731"/>
      <c r="I1" s="1731"/>
      <c r="J1" s="1731"/>
      <c r="K1" s="1731"/>
      <c r="L1" s="1731"/>
      <c r="M1" s="1731"/>
      <c r="N1" s="1731"/>
      <c r="O1" s="1731"/>
      <c r="P1" s="668"/>
    </row>
    <row r="2" spans="1:16" s="924" customFormat="1" ht="35.25" customHeight="1" x14ac:dyDescent="0.2">
      <c r="A2" s="1732" t="s">
        <v>1730</v>
      </c>
      <c r="B2" s="1732"/>
      <c r="C2" s="1732"/>
      <c r="D2" s="1732"/>
      <c r="E2" s="1732"/>
      <c r="F2" s="1732"/>
      <c r="G2" s="1732"/>
      <c r="H2" s="1732"/>
      <c r="I2" s="1732"/>
      <c r="J2" s="1732"/>
      <c r="K2" s="1732"/>
      <c r="L2" s="1732"/>
      <c r="M2" s="1732"/>
      <c r="N2" s="1732"/>
      <c r="O2" s="1732"/>
      <c r="P2" s="665"/>
    </row>
    <row r="3" spans="1:16" s="924" customFormat="1" ht="9.75" customHeight="1" x14ac:dyDescent="0.2">
      <c r="A3" s="928" t="s">
        <v>1729</v>
      </c>
      <c r="B3" s="927"/>
      <c r="C3" s="927"/>
      <c r="D3" s="926"/>
      <c r="E3" s="926"/>
      <c r="F3" s="926"/>
      <c r="G3" s="926"/>
      <c r="H3" s="926"/>
      <c r="I3" s="926"/>
      <c r="J3" s="926"/>
      <c r="K3" s="926"/>
      <c r="L3" s="926"/>
      <c r="M3" s="926"/>
      <c r="N3" s="926"/>
      <c r="O3" s="925" t="s">
        <v>1728</v>
      </c>
      <c r="P3" s="925"/>
    </row>
    <row r="4" spans="1:16" s="662" customFormat="1" ht="13.5" customHeight="1" x14ac:dyDescent="0.25">
      <c r="A4" s="1772"/>
      <c r="B4" s="1755" t="s">
        <v>1727</v>
      </c>
      <c r="C4" s="1756"/>
      <c r="D4" s="1756"/>
      <c r="E4" s="1756"/>
      <c r="F4" s="1756"/>
      <c r="G4" s="1756"/>
      <c r="H4" s="1757"/>
      <c r="I4" s="1664" t="s">
        <v>1726</v>
      </c>
      <c r="J4" s="1664"/>
      <c r="K4" s="1664"/>
      <c r="L4" s="1664"/>
      <c r="M4" s="1664"/>
      <c r="N4" s="1664"/>
      <c r="O4" s="1664"/>
      <c r="P4" s="923"/>
    </row>
    <row r="5" spans="1:16" s="268" customFormat="1" ht="37.5" customHeight="1" x14ac:dyDescent="0.25">
      <c r="A5" s="1772"/>
      <c r="B5" s="1497" t="s">
        <v>152</v>
      </c>
      <c r="C5" s="1498"/>
      <c r="D5" s="873" t="s">
        <v>1507</v>
      </c>
      <c r="E5" s="1497" t="s">
        <v>1506</v>
      </c>
      <c r="F5" s="1498"/>
      <c r="G5" s="1497" t="s">
        <v>1725</v>
      </c>
      <c r="H5" s="1498"/>
      <c r="I5" s="1497" t="s">
        <v>152</v>
      </c>
      <c r="J5" s="1498"/>
      <c r="K5" s="1497" t="s">
        <v>1507</v>
      </c>
      <c r="L5" s="1498"/>
      <c r="M5" s="1497" t="s">
        <v>1506</v>
      </c>
      <c r="N5" s="1498"/>
      <c r="O5" s="873" t="s">
        <v>1725</v>
      </c>
      <c r="P5" s="897"/>
    </row>
    <row r="6" spans="1:16" s="607" customFormat="1" ht="12.75" customHeight="1" x14ac:dyDescent="0.25">
      <c r="A6" s="623" t="s">
        <v>151</v>
      </c>
      <c r="B6" s="922"/>
      <c r="C6" s="922"/>
      <c r="D6" s="921"/>
      <c r="E6" s="921"/>
      <c r="F6" s="921"/>
      <c r="G6" s="921"/>
      <c r="H6" s="921"/>
      <c r="I6" s="920"/>
      <c r="J6" s="920"/>
      <c r="K6" s="920"/>
      <c r="L6" s="920"/>
      <c r="M6" s="920"/>
      <c r="N6" s="920"/>
      <c r="O6" s="920"/>
      <c r="P6" s="601"/>
    </row>
    <row r="7" spans="1:16" s="607" customFormat="1" ht="12.75" customHeight="1" x14ac:dyDescent="0.25">
      <c r="A7" s="623">
        <v>1990</v>
      </c>
      <c r="B7" s="919" t="s">
        <v>354</v>
      </c>
      <c r="C7" s="919"/>
      <c r="D7" s="919" t="s">
        <v>354</v>
      </c>
      <c r="E7" s="919" t="s">
        <v>354</v>
      </c>
      <c r="F7" s="919"/>
      <c r="G7" s="919" t="s">
        <v>354</v>
      </c>
      <c r="H7" s="919"/>
      <c r="I7" s="904">
        <v>421814</v>
      </c>
      <c r="J7" s="904"/>
      <c r="K7" s="904">
        <v>40258</v>
      </c>
      <c r="L7" s="904"/>
      <c r="M7" s="904">
        <v>4347</v>
      </c>
      <c r="N7" s="904"/>
      <c r="O7" s="904">
        <v>377210</v>
      </c>
      <c r="P7" s="904"/>
    </row>
    <row r="8" spans="1:16" s="607" customFormat="1" ht="12.75" customHeight="1" x14ac:dyDescent="0.25">
      <c r="A8" s="623">
        <v>1991</v>
      </c>
      <c r="B8" s="919" t="s">
        <v>354</v>
      </c>
      <c r="C8" s="919"/>
      <c r="D8" s="919" t="s">
        <v>354</v>
      </c>
      <c r="E8" s="919" t="s">
        <v>354</v>
      </c>
      <c r="F8" s="919"/>
      <c r="G8" s="919" t="s">
        <v>354</v>
      </c>
      <c r="H8" s="919"/>
      <c r="I8" s="904">
        <v>315999</v>
      </c>
      <c r="J8" s="904"/>
      <c r="K8" s="904">
        <v>92363</v>
      </c>
      <c r="L8" s="904"/>
      <c r="M8" s="904">
        <v>4967</v>
      </c>
      <c r="N8" s="904"/>
      <c r="O8" s="904">
        <v>218670</v>
      </c>
      <c r="P8" s="904"/>
    </row>
    <row r="9" spans="1:16" s="607" customFormat="1" ht="12.75" customHeight="1" x14ac:dyDescent="0.25">
      <c r="A9" s="623">
        <v>1992</v>
      </c>
      <c r="B9" s="919" t="s">
        <v>354</v>
      </c>
      <c r="C9" s="919"/>
      <c r="D9" s="919" t="s">
        <v>354</v>
      </c>
      <c r="E9" s="919" t="s">
        <v>354</v>
      </c>
      <c r="F9" s="919"/>
      <c r="G9" s="919" t="s">
        <v>354</v>
      </c>
      <c r="H9" s="919"/>
      <c r="I9" s="904">
        <v>412547</v>
      </c>
      <c r="J9" s="904"/>
      <c r="K9" s="904">
        <v>97232</v>
      </c>
      <c r="L9" s="904"/>
      <c r="M9" s="904">
        <v>11195</v>
      </c>
      <c r="N9" s="904"/>
      <c r="O9" s="904">
        <v>304120</v>
      </c>
      <c r="P9" s="904"/>
    </row>
    <row r="10" spans="1:16" s="607" customFormat="1" ht="12.75" customHeight="1" x14ac:dyDescent="0.25">
      <c r="A10" s="623">
        <v>1993</v>
      </c>
      <c r="B10" s="919" t="s">
        <v>354</v>
      </c>
      <c r="C10" s="919"/>
      <c r="D10" s="919" t="s">
        <v>354</v>
      </c>
      <c r="E10" s="919" t="s">
        <v>354</v>
      </c>
      <c r="F10" s="919"/>
      <c r="G10" s="919" t="s">
        <v>354</v>
      </c>
      <c r="H10" s="919"/>
      <c r="I10" s="918">
        <v>397629</v>
      </c>
      <c r="J10" s="918"/>
      <c r="K10" s="918">
        <v>143587</v>
      </c>
      <c r="L10" s="918"/>
      <c r="M10" s="918">
        <v>46177</v>
      </c>
      <c r="N10" s="918"/>
      <c r="O10" s="918">
        <v>207864</v>
      </c>
      <c r="P10" s="886"/>
    </row>
    <row r="11" spans="1:16" s="607" customFormat="1" ht="12.75" customHeight="1" x14ac:dyDescent="0.25">
      <c r="A11" s="623">
        <v>1994</v>
      </c>
      <c r="B11" s="918">
        <v>107870</v>
      </c>
      <c r="C11" s="886"/>
      <c r="D11" s="886">
        <v>17690</v>
      </c>
      <c r="E11" s="886">
        <v>4518</v>
      </c>
      <c r="F11" s="886"/>
      <c r="G11" s="886">
        <v>85661</v>
      </c>
      <c r="H11" s="886"/>
      <c r="I11" s="918">
        <v>373963</v>
      </c>
      <c r="J11" s="918"/>
      <c r="K11" s="918">
        <v>153693</v>
      </c>
      <c r="L11" s="918"/>
      <c r="M11" s="918">
        <v>52376</v>
      </c>
      <c r="N11" s="918"/>
      <c r="O11" s="918">
        <v>167894</v>
      </c>
      <c r="P11" s="886"/>
    </row>
    <row r="12" spans="1:16" s="607" customFormat="1" ht="12.75" customHeight="1" x14ac:dyDescent="0.25">
      <c r="A12" s="623">
        <v>1995</v>
      </c>
      <c r="B12" s="918">
        <v>155393</v>
      </c>
      <c r="C12" s="886"/>
      <c r="D12" s="886">
        <v>22863</v>
      </c>
      <c r="E12" s="886">
        <v>5491</v>
      </c>
      <c r="F12" s="886"/>
      <c r="G12" s="886">
        <v>127038</v>
      </c>
      <c r="H12" s="886"/>
      <c r="I12" s="918">
        <v>395511</v>
      </c>
      <c r="J12" s="918"/>
      <c r="K12" s="918">
        <v>166248</v>
      </c>
      <c r="L12" s="918"/>
      <c r="M12" s="918">
        <v>41231</v>
      </c>
      <c r="N12" s="918"/>
      <c r="O12" s="918">
        <v>188032</v>
      </c>
      <c r="P12" s="886"/>
    </row>
    <row r="13" spans="1:16" s="607" customFormat="1" ht="12.75" customHeight="1" x14ac:dyDescent="0.25">
      <c r="A13" s="623">
        <v>1996</v>
      </c>
      <c r="B13" s="918">
        <v>215320</v>
      </c>
      <c r="C13" s="886"/>
      <c r="D13" s="886">
        <v>39641</v>
      </c>
      <c r="E13" s="886">
        <v>9292</v>
      </c>
      <c r="F13" s="886"/>
      <c r="G13" s="886">
        <v>166388</v>
      </c>
      <c r="H13" s="886"/>
      <c r="I13" s="918">
        <v>463746</v>
      </c>
      <c r="J13" s="918"/>
      <c r="K13" s="918">
        <v>201399</v>
      </c>
      <c r="L13" s="918"/>
      <c r="M13" s="918">
        <v>37920</v>
      </c>
      <c r="N13" s="918"/>
      <c r="O13" s="918">
        <v>224426</v>
      </c>
      <c r="P13" s="886"/>
    </row>
    <row r="14" spans="1:16" s="607" customFormat="1" ht="12.75" customHeight="1" x14ac:dyDescent="0.25">
      <c r="A14" s="623">
        <v>1997</v>
      </c>
      <c r="B14" s="918">
        <v>231222</v>
      </c>
      <c r="C14" s="886"/>
      <c r="D14" s="886">
        <v>37402</v>
      </c>
      <c r="E14" s="886">
        <v>7119</v>
      </c>
      <c r="F14" s="886"/>
      <c r="G14" s="886">
        <v>186701</v>
      </c>
      <c r="H14" s="886"/>
      <c r="I14" s="918">
        <v>504824</v>
      </c>
      <c r="J14" s="918"/>
      <c r="K14" s="918">
        <v>210274</v>
      </c>
      <c r="L14" s="918"/>
      <c r="M14" s="918">
        <v>32558</v>
      </c>
      <c r="N14" s="918"/>
      <c r="O14" s="918">
        <v>261993</v>
      </c>
      <c r="P14" s="886"/>
    </row>
    <row r="15" spans="1:16" s="607" customFormat="1" ht="12.75" customHeight="1" x14ac:dyDescent="0.25">
      <c r="A15" s="623">
        <v>1998</v>
      </c>
      <c r="B15" s="918">
        <v>140255</v>
      </c>
      <c r="C15" s="886"/>
      <c r="D15" s="886">
        <v>36047</v>
      </c>
      <c r="E15" s="886">
        <v>8290</v>
      </c>
      <c r="F15" s="886"/>
      <c r="G15" s="886">
        <v>95918</v>
      </c>
      <c r="H15" s="886"/>
      <c r="I15" s="918">
        <v>370158</v>
      </c>
      <c r="J15" s="918"/>
      <c r="K15" s="918">
        <v>181640</v>
      </c>
      <c r="L15" s="918"/>
      <c r="M15" s="918">
        <v>43457</v>
      </c>
      <c r="N15" s="918"/>
      <c r="O15" s="918">
        <v>145061</v>
      </c>
      <c r="P15" s="886"/>
    </row>
    <row r="16" spans="1:16" s="607" customFormat="1" ht="12.75" customHeight="1" x14ac:dyDescent="0.25">
      <c r="A16" s="623">
        <v>1999</v>
      </c>
      <c r="B16" s="918">
        <v>166527</v>
      </c>
      <c r="C16" s="886"/>
      <c r="D16" s="886">
        <v>40971</v>
      </c>
      <c r="E16" s="886">
        <v>7185</v>
      </c>
      <c r="F16" s="886"/>
      <c r="G16" s="886">
        <v>118370</v>
      </c>
      <c r="H16" s="886"/>
      <c r="I16" s="918">
        <v>451270</v>
      </c>
      <c r="J16" s="918"/>
      <c r="K16" s="918">
        <v>218534</v>
      </c>
      <c r="L16" s="918"/>
      <c r="M16" s="918">
        <v>50958</v>
      </c>
      <c r="N16" s="918"/>
      <c r="O16" s="918">
        <v>181778</v>
      </c>
      <c r="P16" s="886"/>
    </row>
    <row r="17" spans="1:16" s="607" customFormat="1" ht="12.75" customHeight="1" x14ac:dyDescent="0.25">
      <c r="A17" s="623">
        <v>2000</v>
      </c>
      <c r="B17" s="918">
        <v>167468</v>
      </c>
      <c r="C17" s="886"/>
      <c r="D17" s="886">
        <v>62664</v>
      </c>
      <c r="E17" s="886">
        <v>9614</v>
      </c>
      <c r="F17" s="886"/>
      <c r="G17" s="886">
        <v>95190</v>
      </c>
      <c r="H17" s="886"/>
      <c r="I17" s="918">
        <v>501221</v>
      </c>
      <c r="J17" s="918"/>
      <c r="K17" s="918">
        <v>248148</v>
      </c>
      <c r="L17" s="918"/>
      <c r="M17" s="918">
        <v>47982</v>
      </c>
      <c r="N17" s="918"/>
      <c r="O17" s="918">
        <v>205092</v>
      </c>
      <c r="P17" s="886"/>
    </row>
    <row r="18" spans="1:16" s="607" customFormat="1" ht="12.75" customHeight="1" x14ac:dyDescent="0.25">
      <c r="A18" s="623">
        <v>2001</v>
      </c>
      <c r="B18" s="918">
        <v>204528</v>
      </c>
      <c r="C18" s="886"/>
      <c r="D18" s="886">
        <v>82326</v>
      </c>
      <c r="E18" s="886">
        <v>12087</v>
      </c>
      <c r="F18" s="886"/>
      <c r="G18" s="886">
        <v>110115</v>
      </c>
      <c r="H18" s="886"/>
      <c r="I18" s="918">
        <v>545503</v>
      </c>
      <c r="J18" s="918"/>
      <c r="K18" s="918">
        <v>286794</v>
      </c>
      <c r="L18" s="918"/>
      <c r="M18" s="918">
        <v>56059</v>
      </c>
      <c r="N18" s="918"/>
      <c r="O18" s="918">
        <v>202649</v>
      </c>
      <c r="P18" s="886"/>
    </row>
    <row r="19" spans="1:16" s="607" customFormat="1" ht="12.75" customHeight="1" x14ac:dyDescent="0.25">
      <c r="A19" s="623">
        <v>2002</v>
      </c>
      <c r="B19" s="918">
        <v>202285</v>
      </c>
      <c r="C19" s="886"/>
      <c r="D19" s="886">
        <v>66506</v>
      </c>
      <c r="E19" s="886">
        <v>16222</v>
      </c>
      <c r="F19" s="886"/>
      <c r="G19" s="886">
        <v>119557</v>
      </c>
      <c r="H19" s="886"/>
      <c r="I19" s="918">
        <v>575420</v>
      </c>
      <c r="J19" s="918"/>
      <c r="K19" s="918">
        <v>338287</v>
      </c>
      <c r="L19" s="918"/>
      <c r="M19" s="918">
        <v>45231</v>
      </c>
      <c r="N19" s="918"/>
      <c r="O19" s="918">
        <v>191901</v>
      </c>
      <c r="P19" s="886"/>
    </row>
    <row r="20" spans="1:16" s="632" customFormat="1" x14ac:dyDescent="0.2">
      <c r="A20" s="623">
        <v>2003</v>
      </c>
      <c r="B20" s="918">
        <v>218194</v>
      </c>
      <c r="C20" s="886"/>
      <c r="D20" s="886">
        <v>88013</v>
      </c>
      <c r="E20" s="886">
        <v>9298</v>
      </c>
      <c r="F20" s="886"/>
      <c r="G20" s="886">
        <v>120883</v>
      </c>
      <c r="H20" s="886"/>
      <c r="I20" s="918">
        <v>599637</v>
      </c>
      <c r="J20" s="918"/>
      <c r="K20" s="918">
        <v>356415</v>
      </c>
      <c r="L20" s="918"/>
      <c r="M20" s="918">
        <v>49408</v>
      </c>
      <c r="N20" s="918"/>
      <c r="O20" s="918">
        <v>193814</v>
      </c>
      <c r="P20" s="886"/>
    </row>
    <row r="21" spans="1:16" s="632" customFormat="1" x14ac:dyDescent="0.2">
      <c r="A21" s="623">
        <v>2004</v>
      </c>
      <c r="B21" s="918">
        <v>241714</v>
      </c>
      <c r="C21" s="886"/>
      <c r="D21" s="886">
        <v>108867</v>
      </c>
      <c r="E21" s="886">
        <v>7533</v>
      </c>
      <c r="F21" s="886"/>
      <c r="G21" s="886">
        <v>125314</v>
      </c>
      <c r="H21" s="886"/>
      <c r="I21" s="918">
        <v>606984</v>
      </c>
      <c r="J21" s="918"/>
      <c r="K21" s="918">
        <v>347090</v>
      </c>
      <c r="L21" s="918"/>
      <c r="M21" s="918">
        <v>52252</v>
      </c>
      <c r="N21" s="918"/>
      <c r="O21" s="918">
        <v>207642</v>
      </c>
      <c r="P21" s="886"/>
    </row>
    <row r="22" spans="1:16" s="632" customFormat="1" x14ac:dyDescent="0.2">
      <c r="A22" s="623">
        <v>2005</v>
      </c>
      <c r="B22" s="916">
        <v>298052</v>
      </c>
      <c r="C22" s="886"/>
      <c r="D22" s="915">
        <v>117840</v>
      </c>
      <c r="E22" s="915">
        <v>9787</v>
      </c>
      <c r="F22" s="915"/>
      <c r="G22" s="886">
        <v>170425</v>
      </c>
      <c r="H22" s="886"/>
      <c r="I22" s="916">
        <v>640613</v>
      </c>
      <c r="J22" s="916"/>
      <c r="K22" s="916">
        <v>374459</v>
      </c>
      <c r="L22" s="916"/>
      <c r="M22" s="916">
        <v>61097</v>
      </c>
      <c r="N22" s="916"/>
      <c r="O22" s="918">
        <v>205057</v>
      </c>
      <c r="P22" s="886"/>
    </row>
    <row r="23" spans="1:16" s="632" customFormat="1" x14ac:dyDescent="0.2">
      <c r="A23" s="623">
        <v>2006</v>
      </c>
      <c r="B23" s="916">
        <v>253410</v>
      </c>
      <c r="C23" s="886"/>
      <c r="D23" s="915">
        <v>127189</v>
      </c>
      <c r="E23" s="915">
        <v>10401</v>
      </c>
      <c r="F23" s="915"/>
      <c r="G23" s="886">
        <v>115820</v>
      </c>
      <c r="H23" s="885" t="s">
        <v>1505</v>
      </c>
      <c r="I23" s="917">
        <v>653795</v>
      </c>
      <c r="J23" s="915"/>
      <c r="K23" s="915">
        <v>401598</v>
      </c>
      <c r="L23" s="915"/>
      <c r="M23" s="915">
        <v>86141</v>
      </c>
      <c r="N23" s="915"/>
      <c r="O23" s="886">
        <v>166056</v>
      </c>
      <c r="P23" s="906" t="s">
        <v>1505</v>
      </c>
    </row>
    <row r="24" spans="1:16" s="632" customFormat="1" x14ac:dyDescent="0.2">
      <c r="A24" s="623">
        <v>2007</v>
      </c>
      <c r="B24" s="916">
        <v>282156</v>
      </c>
      <c r="C24" s="886"/>
      <c r="D24" s="915">
        <v>146029</v>
      </c>
      <c r="E24" s="915">
        <v>11160</v>
      </c>
      <c r="F24" s="915"/>
      <c r="G24" s="886">
        <v>124968</v>
      </c>
      <c r="H24" s="885" t="s">
        <v>1505</v>
      </c>
      <c r="I24" s="914">
        <v>685698</v>
      </c>
      <c r="J24" s="913"/>
      <c r="K24" s="913">
        <v>432880</v>
      </c>
      <c r="L24" s="913"/>
      <c r="M24" s="915">
        <v>119925</v>
      </c>
      <c r="N24" s="915"/>
      <c r="O24" s="886">
        <v>132893</v>
      </c>
      <c r="P24" s="906" t="s">
        <v>1505</v>
      </c>
    </row>
    <row r="25" spans="1:16" s="632" customFormat="1" x14ac:dyDescent="0.2">
      <c r="A25" s="623">
        <v>2008</v>
      </c>
      <c r="B25" s="914">
        <v>245942</v>
      </c>
      <c r="C25" s="886"/>
      <c r="D25" s="913">
        <v>171367</v>
      </c>
      <c r="E25" s="913">
        <v>14008</v>
      </c>
      <c r="F25" s="913"/>
      <c r="G25" s="913">
        <v>60566</v>
      </c>
      <c r="H25" s="885" t="s">
        <v>1505</v>
      </c>
      <c r="I25" s="914">
        <v>721783</v>
      </c>
      <c r="J25" s="913"/>
      <c r="K25" s="913">
        <v>462880</v>
      </c>
      <c r="L25" s="913"/>
      <c r="M25" s="913">
        <v>124771</v>
      </c>
      <c r="N25" s="913"/>
      <c r="O25" s="913">
        <v>134131</v>
      </c>
      <c r="P25" s="906" t="s">
        <v>1505</v>
      </c>
    </row>
    <row r="26" spans="1:16" s="632" customFormat="1" x14ac:dyDescent="0.2">
      <c r="A26" s="623">
        <v>2009</v>
      </c>
      <c r="B26" s="914">
        <v>260063</v>
      </c>
      <c r="C26" s="886"/>
      <c r="D26" s="913">
        <v>178186</v>
      </c>
      <c r="E26" s="913">
        <v>14213</v>
      </c>
      <c r="F26" s="913"/>
      <c r="G26" s="913">
        <v>67665</v>
      </c>
      <c r="H26" s="885" t="s">
        <v>1505</v>
      </c>
      <c r="I26" s="914">
        <v>747962</v>
      </c>
      <c r="J26" s="913"/>
      <c r="K26" s="913">
        <v>475724</v>
      </c>
      <c r="L26" s="913"/>
      <c r="M26" s="913">
        <v>128709</v>
      </c>
      <c r="N26" s="913"/>
      <c r="O26" s="913">
        <v>143529</v>
      </c>
      <c r="P26" s="906" t="s">
        <v>1505</v>
      </c>
    </row>
    <row r="27" spans="1:16" s="632" customFormat="1" x14ac:dyDescent="0.2">
      <c r="A27" s="623">
        <v>2010</v>
      </c>
      <c r="B27" s="908">
        <v>183768</v>
      </c>
      <c r="C27" s="886"/>
      <c r="D27" s="912">
        <v>173717</v>
      </c>
      <c r="E27" s="912">
        <v>9339</v>
      </c>
      <c r="F27" s="912"/>
      <c r="G27" s="912">
        <v>712</v>
      </c>
      <c r="H27" s="885"/>
      <c r="I27" s="908">
        <v>602951</v>
      </c>
      <c r="J27" s="912"/>
      <c r="K27" s="912">
        <v>458565</v>
      </c>
      <c r="L27" s="912"/>
      <c r="M27" s="912">
        <v>126297</v>
      </c>
      <c r="N27" s="912"/>
      <c r="O27" s="912">
        <v>18090</v>
      </c>
      <c r="P27" s="912"/>
    </row>
    <row r="28" spans="1:16" s="632" customFormat="1" x14ac:dyDescent="0.2">
      <c r="A28" s="623">
        <v>2011</v>
      </c>
      <c r="B28" s="908">
        <v>206414</v>
      </c>
      <c r="C28" s="886"/>
      <c r="D28" s="908">
        <v>191030</v>
      </c>
      <c r="E28" s="908">
        <v>8449</v>
      </c>
      <c r="F28" s="908"/>
      <c r="G28" s="911">
        <v>6936</v>
      </c>
      <c r="H28" s="885" t="s">
        <v>1505</v>
      </c>
      <c r="I28" s="652">
        <v>605899</v>
      </c>
      <c r="J28" s="652"/>
      <c r="K28" s="910">
        <v>456643</v>
      </c>
      <c r="L28" s="910"/>
      <c r="M28" s="909">
        <v>116012</v>
      </c>
      <c r="N28" s="909"/>
      <c r="O28" s="909">
        <v>33244</v>
      </c>
      <c r="P28" s="906" t="s">
        <v>1505</v>
      </c>
    </row>
    <row r="29" spans="1:16" s="632" customFormat="1" x14ac:dyDescent="0.2">
      <c r="A29" s="623">
        <v>2012</v>
      </c>
      <c r="B29" s="908">
        <v>298990</v>
      </c>
      <c r="C29" s="886"/>
      <c r="D29" s="908">
        <v>198924</v>
      </c>
      <c r="E29" s="908">
        <v>10004</v>
      </c>
      <c r="F29" s="908"/>
      <c r="G29" s="908">
        <v>90061</v>
      </c>
      <c r="H29" s="885" t="s">
        <v>1505</v>
      </c>
      <c r="I29" s="908">
        <v>765376</v>
      </c>
      <c r="J29" s="908"/>
      <c r="K29" s="908">
        <v>440217</v>
      </c>
      <c r="L29" s="908"/>
      <c r="M29" s="908">
        <v>111516</v>
      </c>
      <c r="N29" s="908"/>
      <c r="O29" s="908">
        <v>213643</v>
      </c>
      <c r="P29" s="906" t="s">
        <v>1505</v>
      </c>
    </row>
    <row r="30" spans="1:16" s="632" customFormat="1" x14ac:dyDescent="0.2">
      <c r="A30" s="623">
        <v>2013</v>
      </c>
      <c r="B30" s="908">
        <v>319782</v>
      </c>
      <c r="C30" s="886"/>
      <c r="D30" s="908">
        <v>209989</v>
      </c>
      <c r="E30" s="908">
        <v>13071</v>
      </c>
      <c r="F30" s="908"/>
      <c r="G30" s="908">
        <v>96723</v>
      </c>
      <c r="H30" s="885" t="s">
        <v>1505</v>
      </c>
      <c r="I30" s="908">
        <v>791622</v>
      </c>
      <c r="J30" s="908"/>
      <c r="K30" s="908">
        <v>461084</v>
      </c>
      <c r="L30" s="908"/>
      <c r="M30" s="908">
        <v>116959</v>
      </c>
      <c r="N30" s="908"/>
      <c r="O30" s="908">
        <v>213579</v>
      </c>
      <c r="P30" s="906" t="s">
        <v>1505</v>
      </c>
    </row>
    <row r="31" spans="1:16" s="632" customFormat="1" x14ac:dyDescent="0.25">
      <c r="A31" s="623">
        <v>2014</v>
      </c>
      <c r="B31" s="644">
        <v>365441</v>
      </c>
      <c r="C31" s="886"/>
      <c r="D31" s="644">
        <v>212845</v>
      </c>
      <c r="E31" s="644">
        <v>9456</v>
      </c>
      <c r="F31" s="644"/>
      <c r="G31" s="644">
        <v>143139</v>
      </c>
      <c r="H31" s="885" t="s">
        <v>1505</v>
      </c>
      <c r="I31" s="644">
        <v>806102</v>
      </c>
      <c r="J31" s="644"/>
      <c r="K31" s="644">
        <v>451882</v>
      </c>
      <c r="L31" s="644"/>
      <c r="M31" s="644">
        <v>131877</v>
      </c>
      <c r="N31" s="644"/>
      <c r="O31" s="644">
        <v>222343</v>
      </c>
      <c r="P31" s="906" t="s">
        <v>1505</v>
      </c>
    </row>
    <row r="32" spans="1:16" s="632" customFormat="1" x14ac:dyDescent="0.25">
      <c r="A32" s="623">
        <v>2015</v>
      </c>
      <c r="B32" s="644">
        <v>397628</v>
      </c>
      <c r="C32" s="886"/>
      <c r="D32" s="644">
        <v>245884</v>
      </c>
      <c r="E32" s="644">
        <v>8855</v>
      </c>
      <c r="F32" s="644"/>
      <c r="G32" s="644">
        <v>142889</v>
      </c>
      <c r="H32" s="885" t="s">
        <v>1505</v>
      </c>
      <c r="I32" s="644">
        <v>788502</v>
      </c>
      <c r="J32" s="644"/>
      <c r="K32" s="644">
        <v>433914</v>
      </c>
      <c r="L32" s="644"/>
      <c r="M32" s="644">
        <v>137613</v>
      </c>
      <c r="N32" s="644"/>
      <c r="O32" s="644">
        <v>216976</v>
      </c>
      <c r="P32" s="906" t="s">
        <v>1505</v>
      </c>
    </row>
    <row r="33" spans="1:17" s="632" customFormat="1" x14ac:dyDescent="0.25">
      <c r="A33" s="623">
        <v>2016</v>
      </c>
      <c r="B33" s="630">
        <v>432384</v>
      </c>
      <c r="C33" s="886"/>
      <c r="D33" s="644">
        <v>265275</v>
      </c>
      <c r="E33" s="644">
        <v>6174</v>
      </c>
      <c r="F33" s="644"/>
      <c r="G33" s="644">
        <v>160935</v>
      </c>
      <c r="H33" s="885" t="s">
        <v>1505</v>
      </c>
      <c r="I33" s="644">
        <v>799825</v>
      </c>
      <c r="J33" s="644"/>
      <c r="K33" s="644">
        <v>440088</v>
      </c>
      <c r="L33" s="644"/>
      <c r="M33" s="644">
        <v>139272</v>
      </c>
      <c r="N33" s="644"/>
      <c r="O33" s="644">
        <v>220464</v>
      </c>
      <c r="P33" s="906" t="s">
        <v>1505</v>
      </c>
    </row>
    <row r="34" spans="1:17" s="632" customFormat="1" x14ac:dyDescent="0.25">
      <c r="A34" s="623">
        <v>2017</v>
      </c>
      <c r="B34" s="630">
        <v>447427</v>
      </c>
      <c r="C34" s="886"/>
      <c r="D34" s="645">
        <v>271965</v>
      </c>
      <c r="E34" s="645">
        <v>7512</v>
      </c>
      <c r="F34" s="642"/>
      <c r="G34" s="645">
        <v>167951</v>
      </c>
      <c r="H34" s="885" t="s">
        <v>1505</v>
      </c>
      <c r="I34" s="644">
        <v>846761</v>
      </c>
      <c r="J34" s="642"/>
      <c r="K34" s="645">
        <v>451753</v>
      </c>
      <c r="L34" s="642"/>
      <c r="M34" s="645">
        <v>164381</v>
      </c>
      <c r="N34" s="642"/>
      <c r="O34" s="645">
        <v>230628</v>
      </c>
      <c r="P34" s="906" t="s">
        <v>1505</v>
      </c>
    </row>
    <row r="35" spans="1:17" s="632" customFormat="1" x14ac:dyDescent="0.25">
      <c r="A35" s="623">
        <v>2018</v>
      </c>
      <c r="B35" s="630">
        <v>461702</v>
      </c>
      <c r="C35" s="886"/>
      <c r="D35" s="645">
        <v>270738</v>
      </c>
      <c r="E35" s="645">
        <v>15419</v>
      </c>
      <c r="F35" s="645"/>
      <c r="G35" s="645">
        <v>175545</v>
      </c>
      <c r="H35" s="885" t="s">
        <v>1505</v>
      </c>
      <c r="I35" s="644">
        <v>847315</v>
      </c>
      <c r="J35" s="645"/>
      <c r="K35" s="645">
        <v>431642</v>
      </c>
      <c r="L35" s="645"/>
      <c r="M35" s="645">
        <v>176288</v>
      </c>
      <c r="N35" s="645"/>
      <c r="O35" s="645">
        <v>239386</v>
      </c>
      <c r="P35" s="906" t="s">
        <v>1505</v>
      </c>
    </row>
    <row r="36" spans="1:17" s="632" customFormat="1" x14ac:dyDescent="0.25">
      <c r="A36" s="623">
        <v>2019</v>
      </c>
      <c r="B36" s="619">
        <v>491154</v>
      </c>
      <c r="C36" s="886"/>
      <c r="D36" s="884">
        <v>286523</v>
      </c>
      <c r="E36" s="884">
        <v>11015</v>
      </c>
      <c r="F36" s="907"/>
      <c r="G36" s="645">
        <v>193616</v>
      </c>
      <c r="H36" s="885" t="s">
        <v>1505</v>
      </c>
      <c r="I36" s="702">
        <v>926154</v>
      </c>
      <c r="J36" s="884" t="s">
        <v>1494</v>
      </c>
      <c r="K36" s="884">
        <v>461803</v>
      </c>
      <c r="L36" s="884" t="s">
        <v>1494</v>
      </c>
      <c r="M36" s="884">
        <v>197372</v>
      </c>
      <c r="N36" s="907"/>
      <c r="O36" s="645">
        <v>266980</v>
      </c>
      <c r="P36" s="906" t="s">
        <v>1505</v>
      </c>
    </row>
    <row r="37" spans="1:17" s="632" customFormat="1" x14ac:dyDescent="0.25">
      <c r="A37" s="623">
        <v>2020</v>
      </c>
      <c r="B37" s="619">
        <v>447987</v>
      </c>
      <c r="C37" s="886"/>
      <c r="D37" s="884">
        <v>267029</v>
      </c>
      <c r="E37" s="884">
        <v>12693</v>
      </c>
      <c r="F37" s="907"/>
      <c r="G37" s="884">
        <v>168265</v>
      </c>
      <c r="H37" s="885" t="s">
        <v>1505</v>
      </c>
      <c r="I37" s="702">
        <v>937611</v>
      </c>
      <c r="J37" s="907" t="s">
        <v>1494</v>
      </c>
      <c r="K37" s="884">
        <v>476637</v>
      </c>
      <c r="L37" s="907" t="s">
        <v>1494</v>
      </c>
      <c r="M37" s="884">
        <v>216082</v>
      </c>
      <c r="N37" s="907"/>
      <c r="O37" s="884">
        <v>244891</v>
      </c>
      <c r="P37" s="906" t="s">
        <v>1505</v>
      </c>
    </row>
    <row r="38" spans="1:17" s="632" customFormat="1" x14ac:dyDescent="0.25">
      <c r="A38" s="623">
        <v>2021</v>
      </c>
      <c r="B38" s="619">
        <v>444084</v>
      </c>
      <c r="C38" s="886"/>
      <c r="D38" s="884">
        <v>282157</v>
      </c>
      <c r="E38" s="884">
        <v>12322</v>
      </c>
      <c r="F38" s="907"/>
      <c r="G38" s="884">
        <v>149604</v>
      </c>
      <c r="H38" s="885" t="s">
        <v>1505</v>
      </c>
      <c r="I38" s="702">
        <v>880720</v>
      </c>
      <c r="J38" s="907" t="s">
        <v>1494</v>
      </c>
      <c r="K38" s="884">
        <v>514764</v>
      </c>
      <c r="L38" s="907" t="s">
        <v>1494</v>
      </c>
      <c r="M38" s="884">
        <v>159083</v>
      </c>
      <c r="N38" s="907"/>
      <c r="O38" s="884">
        <v>206873</v>
      </c>
      <c r="P38" s="906" t="s">
        <v>1505</v>
      </c>
    </row>
    <row r="39" spans="1:17" s="632" customFormat="1" x14ac:dyDescent="0.25">
      <c r="A39" s="613">
        <v>2022</v>
      </c>
      <c r="B39" s="631"/>
      <c r="C39" s="886"/>
      <c r="D39" s="645"/>
      <c r="E39" s="631"/>
      <c r="F39" s="631"/>
      <c r="G39" s="645"/>
      <c r="H39" s="645"/>
      <c r="I39" s="645"/>
      <c r="J39" s="645"/>
      <c r="K39" s="631"/>
      <c r="L39" s="645"/>
      <c r="M39" s="631"/>
      <c r="N39" s="645"/>
      <c r="O39" s="645"/>
      <c r="P39" s="645"/>
    </row>
    <row r="40" spans="1:17" s="602" customFormat="1" x14ac:dyDescent="0.25">
      <c r="A40" s="606" t="s">
        <v>151</v>
      </c>
      <c r="B40" s="905">
        <v>328953</v>
      </c>
      <c r="C40" s="904"/>
      <c r="D40" s="902">
        <v>312650</v>
      </c>
      <c r="E40" s="902">
        <v>11069</v>
      </c>
      <c r="F40" s="902"/>
      <c r="G40" s="902">
        <v>5234</v>
      </c>
      <c r="H40" s="903"/>
      <c r="I40" s="902">
        <v>772737</v>
      </c>
      <c r="J40" s="903" t="s">
        <v>1494</v>
      </c>
      <c r="K40" s="877">
        <v>575111</v>
      </c>
      <c r="L40" s="903" t="s">
        <v>1494</v>
      </c>
      <c r="M40" s="877">
        <v>168997</v>
      </c>
      <c r="N40" s="903"/>
      <c r="O40" s="902">
        <v>28630</v>
      </c>
      <c r="P40" s="902"/>
      <c r="Q40" s="901"/>
    </row>
    <row r="41" spans="1:17" s="602" customFormat="1" x14ac:dyDescent="0.25">
      <c r="A41" s="599" t="s">
        <v>1503</v>
      </c>
      <c r="B41" s="905">
        <v>312539</v>
      </c>
      <c r="C41" s="904"/>
      <c r="D41" s="902">
        <v>296745</v>
      </c>
      <c r="E41" s="902">
        <v>10627</v>
      </c>
      <c r="F41" s="902"/>
      <c r="G41" s="902">
        <v>5166</v>
      </c>
      <c r="H41" s="903"/>
      <c r="I41" s="902">
        <v>725293</v>
      </c>
      <c r="J41" s="903" t="s">
        <v>1494</v>
      </c>
      <c r="K41" s="877">
        <v>539740</v>
      </c>
      <c r="L41" s="903" t="s">
        <v>1494</v>
      </c>
      <c r="M41" s="877">
        <v>157246</v>
      </c>
      <c r="N41" s="903"/>
      <c r="O41" s="902">
        <v>28307</v>
      </c>
      <c r="P41" s="902"/>
      <c r="Q41" s="901"/>
    </row>
    <row r="42" spans="1:17" s="602" customFormat="1" x14ac:dyDescent="0.25">
      <c r="A42" s="599" t="s">
        <v>1502</v>
      </c>
      <c r="B42" s="905">
        <v>87701</v>
      </c>
      <c r="C42" s="904"/>
      <c r="D42" s="902">
        <v>82877</v>
      </c>
      <c r="E42" s="902">
        <v>2013</v>
      </c>
      <c r="F42" s="902"/>
      <c r="G42" s="902">
        <v>2810</v>
      </c>
      <c r="H42" s="903"/>
      <c r="I42" s="902">
        <v>192641</v>
      </c>
      <c r="J42" s="903" t="s">
        <v>1494</v>
      </c>
      <c r="K42" s="877">
        <v>141625</v>
      </c>
      <c r="L42" s="903" t="s">
        <v>1494</v>
      </c>
      <c r="M42" s="877">
        <v>44742</v>
      </c>
      <c r="N42" s="903"/>
      <c r="O42" s="902">
        <v>6274</v>
      </c>
      <c r="P42" s="902"/>
      <c r="Q42" s="901"/>
    </row>
    <row r="43" spans="1:17" s="602" customFormat="1" x14ac:dyDescent="0.25">
      <c r="A43" s="599" t="s">
        <v>1501</v>
      </c>
      <c r="B43" s="905">
        <v>65324</v>
      </c>
      <c r="C43" s="904"/>
      <c r="D43" s="902">
        <v>60428</v>
      </c>
      <c r="E43" s="902">
        <v>4581</v>
      </c>
      <c r="F43" s="902"/>
      <c r="G43" s="902">
        <v>316</v>
      </c>
      <c r="H43" s="903"/>
      <c r="I43" s="902">
        <v>152885</v>
      </c>
      <c r="J43" s="903" t="s">
        <v>1494</v>
      </c>
      <c r="K43" s="877">
        <v>95843</v>
      </c>
      <c r="L43" s="903" t="s">
        <v>1494</v>
      </c>
      <c r="M43" s="877">
        <v>49756</v>
      </c>
      <c r="N43" s="903"/>
      <c r="O43" s="902">
        <v>7286</v>
      </c>
      <c r="P43" s="902"/>
      <c r="Q43" s="901"/>
    </row>
    <row r="44" spans="1:17" s="631" customFormat="1" x14ac:dyDescent="0.25">
      <c r="A44" s="599" t="s">
        <v>1500</v>
      </c>
      <c r="B44" s="905">
        <v>109834</v>
      </c>
      <c r="C44" s="904"/>
      <c r="D44" s="902">
        <v>108027</v>
      </c>
      <c r="E44" s="902">
        <v>547</v>
      </c>
      <c r="F44" s="902"/>
      <c r="G44" s="902">
        <v>1259</v>
      </c>
      <c r="H44" s="903"/>
      <c r="I44" s="902">
        <v>244518</v>
      </c>
      <c r="J44" s="903" t="s">
        <v>1494</v>
      </c>
      <c r="K44" s="877">
        <v>205021</v>
      </c>
      <c r="L44" s="903" t="s">
        <v>1494</v>
      </c>
      <c r="M44" s="877">
        <v>27570</v>
      </c>
      <c r="N44" s="903"/>
      <c r="O44" s="902">
        <v>11927</v>
      </c>
      <c r="P44" s="902"/>
      <c r="Q44" s="901"/>
    </row>
    <row r="45" spans="1:17" s="631" customFormat="1" x14ac:dyDescent="0.25">
      <c r="A45" s="599" t="s">
        <v>1499</v>
      </c>
      <c r="B45" s="905">
        <v>25305</v>
      </c>
      <c r="C45" s="904"/>
      <c r="D45" s="902">
        <v>22951</v>
      </c>
      <c r="E45" s="902">
        <v>1653</v>
      </c>
      <c r="F45" s="902"/>
      <c r="G45" s="902">
        <v>703</v>
      </c>
      <c r="H45" s="903"/>
      <c r="I45" s="902">
        <v>68551</v>
      </c>
      <c r="J45" s="903" t="s">
        <v>1494</v>
      </c>
      <c r="K45" s="877">
        <v>49259</v>
      </c>
      <c r="L45" s="903" t="s">
        <v>1494</v>
      </c>
      <c r="M45" s="877">
        <v>17590</v>
      </c>
      <c r="N45" s="903"/>
      <c r="O45" s="902">
        <v>1703</v>
      </c>
      <c r="P45" s="902"/>
      <c r="Q45" s="901"/>
    </row>
    <row r="46" spans="1:17" s="631" customFormat="1" x14ac:dyDescent="0.25">
      <c r="A46" s="599" t="s">
        <v>1498</v>
      </c>
      <c r="B46" s="905">
        <v>24374</v>
      </c>
      <c r="C46" s="904"/>
      <c r="D46" s="902">
        <v>22463</v>
      </c>
      <c r="E46" s="902">
        <v>1833</v>
      </c>
      <c r="F46" s="902"/>
      <c r="G46" s="902">
        <v>78</v>
      </c>
      <c r="H46" s="903"/>
      <c r="I46" s="902">
        <v>66699</v>
      </c>
      <c r="J46" s="903" t="s">
        <v>1494</v>
      </c>
      <c r="K46" s="877">
        <v>47992</v>
      </c>
      <c r="L46" s="903" t="s">
        <v>1494</v>
      </c>
      <c r="M46" s="877">
        <v>17589</v>
      </c>
      <c r="N46" s="903"/>
      <c r="O46" s="902">
        <v>1118</v>
      </c>
      <c r="P46" s="902"/>
      <c r="Q46" s="901"/>
    </row>
    <row r="47" spans="1:17" s="631" customFormat="1" x14ac:dyDescent="0.25">
      <c r="A47" s="599" t="s">
        <v>1497</v>
      </c>
      <c r="B47" s="902">
        <v>7975</v>
      </c>
      <c r="C47" s="904"/>
      <c r="D47" s="902">
        <v>7973</v>
      </c>
      <c r="E47" s="902">
        <v>0</v>
      </c>
      <c r="F47" s="902"/>
      <c r="G47" s="902">
        <v>2</v>
      </c>
      <c r="H47" s="903"/>
      <c r="I47" s="902">
        <v>14559</v>
      </c>
      <c r="J47" s="903" t="s">
        <v>1494</v>
      </c>
      <c r="K47" s="877">
        <v>13199</v>
      </c>
      <c r="L47" s="903" t="s">
        <v>1494</v>
      </c>
      <c r="M47" s="877">
        <v>1267</v>
      </c>
      <c r="N47" s="903"/>
      <c r="O47" s="902">
        <v>93</v>
      </c>
      <c r="P47" s="902"/>
      <c r="Q47" s="901"/>
    </row>
    <row r="48" spans="1:17" s="631" customFormat="1" x14ac:dyDescent="0.25">
      <c r="A48" s="599" t="s">
        <v>1496</v>
      </c>
      <c r="B48" s="902">
        <v>8440</v>
      </c>
      <c r="C48" s="904"/>
      <c r="D48" s="902">
        <v>7932</v>
      </c>
      <c r="E48" s="902">
        <v>442</v>
      </c>
      <c r="F48" s="902"/>
      <c r="G48" s="902">
        <v>66</v>
      </c>
      <c r="H48" s="903"/>
      <c r="I48" s="902">
        <v>32885</v>
      </c>
      <c r="J48" s="903" t="s">
        <v>1494</v>
      </c>
      <c r="K48" s="877">
        <v>22172</v>
      </c>
      <c r="L48" s="903" t="s">
        <v>1494</v>
      </c>
      <c r="M48" s="877">
        <v>10484</v>
      </c>
      <c r="N48" s="903"/>
      <c r="O48" s="902">
        <v>230</v>
      </c>
      <c r="P48" s="902"/>
      <c r="Q48" s="901"/>
    </row>
    <row r="49" spans="1:17" s="640" customFormat="1" ht="13.5" customHeight="1" x14ac:dyDescent="0.25">
      <c r="A49" s="1772"/>
      <c r="B49" s="1767" t="s">
        <v>1724</v>
      </c>
      <c r="C49" s="1768"/>
      <c r="D49" s="1768"/>
      <c r="E49" s="1768"/>
      <c r="F49" s="1768"/>
      <c r="G49" s="1768"/>
      <c r="H49" s="1769"/>
      <c r="I49" s="1773" t="s">
        <v>1723</v>
      </c>
      <c r="J49" s="1773"/>
      <c r="K49" s="1773"/>
      <c r="L49" s="1773"/>
      <c r="M49" s="1773"/>
      <c r="N49" s="1773"/>
      <c r="O49" s="1773"/>
      <c r="P49" s="898"/>
    </row>
    <row r="50" spans="1:17" ht="37.5" customHeight="1" x14ac:dyDescent="0.25">
      <c r="A50" s="1772"/>
      <c r="B50" s="1497" t="s">
        <v>152</v>
      </c>
      <c r="C50" s="1498"/>
      <c r="D50" s="873" t="s">
        <v>1487</v>
      </c>
      <c r="E50" s="1497" t="s">
        <v>1486</v>
      </c>
      <c r="F50" s="1498"/>
      <c r="G50" s="1497" t="s">
        <v>1722</v>
      </c>
      <c r="H50" s="1498"/>
      <c r="I50" s="1497" t="s">
        <v>152</v>
      </c>
      <c r="J50" s="1498"/>
      <c r="K50" s="1497" t="s">
        <v>1487</v>
      </c>
      <c r="L50" s="1498"/>
      <c r="M50" s="1497" t="s">
        <v>1486</v>
      </c>
      <c r="N50" s="1498"/>
      <c r="O50" s="873" t="s">
        <v>1722</v>
      </c>
      <c r="P50" s="897"/>
    </row>
    <row r="51" spans="1:17" x14ac:dyDescent="0.25">
      <c r="A51" s="1771" t="s">
        <v>1483</v>
      </c>
      <c r="B51" s="1771"/>
      <c r="C51" s="1771"/>
      <c r="D51" s="1771"/>
      <c r="E51" s="1771"/>
      <c r="F51" s="1771"/>
      <c r="G51" s="1771"/>
      <c r="H51" s="1771"/>
      <c r="I51" s="1771"/>
      <c r="J51" s="1771"/>
      <c r="K51" s="1771"/>
      <c r="L51" s="1771"/>
      <c r="M51" s="1771"/>
      <c r="N51" s="1771"/>
      <c r="O51" s="1771"/>
      <c r="P51" s="896"/>
    </row>
    <row r="52" spans="1:17" ht="9.75" customHeight="1" x14ac:dyDescent="0.25">
      <c r="A52" s="1666" t="s">
        <v>1721</v>
      </c>
      <c r="B52" s="1666"/>
      <c r="C52" s="1666"/>
      <c r="D52" s="1666"/>
      <c r="E52" s="1666"/>
      <c r="F52" s="1666"/>
      <c r="G52" s="1666"/>
      <c r="H52" s="1666"/>
      <c r="I52" s="1666"/>
      <c r="J52" s="1666"/>
      <c r="K52" s="1666"/>
      <c r="L52" s="1666"/>
      <c r="M52" s="1666"/>
      <c r="N52" s="1666"/>
      <c r="O52" s="1666"/>
      <c r="P52" s="670"/>
    </row>
    <row r="53" spans="1:17" ht="20.25" customHeight="1" x14ac:dyDescent="0.25">
      <c r="A53" s="1666" t="s">
        <v>1720</v>
      </c>
      <c r="B53" s="1666"/>
      <c r="C53" s="1666"/>
      <c r="D53" s="1666"/>
      <c r="E53" s="1666"/>
      <c r="F53" s="1666"/>
      <c r="G53" s="1666"/>
      <c r="H53" s="1666"/>
      <c r="I53" s="1666"/>
      <c r="J53" s="1666"/>
      <c r="K53" s="1666"/>
      <c r="L53" s="1666"/>
      <c r="M53" s="1666"/>
      <c r="N53" s="1666"/>
      <c r="O53" s="1666"/>
      <c r="P53" s="670"/>
    </row>
    <row r="54" spans="1:17" ht="54.75" customHeight="1" x14ac:dyDescent="0.25">
      <c r="A54" s="1770" t="s">
        <v>1719</v>
      </c>
      <c r="B54" s="1770"/>
      <c r="C54" s="1770"/>
      <c r="D54" s="1770"/>
      <c r="E54" s="1770"/>
      <c r="F54" s="1770"/>
      <c r="G54" s="1770"/>
      <c r="H54" s="1770"/>
      <c r="I54" s="1770"/>
      <c r="J54" s="1770"/>
      <c r="K54" s="1770"/>
      <c r="L54" s="1770"/>
      <c r="M54" s="1770"/>
      <c r="N54" s="1770"/>
      <c r="O54" s="1770"/>
      <c r="P54" s="670"/>
      <c r="Q54" s="895"/>
    </row>
    <row r="55" spans="1:17" ht="57.6" customHeight="1" x14ac:dyDescent="0.25">
      <c r="A55" s="1770" t="s">
        <v>1718</v>
      </c>
      <c r="B55" s="1770"/>
      <c r="C55" s="1770"/>
      <c r="D55" s="1770"/>
      <c r="E55" s="1770"/>
      <c r="F55" s="1770"/>
      <c r="G55" s="1770"/>
      <c r="H55" s="1770"/>
      <c r="I55" s="1770"/>
      <c r="J55" s="1770"/>
      <c r="K55" s="1770"/>
      <c r="L55" s="1770"/>
      <c r="M55" s="1770"/>
      <c r="N55" s="1770"/>
      <c r="O55" s="1770"/>
      <c r="P55" s="670"/>
    </row>
    <row r="57" spans="1:17" ht="9.75" customHeight="1" x14ac:dyDescent="0.25">
      <c r="A57" s="203" t="s">
        <v>531</v>
      </c>
    </row>
    <row r="58" spans="1:17" ht="9.75" customHeight="1" x14ac:dyDescent="0.25">
      <c r="A58" s="577" t="s">
        <v>1717</v>
      </c>
      <c r="B58" s="576"/>
      <c r="C58" s="894" t="s">
        <v>1716</v>
      </c>
      <c r="D58" s="893"/>
    </row>
    <row r="59" spans="1:17" ht="9.75" customHeight="1" x14ac:dyDescent="0.25">
      <c r="A59" s="577" t="s">
        <v>1715</v>
      </c>
      <c r="B59" s="576"/>
      <c r="C59" s="894" t="s">
        <v>1714</v>
      </c>
      <c r="D59" s="893"/>
    </row>
    <row r="60" spans="1:17" ht="9.75" customHeight="1" x14ac:dyDescent="0.25">
      <c r="A60" s="577" t="s">
        <v>1713</v>
      </c>
    </row>
    <row r="61" spans="1:17" x14ac:dyDescent="0.25">
      <c r="A61" s="577" t="s">
        <v>1712</v>
      </c>
    </row>
  </sheetData>
  <mergeCells count="25">
    <mergeCell ref="A49:A50"/>
    <mergeCell ref="I49:O49"/>
    <mergeCell ref="A1:O1"/>
    <mergeCell ref="A2:O2"/>
    <mergeCell ref="A4:A5"/>
    <mergeCell ref="I4:O4"/>
    <mergeCell ref="B50:C50"/>
    <mergeCell ref="E5:F5"/>
    <mergeCell ref="K50:L50"/>
    <mergeCell ref="M50:N50"/>
    <mergeCell ref="G5:H5"/>
    <mergeCell ref="I5:J5"/>
    <mergeCell ref="A55:O55"/>
    <mergeCell ref="A52:O52"/>
    <mergeCell ref="A53:O53"/>
    <mergeCell ref="A54:O54"/>
    <mergeCell ref="A51:O51"/>
    <mergeCell ref="K5:L5"/>
    <mergeCell ref="M5:N5"/>
    <mergeCell ref="B4:H4"/>
    <mergeCell ref="G50:H50"/>
    <mergeCell ref="B49:H49"/>
    <mergeCell ref="I50:J50"/>
    <mergeCell ref="E50:F50"/>
    <mergeCell ref="B5:C5"/>
  </mergeCells>
  <hyperlinks>
    <hyperlink ref="B4:G4" r:id="rId1" display="Receitas" xr:uid="{D234119C-C4BC-4AF1-BED6-872F8D3BEA3B}"/>
    <hyperlink ref="I4:O4" r:id="rId2" display="Despesas" xr:uid="{62D75989-8E80-48B9-A1B2-AAA259F05D9A}"/>
    <hyperlink ref="B49:G49" r:id="rId3" display="Receipts" xr:uid="{B10A1303-5FD1-4BE3-9FF3-A9A367B0F451}"/>
    <hyperlink ref="I49:O49" r:id="rId4" display="Expenditure" xr:uid="{2C523730-95AC-493D-8BCE-4E7561521626}"/>
    <hyperlink ref="A61" r:id="rId5" xr:uid="{4FA7A608-2F86-4EDD-8158-1E16B3B026C6}"/>
    <hyperlink ref="A60" r:id="rId6" xr:uid="{A6B4E66B-0917-4CE8-9E9A-FFCC2AE0C36D}"/>
    <hyperlink ref="A59" r:id="rId7" xr:uid="{0BC1462C-0F45-48F8-9B8B-A436FCDA08EC}"/>
    <hyperlink ref="A58" r:id="rId8" xr:uid="{6357EAE0-C6FB-48CD-BD5E-DCDF9A796DB1}"/>
  </hyperlinks>
  <printOptions horizontalCentered="1"/>
  <pageMargins left="0.39370078740157483" right="0.39370078740157483" top="0.39370078740157483" bottom="0.39370078740157483" header="0" footer="0"/>
  <pageSetup paperSize="9" fitToHeight="5" orientation="portrait" verticalDpi="300" r:id="rId9"/>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EDBB2-6354-483E-A72E-E4392B04B6C8}">
  <sheetPr>
    <pageSetUpPr fitToPage="1"/>
  </sheetPr>
  <dimension ref="A1:U36"/>
  <sheetViews>
    <sheetView showGridLines="0" zoomScale="110" zoomScaleNormal="110" workbookViewId="0">
      <selection sqref="A1:U1"/>
    </sheetView>
  </sheetViews>
  <sheetFormatPr defaultRowHeight="12.75" x14ac:dyDescent="0.25"/>
  <cols>
    <col min="1" max="1" width="17" style="834" customWidth="1"/>
    <col min="2" max="2" width="7.85546875" style="834" customWidth="1"/>
    <col min="3" max="3" width="2.85546875" style="834" customWidth="1"/>
    <col min="4" max="4" width="7.85546875" style="834" customWidth="1"/>
    <col min="5" max="5" width="3" style="834" customWidth="1"/>
    <col min="6" max="7" width="7.85546875" style="834" customWidth="1"/>
    <col min="8" max="8" width="3" style="834" customWidth="1"/>
    <col min="9" max="9" width="7.85546875" style="834" customWidth="1"/>
    <col min="10" max="10" width="3" style="834" customWidth="1"/>
    <col min="11" max="13" width="7.85546875" style="834" customWidth="1"/>
    <col min="14" max="14" width="2.85546875" style="834" customWidth="1"/>
    <col min="15" max="15" width="7.85546875" style="834" customWidth="1"/>
    <col min="16" max="16" width="3" style="834" customWidth="1"/>
    <col min="17" max="17" width="7.85546875" style="834" customWidth="1"/>
    <col min="18" max="18" width="3" style="834" customWidth="1"/>
    <col min="19" max="19" width="7.85546875" style="834" customWidth="1"/>
    <col min="20" max="20" width="3" style="834" customWidth="1"/>
    <col min="21" max="21" width="7.85546875" style="834" customWidth="1"/>
    <col min="22" max="16384" width="9.140625" style="834"/>
  </cols>
  <sheetData>
    <row r="1" spans="1:21" ht="30" customHeight="1" x14ac:dyDescent="0.25">
      <c r="A1" s="1774" t="s">
        <v>1766</v>
      </c>
      <c r="B1" s="1774"/>
      <c r="C1" s="1774"/>
      <c r="D1" s="1774"/>
      <c r="E1" s="1774"/>
      <c r="F1" s="1774"/>
      <c r="G1" s="1774"/>
      <c r="H1" s="1774"/>
      <c r="I1" s="1774"/>
      <c r="J1" s="1774"/>
      <c r="K1" s="1774"/>
      <c r="L1" s="1774"/>
      <c r="M1" s="1774"/>
      <c r="N1" s="1774"/>
      <c r="O1" s="1774"/>
      <c r="P1" s="1774"/>
      <c r="Q1" s="1774"/>
      <c r="R1" s="1774"/>
      <c r="S1" s="1774"/>
      <c r="T1" s="1774"/>
      <c r="U1" s="1774"/>
    </row>
    <row r="2" spans="1:21" ht="30" customHeight="1" x14ac:dyDescent="0.25">
      <c r="A2" s="1775" t="s">
        <v>1765</v>
      </c>
      <c r="B2" s="1775"/>
      <c r="C2" s="1775"/>
      <c r="D2" s="1775"/>
      <c r="E2" s="1775"/>
      <c r="F2" s="1775"/>
      <c r="G2" s="1775"/>
      <c r="H2" s="1775"/>
      <c r="I2" s="1775"/>
      <c r="J2" s="1775"/>
      <c r="K2" s="1775"/>
      <c r="L2" s="1775"/>
      <c r="M2" s="1775"/>
      <c r="N2" s="1775"/>
      <c r="O2" s="1775"/>
      <c r="P2" s="1775"/>
      <c r="Q2" s="1775"/>
      <c r="R2" s="1775"/>
      <c r="S2" s="1775"/>
      <c r="T2" s="1775"/>
      <c r="U2" s="1775"/>
    </row>
    <row r="3" spans="1:21" ht="9.75" customHeight="1" x14ac:dyDescent="0.25">
      <c r="A3" s="756" t="s">
        <v>312</v>
      </c>
      <c r="U3" s="954" t="s">
        <v>313</v>
      </c>
    </row>
    <row r="4" spans="1:21" ht="16.5" customHeight="1" x14ac:dyDescent="0.25">
      <c r="A4" s="1776"/>
      <c r="B4" s="1781" t="s">
        <v>152</v>
      </c>
      <c r="C4" s="1782"/>
      <c r="D4" s="1740" t="s">
        <v>1764</v>
      </c>
      <c r="E4" s="1740"/>
      <c r="F4" s="1740"/>
      <c r="G4" s="1740" t="s">
        <v>1763</v>
      </c>
      <c r="H4" s="1740"/>
      <c r="I4" s="1740"/>
      <c r="J4" s="1740"/>
      <c r="K4" s="1740"/>
      <c r="L4" s="1778" t="s">
        <v>1762</v>
      </c>
      <c r="M4" s="1779"/>
      <c r="N4" s="1779"/>
      <c r="O4" s="1779"/>
      <c r="P4" s="1779"/>
      <c r="Q4" s="1779"/>
      <c r="R4" s="1780"/>
      <c r="S4" s="1740" t="s">
        <v>1761</v>
      </c>
      <c r="T4" s="1740"/>
      <c r="U4" s="1740"/>
    </row>
    <row r="5" spans="1:21" ht="26.25" customHeight="1" x14ac:dyDescent="0.25">
      <c r="A5" s="1777"/>
      <c r="B5" s="1783"/>
      <c r="C5" s="1784"/>
      <c r="D5" s="1788" t="s">
        <v>1760</v>
      </c>
      <c r="E5" s="1789"/>
      <c r="F5" s="531" t="s">
        <v>1746</v>
      </c>
      <c r="G5" s="1497" t="s">
        <v>1759</v>
      </c>
      <c r="H5" s="1498"/>
      <c r="I5" s="1497" t="s">
        <v>1758</v>
      </c>
      <c r="J5" s="1498"/>
      <c r="K5" s="873" t="s">
        <v>1757</v>
      </c>
      <c r="L5" s="873" t="s">
        <v>1756</v>
      </c>
      <c r="M5" s="1497" t="s">
        <v>1755</v>
      </c>
      <c r="N5" s="1498"/>
      <c r="O5" s="1497" t="s">
        <v>1754</v>
      </c>
      <c r="P5" s="1498"/>
      <c r="Q5" s="1497" t="s">
        <v>1753</v>
      </c>
      <c r="R5" s="1498"/>
      <c r="S5" s="1497" t="s">
        <v>1752</v>
      </c>
      <c r="T5" s="1498"/>
      <c r="U5" s="873" t="s">
        <v>1751</v>
      </c>
    </row>
    <row r="6" spans="1:21" x14ac:dyDescent="0.25">
      <c r="A6" s="946" t="s">
        <v>151</v>
      </c>
    </row>
    <row r="7" spans="1:21" ht="12.75" customHeight="1" x14ac:dyDescent="0.25">
      <c r="A7" s="946">
        <v>2011</v>
      </c>
      <c r="B7" s="953">
        <v>30530</v>
      </c>
      <c r="C7" s="953"/>
      <c r="D7" s="953">
        <v>25313</v>
      </c>
      <c r="E7" s="953"/>
      <c r="F7" s="953">
        <v>5217</v>
      </c>
      <c r="G7" s="953">
        <v>5468</v>
      </c>
      <c r="H7" s="953"/>
      <c r="I7" s="953">
        <v>21017</v>
      </c>
      <c r="J7" s="953"/>
      <c r="K7" s="953">
        <v>4045</v>
      </c>
      <c r="L7" s="953">
        <v>8933</v>
      </c>
      <c r="M7" s="953">
        <v>11283</v>
      </c>
      <c r="N7" s="953"/>
      <c r="O7" s="953">
        <v>8379</v>
      </c>
      <c r="P7" s="953"/>
      <c r="Q7" s="953">
        <v>1935</v>
      </c>
      <c r="R7" s="953"/>
      <c r="S7" s="953">
        <v>7900</v>
      </c>
      <c r="T7" s="953"/>
      <c r="U7" s="953">
        <v>22630</v>
      </c>
    </row>
    <row r="8" spans="1:21" ht="12.75" customHeight="1" x14ac:dyDescent="0.25">
      <c r="A8" s="946">
        <v>2012</v>
      </c>
      <c r="B8" s="953">
        <v>31646</v>
      </c>
      <c r="C8" s="953"/>
      <c r="D8" s="953">
        <v>25969</v>
      </c>
      <c r="E8" s="953"/>
      <c r="F8" s="953">
        <v>5677</v>
      </c>
      <c r="G8" s="953">
        <v>6470</v>
      </c>
      <c r="H8" s="953"/>
      <c r="I8" s="953">
        <v>21138</v>
      </c>
      <c r="J8" s="953"/>
      <c r="K8" s="953">
        <v>4038</v>
      </c>
      <c r="L8" s="953">
        <v>8964</v>
      </c>
      <c r="M8" s="953">
        <v>11757</v>
      </c>
      <c r="N8" s="953"/>
      <c r="O8" s="953">
        <v>8835</v>
      </c>
      <c r="P8" s="953"/>
      <c r="Q8" s="953">
        <v>2090</v>
      </c>
      <c r="R8" s="953"/>
      <c r="S8" s="953">
        <v>7930</v>
      </c>
      <c r="T8" s="953"/>
      <c r="U8" s="953">
        <v>23716</v>
      </c>
    </row>
    <row r="9" spans="1:21" ht="12.75" customHeight="1" x14ac:dyDescent="0.25">
      <c r="A9" s="946">
        <v>2013</v>
      </c>
      <c r="B9" s="939">
        <v>29703</v>
      </c>
      <c r="C9" s="939"/>
      <c r="D9" s="939">
        <v>24609</v>
      </c>
      <c r="E9" s="939"/>
      <c r="F9" s="939">
        <v>5094</v>
      </c>
      <c r="G9" s="939">
        <v>4950</v>
      </c>
      <c r="H9" s="939"/>
      <c r="I9" s="939">
        <v>20624</v>
      </c>
      <c r="J9" s="939"/>
      <c r="K9" s="939">
        <v>4129</v>
      </c>
      <c r="L9" s="939">
        <v>8053</v>
      </c>
      <c r="M9" s="939">
        <v>10815</v>
      </c>
      <c r="N9" s="939"/>
      <c r="O9" s="939">
        <v>8760</v>
      </c>
      <c r="P9" s="939"/>
      <c r="Q9" s="939">
        <v>2075</v>
      </c>
      <c r="R9" s="939"/>
      <c r="S9" s="939">
        <v>8027</v>
      </c>
      <c r="T9" s="939"/>
      <c r="U9" s="939">
        <v>21676</v>
      </c>
    </row>
    <row r="10" spans="1:21" ht="12.75" customHeight="1" x14ac:dyDescent="0.25">
      <c r="A10" s="946">
        <v>2014</v>
      </c>
      <c r="B10" s="939">
        <v>29979</v>
      </c>
      <c r="C10" s="939"/>
      <c r="D10" s="939">
        <v>24635</v>
      </c>
      <c r="E10" s="939"/>
      <c r="F10" s="939">
        <v>5344</v>
      </c>
      <c r="G10" s="939">
        <v>4477</v>
      </c>
      <c r="H10" s="939"/>
      <c r="I10" s="939">
        <v>21171</v>
      </c>
      <c r="J10" s="939"/>
      <c r="K10" s="939">
        <v>4331</v>
      </c>
      <c r="L10" s="939">
        <v>7787</v>
      </c>
      <c r="M10" s="939">
        <v>10766</v>
      </c>
      <c r="N10" s="939"/>
      <c r="O10" s="939">
        <v>9168</v>
      </c>
      <c r="P10" s="939"/>
      <c r="Q10" s="939">
        <v>2258</v>
      </c>
      <c r="R10" s="939"/>
      <c r="S10" s="939">
        <v>8311</v>
      </c>
      <c r="T10" s="939"/>
      <c r="U10" s="939">
        <v>21668</v>
      </c>
    </row>
    <row r="11" spans="1:21" ht="12.75" customHeight="1" x14ac:dyDescent="0.25">
      <c r="A11" s="946">
        <v>2015</v>
      </c>
      <c r="B11" s="939">
        <v>28957</v>
      </c>
      <c r="C11" s="939"/>
      <c r="D11" s="939">
        <v>23724</v>
      </c>
      <c r="E11" s="939"/>
      <c r="F11" s="939">
        <v>5233</v>
      </c>
      <c r="G11" s="939">
        <v>3893</v>
      </c>
      <c r="H11" s="939"/>
      <c r="I11" s="939">
        <v>20643</v>
      </c>
      <c r="J11" s="939"/>
      <c r="K11" s="939">
        <v>4421</v>
      </c>
      <c r="L11" s="939">
        <v>7120</v>
      </c>
      <c r="M11" s="939">
        <v>10601</v>
      </c>
      <c r="N11" s="939"/>
      <c r="O11" s="939">
        <v>8950</v>
      </c>
      <c r="P11" s="939"/>
      <c r="Q11" s="939">
        <v>2286</v>
      </c>
      <c r="R11" s="939"/>
      <c r="S11" s="939">
        <v>8498</v>
      </c>
      <c r="T11" s="939"/>
      <c r="U11" s="939">
        <v>20459</v>
      </c>
    </row>
    <row r="12" spans="1:21" ht="12.75" customHeight="1" x14ac:dyDescent="0.25">
      <c r="A12" s="946">
        <v>2016</v>
      </c>
      <c r="B12" s="952">
        <v>28258</v>
      </c>
      <c r="C12" s="949"/>
      <c r="D12" s="948">
        <v>23139</v>
      </c>
      <c r="E12" s="948"/>
      <c r="F12" s="948">
        <v>5119</v>
      </c>
      <c r="G12" s="950">
        <v>3365</v>
      </c>
      <c r="H12" s="951"/>
      <c r="I12" s="950">
        <v>20413</v>
      </c>
      <c r="J12" s="949"/>
      <c r="K12" s="948">
        <v>4480</v>
      </c>
      <c r="L12" s="948">
        <v>6524</v>
      </c>
      <c r="M12" s="948">
        <v>10184</v>
      </c>
      <c r="N12" s="944"/>
      <c r="O12" s="948">
        <v>9218</v>
      </c>
      <c r="P12" s="948"/>
      <c r="Q12" s="948">
        <v>2332</v>
      </c>
      <c r="R12" s="948"/>
      <c r="S12" s="948">
        <v>8727</v>
      </c>
      <c r="T12" s="944"/>
      <c r="U12" s="948">
        <v>19531</v>
      </c>
    </row>
    <row r="13" spans="1:21" ht="12.75" customHeight="1" x14ac:dyDescent="0.25">
      <c r="A13" s="946">
        <v>2017</v>
      </c>
      <c r="B13" s="939">
        <v>27657</v>
      </c>
      <c r="C13" s="939"/>
      <c r="D13" s="939">
        <v>22597</v>
      </c>
      <c r="E13" s="939"/>
      <c r="F13" s="939">
        <v>5060</v>
      </c>
      <c r="G13" s="939">
        <v>3060</v>
      </c>
      <c r="H13" s="939"/>
      <c r="I13" s="939">
        <v>20016</v>
      </c>
      <c r="J13" s="939"/>
      <c r="K13" s="939">
        <v>4581</v>
      </c>
      <c r="L13" s="939">
        <v>6024</v>
      </c>
      <c r="M13" s="939">
        <v>9943</v>
      </c>
      <c r="N13" s="939"/>
      <c r="O13" s="939">
        <v>9321</v>
      </c>
      <c r="P13" s="939"/>
      <c r="Q13" s="939">
        <v>2369</v>
      </c>
      <c r="R13" s="939"/>
      <c r="S13" s="939">
        <v>9133</v>
      </c>
      <c r="T13" s="939"/>
      <c r="U13" s="939">
        <v>18524</v>
      </c>
    </row>
    <row r="14" spans="1:21" ht="12.75" customHeight="1" x14ac:dyDescent="0.25">
      <c r="A14" s="946">
        <v>2018</v>
      </c>
      <c r="B14" s="939">
        <v>27649</v>
      </c>
      <c r="C14" s="939"/>
      <c r="D14" s="939">
        <v>22494</v>
      </c>
      <c r="E14" s="939"/>
      <c r="F14" s="939">
        <v>5155</v>
      </c>
      <c r="G14" s="939">
        <v>2868</v>
      </c>
      <c r="H14" s="939"/>
      <c r="I14" s="939">
        <v>20101</v>
      </c>
      <c r="J14" s="939"/>
      <c r="K14" s="939">
        <v>4680</v>
      </c>
      <c r="L14" s="939">
        <v>5675</v>
      </c>
      <c r="M14" s="939">
        <v>9812</v>
      </c>
      <c r="N14" s="939"/>
      <c r="O14" s="939">
        <v>9756</v>
      </c>
      <c r="P14" s="939"/>
      <c r="Q14" s="939">
        <v>2406</v>
      </c>
      <c r="R14" s="939"/>
      <c r="S14" s="939">
        <v>9707</v>
      </c>
      <c r="T14" s="939"/>
      <c r="U14" s="939">
        <v>17942</v>
      </c>
    </row>
    <row r="15" spans="1:21" ht="12.75" customHeight="1" x14ac:dyDescent="0.25">
      <c r="A15" s="946">
        <v>2019</v>
      </c>
      <c r="B15" s="947">
        <v>26939</v>
      </c>
      <c r="C15" s="947"/>
      <c r="D15" s="947">
        <v>21837</v>
      </c>
      <c r="E15" s="947"/>
      <c r="F15" s="947">
        <v>5102</v>
      </c>
      <c r="G15" s="947">
        <v>2611</v>
      </c>
      <c r="H15" s="947"/>
      <c r="I15" s="947">
        <v>19580</v>
      </c>
      <c r="J15" s="947"/>
      <c r="K15" s="947">
        <v>4748</v>
      </c>
      <c r="L15" s="942">
        <v>5331</v>
      </c>
      <c r="M15" s="942">
        <v>9410</v>
      </c>
      <c r="N15" s="942" t="s">
        <v>1494</v>
      </c>
      <c r="O15" s="942">
        <v>9797</v>
      </c>
      <c r="P15" s="942" t="s">
        <v>1494</v>
      </c>
      <c r="Q15" s="942">
        <v>2401</v>
      </c>
      <c r="R15" s="943"/>
      <c r="S15" s="947">
        <v>9941</v>
      </c>
      <c r="T15" s="947"/>
      <c r="U15" s="947">
        <v>16998</v>
      </c>
    </row>
    <row r="16" spans="1:21" ht="12.75" customHeight="1" x14ac:dyDescent="0.25">
      <c r="A16" s="946">
        <v>2020</v>
      </c>
      <c r="B16" s="942">
        <v>26125</v>
      </c>
      <c r="C16" s="943"/>
      <c r="D16" s="942">
        <v>21214</v>
      </c>
      <c r="E16" s="943"/>
      <c r="F16" s="942">
        <v>4911</v>
      </c>
      <c r="G16" s="942">
        <v>2298</v>
      </c>
      <c r="H16" s="943"/>
      <c r="I16" s="942">
        <v>18930</v>
      </c>
      <c r="J16" s="943"/>
      <c r="K16" s="942">
        <v>4897</v>
      </c>
      <c r="L16" s="942">
        <v>4836</v>
      </c>
      <c r="M16" s="942">
        <v>8888</v>
      </c>
      <c r="N16" s="943" t="s">
        <v>1494</v>
      </c>
      <c r="O16" s="942">
        <v>10030</v>
      </c>
      <c r="P16" s="943" t="s">
        <v>1494</v>
      </c>
      <c r="Q16" s="942">
        <v>2371</v>
      </c>
      <c r="R16" s="943"/>
      <c r="S16" s="942">
        <v>10108</v>
      </c>
      <c r="T16" s="943"/>
      <c r="U16" s="942">
        <v>16017</v>
      </c>
    </row>
    <row r="17" spans="1:21" ht="12.75" customHeight="1" x14ac:dyDescent="0.25">
      <c r="A17" s="946">
        <v>2021</v>
      </c>
      <c r="B17" s="942">
        <v>26123</v>
      </c>
      <c r="C17" s="943"/>
      <c r="D17" s="942">
        <v>21137</v>
      </c>
      <c r="E17" s="943"/>
      <c r="F17" s="942">
        <v>4986</v>
      </c>
      <c r="G17" s="942">
        <v>2119</v>
      </c>
      <c r="H17" s="943"/>
      <c r="I17" s="942">
        <v>18943</v>
      </c>
      <c r="J17" s="943"/>
      <c r="K17" s="942">
        <v>5061</v>
      </c>
      <c r="L17" s="942">
        <v>4567</v>
      </c>
      <c r="M17" s="945">
        <v>8661</v>
      </c>
      <c r="N17" s="944"/>
      <c r="O17" s="942">
        <v>10326</v>
      </c>
      <c r="P17" s="943" t="s">
        <v>1494</v>
      </c>
      <c r="Q17" s="942">
        <v>2569</v>
      </c>
      <c r="R17" s="943"/>
      <c r="S17" s="942">
        <v>10392</v>
      </c>
      <c r="T17" s="943"/>
      <c r="U17" s="942">
        <v>15731</v>
      </c>
    </row>
    <row r="18" spans="1:21" ht="12.75" customHeight="1" x14ac:dyDescent="0.25">
      <c r="A18" s="941">
        <v>2022</v>
      </c>
      <c r="B18" s="939"/>
      <c r="C18" s="939"/>
      <c r="D18" s="940"/>
      <c r="E18" s="940"/>
      <c r="F18" s="939"/>
      <c r="G18" s="939"/>
      <c r="H18" s="939"/>
      <c r="I18" s="939"/>
      <c r="J18" s="939"/>
      <c r="K18" s="939"/>
      <c r="L18" s="939"/>
      <c r="M18" s="939"/>
      <c r="N18" s="939"/>
      <c r="O18" s="939"/>
      <c r="P18" s="939"/>
      <c r="Q18" s="939"/>
      <c r="R18" s="939"/>
      <c r="S18" s="939"/>
      <c r="T18" s="939"/>
      <c r="U18" s="939"/>
    </row>
    <row r="19" spans="1:21" s="602" customFormat="1" ht="12.6" customHeight="1" x14ac:dyDescent="0.2">
      <c r="A19" s="606" t="s">
        <v>151</v>
      </c>
      <c r="B19" s="932">
        <v>31021</v>
      </c>
      <c r="C19" s="933"/>
      <c r="D19" s="932">
        <v>24024</v>
      </c>
      <c r="E19" s="933"/>
      <c r="F19" s="932">
        <v>6997</v>
      </c>
      <c r="G19" s="932">
        <v>4454</v>
      </c>
      <c r="H19" s="933"/>
      <c r="I19" s="932">
        <v>21358</v>
      </c>
      <c r="J19" s="933"/>
      <c r="K19" s="932">
        <v>5209</v>
      </c>
      <c r="L19" s="932">
        <v>4534</v>
      </c>
      <c r="M19" s="935">
        <v>9939</v>
      </c>
      <c r="N19" s="934"/>
      <c r="O19" s="932">
        <v>13386</v>
      </c>
      <c r="P19" s="933" t="s">
        <v>1494</v>
      </c>
      <c r="Q19" s="932">
        <v>3162</v>
      </c>
      <c r="R19" s="933"/>
      <c r="S19" s="932">
        <v>12332</v>
      </c>
      <c r="T19" s="933"/>
      <c r="U19" s="932">
        <v>18689</v>
      </c>
    </row>
    <row r="20" spans="1:21" s="602" customFormat="1" ht="12.6" customHeight="1" x14ac:dyDescent="0.2">
      <c r="A20" s="599" t="s">
        <v>1503</v>
      </c>
      <c r="B20" s="932">
        <v>29456</v>
      </c>
      <c r="C20" s="933"/>
      <c r="D20" s="932">
        <v>22732</v>
      </c>
      <c r="E20" s="933"/>
      <c r="F20" s="932">
        <v>6724</v>
      </c>
      <c r="G20" s="932">
        <v>4274</v>
      </c>
      <c r="H20" s="933"/>
      <c r="I20" s="932">
        <v>20242</v>
      </c>
      <c r="J20" s="933"/>
      <c r="K20" s="932">
        <v>4940</v>
      </c>
      <c r="L20" s="932">
        <v>4534</v>
      </c>
      <c r="M20" s="935">
        <v>9346</v>
      </c>
      <c r="N20" s="934"/>
      <c r="O20" s="932">
        <v>12553</v>
      </c>
      <c r="P20" s="933" t="s">
        <v>1494</v>
      </c>
      <c r="Q20" s="932">
        <v>3023</v>
      </c>
      <c r="R20" s="933"/>
      <c r="S20" s="932">
        <v>11518</v>
      </c>
      <c r="T20" s="933"/>
      <c r="U20" s="932">
        <v>17938</v>
      </c>
    </row>
    <row r="21" spans="1:21" s="602" customFormat="1" ht="12.6" customHeight="1" x14ac:dyDescent="0.25">
      <c r="A21" s="599" t="s">
        <v>1502</v>
      </c>
      <c r="B21" s="936">
        <v>10282</v>
      </c>
      <c r="C21" s="937"/>
      <c r="D21" s="936">
        <v>7796</v>
      </c>
      <c r="E21" s="937"/>
      <c r="F21" s="936">
        <v>2486</v>
      </c>
      <c r="G21" s="936">
        <v>1743</v>
      </c>
      <c r="H21" s="937"/>
      <c r="I21" s="936">
        <v>6848</v>
      </c>
      <c r="J21" s="937"/>
      <c r="K21" s="936">
        <v>1691</v>
      </c>
      <c r="L21" s="936">
        <v>1704</v>
      </c>
      <c r="M21" s="938">
        <v>3029</v>
      </c>
      <c r="N21" s="934"/>
      <c r="O21" s="936">
        <v>4426</v>
      </c>
      <c r="P21" s="937" t="s">
        <v>1494</v>
      </c>
      <c r="Q21" s="936">
        <v>1123</v>
      </c>
      <c r="R21" s="937"/>
      <c r="S21" s="936">
        <v>3410</v>
      </c>
      <c r="T21" s="937"/>
      <c r="U21" s="936">
        <v>6872</v>
      </c>
    </row>
    <row r="22" spans="1:21" s="631" customFormat="1" ht="12.6" customHeight="1" x14ac:dyDescent="0.25">
      <c r="A22" s="599" t="s">
        <v>1501</v>
      </c>
      <c r="B22" s="936">
        <v>9646</v>
      </c>
      <c r="C22" s="937"/>
      <c r="D22" s="936">
        <v>7535</v>
      </c>
      <c r="E22" s="937"/>
      <c r="F22" s="936">
        <v>2111</v>
      </c>
      <c r="G22" s="936">
        <v>1516</v>
      </c>
      <c r="H22" s="937"/>
      <c r="I22" s="936">
        <v>6562</v>
      </c>
      <c r="J22" s="937"/>
      <c r="K22" s="936">
        <v>1568</v>
      </c>
      <c r="L22" s="936">
        <v>1520</v>
      </c>
      <c r="M22" s="938">
        <v>2939</v>
      </c>
      <c r="N22" s="934"/>
      <c r="O22" s="936">
        <v>4105</v>
      </c>
      <c r="P22" s="937" t="s">
        <v>1494</v>
      </c>
      <c r="Q22" s="936">
        <v>1082</v>
      </c>
      <c r="R22" s="937"/>
      <c r="S22" s="936">
        <v>3053</v>
      </c>
      <c r="T22" s="937"/>
      <c r="U22" s="936">
        <v>6593</v>
      </c>
    </row>
    <row r="23" spans="1:21" s="631" customFormat="1" ht="12.6" customHeight="1" x14ac:dyDescent="0.2">
      <c r="A23" s="599" t="s">
        <v>1500</v>
      </c>
      <c r="B23" s="932">
        <v>5121</v>
      </c>
      <c r="C23" s="933"/>
      <c r="D23" s="932">
        <v>4044</v>
      </c>
      <c r="E23" s="933"/>
      <c r="F23" s="932">
        <v>1077</v>
      </c>
      <c r="G23" s="932">
        <v>574</v>
      </c>
      <c r="H23" s="933"/>
      <c r="I23" s="932">
        <v>3685</v>
      </c>
      <c r="J23" s="933"/>
      <c r="K23" s="932">
        <v>862</v>
      </c>
      <c r="L23" s="932">
        <v>702</v>
      </c>
      <c r="M23" s="935">
        <v>1796</v>
      </c>
      <c r="N23" s="934"/>
      <c r="O23" s="932">
        <v>2216</v>
      </c>
      <c r="P23" s="933" t="s">
        <v>1494</v>
      </c>
      <c r="Q23" s="932">
        <v>407</v>
      </c>
      <c r="R23" s="933"/>
      <c r="S23" s="932">
        <v>2845</v>
      </c>
      <c r="T23" s="933"/>
      <c r="U23" s="932">
        <v>2276</v>
      </c>
    </row>
    <row r="24" spans="1:21" s="602" customFormat="1" ht="12.6" customHeight="1" x14ac:dyDescent="0.2">
      <c r="A24" s="599" t="s">
        <v>1499</v>
      </c>
      <c r="B24" s="932">
        <v>3102</v>
      </c>
      <c r="C24" s="933"/>
      <c r="D24" s="932">
        <v>2344</v>
      </c>
      <c r="E24" s="933"/>
      <c r="F24" s="932">
        <v>758</v>
      </c>
      <c r="G24" s="932">
        <v>318</v>
      </c>
      <c r="H24" s="933"/>
      <c r="I24" s="932">
        <v>2209</v>
      </c>
      <c r="J24" s="933"/>
      <c r="K24" s="932">
        <v>575</v>
      </c>
      <c r="L24" s="932">
        <v>488</v>
      </c>
      <c r="M24" s="935">
        <v>1106</v>
      </c>
      <c r="N24" s="934"/>
      <c r="O24" s="932">
        <v>1280</v>
      </c>
      <c r="P24" s="933" t="s">
        <v>1494</v>
      </c>
      <c r="Q24" s="932">
        <v>228</v>
      </c>
      <c r="R24" s="933"/>
      <c r="S24" s="932">
        <v>1463</v>
      </c>
      <c r="T24" s="933"/>
      <c r="U24" s="932">
        <v>1639</v>
      </c>
    </row>
    <row r="25" spans="1:21" s="631" customFormat="1" ht="12.6" customHeight="1" x14ac:dyDescent="0.25">
      <c r="A25" s="599" t="s">
        <v>1498</v>
      </c>
      <c r="B25" s="936">
        <v>1305</v>
      </c>
      <c r="C25" s="937"/>
      <c r="D25" s="936">
        <v>1013</v>
      </c>
      <c r="E25" s="937"/>
      <c r="F25" s="936">
        <v>292</v>
      </c>
      <c r="G25" s="936">
        <v>123</v>
      </c>
      <c r="H25" s="937"/>
      <c r="I25" s="936">
        <v>938</v>
      </c>
      <c r="J25" s="937"/>
      <c r="K25" s="936">
        <v>244</v>
      </c>
      <c r="L25" s="936">
        <v>120</v>
      </c>
      <c r="M25" s="938">
        <v>476</v>
      </c>
      <c r="N25" s="934"/>
      <c r="O25" s="936">
        <v>526</v>
      </c>
      <c r="P25" s="937" t="s">
        <v>1494</v>
      </c>
      <c r="Q25" s="936">
        <v>183</v>
      </c>
      <c r="R25" s="937"/>
      <c r="S25" s="936">
        <v>747</v>
      </c>
      <c r="T25" s="937"/>
      <c r="U25" s="936">
        <v>558</v>
      </c>
    </row>
    <row r="26" spans="1:21" s="631" customFormat="1" ht="12.6" customHeight="1" x14ac:dyDescent="0.2">
      <c r="A26" s="599" t="s">
        <v>1497</v>
      </c>
      <c r="B26" s="932">
        <v>842</v>
      </c>
      <c r="C26" s="933"/>
      <c r="D26" s="932">
        <v>665</v>
      </c>
      <c r="E26" s="933"/>
      <c r="F26" s="932">
        <v>177</v>
      </c>
      <c r="G26" s="932">
        <v>97</v>
      </c>
      <c r="H26" s="933"/>
      <c r="I26" s="932">
        <v>652</v>
      </c>
      <c r="J26" s="933"/>
      <c r="K26" s="932">
        <v>93</v>
      </c>
      <c r="L26" s="932">
        <v>0</v>
      </c>
      <c r="M26" s="935">
        <v>306</v>
      </c>
      <c r="N26" s="934"/>
      <c r="O26" s="932">
        <v>452</v>
      </c>
      <c r="P26" s="933" t="s">
        <v>1494</v>
      </c>
      <c r="Q26" s="932">
        <v>84</v>
      </c>
      <c r="R26" s="933"/>
      <c r="S26" s="932">
        <v>409</v>
      </c>
      <c r="T26" s="933"/>
      <c r="U26" s="932">
        <v>433</v>
      </c>
    </row>
    <row r="27" spans="1:21" s="631" customFormat="1" ht="12.6" customHeight="1" x14ac:dyDescent="0.2">
      <c r="A27" s="599" t="s">
        <v>1496</v>
      </c>
      <c r="B27" s="932">
        <v>723</v>
      </c>
      <c r="C27" s="933"/>
      <c r="D27" s="932">
        <v>627</v>
      </c>
      <c r="E27" s="933"/>
      <c r="F27" s="932">
        <v>96</v>
      </c>
      <c r="G27" s="932">
        <v>83</v>
      </c>
      <c r="H27" s="933"/>
      <c r="I27" s="932">
        <v>464</v>
      </c>
      <c r="J27" s="933"/>
      <c r="K27" s="932">
        <v>176</v>
      </c>
      <c r="L27" s="932">
        <v>0</v>
      </c>
      <c r="M27" s="935">
        <v>287</v>
      </c>
      <c r="N27" s="934"/>
      <c r="O27" s="932">
        <v>381</v>
      </c>
      <c r="P27" s="933" t="s">
        <v>1494</v>
      </c>
      <c r="Q27" s="932">
        <v>55</v>
      </c>
      <c r="R27" s="933"/>
      <c r="S27" s="932">
        <v>405</v>
      </c>
      <c r="T27" s="933"/>
      <c r="U27" s="932">
        <v>318</v>
      </c>
    </row>
    <row r="28" spans="1:21" ht="13.5" customHeight="1" x14ac:dyDescent="0.25">
      <c r="A28" s="1776"/>
      <c r="B28" s="1781" t="s">
        <v>152</v>
      </c>
      <c r="C28" s="1782"/>
      <c r="D28" s="1740" t="s">
        <v>1750</v>
      </c>
      <c r="E28" s="1740"/>
      <c r="F28" s="1740"/>
      <c r="G28" s="1740" t="s">
        <v>1749</v>
      </c>
      <c r="H28" s="1740"/>
      <c r="I28" s="1740"/>
      <c r="J28" s="1740"/>
      <c r="K28" s="1740"/>
      <c r="L28" s="1778" t="s">
        <v>1748</v>
      </c>
      <c r="M28" s="1779"/>
      <c r="N28" s="1779"/>
      <c r="O28" s="1779"/>
      <c r="P28" s="1779"/>
      <c r="Q28" s="1779"/>
      <c r="R28" s="1780"/>
      <c r="S28" s="1740" t="s">
        <v>1747</v>
      </c>
      <c r="T28" s="1740"/>
      <c r="U28" s="1740"/>
    </row>
    <row r="29" spans="1:21" ht="25.5" customHeight="1" x14ac:dyDescent="0.25">
      <c r="A29" s="1777"/>
      <c r="B29" s="1783"/>
      <c r="C29" s="1784"/>
      <c r="D29" s="1788" t="s">
        <v>1746</v>
      </c>
      <c r="E29" s="1789"/>
      <c r="F29" s="531" t="s">
        <v>1745</v>
      </c>
      <c r="G29" s="1497" t="s">
        <v>1744</v>
      </c>
      <c r="H29" s="1498"/>
      <c r="I29" s="1497" t="s">
        <v>1743</v>
      </c>
      <c r="J29" s="1498"/>
      <c r="K29" s="873" t="s">
        <v>1742</v>
      </c>
      <c r="L29" s="873" t="s">
        <v>1741</v>
      </c>
      <c r="M29" s="1497" t="s">
        <v>1740</v>
      </c>
      <c r="N29" s="1498"/>
      <c r="O29" s="1497" t="s">
        <v>1739</v>
      </c>
      <c r="P29" s="1498"/>
      <c r="Q29" s="1497" t="s">
        <v>1738</v>
      </c>
      <c r="R29" s="1498"/>
      <c r="S29" s="1497" t="s">
        <v>1737</v>
      </c>
      <c r="T29" s="1498"/>
      <c r="U29" s="873" t="s">
        <v>1736</v>
      </c>
    </row>
    <row r="30" spans="1:21" x14ac:dyDescent="0.25">
      <c r="A30" s="1787" t="s">
        <v>1483</v>
      </c>
      <c r="B30" s="1787"/>
      <c r="C30" s="1787"/>
      <c r="D30" s="1787"/>
      <c r="E30" s="1787"/>
      <c r="F30" s="1787"/>
      <c r="G30" s="1787"/>
      <c r="H30" s="1787"/>
      <c r="I30" s="1787"/>
      <c r="J30" s="1787"/>
      <c r="K30" s="1787"/>
      <c r="L30" s="1787"/>
      <c r="M30" s="1787"/>
      <c r="N30" s="1787"/>
      <c r="O30" s="1787"/>
      <c r="P30" s="1787"/>
      <c r="Q30" s="1787"/>
      <c r="R30" s="1787"/>
      <c r="S30" s="1787"/>
      <c r="T30" s="1787"/>
      <c r="U30" s="1787"/>
    </row>
    <row r="31" spans="1:21" ht="9.75" customHeight="1" x14ac:dyDescent="0.25">
      <c r="A31" s="1785" t="s">
        <v>1735</v>
      </c>
      <c r="B31" s="1785"/>
      <c r="C31" s="1785"/>
      <c r="D31" s="1785"/>
      <c r="E31" s="1785"/>
      <c r="F31" s="1785"/>
      <c r="G31" s="1785"/>
      <c r="H31" s="1785"/>
      <c r="I31" s="1785"/>
      <c r="J31" s="1785"/>
      <c r="K31" s="1785"/>
      <c r="L31" s="1785"/>
    </row>
    <row r="32" spans="1:21" ht="9.75" customHeight="1" x14ac:dyDescent="0.25">
      <c r="A32" s="1785" t="s">
        <v>1734</v>
      </c>
      <c r="B32" s="1785"/>
      <c r="C32" s="1785"/>
      <c r="D32" s="1785"/>
      <c r="E32" s="1785"/>
      <c r="F32" s="1786"/>
      <c r="G32" s="1786"/>
      <c r="H32" s="1786"/>
      <c r="I32" s="1786"/>
      <c r="J32" s="1786"/>
      <c r="K32" s="1786"/>
      <c r="L32" s="1786"/>
    </row>
    <row r="33" spans="1:21" x14ac:dyDescent="0.25">
      <c r="A33" s="931"/>
      <c r="B33" s="931"/>
      <c r="C33" s="931"/>
      <c r="D33" s="931"/>
      <c r="E33" s="931"/>
      <c r="F33" s="931"/>
      <c r="G33" s="931"/>
      <c r="H33" s="931"/>
      <c r="I33" s="931"/>
      <c r="J33" s="931"/>
      <c r="K33" s="931"/>
      <c r="L33" s="931"/>
    </row>
    <row r="34" spans="1:21" ht="9.75" customHeight="1" x14ac:dyDescent="0.25">
      <c r="A34" s="203" t="s">
        <v>531</v>
      </c>
      <c r="B34" s="835"/>
      <c r="C34" s="835"/>
      <c r="D34" s="835"/>
      <c r="E34" s="835"/>
      <c r="F34" s="835"/>
      <c r="G34" s="835"/>
      <c r="H34" s="835"/>
      <c r="I34" s="835"/>
      <c r="J34" s="835"/>
      <c r="K34" s="835"/>
      <c r="L34" s="835"/>
    </row>
    <row r="35" spans="1:21" ht="9.75" customHeight="1" x14ac:dyDescent="0.25">
      <c r="A35" s="930" t="s">
        <v>1733</v>
      </c>
    </row>
    <row r="36" spans="1:21" ht="9.75" customHeight="1" x14ac:dyDescent="0.25">
      <c r="A36" s="930" t="s">
        <v>1732</v>
      </c>
      <c r="B36" s="929"/>
      <c r="C36" s="929"/>
      <c r="D36" s="929"/>
      <c r="E36" s="929"/>
      <c r="F36" s="929"/>
      <c r="G36" s="929"/>
      <c r="H36" s="929"/>
      <c r="I36" s="929"/>
      <c r="J36" s="929"/>
      <c r="K36" s="929"/>
      <c r="L36" s="929"/>
      <c r="M36" s="929"/>
      <c r="N36" s="929"/>
      <c r="O36" s="929"/>
      <c r="P36" s="929"/>
      <c r="Q36" s="929"/>
      <c r="R36" s="929"/>
      <c r="S36" s="929"/>
      <c r="T36" s="929"/>
      <c r="U36" s="929"/>
    </row>
  </sheetData>
  <mergeCells count="31">
    <mergeCell ref="A32:L32"/>
    <mergeCell ref="G28:K28"/>
    <mergeCell ref="A30:U30"/>
    <mergeCell ref="S29:T29"/>
    <mergeCell ref="B28:C29"/>
    <mergeCell ref="A28:A29"/>
    <mergeCell ref="G29:H29"/>
    <mergeCell ref="L28:R28"/>
    <mergeCell ref="D28:F28"/>
    <mergeCell ref="S28:U28"/>
    <mergeCell ref="D29:E29"/>
    <mergeCell ref="A31:L31"/>
    <mergeCell ref="I29:J29"/>
    <mergeCell ref="L4:R4"/>
    <mergeCell ref="B4:C5"/>
    <mergeCell ref="G5:H5"/>
    <mergeCell ref="S5:T5"/>
    <mergeCell ref="S4:U4"/>
    <mergeCell ref="I5:J5"/>
    <mergeCell ref="M5:N5"/>
    <mergeCell ref="O5:P5"/>
    <mergeCell ref="Q5:R5"/>
    <mergeCell ref="M29:N29"/>
    <mergeCell ref="O29:P29"/>
    <mergeCell ref="Q29:R29"/>
    <mergeCell ref="D5:E5"/>
    <mergeCell ref="A1:U1"/>
    <mergeCell ref="A2:U2"/>
    <mergeCell ref="A4:A5"/>
    <mergeCell ref="D4:F4"/>
    <mergeCell ref="G4:K4"/>
  </mergeCells>
  <hyperlinks>
    <hyperlink ref="B4:B5" r:id="rId1" display="Total" xr:uid="{90D49026-B930-45B8-9DE3-FB43743D0121}"/>
    <hyperlink ref="D4:F4" r:id="rId2" display="Sexo" xr:uid="{1FD2FD78-BA7A-4243-B734-3C3AC308C881}"/>
    <hyperlink ref="G4:K4" r:id="rId3" display="Grupo etário" xr:uid="{4B5A9DCA-EB10-4D8E-9E9D-595307DED6EA}"/>
    <hyperlink ref="S4:U4" r:id="rId4" display="Tipo de vínculo" xr:uid="{517A3708-0FE9-4F87-82C8-481A8262B69F}"/>
    <hyperlink ref="L4:Q4" r:id="rId5" display="Nível de escolaridade" xr:uid="{EEA8154F-F4EF-44C1-BFF6-EBD46BA5A6A6}"/>
    <hyperlink ref="A35" r:id="rId6" xr:uid="{AFC1DD42-CCF9-4310-ADB8-78668BA8C692}"/>
    <hyperlink ref="A36" r:id="rId7" xr:uid="{2E854AF0-3B08-4049-99F5-F70063788419}"/>
    <hyperlink ref="B28:B29" r:id="rId8" display="Total" xr:uid="{44B77D44-DCEF-4FC5-9189-4602408288C0}"/>
    <hyperlink ref="D28:F28" r:id="rId9" display="Sex" xr:uid="{46092F26-0909-4AAA-8433-C9449D01F14C}"/>
    <hyperlink ref="G28:K28" r:id="rId10" display="Age group" xr:uid="{025B1701-C6E5-4BD0-8679-80122A1FB34C}"/>
    <hyperlink ref="S28:U28" r:id="rId11" display="Type of link" xr:uid="{1540E30D-EEE5-4C9B-A465-BB542E295F59}"/>
    <hyperlink ref="L28:Q28" r:id="rId12" display="Education level" xr:uid="{120A1CED-E720-4AEE-804D-B7D50B1C57A9}"/>
  </hyperlinks>
  <pageMargins left="0.39370078740157483" right="0.39370078740157483" top="0.39370078740157483" bottom="0.39370078740157483" header="0" footer="0"/>
  <pageSetup paperSize="9" scale="72" fitToHeight="10" orientation="portrait" r:id="rId1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A50FE-4A5F-4DC2-8A22-49FEC32F7018}">
  <dimension ref="A1:AD47"/>
  <sheetViews>
    <sheetView showGridLines="0" zoomScale="110" zoomScaleNormal="110" workbookViewId="0">
      <selection sqref="A1:AA1"/>
    </sheetView>
  </sheetViews>
  <sheetFormatPr defaultRowHeight="12.75" x14ac:dyDescent="0.25"/>
  <cols>
    <col min="1" max="1" width="14" style="576" customWidth="1"/>
    <col min="2" max="2" width="9.5703125" style="576" customWidth="1"/>
    <col min="3" max="3" width="2.5703125" style="576" customWidth="1"/>
    <col min="4" max="4" width="5.85546875" style="576" customWidth="1"/>
    <col min="5" max="5" width="2.5703125" style="576" customWidth="1"/>
    <col min="6" max="6" width="7.140625" style="576" customWidth="1"/>
    <col min="7" max="7" width="2.5703125" style="576" customWidth="1"/>
    <col min="8" max="8" width="8" style="576" customWidth="1"/>
    <col min="9" max="9" width="3.140625" style="576" customWidth="1"/>
    <col min="10" max="10" width="7.5703125" style="576" customWidth="1"/>
    <col min="11" max="11" width="3" style="576" customWidth="1"/>
    <col min="12" max="12" width="7.85546875" style="576" customWidth="1"/>
    <col min="13" max="13" width="3" style="576" customWidth="1"/>
    <col min="14" max="14" width="7" style="576" customWidth="1"/>
    <col min="15" max="15" width="3" style="576" customWidth="1"/>
    <col min="16" max="16" width="6.42578125" style="576" customWidth="1"/>
    <col min="17" max="17" width="2.140625" style="576" customWidth="1"/>
    <col min="18" max="18" width="7.140625" style="576" customWidth="1"/>
    <col min="19" max="19" width="2.140625" style="576" customWidth="1"/>
    <col min="20" max="20" width="7.42578125" style="576" customWidth="1"/>
    <col min="21" max="21" width="2.5703125" style="576" customWidth="1"/>
    <col min="22" max="22" width="6.85546875" style="576" customWidth="1"/>
    <col min="23" max="23" width="7.140625" style="576" customWidth="1"/>
    <col min="24" max="24" width="2.140625" style="576" customWidth="1"/>
    <col min="25" max="25" width="7.5703125" style="576" customWidth="1"/>
    <col min="26" max="26" width="2.85546875" style="576" customWidth="1"/>
    <col min="27" max="27" width="9.85546875" style="576" customWidth="1"/>
    <col min="28" max="28" width="2.85546875" style="576" customWidth="1"/>
    <col min="29" max="29" width="2.140625" style="576" customWidth="1"/>
    <col min="30" max="16384" width="9.140625" style="576"/>
  </cols>
  <sheetData>
    <row r="1" spans="1:29" s="924" customFormat="1" ht="30" customHeight="1" x14ac:dyDescent="0.2">
      <c r="A1" s="1657" t="s">
        <v>1798</v>
      </c>
      <c r="B1" s="1657"/>
      <c r="C1" s="1657"/>
      <c r="D1" s="1657"/>
      <c r="E1" s="1657"/>
      <c r="F1" s="1657"/>
      <c r="G1" s="1657"/>
      <c r="H1" s="1657"/>
      <c r="I1" s="1657"/>
      <c r="J1" s="1657"/>
      <c r="K1" s="1657"/>
      <c r="L1" s="1657"/>
      <c r="M1" s="1657"/>
      <c r="N1" s="1657"/>
      <c r="O1" s="1657"/>
      <c r="P1" s="1657"/>
      <c r="Q1" s="1657"/>
      <c r="R1" s="1657"/>
      <c r="S1" s="1657"/>
      <c r="T1" s="1657"/>
      <c r="U1" s="1657"/>
      <c r="V1" s="1657"/>
      <c r="W1" s="1657"/>
      <c r="X1" s="1657"/>
      <c r="Y1" s="1657"/>
      <c r="Z1" s="1657"/>
      <c r="AA1" s="1657"/>
      <c r="AB1" s="926"/>
      <c r="AC1" s="926"/>
    </row>
    <row r="2" spans="1:29" s="924" customFormat="1" ht="30" customHeight="1" x14ac:dyDescent="0.2">
      <c r="A2" s="1659" t="s">
        <v>1797</v>
      </c>
      <c r="B2" s="1659"/>
      <c r="C2" s="1659"/>
      <c r="D2" s="1659"/>
      <c r="E2" s="1659"/>
      <c r="F2" s="1659"/>
      <c r="G2" s="1659"/>
      <c r="H2" s="1659"/>
      <c r="I2" s="1659"/>
      <c r="J2" s="1659"/>
      <c r="K2" s="1659"/>
      <c r="L2" s="1659"/>
      <c r="M2" s="1659"/>
      <c r="N2" s="1659"/>
      <c r="O2" s="1659"/>
      <c r="P2" s="1659"/>
      <c r="Q2" s="1659"/>
      <c r="R2" s="1659"/>
      <c r="S2" s="1659"/>
      <c r="T2" s="1659"/>
      <c r="U2" s="1659"/>
      <c r="V2" s="1659"/>
      <c r="W2" s="1659"/>
      <c r="X2" s="1659"/>
      <c r="Y2" s="1659"/>
      <c r="Z2" s="1659"/>
      <c r="AA2" s="1659"/>
      <c r="AB2" s="926"/>
      <c r="AC2" s="926"/>
    </row>
    <row r="3" spans="1:29" s="924" customFormat="1" ht="9.75" customHeight="1" x14ac:dyDescent="0.2">
      <c r="A3" s="928" t="s">
        <v>1729</v>
      </c>
      <c r="B3" s="926"/>
      <c r="C3" s="926"/>
      <c r="D3" s="926"/>
      <c r="E3" s="926"/>
      <c r="F3" s="926"/>
      <c r="G3" s="926"/>
      <c r="H3" s="926"/>
      <c r="I3" s="926"/>
      <c r="J3" s="926"/>
      <c r="K3" s="926"/>
      <c r="L3" s="926"/>
      <c r="M3" s="926"/>
      <c r="N3" s="926"/>
      <c r="O3" s="926"/>
      <c r="P3" s="926"/>
      <c r="Q3" s="926"/>
      <c r="R3" s="926"/>
      <c r="S3" s="926"/>
      <c r="T3" s="926"/>
      <c r="U3" s="926"/>
      <c r="V3" s="926"/>
      <c r="W3" s="926"/>
      <c r="X3" s="926"/>
      <c r="Y3" s="926"/>
      <c r="Z3" s="926"/>
      <c r="AA3" s="925"/>
      <c r="AB3" s="925" t="s">
        <v>1728</v>
      </c>
      <c r="AC3" s="925"/>
    </row>
    <row r="4" spans="1:29" s="662" customFormat="1" ht="13.5" customHeight="1" x14ac:dyDescent="0.25">
      <c r="A4" s="1772"/>
      <c r="B4" s="1802" t="s">
        <v>1796</v>
      </c>
      <c r="C4" s="1803"/>
      <c r="D4" s="1778" t="s">
        <v>1795</v>
      </c>
      <c r="E4" s="1779"/>
      <c r="F4" s="1779"/>
      <c r="G4" s="1779"/>
      <c r="H4" s="1779"/>
      <c r="I4" s="1779"/>
      <c r="J4" s="1779"/>
      <c r="K4" s="1779"/>
      <c r="L4" s="1779"/>
      <c r="M4" s="1779"/>
      <c r="N4" s="1779"/>
      <c r="O4" s="1780"/>
      <c r="P4" s="1778" t="s">
        <v>1794</v>
      </c>
      <c r="Q4" s="1779"/>
      <c r="R4" s="1779"/>
      <c r="S4" s="1779"/>
      <c r="T4" s="1779"/>
      <c r="U4" s="1779"/>
      <c r="V4" s="1779"/>
      <c r="W4" s="1779"/>
      <c r="X4" s="1779"/>
      <c r="Y4" s="1779"/>
      <c r="Z4" s="1779"/>
      <c r="AA4" s="1779"/>
      <c r="AB4" s="1780"/>
      <c r="AC4" s="958"/>
    </row>
    <row r="5" spans="1:29" s="268" customFormat="1" ht="61.5" customHeight="1" x14ac:dyDescent="0.25">
      <c r="A5" s="1772"/>
      <c r="B5" s="1804"/>
      <c r="C5" s="1805"/>
      <c r="D5" s="1497" t="s">
        <v>152</v>
      </c>
      <c r="E5" s="1498"/>
      <c r="F5" s="1497" t="s">
        <v>1793</v>
      </c>
      <c r="G5" s="1498"/>
      <c r="H5" s="1497" t="s">
        <v>1792</v>
      </c>
      <c r="I5" s="1498"/>
      <c r="J5" s="1497" t="s">
        <v>1791</v>
      </c>
      <c r="K5" s="1498"/>
      <c r="L5" s="1497" t="s">
        <v>1790</v>
      </c>
      <c r="M5" s="1498"/>
      <c r="N5" s="1497" t="s">
        <v>1789</v>
      </c>
      <c r="O5" s="1498"/>
      <c r="P5" s="1764" t="s">
        <v>152</v>
      </c>
      <c r="Q5" s="1765"/>
      <c r="R5" s="1764" t="s">
        <v>1788</v>
      </c>
      <c r="S5" s="1765"/>
      <c r="T5" s="1764" t="s">
        <v>1787</v>
      </c>
      <c r="U5" s="1765"/>
      <c r="V5" s="985" t="s">
        <v>1786</v>
      </c>
      <c r="W5" s="1764" t="s">
        <v>1785</v>
      </c>
      <c r="X5" s="1765"/>
      <c r="Y5" s="1764" t="s">
        <v>1784</v>
      </c>
      <c r="Z5" s="1765"/>
      <c r="AA5" s="1764" t="s">
        <v>1783</v>
      </c>
      <c r="AB5" s="1765"/>
      <c r="AC5" s="897"/>
    </row>
    <row r="6" spans="1:29" s="268" customFormat="1" ht="12.75" customHeight="1" x14ac:dyDescent="0.25">
      <c r="A6" s="984">
        <v>1998</v>
      </c>
      <c r="B6" s="939">
        <v>38537</v>
      </c>
      <c r="C6" s="939"/>
      <c r="D6" s="939">
        <v>158284</v>
      </c>
      <c r="E6" s="939"/>
      <c r="F6" s="939">
        <v>20441</v>
      </c>
      <c r="G6" s="939"/>
      <c r="H6" s="939">
        <v>24350</v>
      </c>
      <c r="I6" s="939"/>
      <c r="J6" s="939">
        <v>101724</v>
      </c>
      <c r="K6" s="939"/>
      <c r="L6" s="939">
        <v>11768</v>
      </c>
      <c r="M6" s="939"/>
      <c r="N6" s="939" t="s">
        <v>354</v>
      </c>
      <c r="O6" s="939"/>
      <c r="P6" s="939">
        <v>196730</v>
      </c>
      <c r="Q6" s="939"/>
      <c r="R6" s="939">
        <v>2766</v>
      </c>
      <c r="S6" s="939"/>
      <c r="T6" s="939">
        <v>50817</v>
      </c>
      <c r="U6" s="939"/>
      <c r="V6" s="939" t="s">
        <v>354</v>
      </c>
      <c r="W6" s="939">
        <v>107780</v>
      </c>
      <c r="X6" s="939"/>
      <c r="Y6" s="939">
        <v>21632</v>
      </c>
      <c r="Z6" s="939"/>
      <c r="AA6" s="939">
        <v>13735</v>
      </c>
      <c r="AB6" s="958"/>
      <c r="AC6" s="958"/>
    </row>
    <row r="7" spans="1:29" s="268" customFormat="1" ht="12.75" customHeight="1" x14ac:dyDescent="0.25">
      <c r="A7" s="984">
        <v>1999</v>
      </c>
      <c r="B7" s="939">
        <v>43956</v>
      </c>
      <c r="C7" s="939"/>
      <c r="D7" s="939">
        <v>169627</v>
      </c>
      <c r="E7" s="939"/>
      <c r="F7" s="939">
        <v>19764</v>
      </c>
      <c r="G7" s="939"/>
      <c r="H7" s="939">
        <v>26006</v>
      </c>
      <c r="I7" s="939"/>
      <c r="J7" s="939">
        <v>109536</v>
      </c>
      <c r="K7" s="939"/>
      <c r="L7" s="939">
        <v>14321</v>
      </c>
      <c r="M7" s="939"/>
      <c r="N7" s="939" t="s">
        <v>354</v>
      </c>
      <c r="O7" s="939"/>
      <c r="P7" s="939">
        <v>218025</v>
      </c>
      <c r="Q7" s="939"/>
      <c r="R7" s="939">
        <v>2163</v>
      </c>
      <c r="S7" s="939"/>
      <c r="T7" s="939">
        <v>56675</v>
      </c>
      <c r="U7" s="939"/>
      <c r="V7" s="939" t="s">
        <v>354</v>
      </c>
      <c r="W7" s="939">
        <v>117301</v>
      </c>
      <c r="X7" s="939"/>
      <c r="Y7" s="939">
        <v>25520</v>
      </c>
      <c r="Z7" s="939"/>
      <c r="AA7" s="939">
        <v>16366</v>
      </c>
      <c r="AB7" s="958"/>
      <c r="AC7" s="958"/>
    </row>
    <row r="8" spans="1:29" s="268" customFormat="1" ht="12.75" customHeight="1" x14ac:dyDescent="0.25">
      <c r="A8" s="984">
        <v>2000</v>
      </c>
      <c r="B8" s="939">
        <v>47377</v>
      </c>
      <c r="C8" s="939"/>
      <c r="D8" s="939">
        <v>183355</v>
      </c>
      <c r="E8" s="939"/>
      <c r="F8" s="939">
        <v>22789</v>
      </c>
      <c r="G8" s="939"/>
      <c r="H8" s="939">
        <v>28919</v>
      </c>
      <c r="I8" s="939"/>
      <c r="J8" s="939">
        <v>116976</v>
      </c>
      <c r="K8" s="939"/>
      <c r="L8" s="939">
        <v>14672</v>
      </c>
      <c r="M8" s="939"/>
      <c r="N8" s="939" t="s">
        <v>354</v>
      </c>
      <c r="O8" s="939"/>
      <c r="P8" s="939">
        <v>231711</v>
      </c>
      <c r="Q8" s="939"/>
      <c r="R8" s="939">
        <v>4590</v>
      </c>
      <c r="S8" s="939"/>
      <c r="T8" s="939">
        <v>60502</v>
      </c>
      <c r="U8" s="939"/>
      <c r="V8" s="939" t="s">
        <v>354</v>
      </c>
      <c r="W8" s="939">
        <v>122989</v>
      </c>
      <c r="X8" s="939"/>
      <c r="Y8" s="939">
        <v>27957</v>
      </c>
      <c r="Z8" s="939"/>
      <c r="AA8" s="939">
        <v>15674</v>
      </c>
      <c r="AB8" s="958"/>
      <c r="AC8" s="958"/>
    </row>
    <row r="9" spans="1:29" s="268" customFormat="1" ht="12.75" customHeight="1" x14ac:dyDescent="0.25">
      <c r="A9" s="984">
        <v>2001</v>
      </c>
      <c r="B9" s="939">
        <v>45500</v>
      </c>
      <c r="C9" s="939"/>
      <c r="D9" s="939">
        <v>202267</v>
      </c>
      <c r="E9" s="939"/>
      <c r="F9" s="939">
        <v>25641</v>
      </c>
      <c r="G9" s="939"/>
      <c r="H9" s="939">
        <v>31828</v>
      </c>
      <c r="I9" s="939"/>
      <c r="J9" s="939">
        <v>127415</v>
      </c>
      <c r="K9" s="939"/>
      <c r="L9" s="939">
        <v>17383</v>
      </c>
      <c r="M9" s="939"/>
      <c r="N9" s="939" t="s">
        <v>354</v>
      </c>
      <c r="O9" s="939"/>
      <c r="P9" s="939">
        <v>248930</v>
      </c>
      <c r="Q9" s="939"/>
      <c r="R9" s="939">
        <v>2686</v>
      </c>
      <c r="S9" s="939"/>
      <c r="T9" s="939">
        <v>68594</v>
      </c>
      <c r="U9" s="939"/>
      <c r="V9" s="939" t="s">
        <v>354</v>
      </c>
      <c r="W9" s="939">
        <v>134480</v>
      </c>
      <c r="X9" s="939"/>
      <c r="Y9" s="939">
        <v>26582</v>
      </c>
      <c r="Z9" s="939"/>
      <c r="AA9" s="939">
        <v>16588</v>
      </c>
      <c r="AB9" s="958"/>
      <c r="AC9" s="958"/>
    </row>
    <row r="10" spans="1:29" s="268" customFormat="1" ht="12.75" customHeight="1" x14ac:dyDescent="0.25">
      <c r="A10" s="984">
        <v>2002</v>
      </c>
      <c r="B10" s="939">
        <v>39657</v>
      </c>
      <c r="C10" s="939"/>
      <c r="D10" s="939">
        <v>226758</v>
      </c>
      <c r="E10" s="939"/>
      <c r="F10" s="939">
        <v>31252</v>
      </c>
      <c r="G10" s="939"/>
      <c r="H10" s="939">
        <v>30105</v>
      </c>
      <c r="I10" s="939"/>
      <c r="J10" s="939">
        <v>136537</v>
      </c>
      <c r="K10" s="939"/>
      <c r="L10" s="939">
        <v>28864</v>
      </c>
      <c r="M10" s="939"/>
      <c r="N10" s="939" t="s">
        <v>354</v>
      </c>
      <c r="O10" s="939"/>
      <c r="P10" s="939">
        <v>226103</v>
      </c>
      <c r="Q10" s="939"/>
      <c r="R10" s="939">
        <v>1818</v>
      </c>
      <c r="S10" s="939"/>
      <c r="T10" s="939">
        <v>76808</v>
      </c>
      <c r="U10" s="939"/>
      <c r="V10" s="939" t="s">
        <v>354</v>
      </c>
      <c r="W10" s="939">
        <v>111146</v>
      </c>
      <c r="X10" s="939"/>
      <c r="Y10" s="939">
        <v>15023</v>
      </c>
      <c r="Z10" s="939"/>
      <c r="AA10" s="939">
        <v>21308</v>
      </c>
      <c r="AB10" s="958"/>
      <c r="AC10" s="958"/>
    </row>
    <row r="11" spans="1:29" s="268" customFormat="1" ht="12.75" customHeight="1" x14ac:dyDescent="0.25">
      <c r="A11" s="984">
        <v>2003</v>
      </c>
      <c r="B11" s="939">
        <v>31424</v>
      </c>
      <c r="C11" s="939"/>
      <c r="D11" s="939">
        <v>245824</v>
      </c>
      <c r="E11" s="939"/>
      <c r="F11" s="939">
        <v>26059</v>
      </c>
      <c r="G11" s="939"/>
      <c r="H11" s="939">
        <v>44688</v>
      </c>
      <c r="I11" s="939"/>
      <c r="J11" s="939">
        <v>152081</v>
      </c>
      <c r="K11" s="939"/>
      <c r="L11" s="939">
        <v>22997</v>
      </c>
      <c r="M11" s="939"/>
      <c r="N11" s="939" t="s">
        <v>354</v>
      </c>
      <c r="O11" s="939"/>
      <c r="P11" s="939">
        <v>211584</v>
      </c>
      <c r="Q11" s="939"/>
      <c r="R11" s="939">
        <v>4455</v>
      </c>
      <c r="S11" s="939"/>
      <c r="T11" s="939">
        <v>72271</v>
      </c>
      <c r="U11" s="939"/>
      <c r="V11" s="939" t="s">
        <v>354</v>
      </c>
      <c r="W11" s="939">
        <v>100695</v>
      </c>
      <c r="X11" s="939"/>
      <c r="Y11" s="939">
        <v>16605</v>
      </c>
      <c r="Z11" s="939"/>
      <c r="AA11" s="939">
        <v>17558</v>
      </c>
      <c r="AB11" s="958"/>
      <c r="AC11" s="958"/>
    </row>
    <row r="12" spans="1:29" s="268" customFormat="1" ht="12.75" customHeight="1" x14ac:dyDescent="0.25">
      <c r="A12" s="984">
        <v>2004</v>
      </c>
      <c r="B12" s="939">
        <v>44784</v>
      </c>
      <c r="C12" s="939"/>
      <c r="D12" s="939">
        <v>248227</v>
      </c>
      <c r="E12" s="939"/>
      <c r="F12" s="939">
        <v>35127</v>
      </c>
      <c r="G12" s="939"/>
      <c r="H12" s="939">
        <v>38723</v>
      </c>
      <c r="I12" s="939"/>
      <c r="J12" s="939">
        <v>159861</v>
      </c>
      <c r="K12" s="939"/>
      <c r="L12" s="939">
        <v>14516</v>
      </c>
      <c r="M12" s="939"/>
      <c r="N12" s="939" t="s">
        <v>354</v>
      </c>
      <c r="O12" s="939"/>
      <c r="P12" s="939">
        <v>235392</v>
      </c>
      <c r="Q12" s="939"/>
      <c r="R12" s="939">
        <v>7145</v>
      </c>
      <c r="S12" s="939"/>
      <c r="T12" s="939">
        <v>88126</v>
      </c>
      <c r="U12" s="939"/>
      <c r="V12" s="939" t="s">
        <v>354</v>
      </c>
      <c r="W12" s="939">
        <v>102255</v>
      </c>
      <c r="X12" s="939"/>
      <c r="Y12" s="939">
        <v>19845</v>
      </c>
      <c r="Z12" s="939"/>
      <c r="AA12" s="939">
        <v>18021</v>
      </c>
      <c r="AB12" s="958"/>
      <c r="AC12" s="958"/>
    </row>
    <row r="13" spans="1:29" s="268" customFormat="1" ht="12.75" customHeight="1" x14ac:dyDescent="0.25">
      <c r="A13" s="984">
        <v>2005</v>
      </c>
      <c r="B13" s="939">
        <v>45366</v>
      </c>
      <c r="C13" s="939"/>
      <c r="D13" s="939">
        <v>276341</v>
      </c>
      <c r="E13" s="939"/>
      <c r="F13" s="939">
        <v>35774</v>
      </c>
      <c r="G13" s="939"/>
      <c r="H13" s="939">
        <v>48338</v>
      </c>
      <c r="I13" s="939"/>
      <c r="J13" s="939">
        <v>175105</v>
      </c>
      <c r="K13" s="939"/>
      <c r="L13" s="939">
        <v>17123</v>
      </c>
      <c r="M13" s="939"/>
      <c r="N13" s="939" t="s">
        <v>354</v>
      </c>
      <c r="O13" s="939"/>
      <c r="P13" s="939">
        <v>249115</v>
      </c>
      <c r="Q13" s="939"/>
      <c r="R13" s="939">
        <v>8369</v>
      </c>
      <c r="S13" s="939"/>
      <c r="T13" s="939">
        <v>94611</v>
      </c>
      <c r="U13" s="939"/>
      <c r="V13" s="939" t="s">
        <v>354</v>
      </c>
      <c r="W13" s="939">
        <v>105215</v>
      </c>
      <c r="X13" s="939"/>
      <c r="Y13" s="939">
        <v>20182</v>
      </c>
      <c r="Z13" s="939"/>
      <c r="AA13" s="939">
        <v>20738</v>
      </c>
      <c r="AB13" s="958"/>
      <c r="AC13" s="958"/>
    </row>
    <row r="14" spans="1:29" s="268" customFormat="1" ht="12.75" customHeight="1" x14ac:dyDescent="0.25">
      <c r="A14" s="984">
        <v>2006</v>
      </c>
      <c r="B14" s="939">
        <v>35575</v>
      </c>
      <c r="C14" s="939"/>
      <c r="D14" s="939">
        <v>285101</v>
      </c>
      <c r="E14" s="939"/>
      <c r="F14" s="939">
        <v>35281</v>
      </c>
      <c r="G14" s="939"/>
      <c r="H14" s="939">
        <v>52815</v>
      </c>
      <c r="I14" s="939"/>
      <c r="J14" s="939">
        <v>180945</v>
      </c>
      <c r="K14" s="939"/>
      <c r="L14" s="939">
        <v>16059</v>
      </c>
      <c r="M14" s="939"/>
      <c r="N14" s="939" t="s">
        <v>354</v>
      </c>
      <c r="O14" s="939"/>
      <c r="P14" s="939">
        <v>260884</v>
      </c>
      <c r="Q14" s="939"/>
      <c r="R14" s="939">
        <v>8425</v>
      </c>
      <c r="S14" s="939"/>
      <c r="T14" s="939">
        <v>99321</v>
      </c>
      <c r="U14" s="939"/>
      <c r="V14" s="939" t="s">
        <v>354</v>
      </c>
      <c r="W14" s="939">
        <v>115336</v>
      </c>
      <c r="X14" s="939"/>
      <c r="Y14" s="939">
        <v>19201</v>
      </c>
      <c r="Z14" s="939"/>
      <c r="AA14" s="939">
        <v>18601</v>
      </c>
      <c r="AB14" s="958"/>
      <c r="AC14" s="958"/>
    </row>
    <row r="15" spans="1:29" s="268" customFormat="1" ht="12.75" customHeight="1" x14ac:dyDescent="0.25">
      <c r="A15" s="984">
        <v>2007</v>
      </c>
      <c r="B15" s="939">
        <v>25721</v>
      </c>
      <c r="C15" s="939"/>
      <c r="D15" s="939">
        <v>295995</v>
      </c>
      <c r="E15" s="939"/>
      <c r="F15" s="939">
        <v>31879</v>
      </c>
      <c r="G15" s="939"/>
      <c r="H15" s="939">
        <v>56337</v>
      </c>
      <c r="I15" s="939"/>
      <c r="J15" s="939">
        <v>193220</v>
      </c>
      <c r="K15" s="939"/>
      <c r="L15" s="939">
        <v>14559</v>
      </c>
      <c r="M15" s="939"/>
      <c r="N15" s="939" t="s">
        <v>354</v>
      </c>
      <c r="O15" s="939"/>
      <c r="P15" s="939">
        <v>262926</v>
      </c>
      <c r="Q15" s="939"/>
      <c r="R15" s="939">
        <v>8890</v>
      </c>
      <c r="S15" s="939"/>
      <c r="T15" s="939">
        <v>105952</v>
      </c>
      <c r="U15" s="939"/>
      <c r="V15" s="939" t="s">
        <v>354</v>
      </c>
      <c r="W15" s="939">
        <v>115942</v>
      </c>
      <c r="X15" s="939"/>
      <c r="Y15" s="939">
        <v>14697</v>
      </c>
      <c r="Z15" s="939"/>
      <c r="AA15" s="939">
        <v>17446</v>
      </c>
      <c r="AB15" s="958"/>
      <c r="AC15" s="958"/>
    </row>
    <row r="16" spans="1:29" s="268" customFormat="1" ht="12.75" customHeight="1" x14ac:dyDescent="0.25">
      <c r="A16" s="984">
        <v>2008</v>
      </c>
      <c r="B16" s="939">
        <v>22713</v>
      </c>
      <c r="C16" s="939"/>
      <c r="D16" s="939">
        <v>310253</v>
      </c>
      <c r="E16" s="939"/>
      <c r="F16" s="939">
        <v>36953</v>
      </c>
      <c r="G16" s="939"/>
      <c r="H16" s="939">
        <v>60245</v>
      </c>
      <c r="I16" s="939"/>
      <c r="J16" s="939">
        <v>197115</v>
      </c>
      <c r="K16" s="939"/>
      <c r="L16" s="939">
        <v>15940</v>
      </c>
      <c r="M16" s="939"/>
      <c r="N16" s="939" t="s">
        <v>354</v>
      </c>
      <c r="O16" s="939"/>
      <c r="P16" s="939">
        <v>278780</v>
      </c>
      <c r="Q16" s="939"/>
      <c r="R16" s="939">
        <v>8917</v>
      </c>
      <c r="S16" s="939"/>
      <c r="T16" s="939">
        <v>117281</v>
      </c>
      <c r="U16" s="939"/>
      <c r="V16" s="939" t="s">
        <v>354</v>
      </c>
      <c r="W16" s="939">
        <v>121151</v>
      </c>
      <c r="X16" s="939"/>
      <c r="Y16" s="939">
        <v>12131</v>
      </c>
      <c r="Z16" s="939"/>
      <c r="AA16" s="939">
        <v>19300</v>
      </c>
      <c r="AB16" s="958"/>
      <c r="AC16" s="958"/>
    </row>
    <row r="17" spans="1:29" s="268" customFormat="1" ht="12.75" customHeight="1" x14ac:dyDescent="0.25">
      <c r="A17" s="984">
        <v>2009</v>
      </c>
      <c r="B17" s="939">
        <v>16757</v>
      </c>
      <c r="C17" s="939"/>
      <c r="D17" s="939">
        <v>306098</v>
      </c>
      <c r="E17" s="939"/>
      <c r="F17" s="939">
        <v>29773</v>
      </c>
      <c r="G17" s="939"/>
      <c r="H17" s="939">
        <v>62419</v>
      </c>
      <c r="I17" s="939"/>
      <c r="J17" s="939">
        <v>201565</v>
      </c>
      <c r="K17" s="939"/>
      <c r="L17" s="939">
        <v>12340</v>
      </c>
      <c r="M17" s="939"/>
      <c r="N17" s="939" t="s">
        <v>354</v>
      </c>
      <c r="O17" s="939"/>
      <c r="P17" s="939">
        <v>274866</v>
      </c>
      <c r="Q17" s="939"/>
      <c r="R17" s="939">
        <v>1646</v>
      </c>
      <c r="S17" s="939"/>
      <c r="T17" s="939">
        <v>131358</v>
      </c>
      <c r="U17" s="939"/>
      <c r="V17" s="939" t="s">
        <v>354</v>
      </c>
      <c r="W17" s="939">
        <v>117056</v>
      </c>
      <c r="X17" s="939"/>
      <c r="Y17" s="939">
        <v>10864</v>
      </c>
      <c r="Z17" s="939"/>
      <c r="AA17" s="939">
        <v>13944</v>
      </c>
      <c r="AB17" s="958"/>
      <c r="AC17" s="958"/>
    </row>
    <row r="18" spans="1:29" s="268" customFormat="1" ht="12.75" customHeight="1" x14ac:dyDescent="0.25">
      <c r="A18" s="984">
        <v>2010</v>
      </c>
      <c r="B18" s="939">
        <v>17879</v>
      </c>
      <c r="C18" s="939"/>
      <c r="D18" s="939">
        <v>316262</v>
      </c>
      <c r="E18" s="939"/>
      <c r="F18" s="939">
        <v>31805</v>
      </c>
      <c r="G18" s="939"/>
      <c r="H18" s="939">
        <v>65287</v>
      </c>
      <c r="I18" s="939"/>
      <c r="J18" s="939">
        <v>208142</v>
      </c>
      <c r="K18" s="939"/>
      <c r="L18" s="939">
        <v>11029</v>
      </c>
      <c r="M18" s="939"/>
      <c r="N18" s="939" t="s">
        <v>354</v>
      </c>
      <c r="O18" s="939"/>
      <c r="P18" s="939">
        <v>279793</v>
      </c>
      <c r="Q18" s="939"/>
      <c r="R18" s="939">
        <v>1563</v>
      </c>
      <c r="S18" s="939"/>
      <c r="T18" s="939">
        <v>136306</v>
      </c>
      <c r="U18" s="939"/>
      <c r="V18" s="939" t="s">
        <v>354</v>
      </c>
      <c r="W18" s="939">
        <v>118624</v>
      </c>
      <c r="X18" s="939"/>
      <c r="Y18" s="939">
        <v>10085</v>
      </c>
      <c r="Z18" s="939"/>
      <c r="AA18" s="939">
        <v>13215</v>
      </c>
      <c r="AB18" s="958"/>
      <c r="AC18" s="958"/>
    </row>
    <row r="19" spans="1:29" s="268" customFormat="1" ht="15" customHeight="1" x14ac:dyDescent="0.25">
      <c r="A19" s="984">
        <v>2011</v>
      </c>
      <c r="B19" s="939">
        <v>26312</v>
      </c>
      <c r="C19" s="939"/>
      <c r="D19" s="939">
        <v>319707</v>
      </c>
      <c r="E19" s="939"/>
      <c r="F19" s="939">
        <v>10633</v>
      </c>
      <c r="G19" s="939"/>
      <c r="H19" s="939">
        <v>88878</v>
      </c>
      <c r="I19" s="939"/>
      <c r="J19" s="939">
        <v>206981</v>
      </c>
      <c r="K19" s="939"/>
      <c r="L19" s="939">
        <v>10358</v>
      </c>
      <c r="M19" s="939"/>
      <c r="N19" s="939">
        <v>2857</v>
      </c>
      <c r="O19" s="939"/>
      <c r="P19" s="939">
        <v>285536</v>
      </c>
      <c r="Q19" s="939"/>
      <c r="R19" s="939">
        <v>721</v>
      </c>
      <c r="S19" s="939"/>
      <c r="T19" s="939">
        <v>126425</v>
      </c>
      <c r="U19" s="939"/>
      <c r="V19" s="939">
        <v>212</v>
      </c>
      <c r="W19" s="939">
        <v>122784</v>
      </c>
      <c r="X19" s="939"/>
      <c r="Y19" s="939">
        <v>31658</v>
      </c>
      <c r="Z19" s="939"/>
      <c r="AA19" s="939">
        <v>3735</v>
      </c>
      <c r="AB19" s="983"/>
      <c r="AC19" s="983"/>
    </row>
    <row r="20" spans="1:29" s="268" customFormat="1" ht="15" customHeight="1" x14ac:dyDescent="0.25">
      <c r="A20" s="984">
        <v>2012</v>
      </c>
      <c r="B20" s="939">
        <v>14998</v>
      </c>
      <c r="C20" s="939"/>
      <c r="D20" s="939">
        <v>317299</v>
      </c>
      <c r="E20" s="939"/>
      <c r="F20" s="939">
        <v>8155</v>
      </c>
      <c r="G20" s="939"/>
      <c r="H20" s="939">
        <v>88838</v>
      </c>
      <c r="I20" s="939"/>
      <c r="J20" s="939">
        <v>197216</v>
      </c>
      <c r="K20" s="939"/>
      <c r="L20" s="939">
        <v>17767</v>
      </c>
      <c r="M20" s="939"/>
      <c r="N20" s="939">
        <v>5323</v>
      </c>
      <c r="O20" s="939"/>
      <c r="P20" s="939">
        <v>274468</v>
      </c>
      <c r="Q20" s="939"/>
      <c r="R20" s="939">
        <v>1594</v>
      </c>
      <c r="S20" s="939"/>
      <c r="T20" s="939">
        <v>121858</v>
      </c>
      <c r="U20" s="939"/>
      <c r="V20" s="939">
        <v>988</v>
      </c>
      <c r="W20" s="939">
        <v>117766</v>
      </c>
      <c r="X20" s="939"/>
      <c r="Y20" s="939">
        <v>29807</v>
      </c>
      <c r="Z20" s="939"/>
      <c r="AA20" s="939">
        <v>2455</v>
      </c>
      <c r="AB20" s="983"/>
      <c r="AC20" s="983"/>
    </row>
    <row r="21" spans="1:29" s="632" customFormat="1" ht="12" customHeight="1" x14ac:dyDescent="0.2">
      <c r="A21" s="981">
        <v>2013</v>
      </c>
      <c r="B21" s="939">
        <v>21289</v>
      </c>
      <c r="C21" s="939"/>
      <c r="D21" s="939">
        <v>318522</v>
      </c>
      <c r="E21" s="939"/>
      <c r="F21" s="939">
        <v>7910</v>
      </c>
      <c r="G21" s="939"/>
      <c r="H21" s="939">
        <v>100346</v>
      </c>
      <c r="I21" s="939"/>
      <c r="J21" s="939">
        <v>198962</v>
      </c>
      <c r="K21" s="939"/>
      <c r="L21" s="939">
        <v>9521</v>
      </c>
      <c r="M21" s="939"/>
      <c r="N21" s="939">
        <v>1783</v>
      </c>
      <c r="O21" s="939"/>
      <c r="P21" s="939">
        <v>299731</v>
      </c>
      <c r="Q21" s="939"/>
      <c r="R21" s="939">
        <v>5955</v>
      </c>
      <c r="S21" s="939"/>
      <c r="T21" s="939">
        <v>125209</v>
      </c>
      <c r="U21" s="939"/>
      <c r="V21" s="939">
        <v>334</v>
      </c>
      <c r="W21" s="939">
        <v>137659</v>
      </c>
      <c r="X21" s="939"/>
      <c r="Y21" s="939">
        <v>29880</v>
      </c>
      <c r="Z21" s="939"/>
      <c r="AA21" s="939">
        <v>695</v>
      </c>
      <c r="AB21" s="585"/>
      <c r="AC21" s="982"/>
    </row>
    <row r="22" spans="1:29" s="632" customFormat="1" ht="12" customHeight="1" x14ac:dyDescent="0.2">
      <c r="A22" s="981">
        <v>2014</v>
      </c>
      <c r="B22" s="939">
        <v>30051</v>
      </c>
      <c r="C22" s="939"/>
      <c r="D22" s="939">
        <v>327973</v>
      </c>
      <c r="E22" s="939"/>
      <c r="F22" s="939">
        <v>8016</v>
      </c>
      <c r="G22" s="939"/>
      <c r="H22" s="939">
        <v>99031</v>
      </c>
      <c r="I22" s="939"/>
      <c r="J22" s="939">
        <v>191171</v>
      </c>
      <c r="K22" s="939"/>
      <c r="L22" s="939">
        <v>26707</v>
      </c>
      <c r="M22" s="939"/>
      <c r="N22" s="939">
        <v>3047</v>
      </c>
      <c r="O22" s="939"/>
      <c r="P22" s="939">
        <v>292968</v>
      </c>
      <c r="Q22" s="939"/>
      <c r="R22" s="939">
        <v>3921</v>
      </c>
      <c r="S22" s="939"/>
      <c r="T22" s="939">
        <v>131417</v>
      </c>
      <c r="U22" s="939"/>
      <c r="V22" s="939">
        <v>422</v>
      </c>
      <c r="W22" s="939">
        <v>124924</v>
      </c>
      <c r="X22" s="939"/>
      <c r="Y22" s="939">
        <v>30565</v>
      </c>
      <c r="Z22" s="939"/>
      <c r="AA22" s="939">
        <v>1719</v>
      </c>
      <c r="AB22" s="585"/>
      <c r="AC22" s="982"/>
    </row>
    <row r="23" spans="1:29" s="632" customFormat="1" ht="12" customHeight="1" x14ac:dyDescent="0.2">
      <c r="A23" s="981">
        <v>2015</v>
      </c>
      <c r="B23" s="939">
        <v>24783</v>
      </c>
      <c r="C23" s="939"/>
      <c r="D23" s="939">
        <v>359532</v>
      </c>
      <c r="E23" s="939"/>
      <c r="F23" s="939">
        <v>8213</v>
      </c>
      <c r="G23" s="939"/>
      <c r="H23" s="939">
        <v>102532</v>
      </c>
      <c r="I23" s="939"/>
      <c r="J23" s="939">
        <v>209392</v>
      </c>
      <c r="K23" s="939"/>
      <c r="L23" s="939">
        <v>37861</v>
      </c>
      <c r="M23" s="939"/>
      <c r="N23" s="939">
        <v>1533</v>
      </c>
      <c r="O23" s="939"/>
      <c r="P23" s="939">
        <v>315775</v>
      </c>
      <c r="Q23" s="939"/>
      <c r="R23" s="939">
        <v>6831</v>
      </c>
      <c r="S23" s="939"/>
      <c r="T23" s="939">
        <v>137951</v>
      </c>
      <c r="U23" s="939"/>
      <c r="V23" s="939">
        <v>1117</v>
      </c>
      <c r="W23" s="939">
        <v>137856</v>
      </c>
      <c r="X23" s="939"/>
      <c r="Y23" s="939">
        <v>11132</v>
      </c>
      <c r="Z23" s="939"/>
      <c r="AA23" s="939">
        <v>20890</v>
      </c>
      <c r="AB23" s="585"/>
      <c r="AC23" s="982"/>
    </row>
    <row r="24" spans="1:29" s="632" customFormat="1" ht="12" customHeight="1" x14ac:dyDescent="0.2">
      <c r="A24" s="981">
        <v>2016</v>
      </c>
      <c r="B24" s="939">
        <v>26432</v>
      </c>
      <c r="C24" s="939"/>
      <c r="D24" s="939">
        <v>368083</v>
      </c>
      <c r="E24" s="939"/>
      <c r="F24" s="939">
        <v>6984</v>
      </c>
      <c r="G24" s="939"/>
      <c r="H24" s="939">
        <v>107357</v>
      </c>
      <c r="I24" s="939"/>
      <c r="J24" s="939">
        <v>212244</v>
      </c>
      <c r="K24" s="939"/>
      <c r="L24" s="939">
        <v>40141</v>
      </c>
      <c r="M24" s="939"/>
      <c r="N24" s="939">
        <v>1357</v>
      </c>
      <c r="O24" s="939"/>
      <c r="P24" s="939">
        <v>328694</v>
      </c>
      <c r="Q24" s="939"/>
      <c r="R24" s="939">
        <v>4976</v>
      </c>
      <c r="S24" s="939"/>
      <c r="T24" s="939">
        <v>145702</v>
      </c>
      <c r="U24" s="939"/>
      <c r="V24" s="939">
        <v>77</v>
      </c>
      <c r="W24" s="939">
        <v>149168</v>
      </c>
      <c r="X24" s="939"/>
      <c r="Y24" s="939">
        <v>27360</v>
      </c>
      <c r="Z24" s="939"/>
      <c r="AA24" s="939">
        <v>1411</v>
      </c>
      <c r="AB24" s="615"/>
      <c r="AC24" s="615"/>
    </row>
    <row r="25" spans="1:29" s="632" customFormat="1" ht="12" customHeight="1" x14ac:dyDescent="0.2">
      <c r="A25" s="981">
        <v>2017</v>
      </c>
      <c r="B25" s="939">
        <v>39236</v>
      </c>
      <c r="C25" s="939"/>
      <c r="D25" s="939">
        <v>411799</v>
      </c>
      <c r="E25" s="939"/>
      <c r="F25" s="939">
        <v>8191</v>
      </c>
      <c r="G25" s="939"/>
      <c r="H25" s="939">
        <v>123004</v>
      </c>
      <c r="I25" s="939"/>
      <c r="J25" s="939">
        <v>236408</v>
      </c>
      <c r="K25" s="939"/>
      <c r="L25" s="939">
        <v>42844</v>
      </c>
      <c r="M25" s="939"/>
      <c r="N25" s="939">
        <v>1352</v>
      </c>
      <c r="O25" s="939"/>
      <c r="P25" s="939">
        <v>359228</v>
      </c>
      <c r="Q25" s="939"/>
      <c r="R25" s="939">
        <v>6568</v>
      </c>
      <c r="S25" s="939"/>
      <c r="T25" s="939">
        <v>154826</v>
      </c>
      <c r="U25" s="939"/>
      <c r="V25" s="939">
        <v>64</v>
      </c>
      <c r="W25" s="939">
        <v>165417</v>
      </c>
      <c r="X25" s="939"/>
      <c r="Y25" s="939">
        <v>31666</v>
      </c>
      <c r="Z25" s="939"/>
      <c r="AA25" s="939">
        <v>687</v>
      </c>
      <c r="AB25" s="615"/>
      <c r="AC25" s="615"/>
    </row>
    <row r="26" spans="1:29" s="632" customFormat="1" ht="12" customHeight="1" x14ac:dyDescent="0.2">
      <c r="A26" s="620">
        <v>2018</v>
      </c>
      <c r="B26" s="948">
        <v>42135</v>
      </c>
      <c r="C26" s="948"/>
      <c r="D26" s="948">
        <v>428457</v>
      </c>
      <c r="E26" s="948"/>
      <c r="F26" s="948">
        <v>8944</v>
      </c>
      <c r="G26" s="948"/>
      <c r="H26" s="948">
        <v>118519</v>
      </c>
      <c r="I26" s="948"/>
      <c r="J26" s="948">
        <v>255092</v>
      </c>
      <c r="K26" s="948"/>
      <c r="L26" s="948">
        <v>44621</v>
      </c>
      <c r="M26" s="948"/>
      <c r="N26" s="948">
        <v>1280</v>
      </c>
      <c r="O26" s="948"/>
      <c r="P26" s="948">
        <v>369876</v>
      </c>
      <c r="Q26" s="948"/>
      <c r="R26" s="948">
        <v>6509</v>
      </c>
      <c r="S26" s="948"/>
      <c r="T26" s="948">
        <v>161520</v>
      </c>
      <c r="U26" s="948"/>
      <c r="V26" s="948">
        <v>203</v>
      </c>
      <c r="W26" s="948">
        <v>171377</v>
      </c>
      <c r="X26" s="948"/>
      <c r="Y26" s="948">
        <v>29575</v>
      </c>
      <c r="Z26" s="948"/>
      <c r="AA26" s="948">
        <v>692</v>
      </c>
      <c r="AB26" s="948"/>
      <c r="AC26" s="615"/>
    </row>
    <row r="27" spans="1:29" s="632" customFormat="1" ht="12" customHeight="1" x14ac:dyDescent="0.2">
      <c r="A27" s="620">
        <v>2019</v>
      </c>
      <c r="B27" s="945">
        <v>43241</v>
      </c>
      <c r="C27" s="945" t="s">
        <v>1494</v>
      </c>
      <c r="D27" s="945">
        <v>448316</v>
      </c>
      <c r="E27" s="945" t="s">
        <v>1494</v>
      </c>
      <c r="F27" s="945">
        <v>8032</v>
      </c>
      <c r="G27" s="945" t="s">
        <v>1494</v>
      </c>
      <c r="H27" s="945">
        <v>117955</v>
      </c>
      <c r="I27" s="945" t="s">
        <v>1494</v>
      </c>
      <c r="J27" s="945">
        <v>274439</v>
      </c>
      <c r="K27" s="945" t="s">
        <v>1494</v>
      </c>
      <c r="L27" s="945">
        <v>46704</v>
      </c>
      <c r="M27" s="945" t="s">
        <v>1494</v>
      </c>
      <c r="N27" s="945">
        <v>1186</v>
      </c>
      <c r="O27" s="940"/>
      <c r="P27" s="945">
        <v>377581</v>
      </c>
      <c r="Q27" s="940"/>
      <c r="R27" s="945">
        <v>6453</v>
      </c>
      <c r="S27" s="940"/>
      <c r="T27" s="945">
        <v>164307</v>
      </c>
      <c r="U27" s="940"/>
      <c r="V27" s="945">
        <v>151</v>
      </c>
      <c r="W27" s="945">
        <v>174298</v>
      </c>
      <c r="X27" s="945"/>
      <c r="Y27" s="945">
        <v>31333</v>
      </c>
      <c r="Z27" s="945"/>
      <c r="AA27" s="945">
        <v>1038</v>
      </c>
      <c r="AB27" s="615"/>
      <c r="AC27" s="615"/>
    </row>
    <row r="28" spans="1:29" s="979" customFormat="1" ht="12" customHeight="1" x14ac:dyDescent="0.2">
      <c r="A28" s="620">
        <v>2020</v>
      </c>
      <c r="B28" s="945">
        <v>29190</v>
      </c>
      <c r="C28" s="940" t="s">
        <v>1494</v>
      </c>
      <c r="D28" s="945">
        <v>446477</v>
      </c>
      <c r="E28" s="940" t="s">
        <v>1494</v>
      </c>
      <c r="F28" s="945">
        <v>4441</v>
      </c>
      <c r="G28" s="940" t="s">
        <v>1494</v>
      </c>
      <c r="H28" s="945">
        <v>110246</v>
      </c>
      <c r="I28" s="940" t="s">
        <v>1494</v>
      </c>
      <c r="J28" s="945">
        <v>284976</v>
      </c>
      <c r="K28" s="940"/>
      <c r="L28" s="945">
        <v>45635</v>
      </c>
      <c r="M28" s="940" t="s">
        <v>1494</v>
      </c>
      <c r="N28" s="945">
        <v>1179</v>
      </c>
      <c r="O28" s="940"/>
      <c r="P28" s="945">
        <v>372870</v>
      </c>
      <c r="Q28" s="940"/>
      <c r="R28" s="945">
        <v>947</v>
      </c>
      <c r="S28" s="940"/>
      <c r="T28" s="945">
        <v>146014</v>
      </c>
      <c r="U28" s="940"/>
      <c r="V28" s="945">
        <v>70</v>
      </c>
      <c r="W28" s="945">
        <v>195766</v>
      </c>
      <c r="X28" s="940" t="s">
        <v>1494</v>
      </c>
      <c r="Y28" s="945">
        <v>29237</v>
      </c>
      <c r="Z28" s="940" t="s">
        <v>1494</v>
      </c>
      <c r="AA28" s="945">
        <v>836</v>
      </c>
      <c r="AB28" s="980"/>
      <c r="AC28" s="980"/>
    </row>
    <row r="29" spans="1:29" s="979" customFormat="1" ht="12" customHeight="1" x14ac:dyDescent="0.2">
      <c r="A29" s="620">
        <v>2021</v>
      </c>
      <c r="B29" s="945">
        <v>36890</v>
      </c>
      <c r="C29" s="940" t="s">
        <v>1494</v>
      </c>
      <c r="D29" s="945">
        <v>486940</v>
      </c>
      <c r="E29" s="940" t="s">
        <v>1494</v>
      </c>
      <c r="F29" s="945">
        <v>10395</v>
      </c>
      <c r="G29" s="940" t="s">
        <v>1494</v>
      </c>
      <c r="H29" s="945">
        <v>121081</v>
      </c>
      <c r="I29" s="940" t="s">
        <v>1494</v>
      </c>
      <c r="J29" s="945">
        <v>306333</v>
      </c>
      <c r="K29" s="940" t="s">
        <v>1494</v>
      </c>
      <c r="L29" s="945">
        <v>47817</v>
      </c>
      <c r="M29" s="940" t="s">
        <v>1494</v>
      </c>
      <c r="N29" s="945">
        <v>1315</v>
      </c>
      <c r="O29" s="940"/>
      <c r="P29" s="945">
        <v>410139</v>
      </c>
      <c r="Q29" s="940"/>
      <c r="R29" s="945">
        <v>1436</v>
      </c>
      <c r="S29" s="940"/>
      <c r="T29" s="945">
        <v>166653</v>
      </c>
      <c r="U29" s="940"/>
      <c r="V29" s="945">
        <v>48</v>
      </c>
      <c r="W29" s="945">
        <v>211519</v>
      </c>
      <c r="X29" s="940" t="s">
        <v>1494</v>
      </c>
      <c r="Y29" s="945">
        <v>29509</v>
      </c>
      <c r="Z29" s="940" t="s">
        <v>1494</v>
      </c>
      <c r="AA29" s="945">
        <v>975</v>
      </c>
      <c r="AB29" s="980"/>
      <c r="AC29" s="980"/>
    </row>
    <row r="30" spans="1:29" s="975" customFormat="1" ht="12" customHeight="1" x14ac:dyDescent="0.2">
      <c r="A30" s="978">
        <v>2022</v>
      </c>
      <c r="B30" s="977"/>
      <c r="C30" s="977"/>
      <c r="D30" s="977"/>
      <c r="E30" s="977"/>
      <c r="F30" s="977"/>
      <c r="G30" s="977"/>
      <c r="H30" s="977"/>
      <c r="I30" s="977"/>
      <c r="J30" s="977"/>
      <c r="K30" s="977"/>
      <c r="L30" s="977"/>
      <c r="M30" s="977"/>
      <c r="N30" s="977"/>
      <c r="O30" s="977"/>
      <c r="P30" s="977"/>
      <c r="Q30" s="977"/>
      <c r="R30" s="977"/>
      <c r="S30" s="977"/>
      <c r="T30" s="977"/>
      <c r="U30" s="977"/>
      <c r="V30" s="977"/>
      <c r="W30" s="977"/>
      <c r="X30" s="977"/>
      <c r="Y30" s="977"/>
      <c r="Z30" s="977"/>
      <c r="AA30" s="977"/>
      <c r="AB30" s="976"/>
      <c r="AC30" s="976"/>
    </row>
    <row r="31" spans="1:29" s="959" customFormat="1" ht="12" customHeight="1" x14ac:dyDescent="0.2">
      <c r="A31" s="974" t="s">
        <v>151</v>
      </c>
      <c r="B31" s="963">
        <v>37677</v>
      </c>
      <c r="C31" s="940" t="s">
        <v>1494</v>
      </c>
      <c r="D31" s="963">
        <v>544679</v>
      </c>
      <c r="E31" s="940" t="s">
        <v>1494</v>
      </c>
      <c r="F31" s="963">
        <v>10850</v>
      </c>
      <c r="G31" s="940" t="s">
        <v>1494</v>
      </c>
      <c r="H31" s="963">
        <v>144686</v>
      </c>
      <c r="I31" s="940" t="s">
        <v>1494</v>
      </c>
      <c r="J31" s="963">
        <v>338896</v>
      </c>
      <c r="K31" s="940" t="s">
        <v>1494</v>
      </c>
      <c r="L31" s="963">
        <v>49040</v>
      </c>
      <c r="M31" s="940" t="s">
        <v>1494</v>
      </c>
      <c r="N31" s="963">
        <v>1207</v>
      </c>
      <c r="O31" s="940"/>
      <c r="P31" s="963">
        <v>469223</v>
      </c>
      <c r="Q31" s="940"/>
      <c r="R31" s="963">
        <v>149</v>
      </c>
      <c r="S31" s="940"/>
      <c r="T31" s="963">
        <v>199437</v>
      </c>
      <c r="U31" s="940"/>
      <c r="V31" s="963">
        <v>50</v>
      </c>
      <c r="W31" s="963">
        <v>237642</v>
      </c>
      <c r="X31" s="940" t="s">
        <v>1494</v>
      </c>
      <c r="Y31" s="963">
        <v>31548</v>
      </c>
      <c r="Z31" s="940" t="s">
        <v>1494</v>
      </c>
      <c r="AA31" s="963">
        <v>397</v>
      </c>
      <c r="AB31" s="943"/>
      <c r="AC31" s="960"/>
    </row>
    <row r="32" spans="1:29" s="959" customFormat="1" ht="12" customHeight="1" x14ac:dyDescent="0.2">
      <c r="A32" s="966" t="s">
        <v>1503</v>
      </c>
      <c r="B32" s="963">
        <v>32858</v>
      </c>
      <c r="C32" s="964" t="s">
        <v>1494</v>
      </c>
      <c r="D32" s="963">
        <v>514788</v>
      </c>
      <c r="E32" s="964" t="s">
        <v>1494</v>
      </c>
      <c r="F32" s="963">
        <v>10744</v>
      </c>
      <c r="G32" s="964" t="s">
        <v>1494</v>
      </c>
      <c r="H32" s="963">
        <v>140084</v>
      </c>
      <c r="I32" s="964" t="s">
        <v>1494</v>
      </c>
      <c r="J32" s="963">
        <v>315707</v>
      </c>
      <c r="K32" s="964" t="s">
        <v>1494</v>
      </c>
      <c r="L32" s="963">
        <v>47066</v>
      </c>
      <c r="M32" s="964" t="s">
        <v>1494</v>
      </c>
      <c r="N32" s="963">
        <v>1186</v>
      </c>
      <c r="O32" s="964"/>
      <c r="P32" s="963">
        <v>445746</v>
      </c>
      <c r="Q32" s="964" t="s">
        <v>1494</v>
      </c>
      <c r="R32" s="963">
        <v>122</v>
      </c>
      <c r="S32" s="964" t="s">
        <v>1494</v>
      </c>
      <c r="T32" s="963">
        <v>190513</v>
      </c>
      <c r="U32" s="964" t="s">
        <v>1494</v>
      </c>
      <c r="V32" s="963">
        <v>48</v>
      </c>
      <c r="W32" s="963">
        <v>225033</v>
      </c>
      <c r="X32" s="964" t="s">
        <v>1494</v>
      </c>
      <c r="Y32" s="963">
        <v>29776</v>
      </c>
      <c r="Z32" s="962" t="s">
        <v>1494</v>
      </c>
      <c r="AA32" s="963">
        <v>254</v>
      </c>
      <c r="AB32" s="933"/>
      <c r="AC32" s="960"/>
    </row>
    <row r="33" spans="1:30" s="959" customFormat="1" ht="12" customHeight="1" x14ac:dyDescent="0.25">
      <c r="A33" s="966" t="s">
        <v>1502</v>
      </c>
      <c r="B33" s="969">
        <v>11169</v>
      </c>
      <c r="C33" s="970" t="s">
        <v>1494</v>
      </c>
      <c r="D33" s="969">
        <v>154100</v>
      </c>
      <c r="E33" s="970" t="s">
        <v>1494</v>
      </c>
      <c r="F33" s="969">
        <v>2856</v>
      </c>
      <c r="G33" s="970" t="s">
        <v>1494</v>
      </c>
      <c r="H33" s="969">
        <v>47188</v>
      </c>
      <c r="I33" s="970" t="s">
        <v>1494</v>
      </c>
      <c r="J33" s="969">
        <v>89530</v>
      </c>
      <c r="K33" s="970" t="s">
        <v>1494</v>
      </c>
      <c r="L33" s="969">
        <v>14198</v>
      </c>
      <c r="M33" s="970" t="s">
        <v>1494</v>
      </c>
      <c r="N33" s="969">
        <v>328</v>
      </c>
      <c r="O33" s="970"/>
      <c r="P33" s="969">
        <v>140848</v>
      </c>
      <c r="Q33" s="970" t="s">
        <v>1494</v>
      </c>
      <c r="R33" s="969">
        <v>38</v>
      </c>
      <c r="S33" s="970" t="s">
        <v>1494</v>
      </c>
      <c r="T33" s="969">
        <v>64932</v>
      </c>
      <c r="U33" s="970" t="s">
        <v>1494</v>
      </c>
      <c r="V33" s="963">
        <v>0</v>
      </c>
      <c r="W33" s="969">
        <v>67315</v>
      </c>
      <c r="X33" s="970" t="s">
        <v>1494</v>
      </c>
      <c r="Y33" s="969">
        <v>8456</v>
      </c>
      <c r="Z33" s="962" t="s">
        <v>1494</v>
      </c>
      <c r="AA33" s="969">
        <v>107</v>
      </c>
      <c r="AB33" s="933"/>
      <c r="AC33" s="960"/>
      <c r="AD33" s="973"/>
    </row>
    <row r="34" spans="1:30" s="959" customFormat="1" ht="12" customHeight="1" x14ac:dyDescent="0.25">
      <c r="A34" s="966" t="s">
        <v>1501</v>
      </c>
      <c r="B34" s="969">
        <v>10187</v>
      </c>
      <c r="C34" s="970" t="s">
        <v>1494</v>
      </c>
      <c r="D34" s="969">
        <v>140403</v>
      </c>
      <c r="E34" s="970" t="s">
        <v>1494</v>
      </c>
      <c r="F34" s="969">
        <v>1093</v>
      </c>
      <c r="G34" s="970" t="s">
        <v>1494</v>
      </c>
      <c r="H34" s="969">
        <v>43968</v>
      </c>
      <c r="I34" s="970" t="s">
        <v>1494</v>
      </c>
      <c r="J34" s="969">
        <v>80662</v>
      </c>
      <c r="K34" s="970" t="s">
        <v>1494</v>
      </c>
      <c r="L34" s="969">
        <v>14387</v>
      </c>
      <c r="M34" s="970" t="s">
        <v>1494</v>
      </c>
      <c r="N34" s="969">
        <v>294</v>
      </c>
      <c r="O34" s="970"/>
      <c r="P34" s="969">
        <v>132359</v>
      </c>
      <c r="Q34" s="970" t="s">
        <v>1494</v>
      </c>
      <c r="R34" s="969">
        <v>43</v>
      </c>
      <c r="S34" s="970" t="s">
        <v>1494</v>
      </c>
      <c r="T34" s="969">
        <v>52447</v>
      </c>
      <c r="U34" s="970" t="s">
        <v>1494</v>
      </c>
      <c r="V34" s="967" t="s">
        <v>1782</v>
      </c>
      <c r="W34" s="969">
        <v>70501</v>
      </c>
      <c r="X34" s="970" t="s">
        <v>1494</v>
      </c>
      <c r="Y34" s="969">
        <v>9272</v>
      </c>
      <c r="Z34" s="962" t="s">
        <v>1494</v>
      </c>
      <c r="AA34" s="969">
        <v>95</v>
      </c>
      <c r="AB34" s="933"/>
      <c r="AC34" s="960"/>
    </row>
    <row r="35" spans="1:30" s="632" customFormat="1" ht="12" customHeight="1" x14ac:dyDescent="0.2">
      <c r="A35" s="966" t="s">
        <v>1500</v>
      </c>
      <c r="B35" s="963">
        <v>5591</v>
      </c>
      <c r="C35" s="964" t="s">
        <v>1494</v>
      </c>
      <c r="D35" s="961">
        <v>122126</v>
      </c>
      <c r="E35" s="965" t="s">
        <v>1494</v>
      </c>
      <c r="F35" s="601">
        <v>1140</v>
      </c>
      <c r="G35" s="962" t="s">
        <v>1494</v>
      </c>
      <c r="H35" s="961">
        <v>25003</v>
      </c>
      <c r="I35" s="965" t="s">
        <v>1494</v>
      </c>
      <c r="J35" s="961">
        <v>85248</v>
      </c>
      <c r="K35" s="965" t="s">
        <v>1494</v>
      </c>
      <c r="L35" s="963">
        <v>10430</v>
      </c>
      <c r="M35" s="964" t="s">
        <v>1494</v>
      </c>
      <c r="N35" s="963">
        <v>305</v>
      </c>
      <c r="O35" s="964"/>
      <c r="P35" s="963">
        <v>86186</v>
      </c>
      <c r="Q35" s="964" t="s">
        <v>1494</v>
      </c>
      <c r="R35" s="967">
        <v>36</v>
      </c>
      <c r="S35" s="972" t="s">
        <v>1494</v>
      </c>
      <c r="T35" s="963">
        <v>37613</v>
      </c>
      <c r="U35" s="964" t="s">
        <v>1494</v>
      </c>
      <c r="V35" s="967">
        <v>0</v>
      </c>
      <c r="W35" s="963">
        <v>41803</v>
      </c>
      <c r="X35" s="964" t="s">
        <v>1494</v>
      </c>
      <c r="Y35" s="963">
        <v>6692</v>
      </c>
      <c r="Z35" s="971" t="s">
        <v>1494</v>
      </c>
      <c r="AA35" s="961">
        <v>41</v>
      </c>
      <c r="AB35" s="943"/>
      <c r="AC35" s="939"/>
    </row>
    <row r="36" spans="1:30" s="632" customFormat="1" ht="12" customHeight="1" x14ac:dyDescent="0.2">
      <c r="A36" s="966" t="s">
        <v>1499</v>
      </c>
      <c r="B36" s="963">
        <v>3586</v>
      </c>
      <c r="C36" s="964" t="s">
        <v>1494</v>
      </c>
      <c r="D36" s="961">
        <v>62674</v>
      </c>
      <c r="E36" s="965" t="s">
        <v>1494</v>
      </c>
      <c r="F36" s="601">
        <v>359</v>
      </c>
      <c r="G36" s="962" t="s">
        <v>1494</v>
      </c>
      <c r="H36" s="961">
        <v>17736</v>
      </c>
      <c r="I36" s="965" t="s">
        <v>1494</v>
      </c>
      <c r="J36" s="961">
        <v>38408</v>
      </c>
      <c r="K36" s="965" t="s">
        <v>1494</v>
      </c>
      <c r="L36" s="963">
        <v>5927</v>
      </c>
      <c r="M36" s="964" t="s">
        <v>1494</v>
      </c>
      <c r="N36" s="967">
        <v>245</v>
      </c>
      <c r="O36" s="972"/>
      <c r="P36" s="963">
        <v>59608</v>
      </c>
      <c r="Q36" s="964" t="s">
        <v>1494</v>
      </c>
      <c r="R36" s="963">
        <v>4</v>
      </c>
      <c r="S36" s="964" t="s">
        <v>1494</v>
      </c>
      <c r="T36" s="963">
        <v>26239</v>
      </c>
      <c r="U36" s="964" t="s">
        <v>1494</v>
      </c>
      <c r="V36" s="967">
        <v>48</v>
      </c>
      <c r="W36" s="963">
        <v>29183</v>
      </c>
      <c r="X36" s="964" t="s">
        <v>1494</v>
      </c>
      <c r="Y36" s="963">
        <v>4132</v>
      </c>
      <c r="Z36" s="971" t="s">
        <v>1494</v>
      </c>
      <c r="AA36" s="961">
        <v>2</v>
      </c>
      <c r="AB36" s="943"/>
      <c r="AC36" s="939"/>
    </row>
    <row r="37" spans="1:30" s="959" customFormat="1" ht="12" customHeight="1" x14ac:dyDescent="0.25">
      <c r="A37" s="966" t="s">
        <v>1498</v>
      </c>
      <c r="B37" s="969">
        <v>2325</v>
      </c>
      <c r="C37" s="970" t="s">
        <v>1494</v>
      </c>
      <c r="D37" s="969">
        <v>35484</v>
      </c>
      <c r="E37" s="970" t="s">
        <v>1494</v>
      </c>
      <c r="F37" s="969">
        <v>5296</v>
      </c>
      <c r="G37" s="970" t="s">
        <v>1494</v>
      </c>
      <c r="H37" s="969">
        <v>6190</v>
      </c>
      <c r="I37" s="970" t="s">
        <v>1494</v>
      </c>
      <c r="J37" s="969">
        <v>21860</v>
      </c>
      <c r="K37" s="970" t="s">
        <v>1494</v>
      </c>
      <c r="L37" s="969">
        <v>2124</v>
      </c>
      <c r="M37" s="970" t="s">
        <v>1494</v>
      </c>
      <c r="N37" s="969">
        <v>14</v>
      </c>
      <c r="O37" s="970"/>
      <c r="P37" s="969">
        <v>26745</v>
      </c>
      <c r="Q37" s="970" t="s">
        <v>1494</v>
      </c>
      <c r="R37" s="969">
        <v>0</v>
      </c>
      <c r="S37" s="970" t="s">
        <v>1494</v>
      </c>
      <c r="T37" s="969">
        <v>9281</v>
      </c>
      <c r="U37" s="970" t="s">
        <v>1494</v>
      </c>
      <c r="V37" s="969">
        <v>0</v>
      </c>
      <c r="W37" s="969">
        <v>16230</v>
      </c>
      <c r="X37" s="970" t="s">
        <v>1494</v>
      </c>
      <c r="Y37" s="969">
        <v>1224</v>
      </c>
      <c r="Z37" s="962" t="s">
        <v>1494</v>
      </c>
      <c r="AA37" s="968">
        <v>9</v>
      </c>
      <c r="AB37" s="933"/>
      <c r="AC37" s="960"/>
    </row>
    <row r="38" spans="1:30" s="959" customFormat="1" ht="12" customHeight="1" x14ac:dyDescent="0.2">
      <c r="A38" s="966" t="s">
        <v>1497</v>
      </c>
      <c r="B38" s="963">
        <v>4334</v>
      </c>
      <c r="C38" s="964" t="s">
        <v>1494</v>
      </c>
      <c r="D38" s="961">
        <v>16153</v>
      </c>
      <c r="E38" s="965" t="s">
        <v>1494</v>
      </c>
      <c r="F38" s="961">
        <v>72</v>
      </c>
      <c r="G38" s="965" t="s">
        <v>1494</v>
      </c>
      <c r="H38" s="961">
        <v>2837</v>
      </c>
      <c r="I38" s="965" t="s">
        <v>1494</v>
      </c>
      <c r="J38" s="961">
        <v>11669</v>
      </c>
      <c r="K38" s="965" t="s">
        <v>1494</v>
      </c>
      <c r="L38" s="963">
        <v>1559</v>
      </c>
      <c r="M38" s="964" t="s">
        <v>1494</v>
      </c>
      <c r="N38" s="963">
        <v>16</v>
      </c>
      <c r="O38" s="964"/>
      <c r="P38" s="963">
        <v>16999</v>
      </c>
      <c r="Q38" s="964" t="s">
        <v>1494</v>
      </c>
      <c r="R38" s="963">
        <v>26</v>
      </c>
      <c r="S38" s="964" t="s">
        <v>1494</v>
      </c>
      <c r="T38" s="963">
        <v>7934</v>
      </c>
      <c r="U38" s="964" t="s">
        <v>1494</v>
      </c>
      <c r="V38" s="967">
        <v>1</v>
      </c>
      <c r="W38" s="963">
        <v>7420</v>
      </c>
      <c r="X38" s="964" t="s">
        <v>1494</v>
      </c>
      <c r="Y38" s="963">
        <v>1477</v>
      </c>
      <c r="Z38" s="962" t="s">
        <v>1494</v>
      </c>
      <c r="AA38" s="961">
        <v>141</v>
      </c>
      <c r="AB38" s="933"/>
      <c r="AC38" s="960"/>
    </row>
    <row r="39" spans="1:30" s="959" customFormat="1" ht="12" customHeight="1" x14ac:dyDescent="0.2">
      <c r="A39" s="966" t="s">
        <v>1496</v>
      </c>
      <c r="B39" s="963">
        <v>485</v>
      </c>
      <c r="C39" s="964" t="s">
        <v>1494</v>
      </c>
      <c r="D39" s="961">
        <v>13738</v>
      </c>
      <c r="E39" s="965" t="s">
        <v>1494</v>
      </c>
      <c r="F39" s="961">
        <v>34</v>
      </c>
      <c r="G39" s="965" t="s">
        <v>1494</v>
      </c>
      <c r="H39" s="961">
        <v>1765</v>
      </c>
      <c r="I39" s="965" t="s">
        <v>1494</v>
      </c>
      <c r="J39" s="961">
        <v>11519</v>
      </c>
      <c r="K39" s="965" t="s">
        <v>1494</v>
      </c>
      <c r="L39" s="963">
        <v>415</v>
      </c>
      <c r="M39" s="964" t="s">
        <v>1494</v>
      </c>
      <c r="N39" s="963">
        <v>5</v>
      </c>
      <c r="O39" s="964"/>
      <c r="P39" s="963">
        <v>6477</v>
      </c>
      <c r="Q39" s="964" t="s">
        <v>1494</v>
      </c>
      <c r="R39" s="963">
        <v>1</v>
      </c>
      <c r="S39" s="964" t="s">
        <v>1494</v>
      </c>
      <c r="T39" s="963">
        <v>990</v>
      </c>
      <c r="U39" s="964" t="s">
        <v>1494</v>
      </c>
      <c r="V39" s="963">
        <v>0</v>
      </c>
      <c r="W39" s="963">
        <v>5190</v>
      </c>
      <c r="X39" s="964" t="s">
        <v>1494</v>
      </c>
      <c r="Y39" s="963">
        <v>294</v>
      </c>
      <c r="Z39" s="962" t="s">
        <v>1494</v>
      </c>
      <c r="AA39" s="961">
        <v>2</v>
      </c>
      <c r="AB39" s="933"/>
      <c r="AC39" s="960"/>
    </row>
    <row r="40" spans="1:30" s="662" customFormat="1" ht="13.5" customHeight="1" x14ac:dyDescent="0.25">
      <c r="A40" s="1790"/>
      <c r="B40" s="1791" t="s">
        <v>1781</v>
      </c>
      <c r="C40" s="1792"/>
      <c r="D40" s="1797" t="s">
        <v>1723</v>
      </c>
      <c r="E40" s="1798"/>
      <c r="F40" s="1798"/>
      <c r="G40" s="1798"/>
      <c r="H40" s="1798"/>
      <c r="I40" s="1798"/>
      <c r="J40" s="1798"/>
      <c r="K40" s="1798"/>
      <c r="L40" s="1798"/>
      <c r="M40" s="1798"/>
      <c r="N40" s="1798"/>
      <c r="O40" s="1799"/>
      <c r="P40" s="1797" t="s">
        <v>1780</v>
      </c>
      <c r="Q40" s="1798"/>
      <c r="R40" s="1798"/>
      <c r="S40" s="1798"/>
      <c r="T40" s="1798"/>
      <c r="U40" s="1798"/>
      <c r="V40" s="1798"/>
      <c r="W40" s="1798"/>
      <c r="X40" s="1798"/>
      <c r="Y40" s="1798"/>
      <c r="Z40" s="1798"/>
      <c r="AA40" s="1798"/>
      <c r="AB40" s="1799"/>
      <c r="AC40" s="958"/>
    </row>
    <row r="41" spans="1:30" s="268" customFormat="1" ht="69.75" customHeight="1" x14ac:dyDescent="0.25">
      <c r="A41" s="1790"/>
      <c r="B41" s="1793"/>
      <c r="C41" s="1794"/>
      <c r="D41" s="1800" t="s">
        <v>152</v>
      </c>
      <c r="E41" s="1801"/>
      <c r="F41" s="1800" t="s">
        <v>1779</v>
      </c>
      <c r="G41" s="1801"/>
      <c r="H41" s="1800" t="s">
        <v>1778</v>
      </c>
      <c r="I41" s="1801"/>
      <c r="J41" s="1800" t="s">
        <v>1777</v>
      </c>
      <c r="K41" s="1801"/>
      <c r="L41" s="1800" t="s">
        <v>1776</v>
      </c>
      <c r="M41" s="1801"/>
      <c r="N41" s="1800" t="s">
        <v>1775</v>
      </c>
      <c r="O41" s="1801"/>
      <c r="P41" s="1795" t="s">
        <v>152</v>
      </c>
      <c r="Q41" s="1796"/>
      <c r="R41" s="1795" t="s">
        <v>1774</v>
      </c>
      <c r="S41" s="1796"/>
      <c r="T41" s="1795" t="s">
        <v>1773</v>
      </c>
      <c r="U41" s="1796"/>
      <c r="V41" s="957" t="s">
        <v>1772</v>
      </c>
      <c r="W41" s="1795" t="s">
        <v>1771</v>
      </c>
      <c r="X41" s="1796"/>
      <c r="Y41" s="1795" t="s">
        <v>1770</v>
      </c>
      <c r="Z41" s="1796"/>
      <c r="AA41" s="1795" t="s">
        <v>1769</v>
      </c>
      <c r="AB41" s="1796"/>
      <c r="AC41" s="897"/>
    </row>
    <row r="42" spans="1:30" s="268" customFormat="1" x14ac:dyDescent="0.25">
      <c r="A42" s="1807" t="s">
        <v>1483</v>
      </c>
      <c r="B42" s="1807"/>
      <c r="C42" s="1807"/>
      <c r="D42" s="1807"/>
      <c r="E42" s="1807"/>
      <c r="F42" s="1807"/>
      <c r="G42" s="1807"/>
      <c r="H42" s="1807"/>
      <c r="I42" s="1807"/>
      <c r="J42" s="1807"/>
      <c r="K42" s="1807"/>
      <c r="L42" s="1807"/>
      <c r="M42" s="1807"/>
      <c r="N42" s="1807"/>
      <c r="O42" s="1807"/>
      <c r="P42" s="1807"/>
      <c r="Q42" s="1807"/>
      <c r="R42" s="1807"/>
      <c r="S42" s="1807"/>
      <c r="T42" s="1807"/>
      <c r="U42" s="1807"/>
      <c r="V42" s="1807"/>
      <c r="W42" s="1807"/>
      <c r="X42" s="1807"/>
      <c r="Y42" s="1807"/>
      <c r="Z42" s="1807"/>
      <c r="AA42" s="1807"/>
      <c r="AB42" s="1807"/>
      <c r="AC42" s="897"/>
    </row>
    <row r="43" spans="1:30" s="955" customFormat="1" ht="9.75" customHeight="1" x14ac:dyDescent="0.2">
      <c r="A43" s="1806" t="s">
        <v>1735</v>
      </c>
      <c r="B43" s="1806"/>
      <c r="C43" s="1806"/>
      <c r="D43" s="1806"/>
      <c r="E43" s="1806"/>
      <c r="F43" s="1806"/>
      <c r="G43" s="1806"/>
      <c r="H43" s="1806"/>
      <c r="I43" s="1806"/>
      <c r="J43" s="1806"/>
      <c r="K43" s="1806"/>
      <c r="L43" s="1806"/>
      <c r="M43" s="1806"/>
      <c r="N43" s="1806"/>
      <c r="O43" s="1806"/>
      <c r="P43" s="1806"/>
      <c r="Q43" s="1806"/>
      <c r="R43" s="1806"/>
      <c r="S43" s="1806"/>
      <c r="T43" s="1806"/>
      <c r="U43" s="1806"/>
      <c r="V43" s="1806"/>
      <c r="W43" s="1806"/>
      <c r="X43" s="1806"/>
      <c r="Y43" s="1806"/>
      <c r="Z43" s="1806"/>
      <c r="AA43" s="1806"/>
      <c r="AB43" s="956"/>
      <c r="AC43" s="956"/>
    </row>
    <row r="44" spans="1:30" s="955" customFormat="1" ht="9.75" customHeight="1" x14ac:dyDescent="0.2">
      <c r="A44" s="1661" t="s">
        <v>1768</v>
      </c>
      <c r="B44" s="1806"/>
      <c r="C44" s="1806"/>
      <c r="D44" s="1806"/>
      <c r="E44" s="1806"/>
      <c r="F44" s="1806"/>
      <c r="G44" s="1806"/>
      <c r="H44" s="1806"/>
      <c r="I44" s="1806"/>
      <c r="J44" s="1806"/>
      <c r="K44" s="1806"/>
      <c r="L44" s="1806"/>
      <c r="M44" s="1806"/>
      <c r="N44" s="1806"/>
      <c r="O44" s="1806"/>
      <c r="P44" s="1806"/>
      <c r="Q44" s="1806"/>
      <c r="R44" s="1806"/>
      <c r="S44" s="1806"/>
      <c r="T44" s="1806"/>
      <c r="U44" s="1806"/>
      <c r="V44" s="1806"/>
      <c r="W44" s="1806"/>
      <c r="X44" s="1806"/>
      <c r="Y44" s="1806"/>
      <c r="Z44" s="1806"/>
      <c r="AA44" s="1806"/>
      <c r="AB44" s="956"/>
      <c r="AC44" s="956"/>
    </row>
    <row r="45" spans="1:30" s="955" customFormat="1" ht="9.75" customHeight="1" x14ac:dyDescent="0.2">
      <c r="A45" s="581"/>
      <c r="B45" s="956"/>
      <c r="C45" s="956"/>
      <c r="D45" s="956"/>
      <c r="E45" s="956"/>
      <c r="F45" s="956"/>
      <c r="G45" s="956"/>
      <c r="H45" s="956"/>
      <c r="I45" s="956"/>
      <c r="J45" s="956"/>
      <c r="K45" s="956"/>
      <c r="L45" s="956"/>
      <c r="M45" s="956"/>
      <c r="N45" s="956"/>
      <c r="O45" s="956"/>
      <c r="P45" s="956"/>
      <c r="Q45" s="956"/>
      <c r="R45" s="956"/>
      <c r="S45" s="956"/>
      <c r="T45" s="956"/>
      <c r="U45" s="956"/>
      <c r="V45" s="956"/>
      <c r="W45" s="956"/>
      <c r="X45" s="956"/>
      <c r="Y45" s="956"/>
      <c r="Z45" s="956"/>
      <c r="AA45" s="956"/>
      <c r="AB45" s="956"/>
      <c r="AC45" s="956"/>
    </row>
    <row r="46" spans="1:30" x14ac:dyDescent="0.25">
      <c r="A46" s="203" t="s">
        <v>531</v>
      </c>
    </row>
    <row r="47" spans="1:30" x14ac:dyDescent="0.25">
      <c r="A47" s="577" t="s">
        <v>1767</v>
      </c>
    </row>
  </sheetData>
  <mergeCells count="37">
    <mergeCell ref="A44:AA44"/>
    <mergeCell ref="P41:Q41"/>
    <mergeCell ref="R41:S41"/>
    <mergeCell ref="T41:U41"/>
    <mergeCell ref="A43:AA43"/>
    <mergeCell ref="A42:AB42"/>
    <mergeCell ref="F41:G41"/>
    <mergeCell ref="H41:I41"/>
    <mergeCell ref="J41:K41"/>
    <mergeCell ref="N41:O41"/>
    <mergeCell ref="A1:AA1"/>
    <mergeCell ref="A2:AA2"/>
    <mergeCell ref="A4:A5"/>
    <mergeCell ref="T5:U5"/>
    <mergeCell ref="W5:X5"/>
    <mergeCell ref="B4:C5"/>
    <mergeCell ref="Y5:Z5"/>
    <mergeCell ref="AA5:AB5"/>
    <mergeCell ref="P4:AB4"/>
    <mergeCell ref="A40:A41"/>
    <mergeCell ref="B40:C41"/>
    <mergeCell ref="W41:X41"/>
    <mergeCell ref="Y41:Z41"/>
    <mergeCell ref="AA41:AB41"/>
    <mergeCell ref="P40:AB40"/>
    <mergeCell ref="L41:M41"/>
    <mergeCell ref="D41:E41"/>
    <mergeCell ref="D40:O40"/>
    <mergeCell ref="D4:O4"/>
    <mergeCell ref="P5:Q5"/>
    <mergeCell ref="R5:S5"/>
    <mergeCell ref="L5:M5"/>
    <mergeCell ref="N5:O5"/>
    <mergeCell ref="D5:E5"/>
    <mergeCell ref="F5:G5"/>
    <mergeCell ref="H5:I5"/>
    <mergeCell ref="J5:K5"/>
  </mergeCells>
  <hyperlinks>
    <hyperlink ref="A47" r:id="rId1" xr:uid="{7697648C-1166-42A3-BDCF-62F29F4B5C30}"/>
    <hyperlink ref="B40:B41" r:id="rId2" display="Investments" xr:uid="{674003F2-5A0B-424C-8413-DFA8E9347F59}"/>
    <hyperlink ref="D40:N40" r:id="rId3" display="Expenditure" xr:uid="{05CB83A3-1E27-4BD8-A201-A66C8D667A3F}"/>
    <hyperlink ref="B4:B5" r:id="rId4" display="Investimentos" xr:uid="{B0D10F1C-650E-48B1-806C-D06C89F5B6A1}"/>
    <hyperlink ref="D4:N4" r:id="rId5" display="Gastos" xr:uid="{DA7E0319-AFBB-475B-AAD7-9AD3EE68FFDD}"/>
    <hyperlink ref="P4:AA4" r:id="rId6" display="Rendimentos" xr:uid="{060A8542-54D6-4EEF-BD48-46A1C89AB425}"/>
  </hyperlinks>
  <printOptions horizontalCentered="1"/>
  <pageMargins left="0.39370078740157483" right="0.39370078740157483" top="0.39370078740157483" bottom="0.39370078740157483" header="0" footer="0"/>
  <pageSetup paperSize="9" scale="80" fitToHeight="5" orientation="portrait" verticalDpi="300" r:id="rId7"/>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38095-0F59-473E-9E7E-A48070D5ADF4}">
  <sheetPr>
    <pageSetUpPr fitToPage="1"/>
  </sheetPr>
  <dimension ref="A1:GG39"/>
  <sheetViews>
    <sheetView showGridLines="0" zoomScale="110" zoomScaleNormal="110" workbookViewId="0">
      <selection sqref="A1:N1"/>
    </sheetView>
  </sheetViews>
  <sheetFormatPr defaultColWidth="7.85546875" defaultRowHeight="12.75" x14ac:dyDescent="0.25"/>
  <cols>
    <col min="1" max="1" width="7.85546875" style="580" customWidth="1"/>
    <col min="2" max="2" width="9.140625" style="580" customWidth="1"/>
    <col min="3" max="3" width="8.140625" style="580" customWidth="1"/>
    <col min="4" max="4" width="9.42578125" style="580" customWidth="1"/>
    <col min="5" max="5" width="8.140625" style="580" customWidth="1"/>
    <col min="6" max="6" width="11" style="580" customWidth="1"/>
    <col min="7" max="8" width="9.42578125" style="580" customWidth="1"/>
    <col min="9" max="9" width="8.85546875" style="580" customWidth="1"/>
    <col min="10" max="10" width="11" style="580" customWidth="1"/>
    <col min="11" max="11" width="10.85546875" style="580" customWidth="1"/>
    <col min="12" max="13" width="7.85546875" style="580"/>
    <col min="14" max="14" width="7.85546875" style="986"/>
    <col min="15" max="189" width="7.85546875" style="580"/>
    <col min="190" max="190" width="6.140625" style="580" customWidth="1"/>
    <col min="191" max="191" width="9.140625" style="580" bestFit="1" customWidth="1"/>
    <col min="192" max="192" width="8" style="580" customWidth="1"/>
    <col min="193" max="193" width="8.85546875" style="580" customWidth="1"/>
    <col min="194" max="194" width="10" style="580" customWidth="1"/>
    <col min="195" max="195" width="10.140625" style="580" customWidth="1"/>
    <col min="196" max="196" width="8.85546875" style="580" customWidth="1"/>
    <col min="197" max="197" width="10.85546875" style="580" customWidth="1"/>
    <col min="198" max="198" width="7" style="580" customWidth="1"/>
    <col min="199" max="199" width="11.85546875" style="580" customWidth="1"/>
    <col min="200" max="200" width="8.5703125" style="580" customWidth="1"/>
    <col min="201" max="16384" width="7.85546875" style="580"/>
  </cols>
  <sheetData>
    <row r="1" spans="1:189" ht="32.25" customHeight="1" x14ac:dyDescent="0.25">
      <c r="A1" s="1657" t="s">
        <v>1848</v>
      </c>
      <c r="B1" s="1657"/>
      <c r="C1" s="1657"/>
      <c r="D1" s="1657"/>
      <c r="E1" s="1657"/>
      <c r="F1" s="1657"/>
      <c r="G1" s="1657"/>
      <c r="H1" s="1657"/>
      <c r="I1" s="1657"/>
      <c r="J1" s="1657"/>
      <c r="K1" s="1657"/>
      <c r="L1" s="1030"/>
      <c r="M1" s="1023"/>
      <c r="N1" s="1024"/>
      <c r="O1" s="1023"/>
      <c r="P1" s="1023"/>
      <c r="Q1" s="1023"/>
      <c r="R1" s="1023"/>
      <c r="S1" s="1023"/>
      <c r="T1" s="1023"/>
      <c r="U1" s="1023"/>
      <c r="V1" s="1023"/>
      <c r="W1" s="1023"/>
      <c r="X1" s="1023"/>
      <c r="Y1" s="1023"/>
      <c r="Z1" s="1023"/>
      <c r="AA1" s="1023"/>
      <c r="AB1" s="1023"/>
      <c r="AC1" s="1023"/>
      <c r="AD1" s="1023"/>
      <c r="AE1" s="1023"/>
      <c r="AF1" s="1023"/>
      <c r="AG1" s="1023"/>
      <c r="AH1" s="1023"/>
      <c r="AI1" s="1023"/>
      <c r="AJ1" s="1023"/>
      <c r="AK1" s="1023"/>
      <c r="AL1" s="1023"/>
      <c r="AM1" s="1023"/>
      <c r="AN1" s="1023"/>
      <c r="AO1" s="1023"/>
      <c r="AP1" s="1023"/>
      <c r="AQ1" s="1023"/>
      <c r="AR1" s="1023"/>
      <c r="AS1" s="1023"/>
      <c r="AT1" s="1023"/>
      <c r="AU1" s="1023"/>
      <c r="AV1" s="1023"/>
      <c r="AW1" s="1023"/>
      <c r="AX1" s="1023"/>
      <c r="AY1" s="1023"/>
      <c r="AZ1" s="1023"/>
      <c r="BA1" s="1023"/>
      <c r="BB1" s="1023"/>
      <c r="BC1" s="1023"/>
      <c r="BD1" s="1023"/>
      <c r="BE1" s="1023"/>
      <c r="BF1" s="1023"/>
      <c r="BG1" s="1023"/>
      <c r="BH1" s="1023"/>
      <c r="BI1" s="1023"/>
      <c r="BJ1" s="1023"/>
      <c r="BK1" s="1023"/>
      <c r="BL1" s="1023"/>
      <c r="BM1" s="1023"/>
      <c r="BN1" s="1023"/>
      <c r="BO1" s="1023"/>
      <c r="BP1" s="1023"/>
      <c r="BQ1" s="1023"/>
      <c r="BR1" s="1023"/>
      <c r="BS1" s="1023"/>
      <c r="BT1" s="1023"/>
      <c r="BU1" s="1023"/>
      <c r="BV1" s="1023"/>
      <c r="BW1" s="1023"/>
      <c r="BX1" s="1023"/>
      <c r="BY1" s="1023"/>
      <c r="BZ1" s="1023"/>
      <c r="CA1" s="1023"/>
      <c r="CB1" s="1023"/>
      <c r="CC1" s="1023"/>
      <c r="CD1" s="1023"/>
      <c r="CE1" s="1023"/>
      <c r="CF1" s="1023"/>
      <c r="CG1" s="1023"/>
      <c r="CH1" s="1023"/>
      <c r="CI1" s="1023"/>
      <c r="CJ1" s="1023"/>
      <c r="CK1" s="1023"/>
      <c r="CL1" s="1023"/>
      <c r="CM1" s="1023"/>
      <c r="CN1" s="1023"/>
      <c r="CO1" s="1023"/>
      <c r="CP1" s="1023"/>
      <c r="CQ1" s="1023"/>
      <c r="CR1" s="1023"/>
      <c r="CS1" s="1023"/>
      <c r="CT1" s="1023"/>
      <c r="CU1" s="1023"/>
      <c r="CV1" s="1023"/>
      <c r="CW1" s="1023"/>
      <c r="CX1" s="1023"/>
      <c r="CY1" s="1023"/>
      <c r="CZ1" s="1023"/>
      <c r="DA1" s="1023"/>
      <c r="DB1" s="1023"/>
      <c r="DC1" s="1023"/>
      <c r="DD1" s="1023"/>
      <c r="DE1" s="1023"/>
      <c r="DF1" s="1023"/>
      <c r="DG1" s="1023"/>
      <c r="DH1" s="1023"/>
      <c r="DI1" s="1023"/>
      <c r="DJ1" s="1023"/>
      <c r="DK1" s="1023"/>
      <c r="DL1" s="1023"/>
      <c r="DM1" s="1023"/>
      <c r="DN1" s="1023"/>
      <c r="DO1" s="1023"/>
      <c r="DP1" s="1023"/>
      <c r="DQ1" s="1023"/>
      <c r="DR1" s="1023"/>
      <c r="DS1" s="1023"/>
      <c r="DT1" s="1023"/>
      <c r="DU1" s="1023"/>
      <c r="DV1" s="1023"/>
      <c r="DW1" s="1023"/>
      <c r="DX1" s="1023"/>
      <c r="DY1" s="1023"/>
      <c r="DZ1" s="1023"/>
      <c r="EA1" s="1023"/>
      <c r="EB1" s="1023"/>
      <c r="EC1" s="1023"/>
      <c r="ED1" s="1023"/>
      <c r="EE1" s="1023"/>
      <c r="EF1" s="1023"/>
      <c r="EG1" s="1023"/>
      <c r="EH1" s="1023"/>
      <c r="EI1" s="1023"/>
      <c r="EJ1" s="1023"/>
      <c r="EK1" s="1023"/>
      <c r="EL1" s="1023"/>
      <c r="EM1" s="1023"/>
      <c r="EN1" s="1023"/>
      <c r="EO1" s="1023"/>
      <c r="EP1" s="1023"/>
      <c r="EQ1" s="1023"/>
      <c r="ER1" s="1023"/>
      <c r="ES1" s="1023"/>
      <c r="ET1" s="1023"/>
      <c r="EU1" s="1023"/>
      <c r="EV1" s="1023"/>
      <c r="EW1" s="1023"/>
      <c r="EX1" s="1023"/>
      <c r="EY1" s="1023"/>
      <c r="EZ1" s="1023"/>
      <c r="FA1" s="1023"/>
      <c r="FB1" s="1023"/>
      <c r="FC1" s="1023"/>
      <c r="FD1" s="1023"/>
      <c r="FE1" s="1023"/>
      <c r="FF1" s="1023"/>
      <c r="FG1" s="1023"/>
      <c r="FH1" s="1023"/>
      <c r="FI1" s="1023"/>
      <c r="FJ1" s="1023"/>
      <c r="FK1" s="1023"/>
      <c r="FL1" s="1023"/>
      <c r="FM1" s="1023"/>
      <c r="FN1" s="1023"/>
      <c r="FO1" s="1023"/>
      <c r="FP1" s="1023"/>
      <c r="FQ1" s="1023"/>
      <c r="FR1" s="1023"/>
      <c r="FS1" s="1023"/>
      <c r="FT1" s="1023"/>
      <c r="FU1" s="1023"/>
      <c r="FV1" s="1023"/>
      <c r="FW1" s="1023"/>
      <c r="FX1" s="1023"/>
      <c r="FY1" s="1023"/>
      <c r="FZ1" s="1023"/>
      <c r="GA1" s="1023"/>
      <c r="GB1" s="1023"/>
      <c r="GC1" s="1023"/>
      <c r="GD1" s="1023"/>
      <c r="GE1" s="1023"/>
      <c r="GF1" s="1023"/>
      <c r="GG1" s="1023"/>
    </row>
    <row r="2" spans="1:189" ht="36" customHeight="1" x14ac:dyDescent="0.25">
      <c r="A2" s="1659" t="s">
        <v>1847</v>
      </c>
      <c r="B2" s="1659"/>
      <c r="C2" s="1659"/>
      <c r="D2" s="1659"/>
      <c r="E2" s="1659"/>
      <c r="F2" s="1659"/>
      <c r="G2" s="1659"/>
      <c r="H2" s="1659"/>
      <c r="I2" s="1659"/>
      <c r="J2" s="1659"/>
      <c r="K2" s="1659"/>
      <c r="L2" s="1029"/>
      <c r="M2" s="1023"/>
      <c r="N2" s="1024"/>
      <c r="O2" s="1023"/>
      <c r="P2" s="1023"/>
      <c r="Q2" s="1023"/>
      <c r="R2" s="1023"/>
      <c r="S2" s="1023"/>
      <c r="T2" s="1023"/>
      <c r="U2" s="1023"/>
      <c r="V2" s="1023"/>
      <c r="W2" s="1023"/>
      <c r="X2" s="1023"/>
      <c r="Y2" s="1023"/>
      <c r="Z2" s="1023"/>
      <c r="AA2" s="1023"/>
      <c r="AB2" s="1023"/>
      <c r="AC2" s="1023"/>
      <c r="AD2" s="1023"/>
      <c r="AE2" s="1023"/>
      <c r="AF2" s="1023"/>
      <c r="AG2" s="1023"/>
      <c r="AH2" s="1023"/>
      <c r="AI2" s="1023"/>
      <c r="AJ2" s="1023"/>
      <c r="AK2" s="1023"/>
      <c r="AL2" s="1023"/>
      <c r="AM2" s="1023"/>
      <c r="AN2" s="1023"/>
      <c r="AO2" s="1023"/>
      <c r="AP2" s="1023"/>
      <c r="AQ2" s="1023"/>
      <c r="AR2" s="1023"/>
      <c r="AS2" s="1023"/>
      <c r="AT2" s="1023"/>
      <c r="AU2" s="1023"/>
      <c r="AV2" s="1023"/>
      <c r="AW2" s="1023"/>
      <c r="AX2" s="1023"/>
      <c r="AY2" s="1023"/>
      <c r="AZ2" s="1023"/>
      <c r="BA2" s="1023"/>
      <c r="BB2" s="1023"/>
      <c r="BC2" s="1023"/>
      <c r="BD2" s="1023"/>
      <c r="BE2" s="1023"/>
      <c r="BF2" s="1023"/>
      <c r="BG2" s="1023"/>
      <c r="BH2" s="1023"/>
      <c r="BI2" s="1023"/>
      <c r="BJ2" s="1023"/>
      <c r="BK2" s="1023"/>
      <c r="BL2" s="1023"/>
      <c r="BM2" s="1023"/>
      <c r="BN2" s="1023"/>
      <c r="BO2" s="1023"/>
      <c r="BP2" s="1023"/>
      <c r="BQ2" s="1023"/>
      <c r="BR2" s="1023"/>
      <c r="BS2" s="1023"/>
      <c r="BT2" s="1023"/>
      <c r="BU2" s="1023"/>
      <c r="BV2" s="1023"/>
      <c r="BW2" s="1023"/>
      <c r="BX2" s="1023"/>
      <c r="BY2" s="1023"/>
      <c r="BZ2" s="1023"/>
      <c r="CA2" s="1023"/>
      <c r="CB2" s="1023"/>
      <c r="CC2" s="1023"/>
      <c r="CD2" s="1023"/>
      <c r="CE2" s="1023"/>
      <c r="CF2" s="1023"/>
      <c r="CG2" s="1023"/>
      <c r="CH2" s="1023"/>
      <c r="CI2" s="1023"/>
      <c r="CJ2" s="1023"/>
      <c r="CK2" s="1023"/>
      <c r="CL2" s="1023"/>
      <c r="CM2" s="1023"/>
      <c r="CN2" s="1023"/>
      <c r="CO2" s="1023"/>
      <c r="CP2" s="1023"/>
      <c r="CQ2" s="1023"/>
      <c r="CR2" s="1023"/>
      <c r="CS2" s="1023"/>
      <c r="CT2" s="1023"/>
      <c r="CU2" s="1023"/>
      <c r="CV2" s="1023"/>
      <c r="CW2" s="1023"/>
      <c r="CX2" s="1023"/>
      <c r="CY2" s="1023"/>
      <c r="CZ2" s="1023"/>
      <c r="DA2" s="1023"/>
      <c r="DB2" s="1023"/>
      <c r="DC2" s="1023"/>
      <c r="DD2" s="1023"/>
      <c r="DE2" s="1023"/>
      <c r="DF2" s="1023"/>
      <c r="DG2" s="1023"/>
      <c r="DH2" s="1023"/>
      <c r="DI2" s="1023"/>
      <c r="DJ2" s="1023"/>
      <c r="DK2" s="1023"/>
      <c r="DL2" s="1023"/>
      <c r="DM2" s="1023"/>
      <c r="DN2" s="1023"/>
      <c r="DO2" s="1023"/>
      <c r="DP2" s="1023"/>
      <c r="DQ2" s="1023"/>
      <c r="DR2" s="1023"/>
      <c r="DS2" s="1023"/>
      <c r="DT2" s="1023"/>
      <c r="DU2" s="1023"/>
      <c r="DV2" s="1023"/>
      <c r="DW2" s="1023"/>
      <c r="DX2" s="1023"/>
      <c r="DY2" s="1023"/>
      <c r="DZ2" s="1023"/>
      <c r="EA2" s="1023"/>
      <c r="EB2" s="1023"/>
      <c r="EC2" s="1023"/>
      <c r="ED2" s="1023"/>
      <c r="EE2" s="1023"/>
      <c r="EF2" s="1023"/>
      <c r="EG2" s="1023"/>
      <c r="EH2" s="1023"/>
      <c r="EI2" s="1023"/>
      <c r="EJ2" s="1023"/>
      <c r="EK2" s="1023"/>
      <c r="EL2" s="1023"/>
      <c r="EM2" s="1023"/>
      <c r="EN2" s="1023"/>
      <c r="EO2" s="1023"/>
      <c r="EP2" s="1023"/>
      <c r="EQ2" s="1023"/>
      <c r="ER2" s="1023"/>
      <c r="ES2" s="1023"/>
      <c r="ET2" s="1023"/>
      <c r="EU2" s="1023"/>
      <c r="EV2" s="1023"/>
      <c r="EW2" s="1023"/>
      <c r="EX2" s="1023"/>
      <c r="EY2" s="1023"/>
      <c r="EZ2" s="1023"/>
      <c r="FA2" s="1023"/>
      <c r="FB2" s="1023"/>
      <c r="FC2" s="1023"/>
      <c r="FD2" s="1023"/>
      <c r="FE2" s="1023"/>
      <c r="FF2" s="1023"/>
      <c r="FG2" s="1023"/>
      <c r="FH2" s="1023"/>
      <c r="FI2" s="1023"/>
      <c r="FJ2" s="1023"/>
      <c r="FK2" s="1023"/>
      <c r="FL2" s="1023"/>
      <c r="FM2" s="1023"/>
      <c r="FN2" s="1023"/>
      <c r="FO2" s="1023"/>
      <c r="FP2" s="1023"/>
      <c r="FQ2" s="1023"/>
      <c r="FR2" s="1023"/>
      <c r="FS2" s="1023"/>
      <c r="FT2" s="1023"/>
      <c r="FU2" s="1023"/>
      <c r="FV2" s="1023"/>
      <c r="FW2" s="1023"/>
      <c r="FX2" s="1023"/>
      <c r="FY2" s="1023"/>
      <c r="FZ2" s="1023"/>
      <c r="GA2" s="1023"/>
      <c r="GB2" s="1023"/>
      <c r="GC2" s="1023"/>
      <c r="GD2" s="1023"/>
      <c r="GE2" s="1023"/>
      <c r="GF2" s="1023"/>
      <c r="GG2" s="1023"/>
    </row>
    <row r="3" spans="1:189" ht="9.75" customHeight="1" x14ac:dyDescent="0.25">
      <c r="A3" s="1028" t="s">
        <v>1729</v>
      </c>
      <c r="B3" s="1026"/>
      <c r="C3" s="1026"/>
      <c r="D3" s="1026"/>
      <c r="E3" s="1026"/>
      <c r="F3" s="1026"/>
      <c r="G3" s="1026"/>
      <c r="H3" s="1026"/>
      <c r="I3" s="1027"/>
      <c r="J3" s="1026"/>
      <c r="K3" s="1025" t="s">
        <v>1728</v>
      </c>
      <c r="L3" s="1023"/>
      <c r="M3" s="1023"/>
      <c r="N3" s="1024"/>
      <c r="O3" s="1023"/>
      <c r="P3" s="1023"/>
      <c r="Q3" s="1023"/>
      <c r="R3" s="1023"/>
      <c r="S3" s="1023"/>
      <c r="T3" s="1023"/>
      <c r="U3" s="1023"/>
      <c r="V3" s="1023"/>
      <c r="W3" s="1023"/>
      <c r="X3" s="1023"/>
      <c r="Y3" s="1023"/>
      <c r="Z3" s="1023"/>
      <c r="AA3" s="1023"/>
      <c r="AB3" s="1023"/>
      <c r="AC3" s="1023"/>
      <c r="AD3" s="1023"/>
      <c r="AE3" s="1023"/>
      <c r="AF3" s="1023"/>
      <c r="AG3" s="1023"/>
      <c r="AH3" s="1023"/>
      <c r="AI3" s="1023"/>
      <c r="AJ3" s="1023"/>
      <c r="AK3" s="1023"/>
      <c r="AL3" s="1023"/>
      <c r="AM3" s="1023"/>
      <c r="AN3" s="1023"/>
      <c r="AO3" s="1023"/>
      <c r="AP3" s="1023"/>
      <c r="AQ3" s="1023"/>
      <c r="AR3" s="1023"/>
      <c r="AS3" s="1023"/>
      <c r="AT3" s="1023"/>
      <c r="AU3" s="1023"/>
      <c r="AV3" s="1023"/>
      <c r="AW3" s="1023"/>
      <c r="AX3" s="1023"/>
      <c r="AY3" s="1023"/>
      <c r="AZ3" s="1023"/>
      <c r="BA3" s="1023"/>
      <c r="BB3" s="1023"/>
      <c r="BC3" s="1023"/>
      <c r="BD3" s="1023"/>
      <c r="BE3" s="1023"/>
      <c r="BF3" s="1023"/>
      <c r="BG3" s="1023"/>
      <c r="BH3" s="1023"/>
      <c r="BI3" s="1023"/>
      <c r="BJ3" s="1023"/>
      <c r="BK3" s="1023"/>
      <c r="BL3" s="1023"/>
      <c r="BM3" s="1023"/>
      <c r="BN3" s="1023"/>
      <c r="BO3" s="1023"/>
      <c r="BP3" s="1023"/>
      <c r="BQ3" s="1023"/>
      <c r="BR3" s="1023"/>
      <c r="BS3" s="1023"/>
      <c r="BT3" s="1023"/>
      <c r="BU3" s="1023"/>
      <c r="BV3" s="1023"/>
      <c r="BW3" s="1023"/>
      <c r="BX3" s="1023"/>
      <c r="BY3" s="1023"/>
      <c r="BZ3" s="1023"/>
      <c r="CA3" s="1023"/>
      <c r="CB3" s="1023"/>
      <c r="CC3" s="1023"/>
      <c r="CD3" s="1023"/>
      <c r="CE3" s="1023"/>
      <c r="CF3" s="1023"/>
      <c r="CG3" s="1023"/>
      <c r="CH3" s="1023"/>
      <c r="CI3" s="1023"/>
      <c r="CJ3" s="1023"/>
      <c r="CK3" s="1023"/>
      <c r="CL3" s="1023"/>
      <c r="CM3" s="1023"/>
      <c r="CN3" s="1023"/>
      <c r="CO3" s="1023"/>
      <c r="CP3" s="1023"/>
      <c r="CQ3" s="1023"/>
      <c r="CR3" s="1023"/>
      <c r="CS3" s="1023"/>
      <c r="CT3" s="1023"/>
      <c r="CU3" s="1023"/>
      <c r="CV3" s="1023"/>
      <c r="CW3" s="1023"/>
      <c r="CX3" s="1023"/>
      <c r="CY3" s="1023"/>
      <c r="CZ3" s="1023"/>
      <c r="DA3" s="1023"/>
      <c r="DB3" s="1023"/>
      <c r="DC3" s="1023"/>
      <c r="DD3" s="1023"/>
      <c r="DE3" s="1023"/>
      <c r="DF3" s="1023"/>
      <c r="DG3" s="1023"/>
      <c r="DH3" s="1023"/>
      <c r="DI3" s="1023"/>
      <c r="DJ3" s="1023"/>
      <c r="DK3" s="1023"/>
      <c r="DL3" s="1023"/>
      <c r="DM3" s="1023"/>
      <c r="DN3" s="1023"/>
      <c r="DO3" s="1023"/>
      <c r="DP3" s="1023"/>
      <c r="DQ3" s="1023"/>
      <c r="DR3" s="1023"/>
      <c r="DS3" s="1023"/>
      <c r="DT3" s="1023"/>
      <c r="DU3" s="1023"/>
      <c r="DV3" s="1023"/>
      <c r="DW3" s="1023"/>
      <c r="DX3" s="1023"/>
      <c r="DY3" s="1023"/>
      <c r="DZ3" s="1023"/>
      <c r="EA3" s="1023"/>
      <c r="EB3" s="1023"/>
      <c r="EC3" s="1023"/>
      <c r="ED3" s="1023"/>
      <c r="EE3" s="1023"/>
      <c r="EF3" s="1023"/>
      <c r="EG3" s="1023"/>
      <c r="EH3" s="1023"/>
      <c r="EI3" s="1023"/>
      <c r="EJ3" s="1023"/>
      <c r="EK3" s="1023"/>
      <c r="EL3" s="1023"/>
      <c r="EM3" s="1023"/>
      <c r="EN3" s="1023"/>
      <c r="EO3" s="1023"/>
      <c r="EP3" s="1023"/>
      <c r="EQ3" s="1023"/>
      <c r="ER3" s="1023"/>
      <c r="ES3" s="1023"/>
      <c r="ET3" s="1023"/>
      <c r="EU3" s="1023"/>
      <c r="EV3" s="1023"/>
      <c r="EW3" s="1023"/>
      <c r="EX3" s="1023"/>
      <c r="EY3" s="1023"/>
      <c r="EZ3" s="1023"/>
      <c r="FA3" s="1023"/>
      <c r="FB3" s="1023"/>
      <c r="FC3" s="1023"/>
      <c r="FD3" s="1023"/>
      <c r="FE3" s="1023"/>
      <c r="FF3" s="1023"/>
      <c r="FG3" s="1023"/>
      <c r="FH3" s="1023"/>
      <c r="FI3" s="1023"/>
      <c r="FJ3" s="1023"/>
      <c r="FK3" s="1023"/>
      <c r="FL3" s="1023"/>
      <c r="FM3" s="1023"/>
      <c r="FN3" s="1023"/>
      <c r="FO3" s="1023"/>
      <c r="FP3" s="1023"/>
      <c r="FQ3" s="1023"/>
      <c r="FR3" s="1023"/>
      <c r="FS3" s="1023"/>
      <c r="FT3" s="1023"/>
      <c r="FU3" s="1023"/>
      <c r="FV3" s="1023"/>
      <c r="FW3" s="1023"/>
      <c r="FX3" s="1023"/>
    </row>
    <row r="4" spans="1:189" ht="64.5" customHeight="1" x14ac:dyDescent="0.25">
      <c r="A4" s="996"/>
      <c r="B4" s="995" t="s">
        <v>152</v>
      </c>
      <c r="C4" s="995" t="s">
        <v>1846</v>
      </c>
      <c r="D4" s="693" t="s">
        <v>1845</v>
      </c>
      <c r="E4" s="588" t="s">
        <v>1507</v>
      </c>
      <c r="F4" s="693" t="s">
        <v>1844</v>
      </c>
      <c r="G4" s="588" t="s">
        <v>1843</v>
      </c>
      <c r="H4" s="693" t="s">
        <v>1842</v>
      </c>
      <c r="I4" s="899" t="s">
        <v>1841</v>
      </c>
      <c r="J4" s="589" t="s">
        <v>1840</v>
      </c>
      <c r="K4" s="589" t="s">
        <v>1839</v>
      </c>
      <c r="L4" s="1022"/>
      <c r="M4" s="991"/>
      <c r="N4" s="992"/>
      <c r="O4" s="991"/>
      <c r="P4" s="991"/>
      <c r="Q4" s="991"/>
      <c r="R4" s="991"/>
      <c r="S4" s="991"/>
      <c r="T4" s="991"/>
      <c r="U4" s="991"/>
      <c r="V4" s="991"/>
      <c r="W4" s="991"/>
      <c r="X4" s="991"/>
      <c r="Y4" s="991"/>
      <c r="Z4" s="991"/>
      <c r="AA4" s="991"/>
      <c r="AB4" s="991"/>
      <c r="AC4" s="991"/>
      <c r="AD4" s="991"/>
      <c r="AE4" s="991"/>
      <c r="AF4" s="991"/>
      <c r="AG4" s="991"/>
      <c r="AH4" s="991"/>
      <c r="AI4" s="991"/>
      <c r="AJ4" s="991"/>
      <c r="AK4" s="991"/>
      <c r="AL4" s="991"/>
      <c r="AM4" s="991"/>
      <c r="AN4" s="991"/>
      <c r="AO4" s="991"/>
      <c r="AP4" s="991"/>
      <c r="AQ4" s="991"/>
      <c r="AR4" s="991"/>
      <c r="AS4" s="991"/>
      <c r="AT4" s="991"/>
      <c r="AU4" s="991"/>
      <c r="AV4" s="991"/>
      <c r="AW4" s="991"/>
      <c r="AX4" s="991"/>
      <c r="AY4" s="991"/>
      <c r="AZ4" s="991"/>
      <c r="BA4" s="991"/>
      <c r="BB4" s="991"/>
      <c r="BC4" s="991"/>
      <c r="BD4" s="991"/>
      <c r="BE4" s="991"/>
      <c r="BF4" s="991"/>
      <c r="BG4" s="991"/>
      <c r="BH4" s="991"/>
      <c r="BI4" s="991"/>
      <c r="BJ4" s="991"/>
      <c r="BK4" s="991"/>
      <c r="BL4" s="991"/>
      <c r="BM4" s="991"/>
      <c r="BN4" s="991"/>
      <c r="BO4" s="991"/>
      <c r="BP4" s="991"/>
      <c r="BQ4" s="991"/>
      <c r="BR4" s="991"/>
      <c r="BS4" s="991"/>
      <c r="BT4" s="991"/>
      <c r="BU4" s="991"/>
      <c r="BV4" s="991"/>
      <c r="BW4" s="991"/>
      <c r="BX4" s="991"/>
      <c r="BY4" s="991"/>
      <c r="BZ4" s="991"/>
      <c r="CA4" s="991"/>
      <c r="CB4" s="991"/>
      <c r="CC4" s="991"/>
      <c r="CD4" s="991"/>
      <c r="CE4" s="991"/>
      <c r="CF4" s="991"/>
      <c r="CG4" s="991"/>
      <c r="CH4" s="991"/>
      <c r="CI4" s="991"/>
      <c r="CJ4" s="991"/>
      <c r="CK4" s="991"/>
      <c r="CL4" s="991"/>
      <c r="CM4" s="991"/>
      <c r="CN4" s="991"/>
      <c r="CO4" s="991"/>
      <c r="CP4" s="991"/>
      <c r="CQ4" s="991"/>
      <c r="CR4" s="991"/>
      <c r="CS4" s="991"/>
      <c r="CT4" s="991"/>
      <c r="CU4" s="991"/>
      <c r="CV4" s="991"/>
      <c r="CW4" s="991"/>
      <c r="CX4" s="991"/>
      <c r="CY4" s="991"/>
      <c r="CZ4" s="991"/>
      <c r="DA4" s="991"/>
      <c r="DB4" s="991"/>
      <c r="DC4" s="991"/>
      <c r="DD4" s="991"/>
      <c r="DE4" s="991"/>
      <c r="DF4" s="991"/>
      <c r="DG4" s="991"/>
      <c r="DH4" s="991"/>
      <c r="DI4" s="991"/>
      <c r="DJ4" s="991"/>
      <c r="DK4" s="991"/>
      <c r="DL4" s="991"/>
      <c r="DM4" s="991"/>
      <c r="DN4" s="991"/>
      <c r="DO4" s="991"/>
      <c r="DP4" s="991"/>
      <c r="DQ4" s="991"/>
      <c r="DR4" s="991"/>
      <c r="DS4" s="991"/>
      <c r="DT4" s="991"/>
      <c r="DU4" s="991"/>
      <c r="DV4" s="991"/>
      <c r="DW4" s="991"/>
      <c r="DX4" s="991"/>
      <c r="DY4" s="991"/>
      <c r="DZ4" s="991"/>
      <c r="EA4" s="991"/>
      <c r="EB4" s="991"/>
      <c r="EC4" s="991"/>
      <c r="ED4" s="991"/>
      <c r="EE4" s="991"/>
      <c r="EF4" s="991"/>
      <c r="EG4" s="991"/>
      <c r="EH4" s="991"/>
      <c r="EI4" s="991"/>
      <c r="EJ4" s="991"/>
      <c r="EK4" s="991"/>
      <c r="EL4" s="991"/>
      <c r="EM4" s="991"/>
      <c r="EN4" s="991"/>
      <c r="EO4" s="991"/>
      <c r="EP4" s="991"/>
      <c r="EQ4" s="991"/>
      <c r="ER4" s="991"/>
      <c r="ES4" s="991"/>
      <c r="ET4" s="991"/>
      <c r="EU4" s="991"/>
      <c r="EV4" s="991"/>
      <c r="EW4" s="991"/>
      <c r="EX4" s="991"/>
      <c r="EY4" s="991"/>
      <c r="EZ4" s="991"/>
      <c r="FA4" s="991"/>
      <c r="FB4" s="991"/>
      <c r="FC4" s="991"/>
      <c r="FD4" s="991"/>
      <c r="FE4" s="991"/>
      <c r="FF4" s="991"/>
      <c r="FG4" s="991"/>
      <c r="FH4" s="991"/>
      <c r="FI4" s="991"/>
      <c r="FJ4" s="991"/>
      <c r="FK4" s="991"/>
      <c r="FL4" s="991"/>
      <c r="FM4" s="991"/>
      <c r="FN4" s="991"/>
      <c r="FO4" s="991"/>
      <c r="FP4" s="991"/>
      <c r="FQ4" s="991"/>
      <c r="FR4" s="991"/>
      <c r="FS4" s="991"/>
      <c r="FT4" s="991"/>
      <c r="FU4" s="991"/>
      <c r="FV4" s="991"/>
      <c r="FW4" s="991"/>
      <c r="FX4" s="991"/>
    </row>
    <row r="5" spans="1:189" x14ac:dyDescent="0.25">
      <c r="A5" s="1021" t="s">
        <v>151</v>
      </c>
      <c r="B5" s="1808"/>
      <c r="C5" s="1808"/>
      <c r="D5" s="1808"/>
      <c r="E5" s="1808"/>
      <c r="F5" s="1808"/>
      <c r="G5" s="1808"/>
      <c r="H5" s="1808"/>
      <c r="I5" s="1808"/>
      <c r="J5" s="1808"/>
      <c r="K5" s="1808"/>
      <c r="L5" s="991"/>
      <c r="M5" s="991"/>
      <c r="N5" s="992"/>
      <c r="O5" s="991"/>
      <c r="P5" s="991"/>
      <c r="Q5" s="991"/>
      <c r="R5" s="991"/>
      <c r="S5" s="991"/>
      <c r="T5" s="991"/>
      <c r="U5" s="991"/>
      <c r="V5" s="991"/>
      <c r="W5" s="991"/>
      <c r="X5" s="991"/>
      <c r="Y5" s="991"/>
      <c r="Z5" s="991"/>
      <c r="AA5" s="991"/>
      <c r="AB5" s="991"/>
      <c r="AC5" s="991"/>
      <c r="AD5" s="991"/>
      <c r="AE5" s="991"/>
      <c r="AF5" s="991"/>
      <c r="AG5" s="991"/>
      <c r="AH5" s="991"/>
      <c r="AI5" s="991"/>
      <c r="AJ5" s="991"/>
      <c r="AK5" s="991"/>
      <c r="AL5" s="991"/>
      <c r="AM5" s="991"/>
      <c r="AN5" s="991"/>
      <c r="AO5" s="991"/>
      <c r="AP5" s="991"/>
      <c r="AQ5" s="991"/>
      <c r="AR5" s="991"/>
      <c r="AS5" s="991"/>
      <c r="AT5" s="991"/>
      <c r="AU5" s="991"/>
      <c r="AV5" s="991"/>
      <c r="AW5" s="991"/>
      <c r="AX5" s="991"/>
      <c r="AY5" s="991"/>
      <c r="AZ5" s="991"/>
      <c r="BA5" s="991"/>
      <c r="BB5" s="991"/>
      <c r="BC5" s="991"/>
      <c r="BD5" s="991"/>
      <c r="BE5" s="991"/>
      <c r="BF5" s="991"/>
      <c r="BG5" s="991"/>
      <c r="BH5" s="991"/>
      <c r="BI5" s="991"/>
      <c r="BJ5" s="991"/>
      <c r="BK5" s="991"/>
      <c r="BL5" s="991"/>
      <c r="BM5" s="991"/>
      <c r="BN5" s="991"/>
      <c r="BO5" s="991"/>
      <c r="BP5" s="991"/>
      <c r="BQ5" s="991"/>
      <c r="BR5" s="991"/>
      <c r="BS5" s="991"/>
      <c r="BT5" s="991"/>
      <c r="BU5" s="991"/>
      <c r="BV5" s="991"/>
      <c r="BW5" s="991"/>
      <c r="BX5" s="991"/>
      <c r="BY5" s="991"/>
      <c r="BZ5" s="991"/>
      <c r="CA5" s="991"/>
      <c r="CB5" s="991"/>
      <c r="CC5" s="991"/>
      <c r="CD5" s="991"/>
      <c r="CE5" s="991"/>
      <c r="CF5" s="991"/>
      <c r="CG5" s="991"/>
      <c r="CH5" s="991"/>
      <c r="CI5" s="991"/>
      <c r="CJ5" s="991"/>
      <c r="CK5" s="991"/>
      <c r="CL5" s="991"/>
      <c r="CM5" s="991"/>
      <c r="CN5" s="991"/>
      <c r="CO5" s="991"/>
      <c r="CP5" s="991"/>
      <c r="CQ5" s="991"/>
      <c r="CR5" s="991"/>
      <c r="CS5" s="991"/>
      <c r="CT5" s="991"/>
      <c r="CU5" s="991"/>
      <c r="CV5" s="991"/>
      <c r="CW5" s="991"/>
      <c r="CX5" s="991"/>
      <c r="CY5" s="991"/>
      <c r="CZ5" s="991"/>
      <c r="DA5" s="991"/>
      <c r="DB5" s="991"/>
      <c r="DC5" s="991"/>
      <c r="DD5" s="991"/>
      <c r="DE5" s="991"/>
      <c r="DF5" s="991"/>
      <c r="DG5" s="991"/>
      <c r="DH5" s="991"/>
      <c r="DI5" s="991"/>
      <c r="DJ5" s="991"/>
      <c r="DK5" s="991"/>
      <c r="DL5" s="991"/>
      <c r="DM5" s="991"/>
      <c r="DN5" s="991"/>
      <c r="DO5" s="991"/>
      <c r="DP5" s="991"/>
      <c r="DQ5" s="991"/>
      <c r="DR5" s="991"/>
      <c r="DS5" s="991"/>
      <c r="DT5" s="991"/>
      <c r="DU5" s="991"/>
      <c r="DV5" s="991"/>
      <c r="DW5" s="991"/>
      <c r="DX5" s="991"/>
      <c r="DY5" s="991"/>
      <c r="DZ5" s="991"/>
      <c r="EA5" s="991"/>
      <c r="EB5" s="991"/>
      <c r="EC5" s="991"/>
      <c r="ED5" s="991"/>
      <c r="EE5" s="991"/>
      <c r="EF5" s="991"/>
      <c r="EG5" s="991"/>
      <c r="EH5" s="991"/>
      <c r="EI5" s="991"/>
      <c r="EJ5" s="991"/>
      <c r="EK5" s="991"/>
      <c r="EL5" s="991"/>
      <c r="EM5" s="991"/>
      <c r="EN5" s="991"/>
      <c r="EO5" s="991"/>
      <c r="EP5" s="991"/>
      <c r="EQ5" s="991"/>
      <c r="ER5" s="991"/>
      <c r="ES5" s="991"/>
      <c r="ET5" s="991"/>
      <c r="EU5" s="991"/>
      <c r="EV5" s="991"/>
      <c r="EW5" s="991"/>
      <c r="EX5" s="991"/>
      <c r="EY5" s="991"/>
      <c r="EZ5" s="991"/>
      <c r="FA5" s="991"/>
      <c r="FB5" s="991"/>
      <c r="FC5" s="991"/>
      <c r="FD5" s="991"/>
      <c r="FE5" s="991"/>
      <c r="FF5" s="991"/>
      <c r="FG5" s="991"/>
      <c r="FH5" s="991"/>
      <c r="FI5" s="991"/>
      <c r="FJ5" s="991"/>
      <c r="FK5" s="991"/>
      <c r="FL5" s="991"/>
      <c r="FM5" s="991"/>
      <c r="FN5" s="991"/>
      <c r="FO5" s="991"/>
      <c r="FP5" s="991"/>
      <c r="FQ5" s="991"/>
      <c r="FR5" s="991"/>
      <c r="FS5" s="991"/>
      <c r="FT5" s="991"/>
      <c r="FU5" s="991"/>
      <c r="FV5" s="991"/>
      <c r="FW5" s="991"/>
      <c r="FX5" s="991"/>
    </row>
    <row r="6" spans="1:189" x14ac:dyDescent="0.25">
      <c r="A6" s="1015">
        <v>1998</v>
      </c>
      <c r="B6" s="1009">
        <v>678119</v>
      </c>
      <c r="C6" s="1020">
        <v>12268</v>
      </c>
      <c r="D6" s="711">
        <v>221241</v>
      </c>
      <c r="E6" s="711">
        <v>194996</v>
      </c>
      <c r="F6" s="711">
        <v>302</v>
      </c>
      <c r="G6" s="711">
        <v>771</v>
      </c>
      <c r="H6" s="711">
        <v>187489</v>
      </c>
      <c r="I6" s="1019">
        <v>0</v>
      </c>
      <c r="J6" s="711">
        <v>3754</v>
      </c>
      <c r="K6" s="711">
        <v>57298</v>
      </c>
      <c r="L6" s="991"/>
      <c r="M6" s="991"/>
      <c r="N6" s="992"/>
      <c r="O6" s="991"/>
      <c r="P6" s="991"/>
      <c r="Q6" s="991"/>
      <c r="R6" s="991"/>
      <c r="S6" s="991"/>
      <c r="T6" s="991"/>
      <c r="U6" s="991"/>
      <c r="V6" s="991"/>
      <c r="W6" s="991"/>
      <c r="X6" s="991"/>
      <c r="Y6" s="991"/>
      <c r="Z6" s="991"/>
      <c r="AA6" s="991"/>
      <c r="AB6" s="991"/>
      <c r="AC6" s="991"/>
      <c r="AD6" s="991"/>
      <c r="AE6" s="991"/>
      <c r="AF6" s="991"/>
      <c r="AG6" s="991"/>
      <c r="AH6" s="991"/>
      <c r="AI6" s="991"/>
      <c r="AJ6" s="991"/>
      <c r="AK6" s="991"/>
      <c r="AL6" s="991"/>
      <c r="AM6" s="991"/>
      <c r="AN6" s="991"/>
      <c r="AO6" s="991"/>
      <c r="AP6" s="991"/>
      <c r="AQ6" s="991"/>
      <c r="AR6" s="991"/>
      <c r="AS6" s="991"/>
      <c r="AT6" s="991"/>
      <c r="AU6" s="991"/>
      <c r="AV6" s="991"/>
      <c r="AW6" s="991"/>
      <c r="AX6" s="991"/>
      <c r="AY6" s="991"/>
      <c r="AZ6" s="991"/>
      <c r="BA6" s="991"/>
      <c r="BB6" s="991"/>
      <c r="BC6" s="991"/>
      <c r="BD6" s="991"/>
      <c r="BE6" s="991"/>
      <c r="BF6" s="991"/>
      <c r="BG6" s="991"/>
      <c r="BH6" s="991"/>
      <c r="BI6" s="991"/>
      <c r="BJ6" s="991"/>
      <c r="BK6" s="991"/>
      <c r="BL6" s="991"/>
      <c r="BM6" s="991"/>
      <c r="BN6" s="991"/>
      <c r="BO6" s="991"/>
      <c r="BP6" s="991"/>
      <c r="BQ6" s="991"/>
      <c r="BR6" s="991"/>
      <c r="BS6" s="991"/>
      <c r="BT6" s="991"/>
      <c r="BU6" s="991"/>
      <c r="BV6" s="991"/>
      <c r="BW6" s="991"/>
      <c r="BX6" s="991"/>
      <c r="BY6" s="991"/>
      <c r="BZ6" s="991"/>
      <c r="CA6" s="991"/>
      <c r="CB6" s="991"/>
      <c r="CC6" s="991"/>
      <c r="CD6" s="991"/>
      <c r="CE6" s="991"/>
      <c r="CF6" s="991"/>
      <c r="CG6" s="991"/>
      <c r="CH6" s="991"/>
      <c r="CI6" s="991"/>
      <c r="CJ6" s="991"/>
      <c r="CK6" s="991"/>
      <c r="CL6" s="991"/>
      <c r="CM6" s="991"/>
      <c r="CN6" s="991"/>
      <c r="CO6" s="991"/>
      <c r="CP6" s="991"/>
      <c r="CQ6" s="991"/>
      <c r="CR6" s="991"/>
      <c r="CS6" s="991"/>
      <c r="CT6" s="991"/>
      <c r="CU6" s="991"/>
      <c r="CV6" s="991"/>
      <c r="CW6" s="991"/>
      <c r="CX6" s="991"/>
      <c r="CY6" s="991"/>
      <c r="CZ6" s="991"/>
      <c r="DA6" s="991"/>
      <c r="DB6" s="991"/>
      <c r="DC6" s="991"/>
      <c r="DD6" s="991"/>
      <c r="DE6" s="991"/>
      <c r="DF6" s="991"/>
      <c r="DG6" s="991"/>
      <c r="DH6" s="991"/>
      <c r="DI6" s="991"/>
      <c r="DJ6" s="991"/>
      <c r="DK6" s="991"/>
      <c r="DL6" s="991"/>
      <c r="DM6" s="991"/>
      <c r="DN6" s="991"/>
      <c r="DO6" s="991"/>
      <c r="DP6" s="991"/>
      <c r="DQ6" s="991"/>
      <c r="DR6" s="991"/>
      <c r="DS6" s="991"/>
      <c r="DT6" s="991"/>
      <c r="DU6" s="991"/>
      <c r="DV6" s="991"/>
      <c r="DW6" s="991"/>
      <c r="DX6" s="991"/>
      <c r="DY6" s="991"/>
      <c r="DZ6" s="991"/>
      <c r="EA6" s="991"/>
      <c r="EB6" s="991"/>
      <c r="EC6" s="991"/>
      <c r="ED6" s="991"/>
      <c r="EE6" s="991"/>
      <c r="EF6" s="991"/>
      <c r="EG6" s="991"/>
      <c r="EH6" s="991"/>
      <c r="EI6" s="991"/>
      <c r="EJ6" s="991"/>
      <c r="EK6" s="991"/>
      <c r="EL6" s="991"/>
      <c r="EM6" s="991"/>
      <c r="EN6" s="991"/>
      <c r="EO6" s="991"/>
      <c r="EP6" s="991"/>
      <c r="EQ6" s="991"/>
      <c r="ER6" s="991"/>
      <c r="ES6" s="991"/>
      <c r="ET6" s="991"/>
      <c r="EU6" s="991"/>
      <c r="EV6" s="991"/>
      <c r="EW6" s="991"/>
      <c r="EX6" s="991"/>
      <c r="EY6" s="991"/>
      <c r="EZ6" s="991"/>
      <c r="FA6" s="991"/>
      <c r="FB6" s="991"/>
      <c r="FC6" s="991"/>
      <c r="FD6" s="991"/>
      <c r="FE6" s="991"/>
      <c r="FF6" s="991"/>
      <c r="FG6" s="991"/>
      <c r="FH6" s="991"/>
      <c r="FI6" s="991"/>
      <c r="FJ6" s="991"/>
      <c r="FK6" s="991"/>
      <c r="FL6" s="991"/>
      <c r="FM6" s="991"/>
      <c r="FN6" s="991"/>
      <c r="FO6" s="991"/>
      <c r="FP6" s="991"/>
      <c r="FQ6" s="991"/>
      <c r="FR6" s="991"/>
      <c r="FS6" s="991"/>
      <c r="FT6" s="991"/>
      <c r="FU6" s="991"/>
      <c r="FV6" s="991"/>
      <c r="FW6" s="991"/>
      <c r="FX6" s="991"/>
    </row>
    <row r="7" spans="1:189" x14ac:dyDescent="0.25">
      <c r="A7" s="1015">
        <v>1999</v>
      </c>
      <c r="B7" s="1009">
        <v>803349</v>
      </c>
      <c r="C7" s="711">
        <v>17054</v>
      </c>
      <c r="D7" s="711">
        <v>278292</v>
      </c>
      <c r="E7" s="711">
        <v>232323</v>
      </c>
      <c r="F7" s="711">
        <v>218</v>
      </c>
      <c r="G7" s="711">
        <v>266</v>
      </c>
      <c r="H7" s="711">
        <v>204366</v>
      </c>
      <c r="I7" s="1019">
        <v>0</v>
      </c>
      <c r="J7" s="711">
        <v>4198</v>
      </c>
      <c r="K7" s="711">
        <v>66631</v>
      </c>
      <c r="L7" s="991"/>
      <c r="M7" s="991"/>
      <c r="N7" s="992"/>
      <c r="O7" s="991"/>
      <c r="P7" s="991"/>
      <c r="Q7" s="991"/>
      <c r="R7" s="991"/>
      <c r="S7" s="991"/>
      <c r="T7" s="991"/>
      <c r="U7" s="991"/>
      <c r="V7" s="991"/>
      <c r="W7" s="991"/>
      <c r="X7" s="991"/>
      <c r="Y7" s="991"/>
      <c r="Z7" s="991"/>
      <c r="AA7" s="991"/>
      <c r="AB7" s="991"/>
      <c r="AC7" s="991"/>
      <c r="AD7" s="991"/>
      <c r="AE7" s="991"/>
      <c r="AF7" s="991"/>
      <c r="AG7" s="991"/>
      <c r="AH7" s="991"/>
      <c r="AI7" s="991"/>
      <c r="AJ7" s="991"/>
      <c r="AK7" s="991"/>
      <c r="AL7" s="991"/>
      <c r="AM7" s="991"/>
      <c r="AN7" s="991"/>
      <c r="AO7" s="991"/>
      <c r="AP7" s="991"/>
      <c r="AQ7" s="991"/>
      <c r="AR7" s="991"/>
      <c r="AS7" s="991"/>
      <c r="AT7" s="991"/>
      <c r="AU7" s="991"/>
      <c r="AV7" s="991"/>
      <c r="AW7" s="991"/>
      <c r="AX7" s="991"/>
      <c r="AY7" s="991"/>
      <c r="AZ7" s="991"/>
      <c r="BA7" s="991"/>
      <c r="BB7" s="991"/>
      <c r="BC7" s="991"/>
      <c r="BD7" s="991"/>
      <c r="BE7" s="991"/>
      <c r="BF7" s="991"/>
      <c r="BG7" s="991"/>
      <c r="BH7" s="991"/>
      <c r="BI7" s="991"/>
      <c r="BJ7" s="991"/>
      <c r="BK7" s="991"/>
      <c r="BL7" s="991"/>
      <c r="BM7" s="991"/>
      <c r="BN7" s="991"/>
      <c r="BO7" s="991"/>
      <c r="BP7" s="991"/>
      <c r="BQ7" s="991"/>
      <c r="BR7" s="991"/>
      <c r="BS7" s="991"/>
      <c r="BT7" s="991"/>
      <c r="BU7" s="991"/>
      <c r="BV7" s="991"/>
      <c r="BW7" s="991"/>
      <c r="BX7" s="991"/>
      <c r="BY7" s="991"/>
      <c r="BZ7" s="991"/>
      <c r="CA7" s="991"/>
      <c r="CB7" s="991"/>
      <c r="CC7" s="991"/>
      <c r="CD7" s="991"/>
      <c r="CE7" s="991"/>
      <c r="CF7" s="991"/>
      <c r="CG7" s="991"/>
      <c r="CH7" s="991"/>
      <c r="CI7" s="991"/>
      <c r="CJ7" s="991"/>
      <c r="CK7" s="991"/>
      <c r="CL7" s="991"/>
      <c r="CM7" s="991"/>
      <c r="CN7" s="991"/>
      <c r="CO7" s="991"/>
      <c r="CP7" s="991"/>
      <c r="CQ7" s="991"/>
      <c r="CR7" s="991"/>
      <c r="CS7" s="991"/>
      <c r="CT7" s="991"/>
      <c r="CU7" s="991"/>
      <c r="CV7" s="991"/>
      <c r="CW7" s="991"/>
      <c r="CX7" s="991"/>
      <c r="CY7" s="991"/>
      <c r="CZ7" s="991"/>
      <c r="DA7" s="991"/>
      <c r="DB7" s="991"/>
      <c r="DC7" s="991"/>
      <c r="DD7" s="991"/>
      <c r="DE7" s="991"/>
      <c r="DF7" s="991"/>
      <c r="DG7" s="991"/>
      <c r="DH7" s="991"/>
      <c r="DI7" s="991"/>
      <c r="DJ7" s="991"/>
      <c r="DK7" s="991"/>
      <c r="DL7" s="991"/>
      <c r="DM7" s="991"/>
      <c r="DN7" s="991"/>
      <c r="DO7" s="991"/>
      <c r="DP7" s="991"/>
      <c r="DQ7" s="991"/>
      <c r="DR7" s="991"/>
      <c r="DS7" s="991"/>
      <c r="DT7" s="991"/>
      <c r="DU7" s="991"/>
      <c r="DV7" s="991"/>
      <c r="DW7" s="991"/>
      <c r="DX7" s="991"/>
      <c r="DY7" s="991"/>
      <c r="DZ7" s="991"/>
      <c r="EA7" s="991"/>
      <c r="EB7" s="991"/>
      <c r="EC7" s="991"/>
      <c r="ED7" s="991"/>
      <c r="EE7" s="991"/>
      <c r="EF7" s="991"/>
      <c r="EG7" s="991"/>
      <c r="EH7" s="991"/>
      <c r="EI7" s="991"/>
      <c r="EJ7" s="991"/>
      <c r="EK7" s="991"/>
      <c r="EL7" s="991"/>
      <c r="EM7" s="991"/>
      <c r="EN7" s="991"/>
      <c r="EO7" s="991"/>
      <c r="EP7" s="991"/>
      <c r="EQ7" s="991"/>
      <c r="ER7" s="991"/>
      <c r="ES7" s="991"/>
      <c r="ET7" s="991"/>
      <c r="EU7" s="991"/>
      <c r="EV7" s="991"/>
      <c r="EW7" s="991"/>
      <c r="EX7" s="991"/>
      <c r="EY7" s="991"/>
      <c r="EZ7" s="991"/>
      <c r="FA7" s="991"/>
      <c r="FB7" s="991"/>
      <c r="FC7" s="991"/>
      <c r="FD7" s="991"/>
      <c r="FE7" s="991"/>
      <c r="FF7" s="991"/>
      <c r="FG7" s="991"/>
      <c r="FH7" s="991"/>
      <c r="FI7" s="991"/>
      <c r="FJ7" s="991"/>
      <c r="FK7" s="991"/>
      <c r="FL7" s="991"/>
      <c r="FM7" s="991"/>
      <c r="FN7" s="991"/>
      <c r="FO7" s="991"/>
      <c r="FP7" s="991"/>
      <c r="FQ7" s="991"/>
      <c r="FR7" s="991"/>
      <c r="FS7" s="991"/>
      <c r="FT7" s="991"/>
      <c r="FU7" s="991"/>
      <c r="FV7" s="991"/>
      <c r="FW7" s="991"/>
      <c r="FX7" s="991"/>
    </row>
    <row r="8" spans="1:189" x14ac:dyDescent="0.25">
      <c r="A8" s="1015">
        <v>2000</v>
      </c>
      <c r="B8" s="1009">
        <v>857184</v>
      </c>
      <c r="C8" s="711">
        <v>21030</v>
      </c>
      <c r="D8" s="711">
        <v>270176</v>
      </c>
      <c r="E8" s="711">
        <v>297720</v>
      </c>
      <c r="F8" s="711">
        <v>430</v>
      </c>
      <c r="G8" s="711">
        <v>88</v>
      </c>
      <c r="H8" s="711">
        <v>197881</v>
      </c>
      <c r="I8" s="1019">
        <v>0</v>
      </c>
      <c r="J8" s="711">
        <v>7533</v>
      </c>
      <c r="K8" s="711">
        <v>62326</v>
      </c>
      <c r="L8" s="991"/>
      <c r="M8" s="991"/>
      <c r="N8" s="992"/>
      <c r="O8" s="991"/>
      <c r="P8" s="991"/>
      <c r="Q8" s="991"/>
      <c r="R8" s="991"/>
      <c r="S8" s="991"/>
      <c r="T8" s="991"/>
      <c r="U8" s="991"/>
      <c r="V8" s="991"/>
      <c r="W8" s="991"/>
      <c r="X8" s="991"/>
      <c r="Y8" s="991"/>
      <c r="Z8" s="991"/>
      <c r="AA8" s="991"/>
      <c r="AB8" s="991"/>
      <c r="AC8" s="991"/>
      <c r="AD8" s="991"/>
      <c r="AE8" s="991"/>
      <c r="AF8" s="991"/>
      <c r="AG8" s="991"/>
      <c r="AH8" s="991"/>
      <c r="AI8" s="991"/>
      <c r="AJ8" s="991"/>
      <c r="AK8" s="991"/>
      <c r="AL8" s="991"/>
      <c r="AM8" s="991"/>
      <c r="AN8" s="991"/>
      <c r="AO8" s="991"/>
      <c r="AP8" s="991"/>
      <c r="AQ8" s="991"/>
      <c r="AR8" s="991"/>
      <c r="AS8" s="991"/>
      <c r="AT8" s="991"/>
      <c r="AU8" s="991"/>
      <c r="AV8" s="991"/>
      <c r="AW8" s="991"/>
      <c r="AX8" s="991"/>
      <c r="AY8" s="991"/>
      <c r="AZ8" s="991"/>
      <c r="BA8" s="991"/>
      <c r="BB8" s="991"/>
      <c r="BC8" s="991"/>
      <c r="BD8" s="991"/>
      <c r="BE8" s="991"/>
      <c r="BF8" s="991"/>
      <c r="BG8" s="991"/>
      <c r="BH8" s="991"/>
      <c r="BI8" s="991"/>
      <c r="BJ8" s="991"/>
      <c r="BK8" s="991"/>
      <c r="BL8" s="991"/>
      <c r="BM8" s="991"/>
      <c r="BN8" s="991"/>
      <c r="BO8" s="991"/>
      <c r="BP8" s="991"/>
      <c r="BQ8" s="991"/>
      <c r="BR8" s="991"/>
      <c r="BS8" s="991"/>
      <c r="BT8" s="991"/>
      <c r="BU8" s="991"/>
      <c r="BV8" s="991"/>
      <c r="BW8" s="991"/>
      <c r="BX8" s="991"/>
      <c r="BY8" s="991"/>
      <c r="BZ8" s="991"/>
      <c r="CA8" s="991"/>
      <c r="CB8" s="991"/>
      <c r="CC8" s="991"/>
      <c r="CD8" s="991"/>
      <c r="CE8" s="991"/>
      <c r="CF8" s="991"/>
      <c r="CG8" s="991"/>
      <c r="CH8" s="991"/>
      <c r="CI8" s="991"/>
      <c r="CJ8" s="991"/>
      <c r="CK8" s="991"/>
      <c r="CL8" s="991"/>
      <c r="CM8" s="991"/>
      <c r="CN8" s="991"/>
      <c r="CO8" s="991"/>
      <c r="CP8" s="991"/>
      <c r="CQ8" s="991"/>
      <c r="CR8" s="991"/>
      <c r="CS8" s="991"/>
      <c r="CT8" s="991"/>
      <c r="CU8" s="991"/>
      <c r="CV8" s="991"/>
      <c r="CW8" s="991"/>
      <c r="CX8" s="991"/>
      <c r="CY8" s="991"/>
      <c r="CZ8" s="991"/>
      <c r="DA8" s="991"/>
      <c r="DB8" s="991"/>
      <c r="DC8" s="991"/>
      <c r="DD8" s="991"/>
      <c r="DE8" s="991"/>
      <c r="DF8" s="991"/>
      <c r="DG8" s="991"/>
      <c r="DH8" s="991"/>
      <c r="DI8" s="991"/>
      <c r="DJ8" s="991"/>
      <c r="DK8" s="991"/>
      <c r="DL8" s="991"/>
      <c r="DM8" s="991"/>
      <c r="DN8" s="991"/>
      <c r="DO8" s="991"/>
      <c r="DP8" s="991"/>
      <c r="DQ8" s="991"/>
      <c r="DR8" s="991"/>
      <c r="DS8" s="991"/>
      <c r="DT8" s="991"/>
      <c r="DU8" s="991"/>
      <c r="DV8" s="991"/>
      <c r="DW8" s="991"/>
      <c r="DX8" s="991"/>
      <c r="DY8" s="991"/>
      <c r="DZ8" s="991"/>
      <c r="EA8" s="991"/>
      <c r="EB8" s="991"/>
      <c r="EC8" s="991"/>
      <c r="ED8" s="991"/>
      <c r="EE8" s="991"/>
      <c r="EF8" s="991"/>
      <c r="EG8" s="991"/>
      <c r="EH8" s="991"/>
      <c r="EI8" s="991"/>
      <c r="EJ8" s="991"/>
      <c r="EK8" s="991"/>
      <c r="EL8" s="991"/>
      <c r="EM8" s="991"/>
      <c r="EN8" s="991"/>
      <c r="EO8" s="991"/>
      <c r="EP8" s="991"/>
      <c r="EQ8" s="991"/>
      <c r="ER8" s="991"/>
      <c r="ES8" s="991"/>
      <c r="ET8" s="991"/>
      <c r="EU8" s="991"/>
      <c r="EV8" s="991"/>
      <c r="EW8" s="991"/>
      <c r="EX8" s="991"/>
      <c r="EY8" s="991"/>
      <c r="EZ8" s="991"/>
      <c r="FA8" s="991"/>
      <c r="FB8" s="991"/>
      <c r="FC8" s="991"/>
      <c r="FD8" s="991"/>
      <c r="FE8" s="991"/>
      <c r="FF8" s="991"/>
      <c r="FG8" s="991"/>
      <c r="FH8" s="991"/>
      <c r="FI8" s="991"/>
      <c r="FJ8" s="991"/>
      <c r="FK8" s="991"/>
      <c r="FL8" s="991"/>
      <c r="FM8" s="991"/>
      <c r="FN8" s="991"/>
      <c r="FO8" s="991"/>
      <c r="FP8" s="991"/>
      <c r="FQ8" s="991"/>
      <c r="FR8" s="991"/>
      <c r="FS8" s="991"/>
      <c r="FT8" s="991"/>
      <c r="FU8" s="991"/>
      <c r="FV8" s="991"/>
      <c r="FW8" s="991"/>
      <c r="FX8" s="991"/>
    </row>
    <row r="9" spans="1:189" x14ac:dyDescent="0.25">
      <c r="A9" s="1015">
        <v>2001</v>
      </c>
      <c r="B9" s="1009">
        <v>831306</v>
      </c>
      <c r="C9" s="711">
        <v>8690</v>
      </c>
      <c r="D9" s="711">
        <v>206688</v>
      </c>
      <c r="E9" s="711">
        <v>323098</v>
      </c>
      <c r="F9" s="711">
        <v>48939</v>
      </c>
      <c r="G9" s="711">
        <v>161</v>
      </c>
      <c r="H9" s="711">
        <v>170387</v>
      </c>
      <c r="I9" s="1019">
        <v>0</v>
      </c>
      <c r="J9" s="711">
        <v>4616</v>
      </c>
      <c r="K9" s="711">
        <v>68727</v>
      </c>
      <c r="L9" s="991"/>
      <c r="M9" s="991"/>
      <c r="N9" s="992"/>
      <c r="O9" s="991"/>
      <c r="P9" s="991"/>
      <c r="Q9" s="991"/>
      <c r="R9" s="991"/>
      <c r="S9" s="991"/>
      <c r="T9" s="991"/>
      <c r="U9" s="991"/>
      <c r="V9" s="991"/>
      <c r="W9" s="991"/>
      <c r="X9" s="991"/>
      <c r="Y9" s="991"/>
      <c r="Z9" s="991"/>
      <c r="AA9" s="991"/>
      <c r="AB9" s="991"/>
      <c r="AC9" s="991"/>
      <c r="AD9" s="991"/>
      <c r="AE9" s="991"/>
      <c r="AF9" s="991"/>
      <c r="AG9" s="991"/>
      <c r="AH9" s="991"/>
      <c r="AI9" s="991"/>
      <c r="AJ9" s="991"/>
      <c r="AK9" s="991"/>
      <c r="AL9" s="991"/>
      <c r="AM9" s="991"/>
      <c r="AN9" s="991"/>
      <c r="AO9" s="991"/>
      <c r="AP9" s="991"/>
      <c r="AQ9" s="991"/>
      <c r="AR9" s="991"/>
      <c r="AS9" s="991"/>
      <c r="AT9" s="991"/>
      <c r="AU9" s="991"/>
      <c r="AV9" s="991"/>
      <c r="AW9" s="991"/>
      <c r="AX9" s="991"/>
      <c r="AY9" s="991"/>
      <c r="AZ9" s="991"/>
      <c r="BA9" s="991"/>
      <c r="BB9" s="991"/>
      <c r="BC9" s="991"/>
      <c r="BD9" s="991"/>
      <c r="BE9" s="991"/>
      <c r="BF9" s="991"/>
      <c r="BG9" s="991"/>
      <c r="BH9" s="991"/>
      <c r="BI9" s="991"/>
      <c r="BJ9" s="991"/>
      <c r="BK9" s="991"/>
      <c r="BL9" s="991"/>
      <c r="BM9" s="991"/>
      <c r="BN9" s="991"/>
      <c r="BO9" s="991"/>
      <c r="BP9" s="991"/>
      <c r="BQ9" s="991"/>
      <c r="BR9" s="991"/>
      <c r="BS9" s="991"/>
      <c r="BT9" s="991"/>
      <c r="BU9" s="991"/>
      <c r="BV9" s="991"/>
      <c r="BW9" s="991"/>
      <c r="BX9" s="991"/>
      <c r="BY9" s="991"/>
      <c r="BZ9" s="991"/>
      <c r="CA9" s="991"/>
      <c r="CB9" s="991"/>
      <c r="CC9" s="991"/>
      <c r="CD9" s="991"/>
      <c r="CE9" s="991"/>
      <c r="CF9" s="991"/>
      <c r="CG9" s="991"/>
      <c r="CH9" s="991"/>
      <c r="CI9" s="991"/>
      <c r="CJ9" s="991"/>
      <c r="CK9" s="991"/>
      <c r="CL9" s="991"/>
      <c r="CM9" s="991"/>
      <c r="CN9" s="991"/>
      <c r="CO9" s="991"/>
      <c r="CP9" s="991"/>
      <c r="CQ9" s="991"/>
      <c r="CR9" s="991"/>
      <c r="CS9" s="991"/>
      <c r="CT9" s="991"/>
      <c r="CU9" s="991"/>
      <c r="CV9" s="991"/>
      <c r="CW9" s="991"/>
      <c r="CX9" s="991"/>
      <c r="CY9" s="991"/>
      <c r="CZ9" s="991"/>
      <c r="DA9" s="991"/>
      <c r="DB9" s="991"/>
      <c r="DC9" s="991"/>
      <c r="DD9" s="991"/>
      <c r="DE9" s="991"/>
      <c r="DF9" s="991"/>
      <c r="DG9" s="991"/>
      <c r="DH9" s="991"/>
      <c r="DI9" s="991"/>
      <c r="DJ9" s="991"/>
      <c r="DK9" s="991"/>
      <c r="DL9" s="991"/>
      <c r="DM9" s="991"/>
      <c r="DN9" s="991"/>
      <c r="DO9" s="991"/>
      <c r="DP9" s="991"/>
      <c r="DQ9" s="991"/>
      <c r="DR9" s="991"/>
      <c r="DS9" s="991"/>
      <c r="DT9" s="991"/>
      <c r="DU9" s="991"/>
      <c r="DV9" s="991"/>
      <c r="DW9" s="991"/>
      <c r="DX9" s="991"/>
      <c r="DY9" s="991"/>
      <c r="DZ9" s="991"/>
      <c r="EA9" s="991"/>
      <c r="EB9" s="991"/>
      <c r="EC9" s="991"/>
      <c r="ED9" s="991"/>
      <c r="EE9" s="991"/>
      <c r="EF9" s="991"/>
      <c r="EG9" s="991"/>
      <c r="EH9" s="991"/>
      <c r="EI9" s="991"/>
      <c r="EJ9" s="991"/>
      <c r="EK9" s="991"/>
      <c r="EL9" s="991"/>
      <c r="EM9" s="991"/>
      <c r="EN9" s="991"/>
      <c r="EO9" s="991"/>
      <c r="EP9" s="991"/>
      <c r="EQ9" s="991"/>
      <c r="ER9" s="991"/>
      <c r="ES9" s="991"/>
      <c r="ET9" s="991"/>
      <c r="EU9" s="991"/>
      <c r="EV9" s="991"/>
      <c r="EW9" s="991"/>
      <c r="EX9" s="991"/>
      <c r="EY9" s="991"/>
      <c r="EZ9" s="991"/>
      <c r="FA9" s="991"/>
      <c r="FB9" s="991"/>
      <c r="FC9" s="991"/>
      <c r="FD9" s="991"/>
      <c r="FE9" s="991"/>
      <c r="FF9" s="991"/>
      <c r="FG9" s="991"/>
      <c r="FH9" s="991"/>
      <c r="FI9" s="991"/>
      <c r="FJ9" s="991"/>
      <c r="FK9" s="991"/>
      <c r="FL9" s="991"/>
      <c r="FM9" s="991"/>
      <c r="FN9" s="991"/>
      <c r="FO9" s="991"/>
      <c r="FP9" s="991"/>
      <c r="FQ9" s="991"/>
      <c r="FR9" s="991"/>
      <c r="FS9" s="991"/>
      <c r="FT9" s="991"/>
      <c r="FU9" s="991"/>
      <c r="FV9" s="991"/>
      <c r="FW9" s="991"/>
      <c r="FX9" s="991"/>
    </row>
    <row r="10" spans="1:189" x14ac:dyDescent="0.25">
      <c r="A10" s="1015">
        <v>2002</v>
      </c>
      <c r="B10" s="1009">
        <v>843467</v>
      </c>
      <c r="C10" s="711">
        <v>870</v>
      </c>
      <c r="D10" s="711">
        <v>192515</v>
      </c>
      <c r="E10" s="711">
        <v>379008</v>
      </c>
      <c r="F10" s="711">
        <v>44507</v>
      </c>
      <c r="G10" s="711">
        <v>292</v>
      </c>
      <c r="H10" s="711">
        <v>151207</v>
      </c>
      <c r="I10" s="1019">
        <v>0</v>
      </c>
      <c r="J10" s="711">
        <v>2507</v>
      </c>
      <c r="K10" s="711">
        <v>72561</v>
      </c>
      <c r="L10" s="991"/>
      <c r="M10" s="991"/>
      <c r="N10" s="992"/>
      <c r="O10" s="991"/>
      <c r="P10" s="991"/>
      <c r="Q10" s="991"/>
      <c r="R10" s="991"/>
      <c r="S10" s="991"/>
      <c r="T10" s="991"/>
      <c r="U10" s="991"/>
      <c r="V10" s="991"/>
      <c r="W10" s="991"/>
      <c r="X10" s="991"/>
      <c r="Y10" s="991"/>
      <c r="Z10" s="991"/>
      <c r="AA10" s="991"/>
      <c r="AB10" s="991"/>
      <c r="AC10" s="991"/>
      <c r="AD10" s="991"/>
      <c r="AE10" s="991"/>
      <c r="AF10" s="991"/>
      <c r="AG10" s="991"/>
      <c r="AH10" s="991"/>
      <c r="AI10" s="991"/>
      <c r="AJ10" s="991"/>
      <c r="AK10" s="991"/>
      <c r="AL10" s="991"/>
      <c r="AM10" s="991"/>
      <c r="AN10" s="991"/>
      <c r="AO10" s="991"/>
      <c r="AP10" s="991"/>
      <c r="AQ10" s="991"/>
      <c r="AR10" s="991"/>
      <c r="AS10" s="991"/>
      <c r="AT10" s="991"/>
      <c r="AU10" s="991"/>
      <c r="AV10" s="991"/>
      <c r="AW10" s="991"/>
      <c r="AX10" s="991"/>
      <c r="AY10" s="991"/>
      <c r="AZ10" s="991"/>
      <c r="BA10" s="991"/>
      <c r="BB10" s="991"/>
      <c r="BC10" s="991"/>
      <c r="BD10" s="991"/>
      <c r="BE10" s="991"/>
      <c r="BF10" s="991"/>
      <c r="BG10" s="991"/>
      <c r="BH10" s="991"/>
      <c r="BI10" s="991"/>
      <c r="BJ10" s="991"/>
      <c r="BK10" s="991"/>
      <c r="BL10" s="991"/>
      <c r="BM10" s="991"/>
      <c r="BN10" s="991"/>
      <c r="BO10" s="991"/>
      <c r="BP10" s="991"/>
      <c r="BQ10" s="991"/>
      <c r="BR10" s="991"/>
      <c r="BS10" s="991"/>
      <c r="BT10" s="991"/>
      <c r="BU10" s="991"/>
      <c r="BV10" s="991"/>
      <c r="BW10" s="991"/>
      <c r="BX10" s="991"/>
      <c r="BY10" s="991"/>
      <c r="BZ10" s="991"/>
      <c r="CA10" s="991"/>
      <c r="CB10" s="991"/>
      <c r="CC10" s="991"/>
      <c r="CD10" s="991"/>
      <c r="CE10" s="991"/>
      <c r="CF10" s="991"/>
      <c r="CG10" s="991"/>
      <c r="CH10" s="991"/>
      <c r="CI10" s="991"/>
      <c r="CJ10" s="991"/>
      <c r="CK10" s="991"/>
      <c r="CL10" s="991"/>
      <c r="CM10" s="991"/>
      <c r="CN10" s="991"/>
      <c r="CO10" s="991"/>
      <c r="CP10" s="991"/>
      <c r="CQ10" s="991"/>
      <c r="CR10" s="991"/>
      <c r="CS10" s="991"/>
      <c r="CT10" s="991"/>
      <c r="CU10" s="991"/>
      <c r="CV10" s="991"/>
      <c r="CW10" s="991"/>
      <c r="CX10" s="991"/>
      <c r="CY10" s="991"/>
      <c r="CZ10" s="991"/>
      <c r="DA10" s="991"/>
      <c r="DB10" s="991"/>
      <c r="DC10" s="991"/>
      <c r="DD10" s="991"/>
      <c r="DE10" s="991"/>
      <c r="DF10" s="991"/>
      <c r="DG10" s="991"/>
      <c r="DH10" s="991"/>
      <c r="DI10" s="991"/>
      <c r="DJ10" s="991"/>
      <c r="DK10" s="991"/>
      <c r="DL10" s="991"/>
      <c r="DM10" s="991"/>
      <c r="DN10" s="991"/>
      <c r="DO10" s="991"/>
      <c r="DP10" s="991"/>
      <c r="DQ10" s="991"/>
      <c r="DR10" s="991"/>
      <c r="DS10" s="991"/>
      <c r="DT10" s="991"/>
      <c r="DU10" s="991"/>
      <c r="DV10" s="991"/>
      <c r="DW10" s="991"/>
      <c r="DX10" s="991"/>
      <c r="DY10" s="991"/>
      <c r="DZ10" s="991"/>
      <c r="EA10" s="991"/>
      <c r="EB10" s="991"/>
      <c r="EC10" s="991"/>
      <c r="ED10" s="991"/>
      <c r="EE10" s="991"/>
      <c r="EF10" s="991"/>
      <c r="EG10" s="991"/>
      <c r="EH10" s="991"/>
      <c r="EI10" s="991"/>
      <c r="EJ10" s="991"/>
      <c r="EK10" s="991"/>
      <c r="EL10" s="991"/>
      <c r="EM10" s="991"/>
      <c r="EN10" s="991"/>
      <c r="EO10" s="991"/>
      <c r="EP10" s="991"/>
      <c r="EQ10" s="991"/>
      <c r="ER10" s="991"/>
      <c r="ES10" s="991"/>
      <c r="ET10" s="991"/>
      <c r="EU10" s="991"/>
      <c r="EV10" s="991"/>
      <c r="EW10" s="991"/>
      <c r="EX10" s="991"/>
      <c r="EY10" s="991"/>
      <c r="EZ10" s="991"/>
      <c r="FA10" s="991"/>
      <c r="FB10" s="991"/>
      <c r="FC10" s="991"/>
      <c r="FD10" s="991"/>
      <c r="FE10" s="991"/>
      <c r="FF10" s="991"/>
      <c r="FG10" s="991"/>
      <c r="FH10" s="991"/>
      <c r="FI10" s="991"/>
      <c r="FJ10" s="991"/>
      <c r="FK10" s="991"/>
      <c r="FL10" s="991"/>
      <c r="FM10" s="991"/>
      <c r="FN10" s="991"/>
      <c r="FO10" s="991"/>
      <c r="FP10" s="991"/>
      <c r="FQ10" s="991"/>
      <c r="FR10" s="991"/>
      <c r="FS10" s="991"/>
      <c r="FT10" s="991"/>
      <c r="FU10" s="991"/>
      <c r="FV10" s="991"/>
      <c r="FW10" s="991"/>
      <c r="FX10" s="991"/>
    </row>
    <row r="11" spans="1:189" x14ac:dyDescent="0.25">
      <c r="A11" s="1015">
        <v>2003</v>
      </c>
      <c r="B11" s="1009">
        <v>864387</v>
      </c>
      <c r="C11" s="711">
        <v>6800</v>
      </c>
      <c r="D11" s="711">
        <v>185679</v>
      </c>
      <c r="E11" s="711">
        <v>384991</v>
      </c>
      <c r="F11" s="711">
        <v>53766</v>
      </c>
      <c r="G11" s="711">
        <v>425</v>
      </c>
      <c r="H11" s="711">
        <v>182844</v>
      </c>
      <c r="I11" s="1019">
        <v>0</v>
      </c>
      <c r="J11" s="711">
        <v>989</v>
      </c>
      <c r="K11" s="711">
        <v>48893</v>
      </c>
      <c r="L11" s="991"/>
      <c r="M11" s="991"/>
      <c r="N11" s="992"/>
      <c r="O11" s="991"/>
      <c r="P11" s="991"/>
      <c r="Q11" s="991"/>
      <c r="R11" s="991"/>
      <c r="S11" s="991"/>
      <c r="T11" s="991"/>
      <c r="U11" s="991"/>
      <c r="V11" s="991"/>
      <c r="W11" s="991"/>
      <c r="X11" s="991"/>
      <c r="Y11" s="991"/>
      <c r="Z11" s="991"/>
      <c r="AA11" s="991"/>
      <c r="AB11" s="991"/>
      <c r="AC11" s="991"/>
      <c r="AD11" s="991"/>
      <c r="AE11" s="991"/>
      <c r="AF11" s="991"/>
      <c r="AG11" s="991"/>
      <c r="AH11" s="991"/>
      <c r="AI11" s="991"/>
      <c r="AJ11" s="991"/>
      <c r="AK11" s="991"/>
      <c r="AL11" s="991"/>
      <c r="AM11" s="991"/>
      <c r="AN11" s="991"/>
      <c r="AO11" s="991"/>
      <c r="AP11" s="991"/>
      <c r="AQ11" s="991"/>
      <c r="AR11" s="991"/>
      <c r="AS11" s="991"/>
      <c r="AT11" s="991"/>
      <c r="AU11" s="991"/>
      <c r="AV11" s="991"/>
      <c r="AW11" s="991"/>
      <c r="AX11" s="991"/>
      <c r="AY11" s="991"/>
      <c r="AZ11" s="991"/>
      <c r="BA11" s="991"/>
      <c r="BB11" s="991"/>
      <c r="BC11" s="991"/>
      <c r="BD11" s="991"/>
      <c r="BE11" s="991"/>
      <c r="BF11" s="991"/>
      <c r="BG11" s="991"/>
      <c r="BH11" s="991"/>
      <c r="BI11" s="991"/>
      <c r="BJ11" s="991"/>
      <c r="BK11" s="991"/>
      <c r="BL11" s="991"/>
      <c r="BM11" s="991"/>
      <c r="BN11" s="991"/>
      <c r="BO11" s="991"/>
      <c r="BP11" s="991"/>
      <c r="BQ11" s="991"/>
      <c r="BR11" s="991"/>
      <c r="BS11" s="991"/>
      <c r="BT11" s="991"/>
      <c r="BU11" s="991"/>
      <c r="BV11" s="991"/>
      <c r="BW11" s="991"/>
      <c r="BX11" s="991"/>
      <c r="BY11" s="991"/>
      <c r="BZ11" s="991"/>
      <c r="CA11" s="991"/>
      <c r="CB11" s="991"/>
      <c r="CC11" s="991"/>
      <c r="CD11" s="991"/>
      <c r="CE11" s="991"/>
      <c r="CF11" s="991"/>
      <c r="CG11" s="991"/>
      <c r="CH11" s="991"/>
      <c r="CI11" s="991"/>
      <c r="CJ11" s="991"/>
      <c r="CK11" s="991"/>
      <c r="CL11" s="991"/>
      <c r="CM11" s="991"/>
      <c r="CN11" s="991"/>
      <c r="CO11" s="991"/>
      <c r="CP11" s="991"/>
      <c r="CQ11" s="991"/>
      <c r="CR11" s="991"/>
      <c r="CS11" s="991"/>
      <c r="CT11" s="991"/>
      <c r="CU11" s="991"/>
      <c r="CV11" s="991"/>
      <c r="CW11" s="991"/>
      <c r="CX11" s="991"/>
      <c r="CY11" s="991"/>
      <c r="CZ11" s="991"/>
      <c r="DA11" s="991"/>
      <c r="DB11" s="991"/>
      <c r="DC11" s="991"/>
      <c r="DD11" s="991"/>
      <c r="DE11" s="991"/>
      <c r="DF11" s="991"/>
      <c r="DG11" s="991"/>
      <c r="DH11" s="991"/>
      <c r="DI11" s="991"/>
      <c r="DJ11" s="991"/>
      <c r="DK11" s="991"/>
      <c r="DL11" s="991"/>
      <c r="DM11" s="991"/>
      <c r="DN11" s="991"/>
      <c r="DO11" s="991"/>
      <c r="DP11" s="991"/>
      <c r="DQ11" s="991"/>
      <c r="DR11" s="991"/>
      <c r="DS11" s="991"/>
      <c r="DT11" s="991"/>
      <c r="DU11" s="991"/>
      <c r="DV11" s="991"/>
      <c r="DW11" s="991"/>
      <c r="DX11" s="991"/>
      <c r="DY11" s="991"/>
      <c r="DZ11" s="991"/>
      <c r="EA11" s="991"/>
      <c r="EB11" s="991"/>
      <c r="EC11" s="991"/>
      <c r="ED11" s="991"/>
      <c r="EE11" s="991"/>
      <c r="EF11" s="991"/>
      <c r="EG11" s="991"/>
      <c r="EH11" s="991"/>
      <c r="EI11" s="991"/>
      <c r="EJ11" s="991"/>
      <c r="EK11" s="991"/>
      <c r="EL11" s="991"/>
      <c r="EM11" s="991"/>
      <c r="EN11" s="991"/>
      <c r="EO11" s="991"/>
      <c r="EP11" s="991"/>
      <c r="EQ11" s="991"/>
      <c r="ER11" s="991"/>
      <c r="ES11" s="991"/>
      <c r="ET11" s="991"/>
      <c r="EU11" s="991"/>
      <c r="EV11" s="991"/>
      <c r="EW11" s="991"/>
      <c r="EX11" s="991"/>
      <c r="EY11" s="991"/>
      <c r="EZ11" s="991"/>
      <c r="FA11" s="991"/>
      <c r="FB11" s="991"/>
      <c r="FC11" s="991"/>
      <c r="FD11" s="991"/>
      <c r="FE11" s="991"/>
      <c r="FF11" s="991"/>
      <c r="FG11" s="991"/>
      <c r="FH11" s="991"/>
      <c r="FI11" s="991"/>
      <c r="FJ11" s="991"/>
      <c r="FK11" s="991"/>
      <c r="FL11" s="991"/>
      <c r="FM11" s="991"/>
      <c r="FN11" s="991"/>
      <c r="FO11" s="991"/>
      <c r="FP11" s="991"/>
      <c r="FQ11" s="991"/>
      <c r="FR11" s="991"/>
      <c r="FS11" s="991"/>
      <c r="FT11" s="991"/>
      <c r="FU11" s="991"/>
      <c r="FV11" s="991"/>
      <c r="FW11" s="991"/>
      <c r="FX11" s="991"/>
    </row>
    <row r="12" spans="1:189" x14ac:dyDescent="0.25">
      <c r="A12" s="1015">
        <v>2004</v>
      </c>
      <c r="B12" s="1009">
        <v>875032</v>
      </c>
      <c r="C12" s="1017">
        <v>920</v>
      </c>
      <c r="D12" s="1017">
        <v>196555</v>
      </c>
      <c r="E12" s="1017">
        <v>369328</v>
      </c>
      <c r="F12" s="1017">
        <v>36257</v>
      </c>
      <c r="G12" s="1017">
        <v>1058</v>
      </c>
      <c r="H12" s="1017">
        <v>220421</v>
      </c>
      <c r="I12" s="1018">
        <v>0</v>
      </c>
      <c r="J12" s="1017">
        <v>1933</v>
      </c>
      <c r="K12" s="1017">
        <v>48560</v>
      </c>
      <c r="L12" s="993"/>
      <c r="M12" s="993"/>
      <c r="N12" s="994"/>
      <c r="O12" s="993"/>
      <c r="P12" s="993"/>
      <c r="Q12" s="993"/>
      <c r="R12" s="993"/>
      <c r="S12" s="993"/>
      <c r="T12" s="993"/>
      <c r="U12" s="993"/>
      <c r="V12" s="993"/>
      <c r="W12" s="993"/>
      <c r="X12" s="993"/>
      <c r="Y12" s="993"/>
      <c r="Z12" s="993"/>
      <c r="AA12" s="993"/>
      <c r="AB12" s="993"/>
      <c r="AC12" s="993"/>
      <c r="AD12" s="993"/>
      <c r="AE12" s="993"/>
      <c r="AF12" s="993"/>
      <c r="AG12" s="993"/>
      <c r="AH12" s="993"/>
      <c r="AI12" s="993"/>
      <c r="AJ12" s="993"/>
      <c r="AK12" s="993"/>
      <c r="AL12" s="993"/>
      <c r="AM12" s="993"/>
      <c r="AN12" s="993"/>
      <c r="AO12" s="993"/>
      <c r="AP12" s="993"/>
      <c r="AQ12" s="993"/>
      <c r="AR12" s="993"/>
      <c r="AS12" s="993"/>
      <c r="AT12" s="993"/>
      <c r="AU12" s="993"/>
      <c r="AV12" s="993"/>
      <c r="AW12" s="993"/>
      <c r="AX12" s="993"/>
      <c r="AY12" s="993"/>
      <c r="AZ12" s="993"/>
      <c r="BA12" s="993"/>
      <c r="BB12" s="993"/>
      <c r="BC12" s="993"/>
      <c r="BD12" s="993"/>
      <c r="BE12" s="993"/>
      <c r="BF12" s="993"/>
      <c r="BG12" s="993"/>
      <c r="BH12" s="993"/>
      <c r="BI12" s="993"/>
      <c r="BJ12" s="993"/>
      <c r="BK12" s="993"/>
      <c r="BL12" s="993"/>
      <c r="BM12" s="993"/>
      <c r="BN12" s="993"/>
      <c r="BO12" s="993"/>
      <c r="BP12" s="993"/>
      <c r="BQ12" s="993"/>
      <c r="BR12" s="993"/>
      <c r="BS12" s="993"/>
      <c r="BT12" s="993"/>
      <c r="BU12" s="993"/>
      <c r="BV12" s="993"/>
      <c r="BW12" s="993"/>
      <c r="BX12" s="993"/>
      <c r="BY12" s="993"/>
      <c r="BZ12" s="993"/>
      <c r="CA12" s="993"/>
      <c r="CB12" s="993"/>
      <c r="CC12" s="993"/>
      <c r="CD12" s="993"/>
      <c r="CE12" s="993"/>
      <c r="CF12" s="993"/>
      <c r="CG12" s="993"/>
      <c r="CH12" s="993"/>
      <c r="CI12" s="993"/>
      <c r="CJ12" s="993"/>
      <c r="CK12" s="993"/>
      <c r="CL12" s="993"/>
      <c r="CM12" s="993"/>
      <c r="CN12" s="993"/>
      <c r="CO12" s="993"/>
      <c r="CP12" s="993"/>
      <c r="CQ12" s="993"/>
      <c r="CR12" s="993"/>
      <c r="CS12" s="993"/>
      <c r="CT12" s="993"/>
      <c r="CU12" s="993"/>
      <c r="CV12" s="993"/>
      <c r="CW12" s="993"/>
      <c r="CX12" s="993"/>
      <c r="CY12" s="993"/>
      <c r="CZ12" s="993"/>
      <c r="DA12" s="993"/>
      <c r="DB12" s="993"/>
      <c r="DC12" s="993"/>
      <c r="DD12" s="993"/>
      <c r="DE12" s="993"/>
      <c r="DF12" s="993"/>
      <c r="DG12" s="993"/>
      <c r="DH12" s="993"/>
      <c r="DI12" s="993"/>
      <c r="DJ12" s="993"/>
      <c r="DK12" s="993"/>
      <c r="DL12" s="993"/>
      <c r="DM12" s="993"/>
      <c r="DN12" s="993"/>
      <c r="DO12" s="993"/>
      <c r="DP12" s="993"/>
      <c r="DQ12" s="993"/>
      <c r="DR12" s="993"/>
      <c r="DS12" s="993"/>
      <c r="DT12" s="993"/>
      <c r="DU12" s="993"/>
      <c r="DV12" s="993"/>
      <c r="DW12" s="993"/>
      <c r="DX12" s="993"/>
      <c r="DY12" s="993"/>
      <c r="DZ12" s="993"/>
      <c r="EA12" s="993"/>
      <c r="EB12" s="993"/>
      <c r="EC12" s="993"/>
      <c r="ED12" s="993"/>
      <c r="EE12" s="993"/>
      <c r="EF12" s="993"/>
      <c r="EG12" s="993"/>
      <c r="EH12" s="993"/>
      <c r="EI12" s="993"/>
      <c r="EJ12" s="993"/>
      <c r="EK12" s="993"/>
      <c r="EL12" s="993"/>
      <c r="EM12" s="993"/>
      <c r="EN12" s="993"/>
      <c r="EO12" s="993"/>
      <c r="EP12" s="993"/>
      <c r="EQ12" s="993"/>
      <c r="ER12" s="993"/>
      <c r="ES12" s="993"/>
      <c r="ET12" s="993"/>
      <c r="EU12" s="993"/>
      <c r="EV12" s="993"/>
      <c r="EW12" s="993"/>
      <c r="EX12" s="993"/>
      <c r="EY12" s="993"/>
      <c r="EZ12" s="993"/>
      <c r="FA12" s="993"/>
      <c r="FB12" s="993"/>
      <c r="FC12" s="993"/>
      <c r="FD12" s="993"/>
      <c r="FE12" s="993"/>
      <c r="FF12" s="993"/>
      <c r="FG12" s="993"/>
      <c r="FH12" s="993"/>
      <c r="FI12" s="993"/>
      <c r="FJ12" s="993"/>
      <c r="FK12" s="993"/>
      <c r="FL12" s="993"/>
      <c r="FM12" s="993"/>
      <c r="FN12" s="993"/>
      <c r="FO12" s="993"/>
      <c r="FP12" s="993"/>
      <c r="FQ12" s="993"/>
      <c r="FR12" s="993"/>
      <c r="FS12" s="993"/>
      <c r="FT12" s="993"/>
      <c r="FU12" s="993"/>
      <c r="FV12" s="993"/>
      <c r="FW12" s="993"/>
      <c r="FX12" s="993"/>
    </row>
    <row r="13" spans="1:189" x14ac:dyDescent="0.25">
      <c r="A13" s="1015">
        <v>2005</v>
      </c>
      <c r="B13" s="1009">
        <v>892178</v>
      </c>
      <c r="C13" s="1017">
        <v>2372</v>
      </c>
      <c r="D13" s="1017">
        <v>202987</v>
      </c>
      <c r="E13" s="1017">
        <v>391080</v>
      </c>
      <c r="F13" s="1017">
        <v>30516</v>
      </c>
      <c r="G13" s="1017">
        <v>1501</v>
      </c>
      <c r="H13" s="1017">
        <v>212147</v>
      </c>
      <c r="I13" s="1018">
        <v>0</v>
      </c>
      <c r="J13" s="1017">
        <v>1198</v>
      </c>
      <c r="K13" s="1017">
        <v>50377</v>
      </c>
      <c r="L13" s="1016"/>
      <c r="M13" s="1016"/>
      <c r="N13" s="994"/>
      <c r="O13" s="1016"/>
      <c r="P13" s="993"/>
      <c r="Q13" s="993"/>
      <c r="R13" s="993"/>
      <c r="S13" s="993"/>
      <c r="T13" s="993"/>
      <c r="U13" s="993"/>
      <c r="V13" s="993"/>
      <c r="W13" s="993"/>
      <c r="X13" s="993"/>
      <c r="Y13" s="993"/>
      <c r="Z13" s="993"/>
      <c r="AA13" s="993"/>
      <c r="AB13" s="993"/>
      <c r="AC13" s="993"/>
      <c r="AD13" s="993"/>
      <c r="AE13" s="993"/>
      <c r="AF13" s="993"/>
      <c r="AG13" s="993"/>
      <c r="AH13" s="993"/>
      <c r="AI13" s="993"/>
      <c r="AJ13" s="993"/>
      <c r="AK13" s="993"/>
      <c r="AL13" s="993"/>
      <c r="AM13" s="993"/>
      <c r="AN13" s="993"/>
      <c r="AO13" s="993"/>
      <c r="AP13" s="993"/>
      <c r="AQ13" s="993"/>
      <c r="AR13" s="993"/>
      <c r="AS13" s="993"/>
      <c r="AT13" s="993"/>
      <c r="AU13" s="993"/>
      <c r="AV13" s="993"/>
      <c r="AW13" s="993"/>
      <c r="AX13" s="993"/>
      <c r="AY13" s="993"/>
      <c r="AZ13" s="993"/>
      <c r="BA13" s="993"/>
      <c r="BB13" s="993"/>
      <c r="BC13" s="993"/>
      <c r="BD13" s="993"/>
      <c r="BE13" s="993"/>
      <c r="BF13" s="993"/>
      <c r="BG13" s="993"/>
      <c r="BH13" s="993"/>
      <c r="BI13" s="993"/>
      <c r="BJ13" s="993"/>
      <c r="BK13" s="993"/>
      <c r="BL13" s="993"/>
      <c r="BM13" s="993"/>
      <c r="BN13" s="993"/>
      <c r="BO13" s="993"/>
      <c r="BP13" s="993"/>
      <c r="BQ13" s="993"/>
      <c r="BR13" s="993"/>
      <c r="BS13" s="993"/>
      <c r="BT13" s="993"/>
      <c r="BU13" s="993"/>
      <c r="BV13" s="993"/>
      <c r="BW13" s="993"/>
      <c r="BX13" s="993"/>
      <c r="BY13" s="993"/>
      <c r="BZ13" s="993"/>
      <c r="CA13" s="993"/>
      <c r="CB13" s="993"/>
      <c r="CC13" s="993"/>
      <c r="CD13" s="993"/>
      <c r="CE13" s="993"/>
      <c r="CF13" s="993"/>
      <c r="CG13" s="993"/>
      <c r="CH13" s="993"/>
      <c r="CI13" s="993"/>
      <c r="CJ13" s="993"/>
      <c r="CK13" s="993"/>
      <c r="CL13" s="993"/>
      <c r="CM13" s="993"/>
      <c r="CN13" s="993"/>
      <c r="CO13" s="993"/>
      <c r="CP13" s="993"/>
      <c r="CQ13" s="993"/>
      <c r="CR13" s="993"/>
      <c r="CS13" s="993"/>
      <c r="CT13" s="993"/>
      <c r="CU13" s="993"/>
      <c r="CV13" s="993"/>
      <c r="CW13" s="993"/>
      <c r="CX13" s="993"/>
      <c r="CY13" s="993"/>
      <c r="CZ13" s="993"/>
      <c r="DA13" s="993"/>
      <c r="DB13" s="993"/>
      <c r="DC13" s="993"/>
      <c r="DD13" s="993"/>
      <c r="DE13" s="993"/>
      <c r="DF13" s="993"/>
      <c r="DG13" s="993"/>
      <c r="DH13" s="993"/>
      <c r="DI13" s="993"/>
      <c r="DJ13" s="993"/>
      <c r="DK13" s="993"/>
      <c r="DL13" s="993"/>
      <c r="DM13" s="993"/>
      <c r="DN13" s="993"/>
      <c r="DO13" s="993"/>
      <c r="DP13" s="993"/>
      <c r="DQ13" s="993"/>
      <c r="DR13" s="993"/>
      <c r="DS13" s="993"/>
      <c r="DT13" s="993"/>
      <c r="DU13" s="993"/>
      <c r="DV13" s="993"/>
      <c r="DW13" s="993"/>
      <c r="DX13" s="993"/>
      <c r="DY13" s="993"/>
      <c r="DZ13" s="993"/>
      <c r="EA13" s="993"/>
      <c r="EB13" s="993"/>
      <c r="EC13" s="993"/>
      <c r="ED13" s="993"/>
      <c r="EE13" s="993"/>
      <c r="EF13" s="993"/>
      <c r="EG13" s="993"/>
      <c r="EH13" s="993"/>
      <c r="EI13" s="993"/>
      <c r="EJ13" s="993"/>
      <c r="EK13" s="993"/>
      <c r="EL13" s="993"/>
      <c r="EM13" s="993"/>
      <c r="EN13" s="993"/>
      <c r="EO13" s="993"/>
      <c r="EP13" s="993"/>
      <c r="EQ13" s="993"/>
      <c r="ER13" s="993"/>
      <c r="ES13" s="993"/>
      <c r="ET13" s="993"/>
      <c r="EU13" s="993"/>
      <c r="EV13" s="993"/>
      <c r="EW13" s="993"/>
      <c r="EX13" s="993"/>
      <c r="EY13" s="993"/>
      <c r="EZ13" s="993"/>
      <c r="FA13" s="993"/>
      <c r="FB13" s="993"/>
      <c r="FC13" s="993"/>
      <c r="FD13" s="993"/>
      <c r="FE13" s="993"/>
      <c r="FF13" s="993"/>
      <c r="FG13" s="993"/>
      <c r="FH13" s="993"/>
      <c r="FI13" s="993"/>
      <c r="FJ13" s="993"/>
      <c r="FK13" s="993"/>
      <c r="FL13" s="993"/>
      <c r="FM13" s="993"/>
      <c r="FN13" s="993"/>
      <c r="FO13" s="993"/>
      <c r="FP13" s="993"/>
      <c r="FQ13" s="993"/>
      <c r="FR13" s="993"/>
      <c r="FS13" s="993"/>
      <c r="FT13" s="993"/>
      <c r="FU13" s="993"/>
      <c r="FV13" s="993"/>
      <c r="FW13" s="993"/>
      <c r="FX13" s="993"/>
    </row>
    <row r="14" spans="1:189" x14ac:dyDescent="0.25">
      <c r="A14" s="1015">
        <v>2006</v>
      </c>
      <c r="B14" s="1009">
        <v>924175</v>
      </c>
      <c r="C14" s="1007">
        <v>1715</v>
      </c>
      <c r="D14" s="1007" t="s">
        <v>1838</v>
      </c>
      <c r="E14" s="1007">
        <v>416214</v>
      </c>
      <c r="F14" s="1007">
        <v>40920</v>
      </c>
      <c r="G14" s="1007">
        <v>1035</v>
      </c>
      <c r="H14" s="1007">
        <v>253357</v>
      </c>
      <c r="I14" s="1001">
        <v>0</v>
      </c>
      <c r="J14" s="1007">
        <v>2380</v>
      </c>
      <c r="K14" s="1007">
        <v>62846</v>
      </c>
      <c r="L14" s="993"/>
      <c r="M14" s="1012"/>
      <c r="P14" s="993"/>
      <c r="Q14" s="993"/>
      <c r="R14" s="993"/>
      <c r="S14" s="993"/>
      <c r="T14" s="993"/>
      <c r="U14" s="993"/>
      <c r="V14" s="993"/>
      <c r="W14" s="993"/>
      <c r="X14" s="993"/>
      <c r="Y14" s="993"/>
      <c r="Z14" s="993"/>
      <c r="AA14" s="993"/>
      <c r="AB14" s="993"/>
      <c r="AC14" s="993"/>
      <c r="AD14" s="993"/>
      <c r="AE14" s="993"/>
      <c r="AF14" s="993"/>
      <c r="AG14" s="993"/>
      <c r="AH14" s="993"/>
      <c r="AI14" s="993"/>
      <c r="AJ14" s="993"/>
      <c r="AK14" s="993"/>
      <c r="AL14" s="993"/>
      <c r="AM14" s="993"/>
      <c r="AN14" s="993"/>
      <c r="AO14" s="993"/>
      <c r="AP14" s="993"/>
      <c r="AQ14" s="993"/>
      <c r="AR14" s="993"/>
      <c r="AS14" s="993"/>
      <c r="AT14" s="993"/>
      <c r="AU14" s="993"/>
      <c r="AV14" s="993"/>
      <c r="AW14" s="993"/>
      <c r="AX14" s="993"/>
      <c r="AY14" s="993"/>
      <c r="AZ14" s="993"/>
      <c r="BA14" s="993"/>
      <c r="BB14" s="993"/>
      <c r="BC14" s="993"/>
      <c r="BD14" s="993"/>
      <c r="BE14" s="993"/>
      <c r="BF14" s="993"/>
      <c r="BG14" s="993"/>
      <c r="BH14" s="993"/>
      <c r="BI14" s="993"/>
      <c r="BJ14" s="993"/>
      <c r="BK14" s="993"/>
      <c r="BL14" s="993"/>
      <c r="BM14" s="993"/>
      <c r="BN14" s="993"/>
      <c r="BO14" s="993"/>
      <c r="BP14" s="993"/>
      <c r="BQ14" s="993"/>
      <c r="BR14" s="993"/>
      <c r="BS14" s="993"/>
      <c r="BT14" s="993"/>
      <c r="BU14" s="993"/>
      <c r="BV14" s="993"/>
      <c r="BW14" s="993"/>
      <c r="BX14" s="993"/>
      <c r="BY14" s="993"/>
      <c r="BZ14" s="993"/>
      <c r="CA14" s="993"/>
      <c r="CB14" s="993"/>
      <c r="CC14" s="993"/>
      <c r="CD14" s="993"/>
      <c r="CE14" s="993"/>
      <c r="CF14" s="993"/>
      <c r="CG14" s="993"/>
      <c r="CH14" s="993"/>
      <c r="CI14" s="993"/>
      <c r="CJ14" s="993"/>
      <c r="CK14" s="993"/>
      <c r="CL14" s="993"/>
      <c r="CM14" s="993"/>
      <c r="CN14" s="993"/>
      <c r="CO14" s="993"/>
      <c r="CP14" s="993"/>
      <c r="CQ14" s="993"/>
      <c r="CR14" s="993"/>
      <c r="CS14" s="993"/>
      <c r="CT14" s="993"/>
      <c r="CU14" s="993"/>
      <c r="CV14" s="993"/>
      <c r="CW14" s="993"/>
      <c r="CX14" s="993"/>
      <c r="CY14" s="993"/>
      <c r="CZ14" s="993"/>
      <c r="DA14" s="993"/>
      <c r="DB14" s="993"/>
      <c r="DC14" s="993"/>
      <c r="DD14" s="993"/>
      <c r="DE14" s="993"/>
      <c r="DF14" s="993"/>
      <c r="DG14" s="993"/>
      <c r="DH14" s="993"/>
      <c r="DI14" s="993"/>
      <c r="DJ14" s="993"/>
      <c r="DK14" s="993"/>
      <c r="DL14" s="993"/>
      <c r="DM14" s="993"/>
      <c r="DN14" s="993"/>
      <c r="DO14" s="993"/>
      <c r="DP14" s="993"/>
      <c r="DQ14" s="993"/>
      <c r="DR14" s="993"/>
      <c r="DS14" s="993"/>
      <c r="DT14" s="993"/>
      <c r="DU14" s="993"/>
      <c r="DV14" s="993"/>
      <c r="DW14" s="993"/>
      <c r="DX14" s="993"/>
      <c r="DY14" s="993"/>
      <c r="DZ14" s="993"/>
      <c r="EA14" s="993"/>
      <c r="EB14" s="993"/>
      <c r="EC14" s="993"/>
      <c r="ED14" s="993"/>
      <c r="EE14" s="993"/>
      <c r="EF14" s="993"/>
      <c r="EG14" s="993"/>
      <c r="EH14" s="993"/>
      <c r="EI14" s="993"/>
      <c r="EJ14" s="993"/>
      <c r="EK14" s="993"/>
      <c r="EL14" s="993"/>
      <c r="EM14" s="993"/>
      <c r="EN14" s="993"/>
      <c r="EO14" s="993"/>
      <c r="EP14" s="993"/>
      <c r="EQ14" s="993"/>
      <c r="ER14" s="993"/>
      <c r="ES14" s="993"/>
      <c r="ET14" s="993"/>
      <c r="EU14" s="993"/>
      <c r="EV14" s="993"/>
      <c r="EW14" s="993"/>
      <c r="EX14" s="993"/>
      <c r="EY14" s="993"/>
      <c r="EZ14" s="993"/>
      <c r="FA14" s="993"/>
      <c r="FB14" s="993"/>
      <c r="FC14" s="993"/>
      <c r="FD14" s="993"/>
      <c r="FE14" s="993"/>
      <c r="FF14" s="993"/>
      <c r="FG14" s="993"/>
      <c r="FH14" s="993"/>
      <c r="FI14" s="993"/>
      <c r="FJ14" s="993"/>
      <c r="FK14" s="993"/>
      <c r="FL14" s="993"/>
      <c r="FM14" s="993"/>
      <c r="FN14" s="993"/>
      <c r="FO14" s="993"/>
      <c r="FP14" s="993"/>
      <c r="FQ14" s="993"/>
      <c r="FR14" s="993"/>
      <c r="FS14" s="993"/>
      <c r="FT14" s="993"/>
      <c r="FU14" s="993"/>
      <c r="FV14" s="993"/>
      <c r="FW14" s="993"/>
      <c r="FX14" s="993"/>
    </row>
    <row r="15" spans="1:189" x14ac:dyDescent="0.25">
      <c r="A15" s="1014">
        <v>2007</v>
      </c>
      <c r="B15" s="1009">
        <v>922931</v>
      </c>
      <c r="C15" s="1013">
        <v>1799</v>
      </c>
      <c r="D15" s="1013">
        <v>135330</v>
      </c>
      <c r="E15" s="1013">
        <v>443835</v>
      </c>
      <c r="F15" s="1013">
        <v>31559</v>
      </c>
      <c r="G15" s="1013">
        <v>1555</v>
      </c>
      <c r="H15" s="1013">
        <v>258454</v>
      </c>
      <c r="I15" s="1001">
        <v>0</v>
      </c>
      <c r="J15" s="1013">
        <v>1779</v>
      </c>
      <c r="K15" s="1011">
        <v>48619</v>
      </c>
      <c r="L15" s="993"/>
      <c r="M15" s="1012"/>
      <c r="N15" s="994"/>
      <c r="O15" s="993"/>
      <c r="P15" s="993"/>
      <c r="Q15" s="993"/>
      <c r="R15" s="993"/>
      <c r="S15" s="993"/>
      <c r="T15" s="993"/>
      <c r="U15" s="993"/>
      <c r="V15" s="993"/>
      <c r="W15" s="993"/>
      <c r="X15" s="993"/>
      <c r="Y15" s="993"/>
      <c r="Z15" s="993"/>
      <c r="AA15" s="993"/>
      <c r="AB15" s="993"/>
      <c r="AC15" s="993"/>
      <c r="AD15" s="993"/>
      <c r="AE15" s="993"/>
      <c r="AF15" s="993"/>
      <c r="AG15" s="993"/>
      <c r="AH15" s="993"/>
      <c r="AI15" s="993"/>
      <c r="AJ15" s="993"/>
      <c r="AK15" s="993"/>
      <c r="AL15" s="993"/>
      <c r="AM15" s="993"/>
      <c r="AN15" s="993"/>
      <c r="AO15" s="993"/>
      <c r="AP15" s="993"/>
      <c r="AQ15" s="993"/>
      <c r="AR15" s="993"/>
      <c r="AS15" s="993"/>
      <c r="AT15" s="993"/>
      <c r="AU15" s="993"/>
      <c r="AV15" s="993"/>
      <c r="AW15" s="993"/>
      <c r="AX15" s="993"/>
      <c r="AY15" s="993"/>
      <c r="AZ15" s="993"/>
      <c r="BA15" s="993"/>
      <c r="BB15" s="993"/>
      <c r="BC15" s="993"/>
      <c r="BD15" s="993"/>
      <c r="BE15" s="993"/>
      <c r="BF15" s="993"/>
      <c r="BG15" s="993"/>
      <c r="BH15" s="993"/>
      <c r="BI15" s="993"/>
      <c r="BJ15" s="993"/>
      <c r="BK15" s="993"/>
      <c r="BL15" s="993"/>
      <c r="BM15" s="993"/>
      <c r="BN15" s="993"/>
      <c r="BO15" s="993"/>
      <c r="BP15" s="993"/>
      <c r="BQ15" s="993"/>
      <c r="BR15" s="993"/>
      <c r="BS15" s="993"/>
      <c r="BT15" s="993"/>
      <c r="BU15" s="993"/>
      <c r="BV15" s="993"/>
      <c r="BW15" s="993"/>
      <c r="BX15" s="993"/>
      <c r="BY15" s="993"/>
      <c r="BZ15" s="993"/>
      <c r="CA15" s="993"/>
      <c r="CB15" s="993"/>
      <c r="CC15" s="993"/>
      <c r="CD15" s="993"/>
      <c r="CE15" s="993"/>
      <c r="CF15" s="993"/>
      <c r="CG15" s="993"/>
      <c r="CH15" s="993"/>
      <c r="CI15" s="993"/>
      <c r="CJ15" s="993"/>
      <c r="CK15" s="993"/>
      <c r="CL15" s="993"/>
      <c r="CM15" s="993"/>
      <c r="CN15" s="993"/>
      <c r="CO15" s="993"/>
      <c r="CP15" s="993"/>
      <c r="CQ15" s="993"/>
      <c r="CR15" s="993"/>
      <c r="CS15" s="993"/>
      <c r="CT15" s="993"/>
      <c r="CU15" s="993"/>
      <c r="CV15" s="993"/>
      <c r="CW15" s="993"/>
      <c r="CX15" s="993"/>
      <c r="CY15" s="993"/>
      <c r="CZ15" s="993"/>
      <c r="DA15" s="993"/>
      <c r="DB15" s="993"/>
      <c r="DC15" s="993"/>
      <c r="DD15" s="993"/>
      <c r="DE15" s="993"/>
      <c r="DF15" s="993"/>
      <c r="DG15" s="993"/>
      <c r="DH15" s="993"/>
      <c r="DI15" s="993"/>
      <c r="DJ15" s="993"/>
      <c r="DK15" s="993"/>
      <c r="DL15" s="993"/>
      <c r="DM15" s="993"/>
      <c r="DN15" s="993"/>
      <c r="DO15" s="993"/>
      <c r="DP15" s="993"/>
      <c r="DQ15" s="993"/>
      <c r="DR15" s="993"/>
      <c r="DS15" s="993"/>
      <c r="DT15" s="993"/>
      <c r="DU15" s="993"/>
      <c r="DV15" s="993"/>
      <c r="DW15" s="993"/>
      <c r="DX15" s="993"/>
      <c r="DY15" s="993"/>
      <c r="DZ15" s="993"/>
      <c r="EA15" s="993"/>
      <c r="EB15" s="993"/>
      <c r="EC15" s="993"/>
      <c r="ED15" s="993"/>
      <c r="EE15" s="993"/>
      <c r="EF15" s="993"/>
      <c r="EG15" s="993"/>
      <c r="EH15" s="993"/>
      <c r="EI15" s="993"/>
      <c r="EJ15" s="993"/>
      <c r="EK15" s="993"/>
      <c r="EL15" s="993"/>
      <c r="EM15" s="993"/>
      <c r="EN15" s="993"/>
      <c r="EO15" s="993"/>
      <c r="EP15" s="993"/>
      <c r="EQ15" s="993"/>
      <c r="ER15" s="993"/>
      <c r="ES15" s="993"/>
      <c r="ET15" s="993"/>
      <c r="EU15" s="993"/>
      <c r="EV15" s="993"/>
      <c r="EW15" s="993"/>
      <c r="EX15" s="993"/>
      <c r="EY15" s="993"/>
      <c r="EZ15" s="993"/>
      <c r="FA15" s="993"/>
      <c r="FB15" s="993"/>
      <c r="FC15" s="993"/>
      <c r="FD15" s="993"/>
      <c r="FE15" s="993"/>
      <c r="FF15" s="993"/>
      <c r="FG15" s="993"/>
      <c r="FH15" s="993"/>
      <c r="FI15" s="993"/>
      <c r="FJ15" s="993"/>
      <c r="FK15" s="993"/>
      <c r="FL15" s="993"/>
      <c r="FM15" s="993"/>
      <c r="FN15" s="993"/>
      <c r="FO15" s="993"/>
      <c r="FP15" s="993"/>
      <c r="FQ15" s="993"/>
      <c r="FR15" s="993"/>
      <c r="FS15" s="993"/>
      <c r="FT15" s="993"/>
      <c r="FU15" s="993"/>
      <c r="FV15" s="993"/>
      <c r="FW15" s="993"/>
      <c r="FX15" s="993"/>
    </row>
    <row r="16" spans="1:189" x14ac:dyDescent="0.25">
      <c r="A16" s="881">
        <v>2008</v>
      </c>
      <c r="B16" s="1009">
        <v>984288</v>
      </c>
      <c r="C16" s="1011">
        <v>2628</v>
      </c>
      <c r="D16" s="1011">
        <v>128880</v>
      </c>
      <c r="E16" s="1011">
        <v>476104</v>
      </c>
      <c r="F16" s="1011">
        <v>38117</v>
      </c>
      <c r="G16" s="1011">
        <v>1153</v>
      </c>
      <c r="H16" s="1011">
        <v>281953</v>
      </c>
      <c r="I16" s="1001">
        <v>0</v>
      </c>
      <c r="J16" s="1011">
        <v>1600</v>
      </c>
      <c r="K16" s="1011">
        <v>53852</v>
      </c>
      <c r="L16" s="993"/>
      <c r="M16" s="1012"/>
      <c r="N16" s="994"/>
      <c r="O16" s="915"/>
      <c r="P16" s="997"/>
      <c r="Q16" s="993"/>
      <c r="R16" s="993"/>
      <c r="S16" s="993"/>
      <c r="T16" s="993"/>
      <c r="U16" s="993"/>
      <c r="V16" s="993"/>
      <c r="W16" s="993"/>
      <c r="X16" s="993"/>
      <c r="Y16" s="993"/>
      <c r="Z16" s="993"/>
      <c r="AA16" s="993"/>
      <c r="AB16" s="993"/>
      <c r="AC16" s="993"/>
      <c r="AD16" s="993"/>
      <c r="AE16" s="993"/>
      <c r="AF16" s="993"/>
      <c r="AG16" s="993"/>
      <c r="AH16" s="993"/>
      <c r="AI16" s="993"/>
      <c r="AJ16" s="993"/>
      <c r="AK16" s="993"/>
      <c r="AL16" s="993"/>
      <c r="AM16" s="993"/>
      <c r="AN16" s="993"/>
      <c r="AO16" s="993"/>
      <c r="AP16" s="993"/>
      <c r="AQ16" s="993"/>
      <c r="AR16" s="993"/>
      <c r="AS16" s="993"/>
      <c r="AT16" s="993"/>
      <c r="AU16" s="993"/>
      <c r="AV16" s="993"/>
      <c r="AW16" s="993"/>
      <c r="AX16" s="993"/>
      <c r="AY16" s="993"/>
      <c r="AZ16" s="993"/>
      <c r="BA16" s="993"/>
      <c r="BB16" s="993"/>
      <c r="BC16" s="993"/>
      <c r="BD16" s="993"/>
      <c r="BE16" s="993"/>
      <c r="BF16" s="993"/>
      <c r="BG16" s="993"/>
      <c r="BH16" s="993"/>
      <c r="BI16" s="993"/>
      <c r="BJ16" s="993"/>
      <c r="BK16" s="993"/>
      <c r="BL16" s="993"/>
      <c r="BM16" s="993"/>
      <c r="BN16" s="993"/>
      <c r="BO16" s="993"/>
      <c r="BP16" s="993"/>
      <c r="BQ16" s="993"/>
      <c r="BR16" s="993"/>
      <c r="BS16" s="993"/>
      <c r="BT16" s="993"/>
      <c r="BU16" s="993"/>
      <c r="BV16" s="993"/>
      <c r="BW16" s="993"/>
      <c r="BX16" s="993"/>
      <c r="BY16" s="993"/>
      <c r="BZ16" s="993"/>
      <c r="CA16" s="993"/>
      <c r="CB16" s="993"/>
      <c r="CC16" s="993"/>
      <c r="CD16" s="993"/>
      <c r="CE16" s="993"/>
      <c r="CF16" s="993"/>
      <c r="CG16" s="993"/>
      <c r="CH16" s="993"/>
      <c r="CI16" s="993"/>
      <c r="CJ16" s="993"/>
      <c r="CK16" s="993"/>
      <c r="CL16" s="993"/>
      <c r="CM16" s="993"/>
      <c r="CN16" s="993"/>
      <c r="CO16" s="993"/>
      <c r="CP16" s="993"/>
      <c r="CQ16" s="993"/>
      <c r="CR16" s="993"/>
      <c r="CS16" s="993"/>
      <c r="CT16" s="993"/>
      <c r="CU16" s="993"/>
      <c r="CV16" s="993"/>
      <c r="CW16" s="993"/>
      <c r="CX16" s="993"/>
      <c r="CY16" s="993"/>
      <c r="CZ16" s="993"/>
      <c r="DA16" s="993"/>
      <c r="DB16" s="993"/>
      <c r="DC16" s="993"/>
      <c r="DD16" s="993"/>
      <c r="DE16" s="993"/>
      <c r="DF16" s="993"/>
      <c r="DG16" s="993"/>
      <c r="DH16" s="993"/>
      <c r="DI16" s="993"/>
      <c r="DJ16" s="993"/>
      <c r="DK16" s="993"/>
      <c r="DL16" s="993"/>
      <c r="DM16" s="993"/>
      <c r="DN16" s="993"/>
      <c r="DO16" s="993"/>
      <c r="DP16" s="993"/>
      <c r="DQ16" s="993"/>
      <c r="DR16" s="993"/>
      <c r="DS16" s="993"/>
      <c r="DT16" s="993"/>
      <c r="DU16" s="993"/>
      <c r="DV16" s="993"/>
      <c r="DW16" s="993"/>
      <c r="DX16" s="993"/>
      <c r="DY16" s="993"/>
      <c r="DZ16" s="993"/>
      <c r="EA16" s="993"/>
      <c r="EB16" s="993"/>
      <c r="EC16" s="993"/>
      <c r="ED16" s="993"/>
      <c r="EE16" s="993"/>
      <c r="EF16" s="993"/>
      <c r="EG16" s="993"/>
      <c r="EH16" s="993"/>
      <c r="EI16" s="993"/>
      <c r="EJ16" s="993"/>
      <c r="EK16" s="993"/>
      <c r="EL16" s="993"/>
      <c r="EM16" s="993"/>
      <c r="EN16" s="993"/>
      <c r="EO16" s="993"/>
      <c r="EP16" s="993"/>
      <c r="EQ16" s="993"/>
      <c r="ER16" s="993"/>
      <c r="ES16" s="993"/>
      <c r="ET16" s="993"/>
      <c r="EU16" s="993"/>
      <c r="EV16" s="993"/>
      <c r="EW16" s="993"/>
      <c r="EX16" s="993"/>
      <c r="EY16" s="993"/>
      <c r="EZ16" s="993"/>
      <c r="FA16" s="993"/>
      <c r="FB16" s="993"/>
      <c r="FC16" s="993"/>
      <c r="FD16" s="993"/>
      <c r="FE16" s="993"/>
      <c r="FF16" s="993"/>
      <c r="FG16" s="993"/>
      <c r="FH16" s="993"/>
      <c r="FI16" s="993"/>
      <c r="FJ16" s="993"/>
      <c r="FK16" s="993"/>
      <c r="FL16" s="993"/>
      <c r="FM16" s="993"/>
      <c r="FN16" s="993"/>
      <c r="FO16" s="993"/>
      <c r="FP16" s="993"/>
      <c r="FQ16" s="993"/>
      <c r="FR16" s="993"/>
      <c r="FS16" s="993"/>
      <c r="FT16" s="993"/>
      <c r="FU16" s="993"/>
      <c r="FV16" s="993"/>
      <c r="FW16" s="993"/>
      <c r="FX16" s="993"/>
    </row>
    <row r="17" spans="1:180" x14ac:dyDescent="0.25">
      <c r="A17" s="881">
        <v>2009</v>
      </c>
      <c r="B17" s="1009">
        <v>1045694</v>
      </c>
      <c r="C17" s="1011">
        <v>4312</v>
      </c>
      <c r="D17" s="1011">
        <v>128468</v>
      </c>
      <c r="E17" s="1011">
        <v>480138</v>
      </c>
      <c r="F17" s="1011">
        <v>54483</v>
      </c>
      <c r="G17" s="1011">
        <v>1490</v>
      </c>
      <c r="H17" s="1011">
        <v>308388</v>
      </c>
      <c r="I17" s="1001">
        <v>0</v>
      </c>
      <c r="J17" s="1011">
        <v>4543</v>
      </c>
      <c r="K17" s="1011">
        <v>63872</v>
      </c>
      <c r="L17" s="993"/>
      <c r="M17" s="1010"/>
      <c r="N17" s="994"/>
      <c r="O17" s="993"/>
      <c r="P17" s="993"/>
      <c r="Q17" s="993"/>
      <c r="R17" s="993"/>
      <c r="S17" s="993"/>
      <c r="T17" s="993"/>
      <c r="U17" s="993"/>
      <c r="V17" s="993"/>
      <c r="W17" s="993"/>
      <c r="X17" s="993"/>
      <c r="Y17" s="993"/>
      <c r="Z17" s="993"/>
      <c r="AA17" s="993"/>
      <c r="AB17" s="993"/>
      <c r="AC17" s="993"/>
      <c r="AD17" s="993"/>
      <c r="AE17" s="993"/>
      <c r="AF17" s="993"/>
      <c r="AG17" s="993"/>
      <c r="AH17" s="993"/>
      <c r="AI17" s="993"/>
      <c r="AJ17" s="993"/>
      <c r="AK17" s="993"/>
      <c r="AL17" s="993"/>
      <c r="AM17" s="993"/>
      <c r="AN17" s="993"/>
      <c r="AO17" s="993"/>
      <c r="AP17" s="993"/>
      <c r="AQ17" s="993"/>
      <c r="AR17" s="993"/>
      <c r="AS17" s="993"/>
      <c r="AT17" s="993"/>
      <c r="AU17" s="993"/>
      <c r="AV17" s="993"/>
      <c r="AW17" s="993"/>
      <c r="AX17" s="993"/>
      <c r="AY17" s="993"/>
      <c r="AZ17" s="993"/>
      <c r="BA17" s="993"/>
      <c r="BB17" s="993"/>
      <c r="BC17" s="993"/>
      <c r="BD17" s="993"/>
      <c r="BE17" s="993"/>
      <c r="BF17" s="993"/>
      <c r="BG17" s="993"/>
      <c r="BH17" s="993"/>
      <c r="BI17" s="993"/>
      <c r="BJ17" s="993"/>
      <c r="BK17" s="993"/>
      <c r="BL17" s="993"/>
      <c r="BM17" s="993"/>
      <c r="BN17" s="993"/>
      <c r="BO17" s="993"/>
      <c r="BP17" s="993"/>
      <c r="BQ17" s="993"/>
      <c r="BR17" s="993"/>
      <c r="BS17" s="993"/>
      <c r="BT17" s="993"/>
      <c r="BU17" s="993"/>
      <c r="BV17" s="993"/>
      <c r="BW17" s="993"/>
      <c r="BX17" s="993"/>
      <c r="BY17" s="993"/>
      <c r="BZ17" s="993"/>
      <c r="CA17" s="993"/>
      <c r="CB17" s="993"/>
      <c r="CC17" s="993"/>
      <c r="CD17" s="993"/>
      <c r="CE17" s="993"/>
      <c r="CF17" s="993"/>
      <c r="CG17" s="993"/>
      <c r="CH17" s="993"/>
      <c r="CI17" s="993"/>
      <c r="CJ17" s="993"/>
      <c r="CK17" s="993"/>
      <c r="CL17" s="993"/>
      <c r="CM17" s="993"/>
      <c r="CN17" s="993"/>
      <c r="CO17" s="993"/>
      <c r="CP17" s="993"/>
      <c r="CQ17" s="993"/>
      <c r="CR17" s="993"/>
      <c r="CS17" s="993"/>
      <c r="CT17" s="993"/>
      <c r="CU17" s="993"/>
      <c r="CV17" s="993"/>
      <c r="CW17" s="993"/>
      <c r="CX17" s="993"/>
      <c r="CY17" s="993"/>
      <c r="CZ17" s="993"/>
      <c r="DA17" s="993"/>
      <c r="DB17" s="993"/>
      <c r="DC17" s="993"/>
      <c r="DD17" s="993"/>
      <c r="DE17" s="993"/>
      <c r="DF17" s="993"/>
      <c r="DG17" s="993"/>
      <c r="DH17" s="993"/>
      <c r="DI17" s="993"/>
      <c r="DJ17" s="993"/>
      <c r="DK17" s="993"/>
      <c r="DL17" s="993"/>
      <c r="DM17" s="993"/>
      <c r="DN17" s="993"/>
      <c r="DO17" s="993"/>
      <c r="DP17" s="993"/>
      <c r="DQ17" s="993"/>
      <c r="DR17" s="993"/>
      <c r="DS17" s="993"/>
      <c r="DT17" s="993"/>
      <c r="DU17" s="993"/>
      <c r="DV17" s="993"/>
      <c r="DW17" s="993"/>
      <c r="DX17" s="993"/>
      <c r="DY17" s="993"/>
      <c r="DZ17" s="993"/>
      <c r="EA17" s="993"/>
      <c r="EB17" s="993"/>
      <c r="EC17" s="993"/>
      <c r="ED17" s="993"/>
      <c r="EE17" s="993"/>
      <c r="EF17" s="993"/>
      <c r="EG17" s="993"/>
      <c r="EH17" s="993"/>
      <c r="EI17" s="993"/>
      <c r="EJ17" s="993"/>
      <c r="EK17" s="993"/>
      <c r="EL17" s="993"/>
      <c r="EM17" s="993"/>
      <c r="EN17" s="993"/>
      <c r="EO17" s="993"/>
      <c r="EP17" s="993"/>
      <c r="EQ17" s="993"/>
      <c r="ER17" s="993"/>
      <c r="ES17" s="993"/>
      <c r="ET17" s="993"/>
      <c r="EU17" s="993"/>
      <c r="EV17" s="993"/>
      <c r="EW17" s="993"/>
      <c r="EX17" s="993"/>
      <c r="EY17" s="993"/>
      <c r="EZ17" s="993"/>
      <c r="FA17" s="993"/>
      <c r="FB17" s="993"/>
      <c r="FC17" s="993"/>
      <c r="FD17" s="993"/>
      <c r="FE17" s="993"/>
      <c r="FF17" s="993"/>
      <c r="FG17" s="993"/>
      <c r="FH17" s="993"/>
      <c r="FI17" s="993"/>
      <c r="FJ17" s="993"/>
      <c r="FK17" s="993"/>
      <c r="FL17" s="993"/>
      <c r="FM17" s="993"/>
      <c r="FN17" s="993"/>
      <c r="FO17" s="993"/>
      <c r="FP17" s="993"/>
      <c r="FQ17" s="993"/>
      <c r="FR17" s="993"/>
      <c r="FS17" s="993"/>
      <c r="FT17" s="993"/>
      <c r="FU17" s="993"/>
      <c r="FV17" s="993"/>
      <c r="FW17" s="993"/>
      <c r="FX17" s="993"/>
    </row>
    <row r="18" spans="1:180" x14ac:dyDescent="0.25">
      <c r="A18" s="881">
        <v>2010</v>
      </c>
      <c r="B18" s="1009">
        <v>997063</v>
      </c>
      <c r="C18" s="1007">
        <v>6291</v>
      </c>
      <c r="D18" s="1007">
        <v>3719</v>
      </c>
      <c r="E18" s="1007">
        <v>481929</v>
      </c>
      <c r="F18" s="1007">
        <v>131336</v>
      </c>
      <c r="G18" s="1007">
        <v>1457</v>
      </c>
      <c r="H18" s="1007">
        <v>303745</v>
      </c>
      <c r="I18" s="1001">
        <v>0</v>
      </c>
      <c r="J18" s="1007">
        <v>5984</v>
      </c>
      <c r="K18" s="1007">
        <v>62602</v>
      </c>
      <c r="L18" s="993"/>
      <c r="M18" s="1005"/>
      <c r="N18" s="994"/>
      <c r="O18" s="993"/>
      <c r="P18" s="993"/>
      <c r="Q18" s="993"/>
      <c r="R18" s="993"/>
      <c r="S18" s="993"/>
      <c r="T18" s="993"/>
      <c r="U18" s="993"/>
      <c r="V18" s="993"/>
      <c r="W18" s="993"/>
      <c r="X18" s="993"/>
      <c r="Y18" s="993"/>
      <c r="Z18" s="993"/>
      <c r="AA18" s="993"/>
      <c r="AB18" s="993"/>
      <c r="AC18" s="993"/>
      <c r="AD18" s="993"/>
      <c r="AE18" s="993"/>
      <c r="AF18" s="993"/>
      <c r="AG18" s="993"/>
      <c r="AH18" s="993"/>
      <c r="AI18" s="993"/>
      <c r="AJ18" s="993"/>
      <c r="AK18" s="993"/>
      <c r="AL18" s="993"/>
      <c r="AM18" s="993"/>
      <c r="AN18" s="993"/>
      <c r="AO18" s="993"/>
      <c r="AP18" s="993"/>
      <c r="AQ18" s="993"/>
      <c r="AR18" s="993"/>
      <c r="AS18" s="993"/>
      <c r="AT18" s="993"/>
      <c r="AU18" s="993"/>
      <c r="AV18" s="993"/>
      <c r="AW18" s="993"/>
      <c r="AX18" s="993"/>
      <c r="AY18" s="993"/>
      <c r="AZ18" s="993"/>
      <c r="BA18" s="993"/>
      <c r="BB18" s="993"/>
      <c r="BC18" s="993"/>
      <c r="BD18" s="993"/>
      <c r="BE18" s="993"/>
      <c r="BF18" s="993"/>
      <c r="BG18" s="993"/>
      <c r="BH18" s="993"/>
      <c r="BI18" s="993"/>
      <c r="BJ18" s="993"/>
      <c r="BK18" s="993"/>
      <c r="BL18" s="993"/>
      <c r="BM18" s="993"/>
      <c r="BN18" s="993"/>
      <c r="BO18" s="993"/>
      <c r="BP18" s="993"/>
      <c r="BQ18" s="993"/>
      <c r="BR18" s="993"/>
      <c r="BS18" s="993"/>
      <c r="BT18" s="993"/>
      <c r="BU18" s="993"/>
      <c r="BV18" s="993"/>
      <c r="BW18" s="993"/>
      <c r="BX18" s="993"/>
      <c r="BY18" s="993"/>
      <c r="BZ18" s="993"/>
      <c r="CA18" s="993"/>
      <c r="CB18" s="993"/>
      <c r="CC18" s="993"/>
      <c r="CD18" s="993"/>
      <c r="CE18" s="993"/>
      <c r="CF18" s="993"/>
      <c r="CG18" s="993"/>
      <c r="CH18" s="993"/>
      <c r="CI18" s="993"/>
      <c r="CJ18" s="993"/>
      <c r="CK18" s="993"/>
      <c r="CL18" s="993"/>
      <c r="CM18" s="993"/>
      <c r="CN18" s="993"/>
      <c r="CO18" s="993"/>
      <c r="CP18" s="993"/>
      <c r="CQ18" s="993"/>
      <c r="CR18" s="993"/>
      <c r="CS18" s="993"/>
      <c r="CT18" s="993"/>
      <c r="CU18" s="993"/>
      <c r="CV18" s="993"/>
      <c r="CW18" s="993"/>
      <c r="CX18" s="993"/>
      <c r="CY18" s="993"/>
      <c r="CZ18" s="993"/>
      <c r="DA18" s="993"/>
      <c r="DB18" s="993"/>
      <c r="DC18" s="993"/>
      <c r="DD18" s="993"/>
      <c r="DE18" s="993"/>
      <c r="DF18" s="993"/>
      <c r="DG18" s="993"/>
      <c r="DH18" s="993"/>
      <c r="DI18" s="993"/>
      <c r="DJ18" s="993"/>
      <c r="DK18" s="993"/>
      <c r="DL18" s="993"/>
      <c r="DM18" s="993"/>
      <c r="DN18" s="993"/>
      <c r="DO18" s="993"/>
      <c r="DP18" s="993"/>
      <c r="DQ18" s="993"/>
      <c r="DR18" s="993"/>
      <c r="DS18" s="993"/>
      <c r="DT18" s="993"/>
      <c r="DU18" s="993"/>
      <c r="DV18" s="993"/>
      <c r="DW18" s="993"/>
      <c r="DX18" s="993"/>
      <c r="DY18" s="993"/>
      <c r="DZ18" s="993"/>
      <c r="EA18" s="993"/>
      <c r="EB18" s="993"/>
      <c r="EC18" s="993"/>
      <c r="ED18" s="993"/>
      <c r="EE18" s="993"/>
      <c r="EF18" s="993"/>
      <c r="EG18" s="993"/>
      <c r="EH18" s="993"/>
      <c r="EI18" s="993"/>
      <c r="EJ18" s="993"/>
      <c r="EK18" s="993"/>
      <c r="EL18" s="993"/>
      <c r="EM18" s="993"/>
      <c r="EN18" s="993"/>
      <c r="EO18" s="993"/>
      <c r="EP18" s="993"/>
      <c r="EQ18" s="993"/>
      <c r="ER18" s="993"/>
      <c r="ES18" s="993"/>
      <c r="ET18" s="993"/>
      <c r="EU18" s="993"/>
      <c r="EV18" s="993"/>
      <c r="EW18" s="993"/>
      <c r="EX18" s="993"/>
      <c r="EY18" s="993"/>
      <c r="EZ18" s="993"/>
      <c r="FA18" s="993"/>
      <c r="FB18" s="993"/>
      <c r="FC18" s="993"/>
      <c r="FD18" s="993"/>
      <c r="FE18" s="993"/>
      <c r="FF18" s="993"/>
      <c r="FG18" s="993"/>
      <c r="FH18" s="993"/>
      <c r="FI18" s="993"/>
      <c r="FJ18" s="993"/>
      <c r="FK18" s="993"/>
      <c r="FL18" s="993"/>
      <c r="FM18" s="993"/>
      <c r="FN18" s="993"/>
      <c r="FO18" s="993"/>
      <c r="FP18" s="993"/>
      <c r="FQ18" s="993"/>
      <c r="FR18" s="993"/>
      <c r="FS18" s="993"/>
      <c r="FT18" s="993"/>
      <c r="FU18" s="993"/>
      <c r="FV18" s="993"/>
      <c r="FW18" s="993"/>
      <c r="FX18" s="993"/>
    </row>
    <row r="19" spans="1:180" x14ac:dyDescent="0.25">
      <c r="A19" s="881">
        <v>2011</v>
      </c>
      <c r="B19" s="1004" t="s">
        <v>1837</v>
      </c>
      <c r="C19" s="1007">
        <v>11230</v>
      </c>
      <c r="D19" s="1008" t="s">
        <v>1836</v>
      </c>
      <c r="E19" s="1001">
        <v>483672</v>
      </c>
      <c r="F19" s="1007">
        <v>105725</v>
      </c>
      <c r="G19" s="1007">
        <v>1442</v>
      </c>
      <c r="H19" s="1007">
        <v>277256</v>
      </c>
      <c r="I19" s="1001">
        <v>0</v>
      </c>
      <c r="J19" s="1007">
        <v>7825</v>
      </c>
      <c r="K19" s="1007">
        <v>54092</v>
      </c>
      <c r="L19" s="997"/>
      <c r="M19" s="1005"/>
      <c r="N19" s="994"/>
      <c r="O19" s="993"/>
      <c r="P19" s="993"/>
      <c r="Q19" s="993"/>
      <c r="R19" s="993"/>
      <c r="S19" s="993"/>
      <c r="T19" s="993"/>
      <c r="U19" s="993"/>
      <c r="V19" s="993"/>
      <c r="W19" s="993"/>
      <c r="X19" s="993"/>
      <c r="Y19" s="993"/>
      <c r="Z19" s="993"/>
      <c r="AA19" s="993"/>
      <c r="AB19" s="993"/>
      <c r="AC19" s="993"/>
      <c r="AD19" s="993"/>
      <c r="AE19" s="993"/>
      <c r="AF19" s="993"/>
      <c r="AG19" s="993"/>
      <c r="AH19" s="993"/>
      <c r="AI19" s="993"/>
      <c r="AJ19" s="993"/>
      <c r="AK19" s="993"/>
      <c r="AL19" s="993"/>
      <c r="AM19" s="993"/>
      <c r="AN19" s="993"/>
      <c r="AO19" s="993"/>
      <c r="AP19" s="993"/>
      <c r="AQ19" s="993"/>
      <c r="AR19" s="993"/>
      <c r="AS19" s="993"/>
      <c r="AT19" s="993"/>
      <c r="AU19" s="993"/>
      <c r="AV19" s="993"/>
      <c r="AW19" s="993"/>
      <c r="AX19" s="993"/>
      <c r="AY19" s="993"/>
      <c r="AZ19" s="993"/>
      <c r="BA19" s="993"/>
      <c r="BB19" s="993"/>
      <c r="BC19" s="993"/>
      <c r="BD19" s="993"/>
      <c r="BE19" s="993"/>
      <c r="BF19" s="993"/>
      <c r="BG19" s="993"/>
      <c r="BH19" s="993"/>
      <c r="BI19" s="993"/>
      <c r="BJ19" s="993"/>
      <c r="BK19" s="993"/>
      <c r="BL19" s="993"/>
      <c r="BM19" s="993"/>
      <c r="BN19" s="993"/>
      <c r="BO19" s="993"/>
      <c r="BP19" s="993"/>
      <c r="BQ19" s="993"/>
      <c r="BR19" s="993"/>
      <c r="BS19" s="993"/>
      <c r="BT19" s="993"/>
      <c r="BU19" s="993"/>
      <c r="BV19" s="993"/>
      <c r="BW19" s="993"/>
      <c r="BX19" s="993"/>
      <c r="BY19" s="993"/>
      <c r="BZ19" s="993"/>
      <c r="CA19" s="993"/>
      <c r="CB19" s="993"/>
      <c r="CC19" s="993"/>
      <c r="CD19" s="993"/>
      <c r="CE19" s="993"/>
      <c r="CF19" s="993"/>
      <c r="CG19" s="993"/>
      <c r="CH19" s="993"/>
      <c r="CI19" s="993"/>
      <c r="CJ19" s="993"/>
      <c r="CK19" s="993"/>
      <c r="CL19" s="993"/>
      <c r="CM19" s="993"/>
      <c r="CN19" s="993"/>
      <c r="CO19" s="993"/>
      <c r="CP19" s="993"/>
      <c r="CQ19" s="993"/>
      <c r="CR19" s="993"/>
      <c r="CS19" s="993"/>
      <c r="CT19" s="993"/>
      <c r="CU19" s="993"/>
      <c r="CV19" s="993"/>
      <c r="CW19" s="993"/>
      <c r="CX19" s="993"/>
      <c r="CY19" s="993"/>
      <c r="CZ19" s="993"/>
      <c r="DA19" s="993"/>
      <c r="DB19" s="993"/>
      <c r="DC19" s="993"/>
      <c r="DD19" s="993"/>
      <c r="DE19" s="993"/>
      <c r="DF19" s="993"/>
      <c r="DG19" s="993"/>
      <c r="DH19" s="993"/>
      <c r="DI19" s="993"/>
      <c r="DJ19" s="993"/>
      <c r="DK19" s="993"/>
      <c r="DL19" s="993"/>
      <c r="DM19" s="993"/>
      <c r="DN19" s="993"/>
      <c r="DO19" s="993"/>
      <c r="DP19" s="993"/>
      <c r="DQ19" s="993"/>
      <c r="DR19" s="993"/>
      <c r="DS19" s="993"/>
      <c r="DT19" s="993"/>
      <c r="DU19" s="993"/>
      <c r="DV19" s="993"/>
      <c r="DW19" s="993"/>
      <c r="DX19" s="993"/>
      <c r="DY19" s="993"/>
      <c r="DZ19" s="993"/>
      <c r="EA19" s="993"/>
      <c r="EB19" s="993"/>
      <c r="EC19" s="993"/>
      <c r="ED19" s="993"/>
      <c r="EE19" s="993"/>
      <c r="EF19" s="993"/>
      <c r="EG19" s="993"/>
      <c r="EH19" s="993"/>
      <c r="EI19" s="993"/>
      <c r="EJ19" s="993"/>
      <c r="EK19" s="993"/>
      <c r="EL19" s="993"/>
      <c r="EM19" s="993"/>
      <c r="EN19" s="993"/>
      <c r="EO19" s="993"/>
      <c r="EP19" s="993"/>
      <c r="EQ19" s="993"/>
      <c r="ER19" s="993"/>
      <c r="ES19" s="993"/>
      <c r="ET19" s="993"/>
      <c r="EU19" s="993"/>
      <c r="EV19" s="993"/>
      <c r="EW19" s="993"/>
      <c r="EX19" s="993"/>
      <c r="EY19" s="993"/>
      <c r="EZ19" s="993"/>
      <c r="FA19" s="993"/>
      <c r="FB19" s="993"/>
      <c r="FC19" s="993"/>
      <c r="FD19" s="993"/>
      <c r="FE19" s="993"/>
      <c r="FF19" s="993"/>
      <c r="FG19" s="993"/>
      <c r="FH19" s="993"/>
      <c r="FI19" s="993"/>
      <c r="FJ19" s="993"/>
      <c r="FK19" s="993"/>
      <c r="FL19" s="993"/>
      <c r="FM19" s="993"/>
      <c r="FN19" s="993"/>
      <c r="FO19" s="993"/>
      <c r="FP19" s="993"/>
      <c r="FQ19" s="993"/>
      <c r="FR19" s="993"/>
      <c r="FS19" s="993"/>
      <c r="FT19" s="993"/>
      <c r="FU19" s="993"/>
      <c r="FV19" s="993"/>
      <c r="FW19" s="993"/>
      <c r="FX19" s="993"/>
    </row>
    <row r="20" spans="1:180" x14ac:dyDescent="0.25">
      <c r="A20" s="881">
        <v>2012</v>
      </c>
      <c r="B20" s="1004" t="s">
        <v>1835</v>
      </c>
      <c r="C20" s="1007">
        <v>7247</v>
      </c>
      <c r="D20" s="1008" t="s">
        <v>1834</v>
      </c>
      <c r="E20" s="1001">
        <v>450543</v>
      </c>
      <c r="F20" s="1001">
        <v>54506</v>
      </c>
      <c r="G20" s="1007">
        <v>2344</v>
      </c>
      <c r="H20" s="1001">
        <v>237408</v>
      </c>
      <c r="I20" s="1001">
        <v>0</v>
      </c>
      <c r="J20" s="1007">
        <v>3523</v>
      </c>
      <c r="K20" s="1001">
        <v>80571</v>
      </c>
      <c r="L20" s="993"/>
      <c r="M20" s="1005"/>
      <c r="N20" s="994"/>
      <c r="O20" s="993"/>
      <c r="P20" s="993"/>
      <c r="Q20" s="993"/>
      <c r="R20" s="993"/>
      <c r="S20" s="993"/>
      <c r="T20" s="993"/>
      <c r="U20" s="993"/>
      <c r="V20" s="993"/>
      <c r="W20" s="993"/>
      <c r="X20" s="993"/>
      <c r="Y20" s="993"/>
      <c r="Z20" s="993"/>
      <c r="AA20" s="993"/>
      <c r="AB20" s="993"/>
      <c r="AC20" s="993"/>
      <c r="AD20" s="993"/>
      <c r="AE20" s="993"/>
      <c r="AF20" s="993"/>
      <c r="AG20" s="993"/>
      <c r="AH20" s="993"/>
      <c r="AI20" s="993"/>
      <c r="AJ20" s="993"/>
      <c r="AK20" s="993"/>
      <c r="AL20" s="993"/>
      <c r="AM20" s="993"/>
      <c r="AN20" s="993"/>
      <c r="AO20" s="993"/>
      <c r="AP20" s="993"/>
      <c r="AQ20" s="993"/>
      <c r="AR20" s="993"/>
      <c r="AS20" s="993"/>
      <c r="AT20" s="993"/>
      <c r="AU20" s="993"/>
      <c r="AV20" s="993"/>
      <c r="AW20" s="993"/>
      <c r="AX20" s="993"/>
      <c r="AY20" s="993"/>
      <c r="AZ20" s="993"/>
      <c r="BA20" s="993"/>
      <c r="BB20" s="993"/>
      <c r="BC20" s="993"/>
      <c r="BD20" s="993"/>
      <c r="BE20" s="993"/>
      <c r="BF20" s="993"/>
      <c r="BG20" s="993"/>
      <c r="BH20" s="993"/>
      <c r="BI20" s="993"/>
      <c r="BJ20" s="993"/>
      <c r="BK20" s="993"/>
      <c r="BL20" s="993"/>
      <c r="BM20" s="993"/>
      <c r="BN20" s="993"/>
      <c r="BO20" s="993"/>
      <c r="BP20" s="993"/>
      <c r="BQ20" s="993"/>
      <c r="BR20" s="993"/>
      <c r="BS20" s="993"/>
      <c r="BT20" s="993"/>
      <c r="BU20" s="993"/>
      <c r="BV20" s="993"/>
      <c r="BW20" s="993"/>
      <c r="BX20" s="993"/>
      <c r="BY20" s="993"/>
      <c r="BZ20" s="993"/>
      <c r="CA20" s="993"/>
      <c r="CB20" s="993"/>
      <c r="CC20" s="993"/>
      <c r="CD20" s="993"/>
      <c r="CE20" s="993"/>
      <c r="CF20" s="993"/>
      <c r="CG20" s="993"/>
      <c r="CH20" s="993"/>
      <c r="CI20" s="993"/>
      <c r="CJ20" s="993"/>
      <c r="CK20" s="993"/>
      <c r="CL20" s="993"/>
      <c r="CM20" s="993"/>
      <c r="CN20" s="993"/>
      <c r="CO20" s="993"/>
      <c r="CP20" s="993"/>
      <c r="CQ20" s="993"/>
      <c r="CR20" s="993"/>
      <c r="CS20" s="993"/>
      <c r="CT20" s="993"/>
      <c r="CU20" s="993"/>
      <c r="CV20" s="993"/>
      <c r="CW20" s="993"/>
      <c r="CX20" s="993"/>
      <c r="CY20" s="993"/>
      <c r="CZ20" s="993"/>
      <c r="DA20" s="993"/>
      <c r="DB20" s="993"/>
      <c r="DC20" s="993"/>
      <c r="DD20" s="993"/>
      <c r="DE20" s="993"/>
      <c r="DF20" s="993"/>
      <c r="DG20" s="993"/>
      <c r="DH20" s="993"/>
      <c r="DI20" s="993"/>
      <c r="DJ20" s="993"/>
      <c r="DK20" s="993"/>
      <c r="DL20" s="993"/>
      <c r="DM20" s="993"/>
      <c r="DN20" s="993"/>
      <c r="DO20" s="993"/>
      <c r="DP20" s="993"/>
      <c r="DQ20" s="993"/>
      <c r="DR20" s="993"/>
      <c r="DS20" s="993"/>
      <c r="DT20" s="993"/>
      <c r="DU20" s="993"/>
      <c r="DV20" s="993"/>
      <c r="DW20" s="993"/>
      <c r="DX20" s="993"/>
      <c r="DY20" s="993"/>
      <c r="DZ20" s="993"/>
      <c r="EA20" s="993"/>
      <c r="EB20" s="993"/>
      <c r="EC20" s="993"/>
      <c r="ED20" s="993"/>
      <c r="EE20" s="993"/>
      <c r="EF20" s="993"/>
      <c r="EG20" s="993"/>
      <c r="EH20" s="993"/>
      <c r="EI20" s="993"/>
      <c r="EJ20" s="993"/>
      <c r="EK20" s="993"/>
      <c r="EL20" s="993"/>
      <c r="EM20" s="993"/>
      <c r="EN20" s="993"/>
      <c r="EO20" s="993"/>
      <c r="EP20" s="993"/>
      <c r="EQ20" s="993"/>
      <c r="ER20" s="993"/>
      <c r="ES20" s="993"/>
      <c r="ET20" s="993"/>
      <c r="EU20" s="993"/>
      <c r="EV20" s="993"/>
      <c r="EW20" s="993"/>
      <c r="EX20" s="993"/>
      <c r="EY20" s="993"/>
      <c r="EZ20" s="993"/>
      <c r="FA20" s="993"/>
      <c r="FB20" s="993"/>
      <c r="FC20" s="993"/>
      <c r="FD20" s="993"/>
      <c r="FE20" s="993"/>
      <c r="FF20" s="993"/>
      <c r="FG20" s="993"/>
      <c r="FH20" s="993"/>
      <c r="FI20" s="993"/>
      <c r="FJ20" s="993"/>
      <c r="FK20" s="993"/>
      <c r="FL20" s="993"/>
      <c r="FM20" s="993"/>
      <c r="FN20" s="993"/>
      <c r="FO20" s="993"/>
      <c r="FP20" s="993"/>
      <c r="FQ20" s="993"/>
      <c r="FR20" s="993"/>
      <c r="FS20" s="993"/>
      <c r="FT20" s="993"/>
      <c r="FU20" s="993"/>
      <c r="FV20" s="993"/>
      <c r="FW20" s="993"/>
      <c r="FX20" s="993"/>
    </row>
    <row r="21" spans="1:180" x14ac:dyDescent="0.25">
      <c r="A21" s="881">
        <v>2013</v>
      </c>
      <c r="B21" s="1004" t="s">
        <v>1833</v>
      </c>
      <c r="C21" s="1007">
        <v>78454</v>
      </c>
      <c r="D21" s="1008" t="s">
        <v>1832</v>
      </c>
      <c r="E21" s="1007">
        <v>477292</v>
      </c>
      <c r="F21" s="1007">
        <v>71743</v>
      </c>
      <c r="G21" s="1007">
        <v>1289</v>
      </c>
      <c r="H21" s="1007">
        <v>287980</v>
      </c>
      <c r="I21" s="1001">
        <v>0</v>
      </c>
      <c r="J21" s="1007">
        <v>1123</v>
      </c>
      <c r="K21" s="1007">
        <v>73019</v>
      </c>
      <c r="L21" s="993"/>
      <c r="M21" s="1005"/>
      <c r="N21" s="994"/>
      <c r="O21" s="993"/>
      <c r="P21" s="993"/>
      <c r="Q21" s="993"/>
      <c r="R21" s="993"/>
      <c r="S21" s="993"/>
      <c r="T21" s="993"/>
      <c r="U21" s="993"/>
      <c r="V21" s="993"/>
      <c r="W21" s="993"/>
      <c r="X21" s="993"/>
      <c r="Y21" s="993"/>
      <c r="Z21" s="993"/>
      <c r="AA21" s="993"/>
      <c r="AB21" s="993"/>
      <c r="AC21" s="993"/>
      <c r="AD21" s="993"/>
      <c r="AE21" s="993"/>
      <c r="AF21" s="993"/>
      <c r="AG21" s="993"/>
      <c r="AH21" s="993"/>
      <c r="AI21" s="993"/>
      <c r="AJ21" s="993"/>
      <c r="AK21" s="993"/>
      <c r="AL21" s="993"/>
      <c r="AM21" s="993"/>
      <c r="AN21" s="993"/>
      <c r="AO21" s="993"/>
      <c r="AP21" s="993"/>
      <c r="AQ21" s="993"/>
      <c r="AR21" s="993"/>
      <c r="AS21" s="993"/>
      <c r="AT21" s="993"/>
      <c r="AU21" s="993"/>
      <c r="AV21" s="993"/>
      <c r="AW21" s="993"/>
      <c r="AX21" s="993"/>
      <c r="AY21" s="993"/>
      <c r="AZ21" s="993"/>
      <c r="BA21" s="993"/>
      <c r="BB21" s="993"/>
      <c r="BC21" s="993"/>
      <c r="BD21" s="993"/>
      <c r="BE21" s="993"/>
      <c r="BF21" s="993"/>
      <c r="BG21" s="993"/>
      <c r="BH21" s="993"/>
      <c r="BI21" s="993"/>
      <c r="BJ21" s="993"/>
      <c r="BK21" s="993"/>
      <c r="BL21" s="993"/>
      <c r="BM21" s="993"/>
      <c r="BN21" s="993"/>
      <c r="BO21" s="993"/>
      <c r="BP21" s="993"/>
      <c r="BQ21" s="993"/>
      <c r="BR21" s="993"/>
      <c r="BS21" s="993"/>
      <c r="BT21" s="993"/>
      <c r="BU21" s="993"/>
      <c r="BV21" s="993"/>
      <c r="BW21" s="993"/>
      <c r="BX21" s="993"/>
      <c r="BY21" s="993"/>
      <c r="BZ21" s="993"/>
      <c r="CA21" s="993"/>
      <c r="CB21" s="993"/>
      <c r="CC21" s="993"/>
      <c r="CD21" s="993"/>
      <c r="CE21" s="993"/>
      <c r="CF21" s="993"/>
      <c r="CG21" s="993"/>
      <c r="CH21" s="993"/>
      <c r="CI21" s="993"/>
      <c r="CJ21" s="993"/>
      <c r="CK21" s="993"/>
      <c r="CL21" s="993"/>
      <c r="CM21" s="993"/>
      <c r="CN21" s="993"/>
      <c r="CO21" s="993"/>
      <c r="CP21" s="993"/>
      <c r="CQ21" s="993"/>
      <c r="CR21" s="993"/>
      <c r="CS21" s="993"/>
      <c r="CT21" s="993"/>
      <c r="CU21" s="993"/>
      <c r="CV21" s="993"/>
      <c r="CW21" s="993"/>
      <c r="CX21" s="993"/>
      <c r="CY21" s="993"/>
      <c r="CZ21" s="993"/>
      <c r="DA21" s="993"/>
      <c r="DB21" s="993"/>
      <c r="DC21" s="993"/>
      <c r="DD21" s="993"/>
      <c r="DE21" s="993"/>
      <c r="DF21" s="993"/>
      <c r="DG21" s="993"/>
      <c r="DH21" s="993"/>
      <c r="DI21" s="993"/>
      <c r="DJ21" s="993"/>
      <c r="DK21" s="993"/>
      <c r="DL21" s="993"/>
      <c r="DM21" s="993"/>
      <c r="DN21" s="993"/>
      <c r="DO21" s="993"/>
      <c r="DP21" s="993"/>
      <c r="DQ21" s="993"/>
      <c r="DR21" s="993"/>
      <c r="DS21" s="993"/>
      <c r="DT21" s="993"/>
      <c r="DU21" s="993"/>
      <c r="DV21" s="993"/>
      <c r="DW21" s="993"/>
      <c r="DX21" s="993"/>
      <c r="DY21" s="993"/>
      <c r="DZ21" s="993"/>
      <c r="EA21" s="993"/>
      <c r="EB21" s="993"/>
      <c r="EC21" s="993"/>
      <c r="ED21" s="993"/>
      <c r="EE21" s="993"/>
      <c r="EF21" s="993"/>
      <c r="EG21" s="993"/>
      <c r="EH21" s="993"/>
      <c r="EI21" s="993"/>
      <c r="EJ21" s="993"/>
      <c r="EK21" s="993"/>
      <c r="EL21" s="993"/>
      <c r="EM21" s="993"/>
      <c r="EN21" s="993"/>
      <c r="EO21" s="993"/>
      <c r="EP21" s="993"/>
      <c r="EQ21" s="993"/>
      <c r="ER21" s="993"/>
      <c r="ES21" s="993"/>
      <c r="ET21" s="993"/>
      <c r="EU21" s="993"/>
      <c r="EV21" s="993"/>
      <c r="EW21" s="993"/>
      <c r="EX21" s="993"/>
      <c r="EY21" s="993"/>
      <c r="EZ21" s="993"/>
      <c r="FA21" s="993"/>
      <c r="FB21" s="993"/>
      <c r="FC21" s="993"/>
      <c r="FD21" s="993"/>
      <c r="FE21" s="993"/>
      <c r="FF21" s="993"/>
      <c r="FG21" s="993"/>
      <c r="FH21" s="993"/>
      <c r="FI21" s="993"/>
      <c r="FJ21" s="993"/>
      <c r="FK21" s="993"/>
      <c r="FL21" s="993"/>
      <c r="FM21" s="993"/>
      <c r="FN21" s="993"/>
      <c r="FO21" s="993"/>
      <c r="FP21" s="993"/>
      <c r="FQ21" s="993"/>
      <c r="FR21" s="993"/>
      <c r="FS21" s="993"/>
      <c r="FT21" s="993"/>
      <c r="FU21" s="993"/>
      <c r="FV21" s="993"/>
      <c r="FW21" s="993"/>
      <c r="FX21" s="993"/>
    </row>
    <row r="22" spans="1:180" x14ac:dyDescent="0.25">
      <c r="A22" s="881">
        <v>2014</v>
      </c>
      <c r="B22" s="1004" t="s">
        <v>1831</v>
      </c>
      <c r="C22" s="1007">
        <v>70632</v>
      </c>
      <c r="D22" s="1008" t="s">
        <v>1830</v>
      </c>
      <c r="E22" s="1007">
        <v>467568</v>
      </c>
      <c r="F22" s="1007">
        <v>84420</v>
      </c>
      <c r="G22" s="1007">
        <v>1245</v>
      </c>
      <c r="H22" s="1007">
        <v>299687</v>
      </c>
      <c r="I22" s="1001">
        <v>0</v>
      </c>
      <c r="J22" s="1007">
        <v>949</v>
      </c>
      <c r="K22" s="1007">
        <v>77977</v>
      </c>
      <c r="L22" s="993"/>
      <c r="M22" s="1005"/>
      <c r="N22" s="994"/>
      <c r="O22" s="993"/>
      <c r="P22" s="993"/>
      <c r="Q22" s="993"/>
      <c r="R22" s="993"/>
      <c r="S22" s="993"/>
      <c r="T22" s="993"/>
      <c r="U22" s="993"/>
      <c r="V22" s="993"/>
      <c r="W22" s="993"/>
      <c r="X22" s="993"/>
      <c r="Y22" s="993"/>
      <c r="Z22" s="993"/>
      <c r="AA22" s="993"/>
      <c r="AB22" s="993"/>
      <c r="AC22" s="993"/>
      <c r="AD22" s="993"/>
      <c r="AE22" s="993"/>
      <c r="AF22" s="993"/>
      <c r="AG22" s="993"/>
      <c r="AH22" s="993"/>
      <c r="AI22" s="993"/>
      <c r="AJ22" s="993"/>
      <c r="AK22" s="993"/>
      <c r="AL22" s="993"/>
      <c r="AM22" s="993"/>
      <c r="AN22" s="993"/>
      <c r="AO22" s="993"/>
      <c r="AP22" s="993"/>
      <c r="AQ22" s="993"/>
      <c r="AR22" s="993"/>
      <c r="AS22" s="993"/>
      <c r="AT22" s="993"/>
      <c r="AU22" s="993"/>
      <c r="AV22" s="993"/>
      <c r="AW22" s="993"/>
      <c r="AX22" s="993"/>
      <c r="AY22" s="993"/>
      <c r="AZ22" s="993"/>
      <c r="BA22" s="993"/>
      <c r="BB22" s="993"/>
      <c r="BC22" s="993"/>
      <c r="BD22" s="993"/>
      <c r="BE22" s="993"/>
      <c r="BF22" s="993"/>
      <c r="BG22" s="993"/>
      <c r="BH22" s="993"/>
      <c r="BI22" s="993"/>
      <c r="BJ22" s="993"/>
      <c r="BK22" s="993"/>
      <c r="BL22" s="993"/>
      <c r="BM22" s="993"/>
      <c r="BN22" s="993"/>
      <c r="BO22" s="993"/>
      <c r="BP22" s="993"/>
      <c r="BQ22" s="993"/>
      <c r="BR22" s="993"/>
      <c r="BS22" s="993"/>
      <c r="BT22" s="993"/>
      <c r="BU22" s="993"/>
      <c r="BV22" s="993"/>
      <c r="BW22" s="993"/>
      <c r="BX22" s="993"/>
      <c r="BY22" s="993"/>
      <c r="BZ22" s="993"/>
      <c r="CA22" s="993"/>
      <c r="CB22" s="993"/>
      <c r="CC22" s="993"/>
      <c r="CD22" s="993"/>
      <c r="CE22" s="993"/>
      <c r="CF22" s="993"/>
      <c r="CG22" s="993"/>
      <c r="CH22" s="993"/>
      <c r="CI22" s="993"/>
      <c r="CJ22" s="993"/>
      <c r="CK22" s="993"/>
      <c r="CL22" s="993"/>
      <c r="CM22" s="993"/>
      <c r="CN22" s="993"/>
      <c r="CO22" s="993"/>
      <c r="CP22" s="993"/>
      <c r="CQ22" s="993"/>
      <c r="CR22" s="993"/>
      <c r="CS22" s="993"/>
      <c r="CT22" s="993"/>
      <c r="CU22" s="993"/>
      <c r="CV22" s="993"/>
      <c r="CW22" s="993"/>
      <c r="CX22" s="993"/>
      <c r="CY22" s="993"/>
      <c r="CZ22" s="993"/>
      <c r="DA22" s="993"/>
      <c r="DB22" s="993"/>
      <c r="DC22" s="993"/>
      <c r="DD22" s="993"/>
      <c r="DE22" s="993"/>
      <c r="DF22" s="993"/>
      <c r="DG22" s="993"/>
      <c r="DH22" s="993"/>
      <c r="DI22" s="993"/>
      <c r="DJ22" s="993"/>
      <c r="DK22" s="993"/>
      <c r="DL22" s="993"/>
      <c r="DM22" s="993"/>
      <c r="DN22" s="993"/>
      <c r="DO22" s="993"/>
      <c r="DP22" s="993"/>
      <c r="DQ22" s="993"/>
      <c r="DR22" s="993"/>
      <c r="DS22" s="993"/>
      <c r="DT22" s="993"/>
      <c r="DU22" s="993"/>
      <c r="DV22" s="993"/>
      <c r="DW22" s="993"/>
      <c r="DX22" s="993"/>
      <c r="DY22" s="993"/>
      <c r="DZ22" s="993"/>
      <c r="EA22" s="993"/>
      <c r="EB22" s="993"/>
      <c r="EC22" s="993"/>
      <c r="ED22" s="993"/>
      <c r="EE22" s="993"/>
      <c r="EF22" s="993"/>
      <c r="EG22" s="993"/>
      <c r="EH22" s="993"/>
      <c r="EI22" s="993"/>
      <c r="EJ22" s="993"/>
      <c r="EK22" s="993"/>
      <c r="EL22" s="993"/>
      <c r="EM22" s="993"/>
      <c r="EN22" s="993"/>
      <c r="EO22" s="993"/>
      <c r="EP22" s="993"/>
      <c r="EQ22" s="993"/>
      <c r="ER22" s="993"/>
      <c r="ES22" s="993"/>
      <c r="ET22" s="993"/>
      <c r="EU22" s="993"/>
      <c r="EV22" s="993"/>
      <c r="EW22" s="993"/>
      <c r="EX22" s="993"/>
      <c r="EY22" s="993"/>
      <c r="EZ22" s="993"/>
      <c r="FA22" s="993"/>
      <c r="FB22" s="993"/>
      <c r="FC22" s="993"/>
      <c r="FD22" s="993"/>
      <c r="FE22" s="993"/>
      <c r="FF22" s="993"/>
      <c r="FG22" s="993"/>
      <c r="FH22" s="993"/>
      <c r="FI22" s="993"/>
      <c r="FJ22" s="993"/>
      <c r="FK22" s="993"/>
      <c r="FL22" s="993"/>
      <c r="FM22" s="993"/>
      <c r="FN22" s="993"/>
      <c r="FO22" s="993"/>
      <c r="FP22" s="993"/>
      <c r="FQ22" s="993"/>
      <c r="FR22" s="993"/>
      <c r="FS22" s="993"/>
      <c r="FT22" s="993"/>
      <c r="FU22" s="993"/>
      <c r="FV22" s="993"/>
      <c r="FW22" s="993"/>
      <c r="FX22" s="993"/>
    </row>
    <row r="23" spans="1:180" x14ac:dyDescent="0.25">
      <c r="A23" s="623">
        <v>2015</v>
      </c>
      <c r="B23" s="1004" t="s">
        <v>1829</v>
      </c>
      <c r="C23" s="1001">
        <v>134052</v>
      </c>
      <c r="D23" s="1003" t="s">
        <v>1828</v>
      </c>
      <c r="E23" s="1001">
        <v>454916</v>
      </c>
      <c r="F23" s="1001">
        <v>27795</v>
      </c>
      <c r="G23" s="1001">
        <v>1246</v>
      </c>
      <c r="H23" s="1001">
        <v>332466</v>
      </c>
      <c r="I23" s="1001">
        <v>0</v>
      </c>
      <c r="J23" s="1001">
        <v>173</v>
      </c>
      <c r="K23" s="1001">
        <v>92385</v>
      </c>
      <c r="L23" s="997"/>
      <c r="M23" s="1005"/>
      <c r="N23" s="994"/>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DY23" s="993"/>
      <c r="DZ23" s="993"/>
      <c r="EA23" s="993"/>
      <c r="EB23" s="993"/>
      <c r="EC23" s="993"/>
      <c r="ED23" s="993"/>
      <c r="EE23" s="993"/>
      <c r="EF23" s="993"/>
      <c r="EG23" s="993"/>
      <c r="EH23" s="993"/>
      <c r="EI23" s="993"/>
      <c r="EJ23" s="993"/>
      <c r="EK23" s="993"/>
      <c r="EL23" s="993"/>
      <c r="EM23" s="993"/>
      <c r="EN23" s="993"/>
      <c r="EO23" s="993"/>
      <c r="EP23" s="993"/>
      <c r="EQ23" s="993"/>
      <c r="ER23" s="993"/>
      <c r="ES23" s="993"/>
      <c r="ET23" s="993"/>
      <c r="EU23" s="993"/>
      <c r="EV23" s="993"/>
      <c r="EW23" s="993"/>
      <c r="EX23" s="993"/>
      <c r="EY23" s="993"/>
      <c r="EZ23" s="993"/>
      <c r="FA23" s="993"/>
      <c r="FB23" s="993"/>
      <c r="FC23" s="993"/>
      <c r="FD23" s="993"/>
      <c r="FE23" s="993"/>
      <c r="FF23" s="993"/>
      <c r="FG23" s="993"/>
      <c r="FH23" s="993"/>
      <c r="FI23" s="993"/>
      <c r="FJ23" s="993"/>
      <c r="FK23" s="993"/>
      <c r="FL23" s="993"/>
      <c r="FM23" s="993"/>
      <c r="FN23" s="993"/>
      <c r="FO23" s="993"/>
      <c r="FP23" s="993"/>
      <c r="FQ23" s="993"/>
      <c r="FR23" s="993"/>
      <c r="FS23" s="993"/>
      <c r="FT23" s="993"/>
      <c r="FU23" s="993"/>
      <c r="FV23" s="993"/>
      <c r="FW23" s="993"/>
      <c r="FX23" s="993"/>
    </row>
    <row r="24" spans="1:180" x14ac:dyDescent="0.25">
      <c r="A24" s="623">
        <v>2016</v>
      </c>
      <c r="B24" s="1004" t="s">
        <v>1827</v>
      </c>
      <c r="C24" s="1001">
        <v>97847</v>
      </c>
      <c r="D24" s="1003" t="s">
        <v>1826</v>
      </c>
      <c r="E24" s="1001">
        <v>445291</v>
      </c>
      <c r="F24" s="1001">
        <v>31365</v>
      </c>
      <c r="G24" s="1001">
        <v>1045</v>
      </c>
      <c r="H24" s="1001">
        <v>304783</v>
      </c>
      <c r="I24" s="1002">
        <v>0</v>
      </c>
      <c r="J24" s="1001">
        <v>442</v>
      </c>
      <c r="K24" s="1001">
        <v>81047</v>
      </c>
      <c r="L24" s="997"/>
      <c r="M24" s="1005"/>
      <c r="N24" s="994"/>
      <c r="O24" s="993"/>
      <c r="P24" s="993"/>
      <c r="Q24" s="993"/>
      <c r="R24" s="993"/>
      <c r="S24" s="993"/>
      <c r="T24" s="993"/>
      <c r="U24" s="993"/>
      <c r="V24" s="993"/>
      <c r="W24" s="993"/>
      <c r="X24" s="993"/>
      <c r="Y24" s="993"/>
      <c r="Z24" s="993"/>
      <c r="AA24" s="993"/>
      <c r="AB24" s="993"/>
      <c r="AC24" s="993"/>
      <c r="AD24" s="993"/>
      <c r="AE24" s="993"/>
      <c r="AF24" s="993"/>
      <c r="AG24" s="993"/>
      <c r="AH24" s="993"/>
      <c r="AI24" s="993"/>
      <c r="AJ24" s="993"/>
      <c r="AK24" s="993"/>
      <c r="AL24" s="993"/>
      <c r="AM24" s="993"/>
      <c r="AN24" s="993"/>
      <c r="AO24" s="993"/>
      <c r="AP24" s="993"/>
      <c r="AQ24" s="993"/>
      <c r="AR24" s="993"/>
      <c r="AS24" s="993"/>
      <c r="AT24" s="993"/>
      <c r="AU24" s="993"/>
      <c r="AV24" s="993"/>
      <c r="AW24" s="993"/>
      <c r="AX24" s="993"/>
      <c r="AY24" s="993"/>
      <c r="AZ24" s="993"/>
      <c r="BA24" s="993"/>
      <c r="BB24" s="993"/>
      <c r="BC24" s="993"/>
      <c r="BD24" s="993"/>
      <c r="BE24" s="993"/>
      <c r="BF24" s="993"/>
      <c r="BG24" s="993"/>
      <c r="BH24" s="993"/>
      <c r="BI24" s="993"/>
      <c r="BJ24" s="993"/>
      <c r="BK24" s="993"/>
      <c r="BL24" s="993"/>
      <c r="BM24" s="993"/>
      <c r="BN24" s="993"/>
      <c r="BO24" s="993"/>
      <c r="BP24" s="993"/>
      <c r="BQ24" s="993"/>
      <c r="BR24" s="993"/>
      <c r="BS24" s="993"/>
      <c r="BT24" s="993"/>
      <c r="BU24" s="993"/>
      <c r="BV24" s="993"/>
      <c r="BW24" s="993"/>
      <c r="BX24" s="993"/>
      <c r="BY24" s="993"/>
      <c r="BZ24" s="993"/>
      <c r="CA24" s="993"/>
      <c r="CB24" s="993"/>
      <c r="CC24" s="993"/>
      <c r="CD24" s="993"/>
      <c r="CE24" s="993"/>
      <c r="CF24" s="993"/>
      <c r="CG24" s="993"/>
      <c r="CH24" s="993"/>
      <c r="CI24" s="993"/>
      <c r="CJ24" s="993"/>
      <c r="CK24" s="993"/>
      <c r="CL24" s="993"/>
      <c r="CM24" s="993"/>
      <c r="CN24" s="993"/>
      <c r="CO24" s="993"/>
      <c r="CP24" s="993"/>
      <c r="CQ24" s="993"/>
      <c r="CR24" s="993"/>
      <c r="CS24" s="993"/>
      <c r="CT24" s="993"/>
      <c r="CU24" s="993"/>
      <c r="CV24" s="993"/>
      <c r="CW24" s="993"/>
      <c r="CX24" s="993"/>
      <c r="CY24" s="993"/>
      <c r="CZ24" s="993"/>
      <c r="DA24" s="993"/>
      <c r="DB24" s="993"/>
      <c r="DC24" s="993"/>
      <c r="DD24" s="993"/>
      <c r="DE24" s="993"/>
      <c r="DF24" s="993"/>
      <c r="DG24" s="993"/>
      <c r="DH24" s="993"/>
      <c r="DI24" s="993"/>
      <c r="DJ24" s="993"/>
      <c r="DK24" s="993"/>
      <c r="DL24" s="993"/>
      <c r="DM24" s="993"/>
      <c r="DN24" s="993"/>
      <c r="DO24" s="993"/>
      <c r="DP24" s="993"/>
      <c r="DQ24" s="993"/>
      <c r="DR24" s="993"/>
      <c r="DS24" s="993"/>
      <c r="DT24" s="993"/>
      <c r="DU24" s="993"/>
      <c r="DV24" s="993"/>
      <c r="DW24" s="993"/>
      <c r="DX24" s="993"/>
      <c r="DY24" s="993"/>
      <c r="DZ24" s="993"/>
      <c r="EA24" s="993"/>
      <c r="EB24" s="993"/>
      <c r="EC24" s="993"/>
      <c r="ED24" s="993"/>
      <c r="EE24" s="993"/>
      <c r="EF24" s="993"/>
      <c r="EG24" s="993"/>
      <c r="EH24" s="993"/>
      <c r="EI24" s="993"/>
      <c r="EJ24" s="993"/>
      <c r="EK24" s="993"/>
      <c r="EL24" s="993"/>
      <c r="EM24" s="993"/>
      <c r="EN24" s="993"/>
      <c r="EO24" s="993"/>
      <c r="EP24" s="993"/>
      <c r="EQ24" s="993"/>
      <c r="ER24" s="993"/>
      <c r="ES24" s="993"/>
      <c r="ET24" s="993"/>
      <c r="EU24" s="993"/>
      <c r="EV24" s="993"/>
      <c r="EW24" s="993"/>
      <c r="EX24" s="993"/>
      <c r="EY24" s="993"/>
      <c r="EZ24" s="993"/>
      <c r="FA24" s="993"/>
      <c r="FB24" s="993"/>
      <c r="FC24" s="993"/>
      <c r="FD24" s="993"/>
      <c r="FE24" s="993"/>
      <c r="FF24" s="993"/>
      <c r="FG24" s="993"/>
      <c r="FH24" s="993"/>
      <c r="FI24" s="993"/>
      <c r="FJ24" s="993"/>
      <c r="FK24" s="993"/>
      <c r="FL24" s="993"/>
      <c r="FM24" s="993"/>
      <c r="FN24" s="993"/>
      <c r="FO24" s="993"/>
      <c r="FP24" s="993"/>
      <c r="FQ24" s="993"/>
      <c r="FR24" s="993"/>
      <c r="FS24" s="993"/>
      <c r="FT24" s="993"/>
      <c r="FU24" s="993"/>
      <c r="FV24" s="993"/>
      <c r="FW24" s="993"/>
      <c r="FX24" s="993"/>
    </row>
    <row r="25" spans="1:180" x14ac:dyDescent="0.25">
      <c r="A25" s="881">
        <v>2017</v>
      </c>
      <c r="B25" s="1004" t="s">
        <v>1825</v>
      </c>
      <c r="C25" s="1001">
        <v>2340</v>
      </c>
      <c r="D25" s="1002" t="s">
        <v>1824</v>
      </c>
      <c r="E25" s="1001">
        <v>457482</v>
      </c>
      <c r="F25" s="1001">
        <v>12775</v>
      </c>
      <c r="G25" s="1001" t="s">
        <v>1823</v>
      </c>
      <c r="H25" s="1001">
        <v>346138</v>
      </c>
      <c r="I25" s="1002">
        <v>0</v>
      </c>
      <c r="J25" s="1001">
        <v>630</v>
      </c>
      <c r="K25" s="1001">
        <v>241665</v>
      </c>
      <c r="L25" s="1006"/>
      <c r="M25" s="1005"/>
      <c r="N25" s="994"/>
      <c r="O25" s="993"/>
      <c r="P25" s="993"/>
      <c r="Q25" s="993"/>
      <c r="R25" s="993"/>
      <c r="S25" s="993"/>
      <c r="T25" s="993"/>
      <c r="U25" s="993"/>
      <c r="V25" s="993"/>
      <c r="W25" s="993"/>
      <c r="X25" s="993"/>
      <c r="Y25" s="993"/>
      <c r="Z25" s="993"/>
      <c r="AA25" s="993"/>
      <c r="AB25" s="993"/>
      <c r="AC25" s="993"/>
      <c r="AD25" s="993"/>
      <c r="AE25" s="993"/>
      <c r="AF25" s="993"/>
      <c r="AG25" s="993"/>
      <c r="AH25" s="993"/>
      <c r="AI25" s="993"/>
      <c r="AJ25" s="993"/>
      <c r="AK25" s="993"/>
      <c r="AL25" s="993"/>
      <c r="AM25" s="993"/>
      <c r="AN25" s="993"/>
      <c r="AO25" s="993"/>
      <c r="AP25" s="993"/>
      <c r="AQ25" s="993"/>
      <c r="AR25" s="993"/>
      <c r="AS25" s="993"/>
      <c r="AT25" s="993"/>
      <c r="AU25" s="993"/>
      <c r="AV25" s="993"/>
      <c r="AW25" s="993"/>
      <c r="AX25" s="993"/>
      <c r="AY25" s="993"/>
      <c r="AZ25" s="993"/>
      <c r="BA25" s="993"/>
      <c r="BB25" s="993"/>
      <c r="BC25" s="993"/>
      <c r="BD25" s="993"/>
      <c r="BE25" s="993"/>
      <c r="BF25" s="993"/>
      <c r="BG25" s="993"/>
      <c r="BH25" s="993"/>
      <c r="BI25" s="993"/>
      <c r="BJ25" s="993"/>
      <c r="BK25" s="993"/>
      <c r="BL25" s="993"/>
      <c r="BM25" s="993"/>
      <c r="BN25" s="993"/>
      <c r="BO25" s="993"/>
      <c r="BP25" s="993"/>
      <c r="BQ25" s="993"/>
      <c r="BR25" s="993"/>
      <c r="BS25" s="993"/>
      <c r="BT25" s="993"/>
      <c r="BU25" s="993"/>
      <c r="BV25" s="993"/>
      <c r="BW25" s="993"/>
      <c r="BX25" s="993"/>
      <c r="BY25" s="993"/>
      <c r="BZ25" s="993"/>
      <c r="CA25" s="993"/>
      <c r="CB25" s="993"/>
      <c r="CC25" s="993"/>
      <c r="CD25" s="993"/>
      <c r="CE25" s="993"/>
      <c r="CF25" s="993"/>
      <c r="CG25" s="993"/>
      <c r="CH25" s="993"/>
      <c r="CI25" s="993"/>
      <c r="CJ25" s="993"/>
      <c r="CK25" s="993"/>
      <c r="CL25" s="993"/>
      <c r="CM25" s="993"/>
      <c r="CN25" s="993"/>
      <c r="CO25" s="993"/>
      <c r="CP25" s="993"/>
      <c r="CQ25" s="993"/>
      <c r="CR25" s="993"/>
      <c r="CS25" s="993"/>
      <c r="CT25" s="993"/>
      <c r="CU25" s="993"/>
      <c r="CV25" s="993"/>
      <c r="CW25" s="993"/>
      <c r="CX25" s="993"/>
      <c r="CY25" s="993"/>
      <c r="CZ25" s="993"/>
      <c r="DA25" s="993"/>
      <c r="DB25" s="993"/>
      <c r="DC25" s="993"/>
      <c r="DD25" s="993"/>
      <c r="DE25" s="993"/>
      <c r="DF25" s="993"/>
      <c r="DG25" s="993"/>
      <c r="DH25" s="993"/>
      <c r="DI25" s="993"/>
      <c r="DJ25" s="993"/>
      <c r="DK25" s="993"/>
      <c r="DL25" s="993"/>
      <c r="DM25" s="993"/>
      <c r="DN25" s="993"/>
      <c r="DO25" s="993"/>
      <c r="DP25" s="993"/>
      <c r="DQ25" s="993"/>
      <c r="DR25" s="993"/>
      <c r="DS25" s="993"/>
      <c r="DT25" s="993"/>
      <c r="DU25" s="993"/>
      <c r="DV25" s="993"/>
      <c r="DW25" s="993"/>
      <c r="DX25" s="993"/>
      <c r="DY25" s="993"/>
      <c r="DZ25" s="993"/>
      <c r="EA25" s="993"/>
      <c r="EB25" s="993"/>
      <c r="EC25" s="993"/>
      <c r="ED25" s="993"/>
      <c r="EE25" s="993"/>
      <c r="EF25" s="993"/>
      <c r="EG25" s="993"/>
      <c r="EH25" s="993"/>
      <c r="EI25" s="993"/>
      <c r="EJ25" s="993"/>
      <c r="EK25" s="993"/>
      <c r="EL25" s="993"/>
      <c r="EM25" s="993"/>
      <c r="EN25" s="993"/>
      <c r="EO25" s="993"/>
      <c r="EP25" s="993"/>
      <c r="EQ25" s="993"/>
      <c r="ER25" s="993"/>
      <c r="ES25" s="993"/>
      <c r="ET25" s="993"/>
      <c r="EU25" s="993"/>
      <c r="EV25" s="993"/>
      <c r="EW25" s="993"/>
      <c r="EX25" s="993"/>
      <c r="EY25" s="993"/>
      <c r="EZ25" s="993"/>
      <c r="FA25" s="993"/>
      <c r="FB25" s="993"/>
      <c r="FC25" s="993"/>
      <c r="FD25" s="993"/>
      <c r="FE25" s="993"/>
      <c r="FF25" s="993"/>
      <c r="FG25" s="993"/>
      <c r="FH25" s="993"/>
      <c r="FI25" s="993"/>
      <c r="FJ25" s="993"/>
      <c r="FK25" s="993"/>
      <c r="FL25" s="993"/>
      <c r="FM25" s="993"/>
      <c r="FN25" s="993"/>
      <c r="FO25" s="993"/>
      <c r="FP25" s="993"/>
      <c r="FQ25" s="993"/>
      <c r="FR25" s="993"/>
      <c r="FS25" s="993"/>
      <c r="FT25" s="993"/>
      <c r="FU25" s="993"/>
      <c r="FV25" s="993"/>
      <c r="FW25" s="993"/>
      <c r="FX25" s="993"/>
    </row>
    <row r="26" spans="1:180" x14ac:dyDescent="0.25">
      <c r="A26" s="623">
        <v>2018</v>
      </c>
      <c r="B26" s="1004" t="s">
        <v>1822</v>
      </c>
      <c r="C26" s="1001">
        <v>6164</v>
      </c>
      <c r="D26" s="1003" t="s">
        <v>1821</v>
      </c>
      <c r="E26" s="1001">
        <v>435162</v>
      </c>
      <c r="F26" s="1001">
        <v>5410</v>
      </c>
      <c r="G26" s="1001">
        <v>1096</v>
      </c>
      <c r="H26" s="1001">
        <v>391816</v>
      </c>
      <c r="I26" s="1002">
        <v>409</v>
      </c>
      <c r="J26" s="1001">
        <v>891</v>
      </c>
      <c r="K26" s="1001">
        <v>349399</v>
      </c>
      <c r="L26" s="997"/>
      <c r="M26" s="1005"/>
      <c r="N26" s="994"/>
      <c r="O26" s="993"/>
      <c r="P26" s="993"/>
      <c r="Q26" s="993"/>
      <c r="R26" s="993"/>
      <c r="S26" s="993"/>
      <c r="T26" s="993"/>
      <c r="U26" s="993"/>
      <c r="V26" s="993"/>
      <c r="W26" s="993"/>
      <c r="X26" s="993"/>
      <c r="Y26" s="993"/>
      <c r="Z26" s="993"/>
      <c r="AA26" s="993"/>
      <c r="AB26" s="993"/>
      <c r="AC26" s="993"/>
      <c r="AD26" s="993"/>
      <c r="AE26" s="993"/>
      <c r="AF26" s="993"/>
      <c r="AG26" s="993"/>
      <c r="AH26" s="993"/>
      <c r="AI26" s="993"/>
      <c r="AJ26" s="993"/>
      <c r="AK26" s="993"/>
      <c r="AL26" s="993"/>
      <c r="AM26" s="993"/>
      <c r="AN26" s="993"/>
      <c r="AO26" s="993"/>
      <c r="AP26" s="993"/>
      <c r="AQ26" s="993"/>
      <c r="AR26" s="993"/>
      <c r="AS26" s="993"/>
      <c r="AT26" s="993"/>
      <c r="AU26" s="993"/>
      <c r="AV26" s="993"/>
      <c r="AW26" s="993"/>
      <c r="AX26" s="993"/>
      <c r="AY26" s="993"/>
      <c r="AZ26" s="993"/>
      <c r="BA26" s="993"/>
      <c r="BB26" s="993"/>
      <c r="BC26" s="993"/>
      <c r="BD26" s="993"/>
      <c r="BE26" s="993"/>
      <c r="BF26" s="993"/>
      <c r="BG26" s="993"/>
      <c r="BH26" s="993"/>
      <c r="BI26" s="993"/>
      <c r="BJ26" s="993"/>
      <c r="BK26" s="993"/>
      <c r="BL26" s="993"/>
      <c r="BM26" s="993"/>
      <c r="BN26" s="993"/>
      <c r="BO26" s="993"/>
      <c r="BP26" s="993"/>
      <c r="BQ26" s="993"/>
      <c r="BR26" s="993"/>
      <c r="BS26" s="993"/>
      <c r="BT26" s="993"/>
      <c r="BU26" s="993"/>
      <c r="BV26" s="993"/>
      <c r="BW26" s="993"/>
      <c r="BX26" s="993"/>
      <c r="BY26" s="993"/>
      <c r="BZ26" s="993"/>
      <c r="CA26" s="993"/>
      <c r="CB26" s="993"/>
      <c r="CC26" s="993"/>
      <c r="CD26" s="993"/>
      <c r="CE26" s="993"/>
      <c r="CF26" s="993"/>
      <c r="CG26" s="993"/>
      <c r="CH26" s="993"/>
      <c r="CI26" s="993"/>
      <c r="CJ26" s="993"/>
      <c r="CK26" s="993"/>
      <c r="CL26" s="993"/>
      <c r="CM26" s="993"/>
      <c r="CN26" s="993"/>
      <c r="CO26" s="993"/>
      <c r="CP26" s="993"/>
      <c r="CQ26" s="993"/>
      <c r="CR26" s="993"/>
      <c r="CS26" s="993"/>
      <c r="CT26" s="993"/>
      <c r="CU26" s="993"/>
      <c r="CV26" s="993"/>
      <c r="CW26" s="993"/>
      <c r="CX26" s="993"/>
      <c r="CY26" s="993"/>
      <c r="CZ26" s="993"/>
      <c r="DA26" s="993"/>
      <c r="DB26" s="993"/>
      <c r="DC26" s="993"/>
      <c r="DD26" s="993"/>
      <c r="DE26" s="993"/>
      <c r="DF26" s="993"/>
      <c r="DG26" s="993"/>
      <c r="DH26" s="993"/>
      <c r="DI26" s="993"/>
      <c r="DJ26" s="993"/>
      <c r="DK26" s="993"/>
      <c r="DL26" s="993"/>
      <c r="DM26" s="993"/>
      <c r="DN26" s="993"/>
      <c r="DO26" s="993"/>
      <c r="DP26" s="993"/>
      <c r="DQ26" s="993"/>
      <c r="DR26" s="993"/>
      <c r="DS26" s="993"/>
      <c r="DT26" s="993"/>
      <c r="DU26" s="993"/>
      <c r="DV26" s="993"/>
      <c r="DW26" s="993"/>
      <c r="DX26" s="993"/>
      <c r="DY26" s="993"/>
      <c r="DZ26" s="993"/>
      <c r="EA26" s="993"/>
      <c r="EB26" s="993"/>
      <c r="EC26" s="993"/>
      <c r="ED26" s="993"/>
      <c r="EE26" s="993"/>
      <c r="EF26" s="993"/>
      <c r="EG26" s="993"/>
      <c r="EH26" s="993"/>
      <c r="EI26" s="993"/>
      <c r="EJ26" s="993"/>
      <c r="EK26" s="993"/>
      <c r="EL26" s="993"/>
      <c r="EM26" s="993"/>
      <c r="EN26" s="993"/>
      <c r="EO26" s="993"/>
      <c r="EP26" s="993"/>
      <c r="EQ26" s="993"/>
      <c r="ER26" s="993"/>
      <c r="ES26" s="993"/>
      <c r="ET26" s="993"/>
      <c r="EU26" s="993"/>
      <c r="EV26" s="993"/>
      <c r="EW26" s="993"/>
      <c r="EX26" s="993"/>
      <c r="EY26" s="993"/>
      <c r="EZ26" s="993"/>
      <c r="FA26" s="993"/>
      <c r="FB26" s="993"/>
      <c r="FC26" s="993"/>
      <c r="FD26" s="993"/>
      <c r="FE26" s="993"/>
      <c r="FF26" s="993"/>
      <c r="FG26" s="993"/>
      <c r="FH26" s="993"/>
      <c r="FI26" s="993"/>
      <c r="FJ26" s="993"/>
      <c r="FK26" s="993"/>
      <c r="FL26" s="993"/>
      <c r="FM26" s="993"/>
      <c r="FN26" s="993"/>
      <c r="FO26" s="993"/>
      <c r="FP26" s="993"/>
      <c r="FQ26" s="993"/>
      <c r="FR26" s="993"/>
      <c r="FS26" s="993"/>
      <c r="FT26" s="993"/>
      <c r="FU26" s="993"/>
      <c r="FV26" s="993"/>
      <c r="FW26" s="993"/>
      <c r="FX26" s="993"/>
    </row>
    <row r="27" spans="1:180" x14ac:dyDescent="0.25">
      <c r="A27" s="623">
        <v>2019</v>
      </c>
      <c r="B27" s="1004" t="s">
        <v>1820</v>
      </c>
      <c r="C27" s="1001">
        <v>10956</v>
      </c>
      <c r="D27" s="1003" t="s">
        <v>1819</v>
      </c>
      <c r="E27" s="1001">
        <v>465534</v>
      </c>
      <c r="F27" s="1001">
        <v>28365</v>
      </c>
      <c r="G27" s="1001">
        <v>1185</v>
      </c>
      <c r="H27" s="1001">
        <v>394088</v>
      </c>
      <c r="I27" s="1002">
        <v>129</v>
      </c>
      <c r="J27" s="1001">
        <v>1831</v>
      </c>
      <c r="K27" s="1001">
        <v>229792</v>
      </c>
      <c r="L27" s="997"/>
      <c r="M27" s="993"/>
      <c r="N27" s="994"/>
      <c r="O27" s="993"/>
      <c r="P27" s="993"/>
      <c r="Q27" s="993"/>
      <c r="R27" s="993"/>
      <c r="S27" s="993"/>
      <c r="T27" s="993"/>
      <c r="U27" s="993"/>
      <c r="V27" s="993"/>
      <c r="W27" s="993"/>
      <c r="X27" s="993"/>
      <c r="Y27" s="993"/>
      <c r="Z27" s="993"/>
      <c r="AA27" s="993"/>
      <c r="AB27" s="993"/>
      <c r="AC27" s="993"/>
      <c r="AD27" s="993"/>
      <c r="AE27" s="993"/>
      <c r="AF27" s="993"/>
      <c r="AG27" s="993"/>
      <c r="AH27" s="993"/>
      <c r="AI27" s="993"/>
      <c r="AJ27" s="993"/>
      <c r="AK27" s="993"/>
      <c r="AL27" s="993"/>
      <c r="AM27" s="993"/>
      <c r="AN27" s="993"/>
      <c r="AO27" s="993"/>
      <c r="AP27" s="993"/>
      <c r="AQ27" s="993"/>
      <c r="AR27" s="993"/>
      <c r="AS27" s="993"/>
      <c r="AT27" s="993"/>
      <c r="AU27" s="993"/>
      <c r="AV27" s="993"/>
      <c r="AW27" s="993"/>
      <c r="AX27" s="993"/>
      <c r="AY27" s="993"/>
      <c r="AZ27" s="993"/>
      <c r="BA27" s="993"/>
      <c r="BB27" s="993"/>
      <c r="BC27" s="993"/>
      <c r="BD27" s="993"/>
      <c r="BE27" s="993"/>
      <c r="BF27" s="993"/>
      <c r="BG27" s="993"/>
      <c r="BH27" s="993"/>
      <c r="BI27" s="993"/>
      <c r="BJ27" s="993"/>
      <c r="BK27" s="993"/>
      <c r="BL27" s="993"/>
      <c r="BM27" s="993"/>
      <c r="BN27" s="993"/>
      <c r="BO27" s="993"/>
      <c r="BP27" s="993"/>
      <c r="BQ27" s="993"/>
      <c r="BR27" s="993"/>
      <c r="BS27" s="993"/>
      <c r="BT27" s="993"/>
      <c r="BU27" s="993"/>
      <c r="BV27" s="993"/>
      <c r="BW27" s="993"/>
      <c r="BX27" s="993"/>
      <c r="BY27" s="993"/>
      <c r="BZ27" s="993"/>
      <c r="CA27" s="993"/>
      <c r="CB27" s="993"/>
      <c r="CC27" s="993"/>
      <c r="CD27" s="993"/>
      <c r="CE27" s="993"/>
      <c r="CF27" s="993"/>
      <c r="CG27" s="993"/>
      <c r="CH27" s="993"/>
      <c r="CI27" s="993"/>
      <c r="CJ27" s="993"/>
      <c r="CK27" s="993"/>
      <c r="CL27" s="993"/>
      <c r="CM27" s="993"/>
      <c r="CN27" s="993"/>
      <c r="CO27" s="993"/>
      <c r="CP27" s="993"/>
      <c r="CQ27" s="993"/>
      <c r="CR27" s="993"/>
      <c r="CS27" s="993"/>
      <c r="CT27" s="993"/>
      <c r="CU27" s="993"/>
      <c r="CV27" s="993"/>
      <c r="CW27" s="993"/>
      <c r="CX27" s="993"/>
      <c r="CY27" s="993"/>
      <c r="CZ27" s="993"/>
      <c r="DA27" s="993"/>
      <c r="DB27" s="993"/>
      <c r="DC27" s="993"/>
      <c r="DD27" s="993"/>
      <c r="DE27" s="993"/>
      <c r="DF27" s="993"/>
      <c r="DG27" s="993"/>
      <c r="DH27" s="993"/>
      <c r="DI27" s="993"/>
      <c r="DJ27" s="993"/>
      <c r="DK27" s="993"/>
      <c r="DL27" s="993"/>
      <c r="DM27" s="993"/>
      <c r="DN27" s="993"/>
      <c r="DO27" s="993"/>
      <c r="DP27" s="993"/>
      <c r="DQ27" s="993"/>
      <c r="DR27" s="993"/>
      <c r="DS27" s="993"/>
      <c r="DT27" s="993"/>
      <c r="DU27" s="993"/>
      <c r="DV27" s="993"/>
      <c r="DW27" s="993"/>
      <c r="DX27" s="993"/>
      <c r="DY27" s="993"/>
      <c r="DZ27" s="993"/>
      <c r="EA27" s="993"/>
      <c r="EB27" s="993"/>
      <c r="EC27" s="993"/>
      <c r="ED27" s="993"/>
      <c r="EE27" s="993"/>
      <c r="EF27" s="993"/>
      <c r="EG27" s="993"/>
      <c r="EH27" s="993"/>
      <c r="EI27" s="993"/>
      <c r="EJ27" s="993"/>
      <c r="EK27" s="993"/>
      <c r="EL27" s="993"/>
      <c r="EM27" s="993"/>
      <c r="EN27" s="993"/>
      <c r="EO27" s="993"/>
      <c r="EP27" s="993"/>
      <c r="EQ27" s="993"/>
      <c r="ER27" s="993"/>
      <c r="ES27" s="993"/>
      <c r="ET27" s="993"/>
      <c r="EU27" s="993"/>
      <c r="EV27" s="993"/>
      <c r="EW27" s="993"/>
      <c r="EX27" s="993"/>
      <c r="EY27" s="993"/>
      <c r="EZ27" s="993"/>
      <c r="FA27" s="993"/>
      <c r="FB27" s="993"/>
      <c r="FC27" s="993"/>
      <c r="FD27" s="993"/>
      <c r="FE27" s="993"/>
      <c r="FF27" s="993"/>
      <c r="FG27" s="993"/>
      <c r="FH27" s="993"/>
      <c r="FI27" s="993"/>
      <c r="FJ27" s="993"/>
      <c r="FK27" s="993"/>
      <c r="FL27" s="993"/>
      <c r="FM27" s="993"/>
      <c r="FN27" s="993"/>
      <c r="FO27" s="993"/>
      <c r="FP27" s="993"/>
      <c r="FQ27" s="993"/>
      <c r="FR27" s="993"/>
      <c r="FS27" s="993"/>
      <c r="FT27" s="993"/>
      <c r="FU27" s="993"/>
      <c r="FV27" s="993"/>
      <c r="FW27" s="993"/>
      <c r="FX27" s="993"/>
    </row>
    <row r="28" spans="1:180" x14ac:dyDescent="0.25">
      <c r="A28" s="623">
        <v>2020</v>
      </c>
      <c r="B28" s="1004" t="s">
        <v>1818</v>
      </c>
      <c r="C28" s="1001">
        <v>13409</v>
      </c>
      <c r="D28" s="1003" t="s">
        <v>1817</v>
      </c>
      <c r="E28" s="1001">
        <v>488316</v>
      </c>
      <c r="F28" s="1001">
        <v>25358</v>
      </c>
      <c r="G28" s="1001">
        <v>1436</v>
      </c>
      <c r="H28" s="1001">
        <v>398598</v>
      </c>
      <c r="I28" s="1002">
        <v>944</v>
      </c>
      <c r="J28" s="1001">
        <v>1182</v>
      </c>
      <c r="K28" s="1001">
        <v>105435</v>
      </c>
      <c r="L28" s="997"/>
      <c r="M28" s="993"/>
      <c r="N28" s="994"/>
      <c r="O28" s="993"/>
      <c r="P28" s="993"/>
      <c r="Q28" s="993"/>
      <c r="R28" s="993"/>
      <c r="S28" s="993"/>
      <c r="T28" s="993"/>
      <c r="U28" s="993"/>
      <c r="V28" s="993"/>
      <c r="W28" s="993"/>
      <c r="X28" s="993"/>
      <c r="Y28" s="993"/>
      <c r="Z28" s="993"/>
      <c r="AA28" s="993"/>
      <c r="AB28" s="993"/>
      <c r="AC28" s="993"/>
      <c r="AD28" s="993"/>
      <c r="AE28" s="993"/>
      <c r="AF28" s="993"/>
      <c r="AG28" s="993"/>
      <c r="AH28" s="993"/>
      <c r="AI28" s="993"/>
      <c r="AJ28" s="993"/>
      <c r="AK28" s="993"/>
      <c r="AL28" s="993"/>
      <c r="AM28" s="993"/>
      <c r="AN28" s="993"/>
      <c r="AO28" s="993"/>
      <c r="AP28" s="993"/>
      <c r="AQ28" s="993"/>
      <c r="AR28" s="993"/>
      <c r="AS28" s="993"/>
      <c r="AT28" s="993"/>
      <c r="AU28" s="993"/>
      <c r="AV28" s="993"/>
      <c r="AW28" s="993"/>
      <c r="AX28" s="993"/>
      <c r="AY28" s="993"/>
      <c r="AZ28" s="993"/>
      <c r="BA28" s="993"/>
      <c r="BB28" s="993"/>
      <c r="BC28" s="993"/>
      <c r="BD28" s="993"/>
      <c r="BE28" s="993"/>
      <c r="BF28" s="993"/>
      <c r="BG28" s="993"/>
      <c r="BH28" s="993"/>
      <c r="BI28" s="993"/>
      <c r="BJ28" s="993"/>
      <c r="BK28" s="993"/>
      <c r="BL28" s="993"/>
      <c r="BM28" s="993"/>
      <c r="BN28" s="993"/>
      <c r="BO28" s="993"/>
      <c r="BP28" s="993"/>
      <c r="BQ28" s="993"/>
      <c r="BR28" s="993"/>
      <c r="BS28" s="993"/>
      <c r="BT28" s="993"/>
      <c r="BU28" s="993"/>
      <c r="BV28" s="993"/>
      <c r="BW28" s="993"/>
      <c r="BX28" s="993"/>
      <c r="BY28" s="993"/>
      <c r="BZ28" s="993"/>
      <c r="CA28" s="993"/>
      <c r="CB28" s="993"/>
      <c r="CC28" s="993"/>
      <c r="CD28" s="993"/>
      <c r="CE28" s="993"/>
      <c r="CF28" s="993"/>
      <c r="CG28" s="993"/>
      <c r="CH28" s="993"/>
      <c r="CI28" s="993"/>
      <c r="CJ28" s="993"/>
      <c r="CK28" s="993"/>
      <c r="CL28" s="993"/>
      <c r="CM28" s="993"/>
      <c r="CN28" s="993"/>
      <c r="CO28" s="993"/>
      <c r="CP28" s="993"/>
      <c r="CQ28" s="993"/>
      <c r="CR28" s="993"/>
      <c r="CS28" s="993"/>
      <c r="CT28" s="993"/>
      <c r="CU28" s="993"/>
      <c r="CV28" s="993"/>
      <c r="CW28" s="993"/>
      <c r="CX28" s="993"/>
      <c r="CY28" s="993"/>
      <c r="CZ28" s="993"/>
      <c r="DA28" s="993"/>
      <c r="DB28" s="993"/>
      <c r="DC28" s="993"/>
      <c r="DD28" s="993"/>
      <c r="DE28" s="993"/>
      <c r="DF28" s="993"/>
      <c r="DG28" s="993"/>
      <c r="DH28" s="993"/>
      <c r="DI28" s="993"/>
      <c r="DJ28" s="993"/>
      <c r="DK28" s="993"/>
      <c r="DL28" s="993"/>
      <c r="DM28" s="993"/>
      <c r="DN28" s="993"/>
      <c r="DO28" s="993"/>
      <c r="DP28" s="993"/>
      <c r="DQ28" s="993"/>
      <c r="DR28" s="993"/>
      <c r="DS28" s="993"/>
      <c r="DT28" s="993"/>
      <c r="DU28" s="993"/>
      <c r="DV28" s="993"/>
      <c r="DW28" s="993"/>
      <c r="DX28" s="993"/>
      <c r="DY28" s="993"/>
      <c r="DZ28" s="993"/>
      <c r="EA28" s="993"/>
      <c r="EB28" s="993"/>
      <c r="EC28" s="993"/>
      <c r="ED28" s="993"/>
      <c r="EE28" s="993"/>
      <c r="EF28" s="993"/>
      <c r="EG28" s="993"/>
      <c r="EH28" s="993"/>
      <c r="EI28" s="993"/>
      <c r="EJ28" s="993"/>
      <c r="EK28" s="993"/>
      <c r="EL28" s="993"/>
      <c r="EM28" s="993"/>
      <c r="EN28" s="993"/>
      <c r="EO28" s="993"/>
      <c r="EP28" s="993"/>
      <c r="EQ28" s="993"/>
      <c r="ER28" s="993"/>
      <c r="ES28" s="993"/>
      <c r="ET28" s="993"/>
      <c r="EU28" s="993"/>
      <c r="EV28" s="993"/>
      <c r="EW28" s="993"/>
      <c r="EX28" s="993"/>
      <c r="EY28" s="993"/>
      <c r="EZ28" s="993"/>
      <c r="FA28" s="993"/>
      <c r="FB28" s="993"/>
      <c r="FC28" s="993"/>
      <c r="FD28" s="993"/>
      <c r="FE28" s="993"/>
      <c r="FF28" s="993"/>
      <c r="FG28" s="993"/>
      <c r="FH28" s="993"/>
      <c r="FI28" s="993"/>
      <c r="FJ28" s="993"/>
      <c r="FK28" s="993"/>
      <c r="FL28" s="993"/>
      <c r="FM28" s="993"/>
      <c r="FN28" s="993"/>
      <c r="FO28" s="993"/>
      <c r="FP28" s="993"/>
      <c r="FQ28" s="993"/>
      <c r="FR28" s="993"/>
      <c r="FS28" s="993"/>
      <c r="FT28" s="993"/>
      <c r="FU28" s="993"/>
      <c r="FV28" s="993"/>
      <c r="FW28" s="993"/>
      <c r="FX28" s="993"/>
    </row>
    <row r="29" spans="1:180" x14ac:dyDescent="0.25">
      <c r="A29" s="623">
        <v>2021</v>
      </c>
      <c r="B29" s="1004" t="s">
        <v>1816</v>
      </c>
      <c r="C29" s="1001">
        <v>8885</v>
      </c>
      <c r="D29" s="1003" t="s">
        <v>1815</v>
      </c>
      <c r="E29" s="1001">
        <v>530846</v>
      </c>
      <c r="F29" s="1001">
        <v>4796</v>
      </c>
      <c r="G29" s="1001">
        <v>1905</v>
      </c>
      <c r="H29" s="1001">
        <v>370110</v>
      </c>
      <c r="I29" s="1002">
        <v>573</v>
      </c>
      <c r="J29" s="1001">
        <v>1495</v>
      </c>
      <c r="K29" s="1001">
        <v>459585</v>
      </c>
      <c r="L29" s="997"/>
      <c r="M29" s="993"/>
      <c r="N29" s="994"/>
      <c r="O29" s="993"/>
      <c r="P29" s="993"/>
      <c r="Q29" s="993"/>
      <c r="R29" s="993"/>
      <c r="S29" s="993"/>
      <c r="T29" s="993"/>
      <c r="U29" s="993"/>
      <c r="V29" s="993"/>
      <c r="W29" s="993"/>
      <c r="X29" s="993"/>
      <c r="Y29" s="993"/>
      <c r="Z29" s="993"/>
      <c r="AA29" s="993"/>
      <c r="AB29" s="993"/>
      <c r="AC29" s="993"/>
      <c r="AD29" s="993"/>
      <c r="AE29" s="993"/>
      <c r="AF29" s="993"/>
      <c r="AG29" s="993"/>
      <c r="AH29" s="993"/>
      <c r="AI29" s="993"/>
      <c r="AJ29" s="993"/>
      <c r="AK29" s="993"/>
      <c r="AL29" s="993"/>
      <c r="AM29" s="993"/>
      <c r="AN29" s="993"/>
      <c r="AO29" s="993"/>
      <c r="AP29" s="993"/>
      <c r="AQ29" s="993"/>
      <c r="AR29" s="993"/>
      <c r="AS29" s="993"/>
      <c r="AT29" s="993"/>
      <c r="AU29" s="993"/>
      <c r="AV29" s="993"/>
      <c r="AW29" s="993"/>
      <c r="AX29" s="993"/>
      <c r="AY29" s="993"/>
      <c r="AZ29" s="993"/>
      <c r="BA29" s="993"/>
      <c r="BB29" s="993"/>
      <c r="BC29" s="993"/>
      <c r="BD29" s="993"/>
      <c r="BE29" s="993"/>
      <c r="BF29" s="993"/>
      <c r="BG29" s="993"/>
      <c r="BH29" s="993"/>
      <c r="BI29" s="993"/>
      <c r="BJ29" s="993"/>
      <c r="BK29" s="993"/>
      <c r="BL29" s="993"/>
      <c r="BM29" s="993"/>
      <c r="BN29" s="993"/>
      <c r="BO29" s="993"/>
      <c r="BP29" s="993"/>
      <c r="BQ29" s="993"/>
      <c r="BR29" s="993"/>
      <c r="BS29" s="993"/>
      <c r="BT29" s="993"/>
      <c r="BU29" s="993"/>
      <c r="BV29" s="993"/>
      <c r="BW29" s="993"/>
      <c r="BX29" s="993"/>
      <c r="BY29" s="993"/>
      <c r="BZ29" s="993"/>
      <c r="CA29" s="993"/>
      <c r="CB29" s="993"/>
      <c r="CC29" s="993"/>
      <c r="CD29" s="993"/>
      <c r="CE29" s="993"/>
      <c r="CF29" s="993"/>
      <c r="CG29" s="993"/>
      <c r="CH29" s="993"/>
      <c r="CI29" s="993"/>
      <c r="CJ29" s="993"/>
      <c r="CK29" s="993"/>
      <c r="CL29" s="993"/>
      <c r="CM29" s="993"/>
      <c r="CN29" s="993"/>
      <c r="CO29" s="993"/>
      <c r="CP29" s="993"/>
      <c r="CQ29" s="993"/>
      <c r="CR29" s="993"/>
      <c r="CS29" s="993"/>
      <c r="CT29" s="993"/>
      <c r="CU29" s="993"/>
      <c r="CV29" s="993"/>
      <c r="CW29" s="993"/>
      <c r="CX29" s="993"/>
      <c r="CY29" s="993"/>
      <c r="CZ29" s="993"/>
      <c r="DA29" s="993"/>
      <c r="DB29" s="993"/>
      <c r="DC29" s="993"/>
      <c r="DD29" s="993"/>
      <c r="DE29" s="993"/>
      <c r="DF29" s="993"/>
      <c r="DG29" s="993"/>
      <c r="DH29" s="993"/>
      <c r="DI29" s="993"/>
      <c r="DJ29" s="993"/>
      <c r="DK29" s="993"/>
      <c r="DL29" s="993"/>
      <c r="DM29" s="993"/>
      <c r="DN29" s="993"/>
      <c r="DO29" s="993"/>
      <c r="DP29" s="993"/>
      <c r="DQ29" s="993"/>
      <c r="DR29" s="993"/>
      <c r="DS29" s="993"/>
      <c r="DT29" s="993"/>
      <c r="DU29" s="993"/>
      <c r="DV29" s="993"/>
      <c r="DW29" s="993"/>
      <c r="DX29" s="993"/>
      <c r="DY29" s="993"/>
      <c r="DZ29" s="993"/>
      <c r="EA29" s="993"/>
      <c r="EB29" s="993"/>
      <c r="EC29" s="993"/>
      <c r="ED29" s="993"/>
      <c r="EE29" s="993"/>
      <c r="EF29" s="993"/>
      <c r="EG29" s="993"/>
      <c r="EH29" s="993"/>
      <c r="EI29" s="993"/>
      <c r="EJ29" s="993"/>
      <c r="EK29" s="993"/>
      <c r="EL29" s="993"/>
      <c r="EM29" s="993"/>
      <c r="EN29" s="993"/>
      <c r="EO29" s="993"/>
      <c r="EP29" s="993"/>
      <c r="EQ29" s="993"/>
      <c r="ER29" s="993"/>
      <c r="ES29" s="993"/>
      <c r="ET29" s="993"/>
      <c r="EU29" s="993"/>
      <c r="EV29" s="993"/>
      <c r="EW29" s="993"/>
      <c r="EX29" s="993"/>
      <c r="EY29" s="993"/>
      <c r="EZ29" s="993"/>
      <c r="FA29" s="993"/>
      <c r="FB29" s="993"/>
      <c r="FC29" s="993"/>
      <c r="FD29" s="993"/>
      <c r="FE29" s="993"/>
      <c r="FF29" s="993"/>
      <c r="FG29" s="993"/>
      <c r="FH29" s="993"/>
      <c r="FI29" s="993"/>
      <c r="FJ29" s="993"/>
      <c r="FK29" s="993"/>
      <c r="FL29" s="993"/>
      <c r="FM29" s="993"/>
      <c r="FN29" s="993"/>
      <c r="FO29" s="993"/>
      <c r="FP29" s="993"/>
      <c r="FQ29" s="993"/>
      <c r="FR29" s="993"/>
      <c r="FS29" s="993"/>
      <c r="FT29" s="993"/>
      <c r="FU29" s="993"/>
      <c r="FV29" s="993"/>
      <c r="FW29" s="993"/>
      <c r="FX29" s="993"/>
    </row>
    <row r="30" spans="1:180" x14ac:dyDescent="0.25">
      <c r="A30" s="613">
        <v>2022</v>
      </c>
      <c r="B30" s="1000" t="s">
        <v>1814</v>
      </c>
      <c r="C30" s="998">
        <v>14193</v>
      </c>
      <c r="D30" s="999" t="s">
        <v>1813</v>
      </c>
      <c r="E30" s="998">
        <v>588305</v>
      </c>
      <c r="F30" s="998">
        <v>4832</v>
      </c>
      <c r="G30" s="998">
        <v>1756</v>
      </c>
      <c r="H30" s="998" t="s">
        <v>1812</v>
      </c>
      <c r="I30" s="999">
        <v>150</v>
      </c>
      <c r="J30" s="998">
        <v>614</v>
      </c>
      <c r="K30" s="998" t="s">
        <v>1811</v>
      </c>
      <c r="L30" s="997"/>
      <c r="M30" s="993"/>
      <c r="N30" s="994"/>
      <c r="O30" s="993"/>
      <c r="P30" s="993"/>
      <c r="Q30" s="993"/>
      <c r="R30" s="993"/>
      <c r="S30" s="993"/>
      <c r="T30" s="993"/>
      <c r="U30" s="993"/>
      <c r="V30" s="993"/>
      <c r="W30" s="993"/>
      <c r="X30" s="993"/>
      <c r="Y30" s="993"/>
      <c r="Z30" s="993"/>
      <c r="AA30" s="993"/>
      <c r="AB30" s="993"/>
      <c r="AC30" s="993"/>
      <c r="AD30" s="993"/>
      <c r="AE30" s="993"/>
      <c r="AF30" s="993"/>
      <c r="AG30" s="993"/>
      <c r="AH30" s="993"/>
      <c r="AI30" s="993"/>
      <c r="AJ30" s="993"/>
      <c r="AK30" s="993"/>
      <c r="AL30" s="993"/>
      <c r="AM30" s="993"/>
      <c r="AN30" s="993"/>
      <c r="AO30" s="993"/>
      <c r="AP30" s="993"/>
      <c r="AQ30" s="993"/>
      <c r="AR30" s="993"/>
      <c r="AS30" s="993"/>
      <c r="AT30" s="993"/>
      <c r="AU30" s="993"/>
      <c r="AV30" s="993"/>
      <c r="AW30" s="993"/>
      <c r="AX30" s="993"/>
      <c r="AY30" s="993"/>
      <c r="AZ30" s="993"/>
      <c r="BA30" s="993"/>
      <c r="BB30" s="993"/>
      <c r="BC30" s="993"/>
      <c r="BD30" s="993"/>
      <c r="BE30" s="993"/>
      <c r="BF30" s="993"/>
      <c r="BG30" s="993"/>
      <c r="BH30" s="993"/>
      <c r="BI30" s="993"/>
      <c r="BJ30" s="993"/>
      <c r="BK30" s="993"/>
      <c r="BL30" s="993"/>
      <c r="BM30" s="993"/>
      <c r="BN30" s="993"/>
      <c r="BO30" s="993"/>
      <c r="BP30" s="993"/>
      <c r="BQ30" s="993"/>
      <c r="BR30" s="993"/>
      <c r="BS30" s="993"/>
      <c r="BT30" s="993"/>
      <c r="BU30" s="993"/>
      <c r="BV30" s="993"/>
      <c r="BW30" s="993"/>
      <c r="BX30" s="993"/>
      <c r="BY30" s="993"/>
      <c r="BZ30" s="993"/>
      <c r="CA30" s="993"/>
      <c r="CB30" s="993"/>
      <c r="CC30" s="993"/>
      <c r="CD30" s="993"/>
      <c r="CE30" s="993"/>
      <c r="CF30" s="993"/>
      <c r="CG30" s="993"/>
      <c r="CH30" s="993"/>
      <c r="CI30" s="993"/>
      <c r="CJ30" s="993"/>
      <c r="CK30" s="993"/>
      <c r="CL30" s="993"/>
      <c r="CM30" s="993"/>
      <c r="CN30" s="993"/>
      <c r="CO30" s="993"/>
      <c r="CP30" s="993"/>
      <c r="CQ30" s="993"/>
      <c r="CR30" s="993"/>
      <c r="CS30" s="993"/>
      <c r="CT30" s="993"/>
      <c r="CU30" s="993"/>
      <c r="CV30" s="993"/>
      <c r="CW30" s="993"/>
      <c r="CX30" s="993"/>
      <c r="CY30" s="993"/>
      <c r="CZ30" s="993"/>
      <c r="DA30" s="993"/>
      <c r="DB30" s="993"/>
      <c r="DC30" s="993"/>
      <c r="DD30" s="993"/>
      <c r="DE30" s="993"/>
      <c r="DF30" s="993"/>
      <c r="DG30" s="993"/>
      <c r="DH30" s="993"/>
      <c r="DI30" s="993"/>
      <c r="DJ30" s="993"/>
      <c r="DK30" s="993"/>
      <c r="DL30" s="993"/>
      <c r="DM30" s="993"/>
      <c r="DN30" s="993"/>
      <c r="DO30" s="993"/>
      <c r="DP30" s="993"/>
      <c r="DQ30" s="993"/>
      <c r="DR30" s="993"/>
      <c r="DS30" s="993"/>
      <c r="DT30" s="993"/>
      <c r="DU30" s="993"/>
      <c r="DV30" s="993"/>
      <c r="DW30" s="993"/>
      <c r="DX30" s="993"/>
      <c r="DY30" s="993"/>
      <c r="DZ30" s="993"/>
      <c r="EA30" s="993"/>
      <c r="EB30" s="993"/>
      <c r="EC30" s="993"/>
      <c r="ED30" s="993"/>
      <c r="EE30" s="993"/>
      <c r="EF30" s="993"/>
      <c r="EG30" s="993"/>
      <c r="EH30" s="993"/>
      <c r="EI30" s="993"/>
      <c r="EJ30" s="993"/>
      <c r="EK30" s="993"/>
      <c r="EL30" s="993"/>
      <c r="EM30" s="993"/>
      <c r="EN30" s="993"/>
      <c r="EO30" s="993"/>
      <c r="EP30" s="993"/>
      <c r="EQ30" s="993"/>
      <c r="ER30" s="993"/>
      <c r="ES30" s="993"/>
      <c r="ET30" s="993"/>
      <c r="EU30" s="993"/>
      <c r="EV30" s="993"/>
      <c r="EW30" s="993"/>
      <c r="EX30" s="993"/>
      <c r="EY30" s="993"/>
      <c r="EZ30" s="993"/>
      <c r="FA30" s="993"/>
      <c r="FB30" s="993"/>
      <c r="FC30" s="993"/>
      <c r="FD30" s="993"/>
      <c r="FE30" s="993"/>
      <c r="FF30" s="993"/>
      <c r="FG30" s="993"/>
      <c r="FH30" s="993"/>
      <c r="FI30" s="993"/>
      <c r="FJ30" s="993"/>
      <c r="FK30" s="993"/>
      <c r="FL30" s="993"/>
      <c r="FM30" s="993"/>
      <c r="FN30" s="993"/>
      <c r="FO30" s="993"/>
      <c r="FP30" s="993"/>
      <c r="FQ30" s="993"/>
      <c r="FR30" s="993"/>
      <c r="FS30" s="993"/>
      <c r="FT30" s="993"/>
      <c r="FU30" s="993"/>
      <c r="FV30" s="993"/>
      <c r="FW30" s="993"/>
      <c r="FX30" s="993"/>
    </row>
    <row r="31" spans="1:180" ht="63.75" customHeight="1" x14ac:dyDescent="0.25">
      <c r="A31" s="996"/>
      <c r="B31" s="995" t="s">
        <v>152</v>
      </c>
      <c r="C31" s="995" t="s">
        <v>1810</v>
      </c>
      <c r="D31" s="693" t="s">
        <v>1809</v>
      </c>
      <c r="E31" s="588" t="s">
        <v>1487</v>
      </c>
      <c r="F31" s="693" t="s">
        <v>1808</v>
      </c>
      <c r="G31" s="588" t="s">
        <v>1807</v>
      </c>
      <c r="H31" s="693" t="s">
        <v>1486</v>
      </c>
      <c r="I31" s="899" t="s">
        <v>1806</v>
      </c>
      <c r="J31" s="589" t="s">
        <v>1805</v>
      </c>
      <c r="K31" s="589" t="s">
        <v>1804</v>
      </c>
      <c r="L31" s="993"/>
      <c r="M31" s="993"/>
      <c r="N31" s="994"/>
      <c r="O31" s="993"/>
      <c r="P31" s="993"/>
      <c r="Q31" s="993"/>
      <c r="R31" s="993"/>
      <c r="S31" s="993"/>
      <c r="T31" s="993"/>
      <c r="U31" s="993"/>
      <c r="V31" s="993"/>
      <c r="W31" s="993"/>
      <c r="X31" s="993"/>
      <c r="Y31" s="993"/>
      <c r="Z31" s="993"/>
      <c r="AA31" s="993"/>
      <c r="AB31" s="993"/>
      <c r="AC31" s="993"/>
      <c r="AD31" s="993"/>
      <c r="AE31" s="993"/>
      <c r="AF31" s="993"/>
      <c r="AG31" s="993"/>
      <c r="AH31" s="993"/>
      <c r="AI31" s="993"/>
      <c r="AJ31" s="993"/>
      <c r="AK31" s="993"/>
      <c r="AL31" s="993"/>
      <c r="AM31" s="993"/>
      <c r="AN31" s="993"/>
      <c r="AO31" s="993"/>
      <c r="AP31" s="993"/>
      <c r="AQ31" s="993"/>
      <c r="AR31" s="993"/>
      <c r="AS31" s="993"/>
      <c r="AT31" s="993"/>
      <c r="AU31" s="993"/>
      <c r="AV31" s="993"/>
      <c r="AW31" s="993"/>
      <c r="AX31" s="993"/>
      <c r="AY31" s="993"/>
      <c r="AZ31" s="993"/>
      <c r="BA31" s="993"/>
      <c r="BB31" s="993"/>
      <c r="BC31" s="993"/>
      <c r="BD31" s="993"/>
      <c r="BE31" s="993"/>
      <c r="BF31" s="993"/>
      <c r="BG31" s="993"/>
      <c r="BH31" s="993"/>
      <c r="BI31" s="993"/>
      <c r="BJ31" s="993"/>
      <c r="BK31" s="993"/>
      <c r="BL31" s="993"/>
      <c r="BM31" s="993"/>
      <c r="BN31" s="993"/>
      <c r="BO31" s="993"/>
      <c r="BP31" s="993"/>
      <c r="BQ31" s="993"/>
      <c r="BR31" s="993"/>
      <c r="BS31" s="993"/>
      <c r="BT31" s="993"/>
      <c r="BU31" s="993"/>
      <c r="BV31" s="993"/>
      <c r="BW31" s="993"/>
      <c r="BX31" s="993"/>
      <c r="BY31" s="993"/>
      <c r="BZ31" s="993"/>
      <c r="CA31" s="993"/>
      <c r="CB31" s="993"/>
      <c r="CC31" s="993"/>
      <c r="CD31" s="993"/>
      <c r="CE31" s="993"/>
      <c r="CF31" s="993"/>
      <c r="CG31" s="993"/>
      <c r="CH31" s="993"/>
      <c r="CI31" s="993"/>
      <c r="CJ31" s="993"/>
      <c r="CK31" s="993"/>
      <c r="CL31" s="993"/>
      <c r="CM31" s="993"/>
      <c r="CN31" s="993"/>
      <c r="CO31" s="993"/>
      <c r="CP31" s="993"/>
      <c r="CQ31" s="993"/>
      <c r="CR31" s="993"/>
      <c r="CS31" s="993"/>
      <c r="CT31" s="993"/>
      <c r="CU31" s="993"/>
      <c r="CV31" s="993"/>
      <c r="CW31" s="993"/>
      <c r="CX31" s="993"/>
      <c r="CY31" s="993"/>
      <c r="CZ31" s="993"/>
      <c r="DA31" s="993"/>
      <c r="DB31" s="993"/>
      <c r="DC31" s="993"/>
      <c r="DD31" s="993"/>
      <c r="DE31" s="993"/>
      <c r="DF31" s="993"/>
      <c r="DG31" s="993"/>
      <c r="DH31" s="993"/>
      <c r="DI31" s="993"/>
      <c r="DJ31" s="993"/>
      <c r="DK31" s="993"/>
      <c r="DL31" s="993"/>
      <c r="DM31" s="993"/>
      <c r="DN31" s="993"/>
      <c r="DO31" s="993"/>
      <c r="DP31" s="993"/>
      <c r="DQ31" s="993"/>
      <c r="DR31" s="993"/>
      <c r="DS31" s="993"/>
      <c r="DT31" s="993"/>
      <c r="DU31" s="993"/>
      <c r="DV31" s="993"/>
      <c r="DW31" s="993"/>
      <c r="DX31" s="993"/>
      <c r="DY31" s="993"/>
      <c r="DZ31" s="993"/>
      <c r="EA31" s="993"/>
      <c r="EB31" s="993"/>
      <c r="EC31" s="993"/>
      <c r="ED31" s="993"/>
      <c r="EE31" s="993"/>
      <c r="EF31" s="993"/>
      <c r="EG31" s="993"/>
      <c r="EH31" s="993"/>
      <c r="EI31" s="993"/>
      <c r="EJ31" s="993"/>
      <c r="EK31" s="993"/>
      <c r="EL31" s="993"/>
      <c r="EM31" s="993"/>
      <c r="EN31" s="993"/>
      <c r="EO31" s="993"/>
      <c r="EP31" s="993"/>
      <c r="EQ31" s="993"/>
      <c r="ER31" s="993"/>
      <c r="ES31" s="993"/>
      <c r="ET31" s="993"/>
      <c r="EU31" s="993"/>
      <c r="EV31" s="993"/>
      <c r="EW31" s="993"/>
      <c r="EX31" s="993"/>
      <c r="EY31" s="993"/>
      <c r="EZ31" s="993"/>
      <c r="FA31" s="993"/>
      <c r="FB31" s="993"/>
      <c r="FC31" s="993"/>
      <c r="FD31" s="993"/>
      <c r="FE31" s="993"/>
      <c r="FF31" s="993"/>
      <c r="FG31" s="993"/>
      <c r="FH31" s="993"/>
      <c r="FI31" s="993"/>
      <c r="FJ31" s="993"/>
      <c r="FK31" s="993"/>
      <c r="FL31" s="993"/>
      <c r="FM31" s="993"/>
      <c r="FN31" s="993"/>
      <c r="FO31" s="993"/>
      <c r="FP31" s="993"/>
      <c r="FQ31" s="993"/>
      <c r="FR31" s="993"/>
      <c r="FS31" s="993"/>
      <c r="FT31" s="993"/>
      <c r="FU31" s="993"/>
      <c r="FV31" s="993"/>
      <c r="FW31" s="993"/>
      <c r="FX31" s="993"/>
    </row>
    <row r="32" spans="1:180" ht="12.75" customHeight="1" x14ac:dyDescent="0.25">
      <c r="A32" s="1807" t="s">
        <v>1483</v>
      </c>
      <c r="B32" s="1807"/>
      <c r="C32" s="1807"/>
      <c r="D32" s="1807"/>
      <c r="E32" s="1807"/>
      <c r="F32" s="1807"/>
      <c r="G32" s="1807"/>
      <c r="H32" s="1807"/>
      <c r="I32" s="1807"/>
      <c r="J32" s="1807"/>
      <c r="K32" s="1807"/>
      <c r="L32" s="993"/>
      <c r="M32" s="993"/>
      <c r="N32" s="994"/>
      <c r="O32" s="993"/>
      <c r="P32" s="993"/>
      <c r="Q32" s="993"/>
      <c r="R32" s="993"/>
      <c r="S32" s="993"/>
      <c r="T32" s="993"/>
      <c r="U32" s="993"/>
      <c r="V32" s="993"/>
      <c r="W32" s="993"/>
      <c r="X32" s="993"/>
      <c r="Y32" s="993"/>
      <c r="Z32" s="993"/>
      <c r="AA32" s="993"/>
      <c r="AB32" s="993"/>
      <c r="AC32" s="993"/>
      <c r="AD32" s="993"/>
      <c r="AE32" s="993"/>
      <c r="AF32" s="993"/>
      <c r="AG32" s="993"/>
      <c r="AH32" s="993"/>
      <c r="AI32" s="993"/>
      <c r="AJ32" s="993"/>
      <c r="AK32" s="993"/>
      <c r="AL32" s="993"/>
      <c r="AM32" s="993"/>
      <c r="AN32" s="993"/>
      <c r="AO32" s="993"/>
      <c r="AP32" s="993"/>
      <c r="AQ32" s="993"/>
      <c r="AR32" s="993"/>
      <c r="AS32" s="993"/>
      <c r="AT32" s="993"/>
      <c r="AU32" s="993"/>
      <c r="AV32" s="993"/>
      <c r="AW32" s="993"/>
      <c r="AX32" s="993"/>
      <c r="AY32" s="993"/>
      <c r="AZ32" s="993"/>
      <c r="BA32" s="993"/>
      <c r="BB32" s="993"/>
      <c r="BC32" s="993"/>
      <c r="BD32" s="993"/>
      <c r="BE32" s="993"/>
      <c r="BF32" s="993"/>
      <c r="BG32" s="993"/>
      <c r="BH32" s="993"/>
      <c r="BI32" s="993"/>
      <c r="BJ32" s="993"/>
      <c r="BK32" s="993"/>
      <c r="BL32" s="993"/>
      <c r="BM32" s="993"/>
      <c r="BN32" s="993"/>
      <c r="BO32" s="993"/>
      <c r="BP32" s="993"/>
      <c r="BQ32" s="993"/>
      <c r="BR32" s="993"/>
      <c r="BS32" s="993"/>
      <c r="BT32" s="993"/>
      <c r="BU32" s="993"/>
      <c r="BV32" s="993"/>
      <c r="BW32" s="993"/>
      <c r="BX32" s="993"/>
      <c r="BY32" s="993"/>
      <c r="BZ32" s="993"/>
      <c r="CA32" s="993"/>
      <c r="CB32" s="993"/>
      <c r="CC32" s="993"/>
      <c r="CD32" s="993"/>
      <c r="CE32" s="993"/>
      <c r="CF32" s="993"/>
      <c r="CG32" s="993"/>
      <c r="CH32" s="993"/>
      <c r="CI32" s="993"/>
      <c r="CJ32" s="993"/>
      <c r="CK32" s="993"/>
      <c r="CL32" s="993"/>
      <c r="CM32" s="993"/>
      <c r="CN32" s="993"/>
      <c r="CO32" s="993"/>
      <c r="CP32" s="993"/>
      <c r="CQ32" s="993"/>
      <c r="CR32" s="993"/>
      <c r="CS32" s="993"/>
      <c r="CT32" s="993"/>
      <c r="CU32" s="993"/>
      <c r="CV32" s="993"/>
      <c r="CW32" s="993"/>
      <c r="CX32" s="993"/>
      <c r="CY32" s="993"/>
      <c r="CZ32" s="993"/>
      <c r="DA32" s="993"/>
      <c r="DB32" s="993"/>
      <c r="DC32" s="993"/>
      <c r="DD32" s="993"/>
      <c r="DE32" s="993"/>
      <c r="DF32" s="993"/>
      <c r="DG32" s="993"/>
      <c r="DH32" s="993"/>
      <c r="DI32" s="993"/>
      <c r="DJ32" s="993"/>
      <c r="DK32" s="993"/>
      <c r="DL32" s="993"/>
      <c r="DM32" s="993"/>
      <c r="DN32" s="993"/>
      <c r="DO32" s="993"/>
      <c r="DP32" s="993"/>
      <c r="DQ32" s="993"/>
      <c r="DR32" s="993"/>
      <c r="DS32" s="993"/>
      <c r="DT32" s="993"/>
      <c r="DU32" s="993"/>
      <c r="DV32" s="993"/>
      <c r="DW32" s="993"/>
      <c r="DX32" s="993"/>
      <c r="DY32" s="993"/>
      <c r="DZ32" s="993"/>
      <c r="EA32" s="993"/>
      <c r="EB32" s="993"/>
      <c r="EC32" s="993"/>
      <c r="ED32" s="993"/>
      <c r="EE32" s="993"/>
      <c r="EF32" s="993"/>
      <c r="EG32" s="993"/>
      <c r="EH32" s="993"/>
      <c r="EI32" s="993"/>
      <c r="EJ32" s="993"/>
      <c r="EK32" s="993"/>
      <c r="EL32" s="993"/>
      <c r="EM32" s="993"/>
      <c r="EN32" s="993"/>
      <c r="EO32" s="993"/>
      <c r="EP32" s="993"/>
      <c r="EQ32" s="993"/>
      <c r="ER32" s="993"/>
      <c r="ES32" s="993"/>
      <c r="ET32" s="993"/>
      <c r="EU32" s="993"/>
      <c r="EV32" s="993"/>
      <c r="EW32" s="993"/>
      <c r="EX32" s="993"/>
      <c r="EY32" s="993"/>
      <c r="EZ32" s="993"/>
      <c r="FA32" s="993"/>
      <c r="FB32" s="993"/>
      <c r="FC32" s="993"/>
      <c r="FD32" s="993"/>
      <c r="FE32" s="993"/>
      <c r="FF32" s="993"/>
      <c r="FG32" s="993"/>
      <c r="FH32" s="993"/>
      <c r="FI32" s="993"/>
      <c r="FJ32" s="993"/>
      <c r="FK32" s="993"/>
      <c r="FL32" s="993"/>
      <c r="FM32" s="993"/>
      <c r="FN32" s="993"/>
      <c r="FO32" s="993"/>
      <c r="FP32" s="993"/>
      <c r="FQ32" s="993"/>
      <c r="FR32" s="993"/>
      <c r="FS32" s="993"/>
      <c r="FT32" s="993"/>
      <c r="FU32" s="993"/>
      <c r="FV32" s="993"/>
      <c r="FW32" s="993"/>
      <c r="FX32" s="993"/>
    </row>
    <row r="33" spans="1:180" ht="9.75" customHeight="1" x14ac:dyDescent="0.25">
      <c r="A33" s="1809" t="s">
        <v>1803</v>
      </c>
      <c r="B33" s="1809"/>
      <c r="C33" s="1809"/>
      <c r="D33" s="1809"/>
      <c r="E33" s="1809"/>
      <c r="F33" s="1809"/>
      <c r="G33" s="1809"/>
      <c r="H33" s="1809"/>
      <c r="I33" s="1809"/>
      <c r="J33" s="1809"/>
      <c r="K33" s="1809"/>
      <c r="L33" s="991"/>
      <c r="M33" s="991"/>
      <c r="N33" s="992"/>
      <c r="O33" s="991"/>
      <c r="P33" s="991"/>
      <c r="Q33" s="991"/>
      <c r="R33" s="991"/>
      <c r="S33" s="991"/>
      <c r="T33" s="991"/>
      <c r="U33" s="991"/>
      <c r="V33" s="991"/>
      <c r="W33" s="991"/>
      <c r="X33" s="991"/>
      <c r="Y33" s="991"/>
      <c r="Z33" s="991"/>
      <c r="AA33" s="991"/>
      <c r="AB33" s="991"/>
      <c r="AC33" s="991"/>
      <c r="AD33" s="991"/>
      <c r="AE33" s="991"/>
      <c r="AF33" s="991"/>
      <c r="AG33" s="991"/>
      <c r="AH33" s="991"/>
      <c r="AI33" s="991"/>
      <c r="AJ33" s="991"/>
      <c r="AK33" s="991"/>
      <c r="AL33" s="991"/>
      <c r="AM33" s="991"/>
      <c r="AN33" s="991"/>
      <c r="AO33" s="991"/>
      <c r="AP33" s="991"/>
      <c r="AQ33" s="991"/>
      <c r="AR33" s="991"/>
      <c r="AS33" s="991"/>
      <c r="AT33" s="991"/>
      <c r="AU33" s="991"/>
      <c r="AV33" s="991"/>
      <c r="AW33" s="991"/>
      <c r="AX33" s="991"/>
      <c r="AY33" s="991"/>
      <c r="AZ33" s="991"/>
      <c r="BA33" s="991"/>
      <c r="BB33" s="991"/>
      <c r="BC33" s="991"/>
      <c r="BD33" s="991"/>
      <c r="BE33" s="991"/>
      <c r="BF33" s="991"/>
      <c r="BG33" s="991"/>
      <c r="BH33" s="991"/>
      <c r="BI33" s="991"/>
      <c r="BJ33" s="991"/>
      <c r="BK33" s="991"/>
      <c r="BL33" s="991"/>
      <c r="BM33" s="991"/>
      <c r="BN33" s="991"/>
      <c r="BO33" s="991"/>
      <c r="BP33" s="991"/>
      <c r="BQ33" s="991"/>
      <c r="BR33" s="991"/>
      <c r="BS33" s="991"/>
      <c r="BT33" s="991"/>
      <c r="BU33" s="991"/>
      <c r="BV33" s="991"/>
      <c r="BW33" s="991"/>
      <c r="BX33" s="991"/>
      <c r="BY33" s="991"/>
      <c r="BZ33" s="991"/>
      <c r="CA33" s="991"/>
      <c r="CB33" s="991"/>
      <c r="CC33" s="991"/>
      <c r="CD33" s="991"/>
      <c r="CE33" s="991"/>
      <c r="CF33" s="991"/>
      <c r="CG33" s="991"/>
      <c r="CH33" s="991"/>
      <c r="CI33" s="991"/>
      <c r="CJ33" s="991"/>
      <c r="CK33" s="991"/>
      <c r="CL33" s="991"/>
      <c r="CM33" s="991"/>
      <c r="CN33" s="991"/>
      <c r="CO33" s="991"/>
      <c r="CP33" s="991"/>
      <c r="CQ33" s="991"/>
      <c r="CR33" s="991"/>
      <c r="CS33" s="991"/>
      <c r="CT33" s="991"/>
      <c r="CU33" s="991"/>
      <c r="CV33" s="991"/>
      <c r="CW33" s="991"/>
      <c r="CX33" s="991"/>
      <c r="CY33" s="991"/>
      <c r="CZ33" s="991"/>
      <c r="DA33" s="991"/>
      <c r="DB33" s="991"/>
      <c r="DC33" s="991"/>
      <c r="DD33" s="991"/>
      <c r="DE33" s="991"/>
      <c r="DF33" s="991"/>
      <c r="DG33" s="991"/>
      <c r="DH33" s="991"/>
      <c r="DI33" s="991"/>
      <c r="DJ33" s="991"/>
      <c r="DK33" s="991"/>
      <c r="DL33" s="991"/>
      <c r="DM33" s="991"/>
      <c r="DN33" s="991"/>
      <c r="DO33" s="991"/>
      <c r="DP33" s="991"/>
      <c r="DQ33" s="991"/>
      <c r="DR33" s="991"/>
      <c r="DS33" s="991"/>
      <c r="DT33" s="991"/>
      <c r="DU33" s="991"/>
      <c r="DV33" s="991"/>
      <c r="DW33" s="991"/>
      <c r="DX33" s="991"/>
      <c r="DY33" s="991"/>
      <c r="DZ33" s="991"/>
      <c r="EA33" s="991"/>
      <c r="EB33" s="991"/>
      <c r="EC33" s="991"/>
      <c r="ED33" s="991"/>
      <c r="EE33" s="991"/>
      <c r="EF33" s="991"/>
      <c r="EG33" s="991"/>
      <c r="EH33" s="991"/>
      <c r="EI33" s="991"/>
      <c r="EJ33" s="991"/>
      <c r="EK33" s="991"/>
      <c r="EL33" s="991"/>
      <c r="EM33" s="991"/>
      <c r="EN33" s="991"/>
      <c r="EO33" s="991"/>
      <c r="EP33" s="991"/>
      <c r="EQ33" s="991"/>
      <c r="ER33" s="991"/>
      <c r="ES33" s="991"/>
      <c r="ET33" s="991"/>
      <c r="EU33" s="991"/>
      <c r="EV33" s="991"/>
      <c r="EW33" s="991"/>
      <c r="EX33" s="991"/>
      <c r="EY33" s="991"/>
      <c r="EZ33" s="991"/>
      <c r="FA33" s="991"/>
      <c r="FB33" s="991"/>
      <c r="FC33" s="991"/>
      <c r="FD33" s="991"/>
      <c r="FE33" s="991"/>
      <c r="FF33" s="991"/>
      <c r="FG33" s="991"/>
      <c r="FH33" s="991"/>
      <c r="FI33" s="991"/>
      <c r="FJ33" s="991"/>
      <c r="FK33" s="991"/>
      <c r="FL33" s="991"/>
      <c r="FM33" s="991"/>
      <c r="FN33" s="991"/>
      <c r="FO33" s="991"/>
      <c r="FP33" s="991"/>
      <c r="FQ33" s="991"/>
      <c r="FR33" s="991"/>
      <c r="FS33" s="991"/>
      <c r="FT33" s="991"/>
      <c r="FU33" s="991"/>
      <c r="FV33" s="991"/>
      <c r="FW33" s="991"/>
      <c r="FX33" s="991"/>
    </row>
    <row r="34" spans="1:180" ht="9.75" customHeight="1" x14ac:dyDescent="0.25">
      <c r="A34" s="1809" t="s">
        <v>1802</v>
      </c>
      <c r="B34" s="1809"/>
      <c r="C34" s="1809"/>
      <c r="D34" s="1809"/>
      <c r="E34" s="1809"/>
      <c r="F34" s="1809"/>
      <c r="G34" s="1809"/>
      <c r="H34" s="1809"/>
      <c r="I34" s="1809"/>
      <c r="J34" s="1809"/>
      <c r="K34" s="1809"/>
    </row>
    <row r="35" spans="1:180" ht="84.95" customHeight="1" x14ac:dyDescent="0.25">
      <c r="A35" s="1668" t="s">
        <v>1801</v>
      </c>
      <c r="B35" s="1668"/>
      <c r="C35" s="1668"/>
      <c r="D35" s="1668"/>
      <c r="E35" s="1668"/>
      <c r="F35" s="1668"/>
      <c r="G35" s="1668"/>
      <c r="H35" s="1668"/>
      <c r="I35" s="1668"/>
      <c r="J35" s="1668"/>
      <c r="K35" s="1668"/>
      <c r="L35" s="990"/>
    </row>
    <row r="36" spans="1:180" ht="75.75" customHeight="1" x14ac:dyDescent="0.25">
      <c r="A36" s="1668" t="s">
        <v>1800</v>
      </c>
      <c r="B36" s="1668"/>
      <c r="C36" s="1668"/>
      <c r="D36" s="1668"/>
      <c r="E36" s="1668"/>
      <c r="F36" s="1668"/>
      <c r="G36" s="1668"/>
      <c r="H36" s="1668"/>
      <c r="I36" s="1668"/>
      <c r="J36" s="1668"/>
      <c r="K36" s="1668"/>
      <c r="L36" s="990"/>
    </row>
    <row r="37" spans="1:180" ht="9" customHeight="1" x14ac:dyDescent="0.25"/>
    <row r="38" spans="1:180" ht="10.35" customHeight="1" x14ac:dyDescent="0.25">
      <c r="A38" s="203" t="s">
        <v>531</v>
      </c>
      <c r="B38" s="576"/>
      <c r="C38" s="576"/>
      <c r="D38" s="576"/>
      <c r="E38" s="576"/>
      <c r="F38" s="576"/>
      <c r="G38" s="576"/>
      <c r="H38" s="576"/>
      <c r="I38" s="576"/>
      <c r="J38" s="576"/>
      <c r="K38" s="576"/>
    </row>
    <row r="39" spans="1:180" s="987" customFormat="1" ht="12.75" customHeight="1" x14ac:dyDescent="0.25">
      <c r="A39" s="577" t="s">
        <v>1799</v>
      </c>
      <c r="B39" s="989"/>
      <c r="N39" s="988"/>
    </row>
  </sheetData>
  <mergeCells count="8">
    <mergeCell ref="A35:K35"/>
    <mergeCell ref="A36:K36"/>
    <mergeCell ref="A1:K1"/>
    <mergeCell ref="A2:K2"/>
    <mergeCell ref="B5:K5"/>
    <mergeCell ref="A33:K33"/>
    <mergeCell ref="A34:K34"/>
    <mergeCell ref="A32:K32"/>
  </mergeCells>
  <hyperlinks>
    <hyperlink ref="A39" r:id="rId1" xr:uid="{3453F009-5936-432C-8A2E-B5CD0A329878}"/>
    <hyperlink ref="B4" r:id="rId2" xr:uid="{B81A5DED-69C9-46F2-924D-F6E1641A62B2}"/>
    <hyperlink ref="C4" r:id="rId3" xr:uid="{014E4BAB-E527-43AB-9A3F-3FDEEDDBF56B}"/>
    <hyperlink ref="D4" r:id="rId4" xr:uid="{114A6CD6-2526-4D0A-BE5D-18EE7675F851}"/>
    <hyperlink ref="E4" r:id="rId5" xr:uid="{CC8A5C43-D9BB-4CEF-A832-1475C2AF4ABF}"/>
    <hyperlink ref="F4" r:id="rId6" xr:uid="{7312AA04-70B0-4246-A0E8-B52A2B140694}"/>
    <hyperlink ref="G4" r:id="rId7" xr:uid="{646EA347-1E8C-4538-89A0-18A6DDDBAC6E}"/>
    <hyperlink ref="H4" r:id="rId8" xr:uid="{EA11B678-6AC9-4E19-8E4D-2500E792260F}"/>
    <hyperlink ref="I4" r:id="rId9" xr:uid="{E37B577C-4C59-4D21-9619-63BE07596892}"/>
    <hyperlink ref="J4" r:id="rId10" xr:uid="{9BF6EE3D-40D8-44D4-BE24-23801E41FDA7}"/>
    <hyperlink ref="K4" r:id="rId11" xr:uid="{44460B2B-7DA7-4C4C-849A-27EC7CCF5507}"/>
    <hyperlink ref="B31" r:id="rId12" xr:uid="{011F92A9-F2D0-400B-BE3B-9C142B6657E4}"/>
    <hyperlink ref="C31" r:id="rId13" xr:uid="{47BCEE9F-128A-4949-AF23-CC1058D9C395}"/>
    <hyperlink ref="D31" r:id="rId14" xr:uid="{B9D9B3D7-A187-4BD5-9715-DB534FB112EA}"/>
    <hyperlink ref="E31" r:id="rId15" xr:uid="{67019F5D-CE5A-45A4-86D9-54D96E4641E4}"/>
    <hyperlink ref="F31" r:id="rId16" xr:uid="{2199B345-5999-4546-90EC-88FF4B473204}"/>
    <hyperlink ref="G31" r:id="rId17" xr:uid="{72FA109C-BCF3-47F2-AE43-9A3DA40EA9B3}"/>
    <hyperlink ref="H31" r:id="rId18" xr:uid="{7DD4B6D9-427A-433A-B27F-BB2D6F8B5233}"/>
    <hyperlink ref="I31" r:id="rId19" xr:uid="{6BCEC063-4285-4EE2-B832-458D2B6FBCDC}"/>
    <hyperlink ref="J31" r:id="rId20" xr:uid="{5A5DF15A-0C63-4F9E-ADA6-46B992B028F5}"/>
    <hyperlink ref="K31" r:id="rId21" xr:uid="{24F76DA8-14C7-44EF-8632-B0ABAB25C2B2}"/>
  </hyperlinks>
  <printOptions horizontalCentered="1"/>
  <pageMargins left="0.39370078740157483" right="0.39370078740157483" top="0.39370078740157483" bottom="0.39370078740157483" header="0" footer="0"/>
  <pageSetup paperSize="9" scale="95" orientation="portrait" r:id="rId2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11560-5222-4A15-A400-703A3D66BB70}">
  <sheetPr>
    <pageSetUpPr fitToPage="1"/>
  </sheetPr>
  <dimension ref="A1:HO37"/>
  <sheetViews>
    <sheetView showGridLines="0" zoomScale="110" zoomScaleNormal="110" workbookViewId="0">
      <selection sqref="A1:N1"/>
    </sheetView>
  </sheetViews>
  <sheetFormatPr defaultColWidth="7.85546875" defaultRowHeight="12.75" x14ac:dyDescent="0.25"/>
  <cols>
    <col min="1" max="1" width="7.85546875" style="580" customWidth="1"/>
    <col min="2" max="3" width="7" style="580" customWidth="1"/>
    <col min="4" max="5" width="8.140625" style="580" customWidth="1"/>
    <col min="6" max="6" width="11" style="580" customWidth="1"/>
    <col min="7" max="9" width="9.42578125" style="580" customWidth="1"/>
    <col min="10" max="10" width="11" style="580" customWidth="1"/>
    <col min="11" max="11" width="8.140625" style="580" customWidth="1"/>
    <col min="12" max="223" width="7.85546875" style="580"/>
    <col min="224" max="224" width="6.42578125" style="580" customWidth="1"/>
    <col min="225" max="226" width="7.85546875" style="580" customWidth="1"/>
    <col min="227" max="228" width="7.140625" style="580" customWidth="1"/>
    <col min="229" max="229" width="8.5703125" style="580" customWidth="1"/>
    <col min="230" max="230" width="7.42578125" style="580" customWidth="1"/>
    <col min="231" max="231" width="9.85546875" style="580" customWidth="1"/>
    <col min="232" max="232" width="7" style="580" customWidth="1"/>
    <col min="233" max="233" width="11.5703125" style="580" customWidth="1"/>
    <col min="234" max="234" width="8.5703125" style="580" customWidth="1"/>
    <col min="235" max="16384" width="7.85546875" style="580"/>
  </cols>
  <sheetData>
    <row r="1" spans="1:223" ht="34.5" customHeight="1" x14ac:dyDescent="0.25">
      <c r="A1" s="1811" t="s">
        <v>1854</v>
      </c>
      <c r="B1" s="1811"/>
      <c r="C1" s="1811"/>
      <c r="D1" s="1811"/>
      <c r="E1" s="1811"/>
      <c r="F1" s="1811"/>
      <c r="G1" s="1811"/>
      <c r="H1" s="1811"/>
      <c r="I1" s="1811"/>
      <c r="J1" s="1811"/>
      <c r="K1" s="1811"/>
      <c r="L1" s="1064"/>
      <c r="M1" s="1064"/>
      <c r="N1" s="1064"/>
      <c r="O1" s="1064"/>
      <c r="P1" s="1064"/>
      <c r="Q1" s="1064"/>
      <c r="R1" s="1064"/>
      <c r="S1" s="1064"/>
      <c r="T1" s="1064"/>
      <c r="U1" s="1064"/>
      <c r="V1" s="1064"/>
      <c r="W1" s="1064"/>
      <c r="X1" s="1064"/>
      <c r="Y1" s="1064"/>
      <c r="Z1" s="1064"/>
      <c r="AA1" s="1064"/>
      <c r="AB1" s="1064"/>
      <c r="AC1" s="1064"/>
      <c r="AD1" s="1064"/>
      <c r="AE1" s="1064"/>
      <c r="AF1" s="1064"/>
      <c r="AG1" s="1064"/>
      <c r="AH1" s="1064"/>
      <c r="AI1" s="1064"/>
      <c r="AJ1" s="1064"/>
      <c r="AK1" s="1064"/>
      <c r="AL1" s="1064"/>
      <c r="AM1" s="1064"/>
      <c r="AN1" s="1064"/>
      <c r="AO1" s="1064"/>
      <c r="AP1" s="1064"/>
      <c r="AQ1" s="1064"/>
      <c r="AR1" s="1064"/>
      <c r="AS1" s="1064"/>
      <c r="AT1" s="1064"/>
      <c r="AU1" s="1064"/>
      <c r="AV1" s="1064"/>
      <c r="AW1" s="1064"/>
      <c r="AX1" s="1064"/>
      <c r="AY1" s="1064"/>
      <c r="AZ1" s="1064"/>
      <c r="BA1" s="1064"/>
      <c r="BB1" s="1064"/>
      <c r="BC1" s="1064"/>
      <c r="BD1" s="1064"/>
      <c r="BE1" s="1064"/>
      <c r="BF1" s="1064"/>
      <c r="BG1" s="1064"/>
      <c r="BH1" s="1064"/>
      <c r="BI1" s="1064"/>
      <c r="BJ1" s="1064"/>
      <c r="BK1" s="1064"/>
      <c r="BL1" s="1064"/>
      <c r="BM1" s="1064"/>
      <c r="BN1" s="1064"/>
      <c r="BO1" s="1064"/>
      <c r="BP1" s="1064"/>
      <c r="BQ1" s="1064"/>
      <c r="BR1" s="1064"/>
      <c r="BS1" s="1064"/>
      <c r="BT1" s="1064"/>
      <c r="BU1" s="1064"/>
      <c r="BV1" s="1064"/>
      <c r="BW1" s="1064"/>
      <c r="BX1" s="1064"/>
      <c r="BY1" s="1064"/>
      <c r="BZ1" s="1064"/>
      <c r="CA1" s="1064"/>
      <c r="CB1" s="1064"/>
      <c r="CC1" s="1064"/>
      <c r="CD1" s="1064"/>
      <c r="CE1" s="1064"/>
      <c r="CF1" s="1064"/>
      <c r="CG1" s="1064"/>
      <c r="CH1" s="1064"/>
      <c r="CI1" s="1064"/>
      <c r="CJ1" s="1064"/>
      <c r="CK1" s="1064"/>
      <c r="CL1" s="1064"/>
      <c r="CM1" s="1064"/>
      <c r="CN1" s="1064"/>
      <c r="CO1" s="1064"/>
      <c r="CP1" s="1064"/>
      <c r="CQ1" s="1064"/>
      <c r="CR1" s="1064"/>
      <c r="CS1" s="1064"/>
      <c r="CT1" s="1064"/>
      <c r="CU1" s="1064"/>
      <c r="CV1" s="1064"/>
      <c r="CW1" s="1064"/>
      <c r="CX1" s="1064"/>
      <c r="CY1" s="1064"/>
      <c r="CZ1" s="1064"/>
      <c r="DA1" s="1064"/>
      <c r="DB1" s="1064"/>
      <c r="DC1" s="1064"/>
      <c r="DD1" s="1064"/>
      <c r="DE1" s="1064"/>
      <c r="DF1" s="1064"/>
      <c r="DG1" s="1064"/>
      <c r="DH1" s="1064"/>
      <c r="DI1" s="1064"/>
      <c r="DJ1" s="1064"/>
      <c r="DK1" s="1064"/>
      <c r="DL1" s="1064"/>
      <c r="DM1" s="1064"/>
      <c r="DN1" s="1064"/>
      <c r="DO1" s="1064"/>
      <c r="DP1" s="1064"/>
      <c r="DQ1" s="1064"/>
      <c r="DR1" s="1064"/>
      <c r="DS1" s="1064"/>
      <c r="DT1" s="1064"/>
      <c r="DU1" s="1064"/>
      <c r="DV1" s="1064"/>
      <c r="DW1" s="1064"/>
      <c r="DX1" s="1064"/>
      <c r="DY1" s="1064"/>
      <c r="DZ1" s="1064"/>
      <c r="EA1" s="1064"/>
      <c r="EB1" s="1064"/>
      <c r="EC1" s="1064"/>
      <c r="ED1" s="1064"/>
      <c r="EE1" s="1064"/>
      <c r="EF1" s="1064"/>
      <c r="EG1" s="1064"/>
      <c r="EH1" s="1064"/>
      <c r="EI1" s="1064"/>
      <c r="EJ1" s="1064"/>
      <c r="EK1" s="1064"/>
      <c r="EL1" s="1064"/>
      <c r="EM1" s="1064"/>
      <c r="EN1" s="1064"/>
      <c r="EO1" s="1064"/>
      <c r="EP1" s="1064"/>
      <c r="EQ1" s="1064"/>
      <c r="ER1" s="1064"/>
      <c r="ES1" s="1064"/>
      <c r="ET1" s="1064"/>
      <c r="EU1" s="1064"/>
      <c r="EV1" s="1064"/>
      <c r="EW1" s="1064"/>
      <c r="EX1" s="1064"/>
      <c r="EY1" s="1064"/>
      <c r="EZ1" s="1064"/>
      <c r="FA1" s="1064"/>
      <c r="FB1" s="1064"/>
      <c r="FC1" s="1064"/>
      <c r="FD1" s="1064"/>
      <c r="FE1" s="1064"/>
      <c r="FF1" s="1064"/>
      <c r="FG1" s="1064"/>
      <c r="FH1" s="1064"/>
      <c r="FI1" s="1064"/>
      <c r="FJ1" s="1064"/>
      <c r="FK1" s="1064"/>
      <c r="FL1" s="1064"/>
      <c r="FM1" s="1064"/>
      <c r="FN1" s="1064"/>
      <c r="FO1" s="1064"/>
      <c r="FP1" s="1064"/>
      <c r="FQ1" s="1064"/>
      <c r="FR1" s="1064"/>
      <c r="FS1" s="1064"/>
      <c r="FT1" s="1064"/>
      <c r="FU1" s="1064"/>
      <c r="FV1" s="1064"/>
      <c r="FW1" s="1064"/>
      <c r="FX1" s="1064"/>
      <c r="FY1" s="1064"/>
      <c r="FZ1" s="1064"/>
      <c r="GA1" s="1064"/>
      <c r="GB1" s="1064"/>
      <c r="GC1" s="1064"/>
      <c r="GD1" s="1064"/>
      <c r="GE1" s="1064"/>
      <c r="GF1" s="1064"/>
      <c r="GG1" s="1064"/>
      <c r="GH1" s="1064"/>
      <c r="GI1" s="1064"/>
      <c r="GJ1" s="1064"/>
      <c r="GK1" s="1064"/>
      <c r="GL1" s="1064"/>
      <c r="GM1" s="1064"/>
      <c r="GN1" s="1064"/>
      <c r="GO1" s="1064"/>
      <c r="GP1" s="1064"/>
      <c r="GQ1" s="1064"/>
      <c r="GR1" s="1064"/>
      <c r="GS1" s="1064"/>
      <c r="GT1" s="1064"/>
      <c r="GU1" s="1064"/>
      <c r="GV1" s="1064"/>
      <c r="GW1" s="1064"/>
      <c r="GX1" s="1064"/>
      <c r="GY1" s="1064"/>
      <c r="GZ1" s="1064"/>
      <c r="HA1" s="1064"/>
      <c r="HB1" s="1064"/>
      <c r="HC1" s="1064"/>
      <c r="HD1" s="1064"/>
      <c r="HE1" s="1064"/>
      <c r="HF1" s="1064"/>
      <c r="HG1" s="1064"/>
      <c r="HH1" s="1064"/>
      <c r="HI1" s="1064"/>
      <c r="HJ1" s="1064"/>
      <c r="HK1" s="1064"/>
      <c r="HL1" s="1064"/>
      <c r="HM1" s="1064"/>
      <c r="HN1" s="1064"/>
      <c r="HO1" s="1064"/>
    </row>
    <row r="2" spans="1:223" ht="35.25" customHeight="1" x14ac:dyDescent="0.25">
      <c r="A2" s="1812" t="s">
        <v>1853</v>
      </c>
      <c r="B2" s="1812"/>
      <c r="C2" s="1812"/>
      <c r="D2" s="1812"/>
      <c r="E2" s="1812"/>
      <c r="F2" s="1812"/>
      <c r="G2" s="1812"/>
      <c r="H2" s="1812"/>
      <c r="I2" s="1812"/>
      <c r="J2" s="1812"/>
      <c r="K2" s="1812"/>
      <c r="L2" s="1064"/>
      <c r="M2" s="1064"/>
      <c r="N2" s="1064"/>
      <c r="O2" s="1064"/>
      <c r="P2" s="1064"/>
      <c r="Q2" s="1064"/>
      <c r="R2" s="1064"/>
      <c r="S2" s="1064"/>
      <c r="T2" s="1064"/>
      <c r="U2" s="1064"/>
      <c r="V2" s="1064"/>
      <c r="W2" s="1064"/>
      <c r="X2" s="1064"/>
      <c r="Y2" s="1064"/>
      <c r="Z2" s="1064"/>
      <c r="AA2" s="1064"/>
      <c r="AB2" s="1064"/>
      <c r="AC2" s="1064"/>
      <c r="AD2" s="1064"/>
      <c r="AE2" s="1064"/>
      <c r="AF2" s="1064"/>
      <c r="AG2" s="1064"/>
      <c r="AH2" s="1064"/>
      <c r="AI2" s="1064"/>
      <c r="AJ2" s="1064"/>
      <c r="AK2" s="1064"/>
      <c r="AL2" s="1064"/>
      <c r="AM2" s="1064"/>
      <c r="AN2" s="1064"/>
      <c r="AO2" s="1064"/>
      <c r="AP2" s="1064"/>
      <c r="AQ2" s="1064"/>
      <c r="AR2" s="1064"/>
      <c r="AS2" s="1064"/>
      <c r="AT2" s="1064"/>
      <c r="AU2" s="1064"/>
      <c r="AV2" s="1064"/>
      <c r="AW2" s="1064"/>
      <c r="AX2" s="1064"/>
      <c r="AY2" s="1064"/>
      <c r="AZ2" s="1064"/>
      <c r="BA2" s="1064"/>
      <c r="BB2" s="1064"/>
      <c r="BC2" s="1064"/>
      <c r="BD2" s="1064"/>
      <c r="BE2" s="1064"/>
      <c r="BF2" s="1064"/>
      <c r="BG2" s="1064"/>
      <c r="BH2" s="1064"/>
      <c r="BI2" s="1064"/>
      <c r="BJ2" s="1064"/>
      <c r="BK2" s="1064"/>
      <c r="BL2" s="1064"/>
      <c r="BM2" s="1064"/>
      <c r="BN2" s="1064"/>
      <c r="BO2" s="1064"/>
      <c r="BP2" s="1064"/>
      <c r="BQ2" s="1064"/>
      <c r="BR2" s="1064"/>
      <c r="BS2" s="1064"/>
      <c r="BT2" s="1064"/>
      <c r="BU2" s="1064"/>
      <c r="BV2" s="1064"/>
      <c r="BW2" s="1064"/>
      <c r="BX2" s="1064"/>
      <c r="BY2" s="1064"/>
      <c r="BZ2" s="1064"/>
      <c r="CA2" s="1064"/>
      <c r="CB2" s="1064"/>
      <c r="CC2" s="1064"/>
      <c r="CD2" s="1064"/>
      <c r="CE2" s="1064"/>
      <c r="CF2" s="1064"/>
      <c r="CG2" s="1064"/>
      <c r="CH2" s="1064"/>
      <c r="CI2" s="1064"/>
      <c r="CJ2" s="1064"/>
      <c r="CK2" s="1064"/>
      <c r="CL2" s="1064"/>
      <c r="CM2" s="1064"/>
      <c r="CN2" s="1064"/>
      <c r="CO2" s="1064"/>
      <c r="CP2" s="1064"/>
      <c r="CQ2" s="1064"/>
      <c r="CR2" s="1064"/>
      <c r="CS2" s="1064"/>
      <c r="CT2" s="1064"/>
      <c r="CU2" s="1064"/>
      <c r="CV2" s="1064"/>
      <c r="CW2" s="1064"/>
      <c r="CX2" s="1064"/>
      <c r="CY2" s="1064"/>
      <c r="CZ2" s="1064"/>
      <c r="DA2" s="1064"/>
      <c r="DB2" s="1064"/>
      <c r="DC2" s="1064"/>
      <c r="DD2" s="1064"/>
      <c r="DE2" s="1064"/>
      <c r="DF2" s="1064"/>
      <c r="DG2" s="1064"/>
      <c r="DH2" s="1064"/>
      <c r="DI2" s="1064"/>
      <c r="DJ2" s="1064"/>
      <c r="DK2" s="1064"/>
      <c r="DL2" s="1064"/>
      <c r="DM2" s="1064"/>
      <c r="DN2" s="1064"/>
      <c r="DO2" s="1064"/>
      <c r="DP2" s="1064"/>
      <c r="DQ2" s="1064"/>
      <c r="DR2" s="1064"/>
      <c r="DS2" s="1064"/>
      <c r="DT2" s="1064"/>
      <c r="DU2" s="1064"/>
      <c r="DV2" s="1064"/>
      <c r="DW2" s="1064"/>
      <c r="DX2" s="1064"/>
      <c r="DY2" s="1064"/>
      <c r="DZ2" s="1064"/>
      <c r="EA2" s="1064"/>
      <c r="EB2" s="1064"/>
      <c r="EC2" s="1064"/>
      <c r="ED2" s="1064"/>
      <c r="EE2" s="1064"/>
      <c r="EF2" s="1064"/>
      <c r="EG2" s="1064"/>
      <c r="EH2" s="1064"/>
      <c r="EI2" s="1064"/>
      <c r="EJ2" s="1064"/>
      <c r="EK2" s="1064"/>
      <c r="EL2" s="1064"/>
      <c r="EM2" s="1064"/>
      <c r="EN2" s="1064"/>
      <c r="EO2" s="1064"/>
      <c r="EP2" s="1064"/>
      <c r="EQ2" s="1064"/>
      <c r="ER2" s="1064"/>
      <c r="ES2" s="1064"/>
      <c r="ET2" s="1064"/>
      <c r="EU2" s="1064"/>
      <c r="EV2" s="1064"/>
      <c r="EW2" s="1064"/>
      <c r="EX2" s="1064"/>
      <c r="EY2" s="1064"/>
      <c r="EZ2" s="1064"/>
      <c r="FA2" s="1064"/>
      <c r="FB2" s="1064"/>
      <c r="FC2" s="1064"/>
      <c r="FD2" s="1064"/>
      <c r="FE2" s="1064"/>
      <c r="FF2" s="1064"/>
      <c r="FG2" s="1064"/>
      <c r="FH2" s="1064"/>
      <c r="FI2" s="1064"/>
      <c r="FJ2" s="1064"/>
      <c r="FK2" s="1064"/>
      <c r="FL2" s="1064"/>
      <c r="FM2" s="1064"/>
      <c r="FN2" s="1064"/>
      <c r="FO2" s="1064"/>
      <c r="FP2" s="1064"/>
      <c r="FQ2" s="1064"/>
      <c r="FR2" s="1064"/>
      <c r="FS2" s="1064"/>
      <c r="FT2" s="1064"/>
      <c r="FU2" s="1064"/>
      <c r="FV2" s="1064"/>
      <c r="FW2" s="1064"/>
      <c r="FX2" s="1064"/>
      <c r="FY2" s="1064"/>
      <c r="FZ2" s="1064"/>
      <c r="GA2" s="1064"/>
      <c r="GB2" s="1064"/>
      <c r="GC2" s="1064"/>
      <c r="GD2" s="1064"/>
      <c r="GE2" s="1064"/>
      <c r="GF2" s="1064"/>
      <c r="GG2" s="1064"/>
      <c r="GH2" s="1064"/>
      <c r="GI2" s="1064"/>
      <c r="GJ2" s="1064"/>
      <c r="GK2" s="1064"/>
      <c r="GL2" s="1064"/>
      <c r="GM2" s="1064"/>
      <c r="GN2" s="1064"/>
      <c r="GO2" s="1064"/>
      <c r="GP2" s="1064"/>
      <c r="GQ2" s="1064"/>
      <c r="GR2" s="1064"/>
      <c r="GS2" s="1064"/>
      <c r="GT2" s="1064"/>
      <c r="GU2" s="1064"/>
      <c r="GV2" s="1064"/>
      <c r="GW2" s="1064"/>
      <c r="GX2" s="1064"/>
      <c r="GY2" s="1064"/>
      <c r="GZ2" s="1064"/>
      <c r="HA2" s="1064"/>
      <c r="HB2" s="1064"/>
      <c r="HC2" s="1064"/>
      <c r="HD2" s="1064"/>
      <c r="HE2" s="1064"/>
      <c r="HF2" s="1064"/>
      <c r="HG2" s="1064"/>
      <c r="HH2" s="1064"/>
      <c r="HI2" s="1064"/>
      <c r="HJ2" s="1064"/>
      <c r="HK2" s="1064"/>
      <c r="HL2" s="1064"/>
      <c r="HM2" s="1064"/>
      <c r="HN2" s="1064"/>
      <c r="HO2" s="1064"/>
    </row>
    <row r="3" spans="1:223" ht="9.75" customHeight="1" x14ac:dyDescent="0.25">
      <c r="A3" s="1067" t="s">
        <v>1729</v>
      </c>
      <c r="B3" s="1065"/>
      <c r="C3" s="1065"/>
      <c r="D3" s="1065"/>
      <c r="E3" s="1065"/>
      <c r="F3" s="1065"/>
      <c r="G3" s="1065"/>
      <c r="H3" s="1065"/>
      <c r="I3" s="1066"/>
      <c r="J3" s="1065"/>
      <c r="K3" s="1025" t="s">
        <v>1728</v>
      </c>
      <c r="L3" s="1064"/>
      <c r="M3" s="1064"/>
      <c r="N3" s="1064"/>
      <c r="O3" s="1064"/>
      <c r="P3" s="1064"/>
      <c r="Q3" s="1064"/>
      <c r="R3" s="1064"/>
      <c r="S3" s="1064"/>
      <c r="T3" s="1064"/>
      <c r="U3" s="1064"/>
      <c r="V3" s="1064"/>
      <c r="W3" s="1064"/>
      <c r="X3" s="1064"/>
      <c r="Y3" s="1064"/>
      <c r="Z3" s="1064"/>
      <c r="AA3" s="1064"/>
      <c r="AB3" s="1064"/>
      <c r="AC3" s="1064"/>
      <c r="AD3" s="1064"/>
      <c r="AE3" s="1064"/>
      <c r="AF3" s="1064"/>
      <c r="AG3" s="1064"/>
      <c r="AH3" s="1064"/>
      <c r="AI3" s="1064"/>
      <c r="AJ3" s="1064"/>
      <c r="AK3" s="1064"/>
      <c r="AL3" s="1064"/>
      <c r="AM3" s="1064"/>
      <c r="AN3" s="1064"/>
      <c r="AO3" s="1064"/>
      <c r="AP3" s="1064"/>
      <c r="AQ3" s="1064"/>
      <c r="AR3" s="1064"/>
      <c r="AS3" s="1064"/>
      <c r="AT3" s="1064"/>
      <c r="AU3" s="1064"/>
      <c r="AV3" s="1064"/>
      <c r="AW3" s="1064"/>
      <c r="AX3" s="1064"/>
      <c r="AY3" s="1064"/>
      <c r="AZ3" s="1064"/>
      <c r="BA3" s="1064"/>
      <c r="BB3" s="1064"/>
      <c r="BC3" s="1064"/>
      <c r="BD3" s="1064"/>
      <c r="BE3" s="1064"/>
      <c r="BF3" s="1064"/>
      <c r="BG3" s="1064"/>
      <c r="BH3" s="1064"/>
      <c r="BI3" s="1064"/>
      <c r="BJ3" s="1064"/>
      <c r="BK3" s="1064"/>
      <c r="BL3" s="1064"/>
      <c r="BM3" s="1064"/>
      <c r="BN3" s="1064"/>
      <c r="BO3" s="1064"/>
      <c r="BP3" s="1064"/>
      <c r="BQ3" s="1064"/>
      <c r="BR3" s="1064"/>
      <c r="BS3" s="1064"/>
      <c r="BT3" s="1064"/>
      <c r="BU3" s="1064"/>
      <c r="BV3" s="1064"/>
      <c r="BW3" s="1064"/>
      <c r="BX3" s="1064"/>
      <c r="BY3" s="1064"/>
      <c r="BZ3" s="1064"/>
      <c r="CA3" s="1064"/>
      <c r="CB3" s="1064"/>
      <c r="CC3" s="1064"/>
      <c r="CD3" s="1064"/>
      <c r="CE3" s="1064"/>
      <c r="CF3" s="1064"/>
      <c r="CG3" s="1064"/>
      <c r="CH3" s="1064"/>
      <c r="CI3" s="1064"/>
      <c r="CJ3" s="1064"/>
      <c r="CK3" s="1064"/>
      <c r="CL3" s="1064"/>
      <c r="CM3" s="1064"/>
      <c r="CN3" s="1064"/>
      <c r="CO3" s="1064"/>
      <c r="CP3" s="1064"/>
      <c r="CQ3" s="1064"/>
      <c r="CR3" s="1064"/>
      <c r="CS3" s="1064"/>
      <c r="CT3" s="1064"/>
      <c r="CU3" s="1064"/>
      <c r="CV3" s="1064"/>
      <c r="CW3" s="1064"/>
      <c r="CX3" s="1064"/>
      <c r="CY3" s="1064"/>
      <c r="CZ3" s="1064"/>
      <c r="DA3" s="1064"/>
      <c r="DB3" s="1064"/>
      <c r="DC3" s="1064"/>
      <c r="DD3" s="1064"/>
      <c r="DE3" s="1064"/>
      <c r="DF3" s="1064"/>
      <c r="DG3" s="1064"/>
      <c r="DH3" s="1064"/>
      <c r="DI3" s="1064"/>
      <c r="DJ3" s="1064"/>
      <c r="DK3" s="1064"/>
      <c r="DL3" s="1064"/>
      <c r="DM3" s="1064"/>
      <c r="DN3" s="1064"/>
      <c r="DO3" s="1064"/>
      <c r="DP3" s="1064"/>
      <c r="DQ3" s="1064"/>
      <c r="DR3" s="1064"/>
      <c r="DS3" s="1064"/>
      <c r="DT3" s="1064"/>
      <c r="DU3" s="1064"/>
      <c r="DV3" s="1064"/>
      <c r="DW3" s="1064"/>
      <c r="DX3" s="1064"/>
      <c r="DY3" s="1064"/>
      <c r="DZ3" s="1064"/>
      <c r="EA3" s="1064"/>
      <c r="EB3" s="1064"/>
      <c r="EC3" s="1064"/>
      <c r="ED3" s="1064"/>
      <c r="EE3" s="1064"/>
      <c r="EF3" s="1064"/>
      <c r="EG3" s="1064"/>
      <c r="EH3" s="1064"/>
      <c r="EI3" s="1064"/>
      <c r="EJ3" s="1064"/>
      <c r="EK3" s="1064"/>
      <c r="EL3" s="1064"/>
      <c r="EM3" s="1064"/>
      <c r="EN3" s="1064"/>
      <c r="EO3" s="1064"/>
      <c r="EP3" s="1064"/>
      <c r="EQ3" s="1064"/>
      <c r="ER3" s="1064"/>
      <c r="ES3" s="1064"/>
      <c r="ET3" s="1064"/>
      <c r="EU3" s="1064"/>
      <c r="EV3" s="1064"/>
      <c r="EW3" s="1064"/>
      <c r="EX3" s="1064"/>
      <c r="EY3" s="1064"/>
      <c r="EZ3" s="1064"/>
      <c r="FA3" s="1064"/>
      <c r="FB3" s="1064"/>
      <c r="FC3" s="1064"/>
      <c r="FD3" s="1064"/>
      <c r="FE3" s="1064"/>
      <c r="FF3" s="1064"/>
      <c r="FG3" s="1064"/>
      <c r="FH3" s="1064"/>
      <c r="FI3" s="1064"/>
      <c r="FJ3" s="1064"/>
      <c r="FK3" s="1064"/>
      <c r="FL3" s="1064"/>
      <c r="FM3" s="1064"/>
      <c r="FN3" s="1064"/>
      <c r="FO3" s="1064"/>
      <c r="FP3" s="1064"/>
      <c r="FQ3" s="1064"/>
      <c r="FR3" s="1064"/>
      <c r="FS3" s="1064"/>
      <c r="FT3" s="1064"/>
      <c r="FU3" s="1064"/>
      <c r="FV3" s="1064"/>
      <c r="FW3" s="1064"/>
      <c r="FX3" s="1064"/>
      <c r="FY3" s="1064"/>
      <c r="FZ3" s="1064"/>
      <c r="GA3" s="1064"/>
      <c r="GB3" s="1064"/>
      <c r="GC3" s="1064"/>
      <c r="GD3" s="1064"/>
      <c r="GE3" s="1064"/>
      <c r="GF3" s="1064"/>
      <c r="GG3" s="1064"/>
      <c r="GH3" s="1064"/>
      <c r="GI3" s="1064"/>
      <c r="GJ3" s="1064"/>
      <c r="GK3" s="1064"/>
      <c r="GL3" s="1064"/>
      <c r="GM3" s="1064"/>
      <c r="GN3" s="1064"/>
      <c r="GO3" s="1064"/>
      <c r="GP3" s="1064"/>
      <c r="GQ3" s="1064"/>
      <c r="GR3" s="1064"/>
      <c r="GS3" s="1064"/>
      <c r="GT3" s="1064"/>
      <c r="GU3" s="1064"/>
      <c r="GV3" s="1064"/>
      <c r="GW3" s="1064"/>
      <c r="GX3" s="1064"/>
      <c r="GY3" s="1064"/>
      <c r="GZ3" s="1064"/>
      <c r="HA3" s="1064"/>
      <c r="HB3" s="1064"/>
      <c r="HC3" s="1064"/>
      <c r="HD3" s="1064"/>
      <c r="HE3" s="1064"/>
      <c r="HF3" s="1064"/>
      <c r="HG3" s="1064"/>
      <c r="HH3" s="1064"/>
      <c r="HI3" s="1064"/>
      <c r="HJ3" s="1064"/>
      <c r="HK3" s="1064"/>
      <c r="HL3" s="1064"/>
      <c r="HM3" s="1064"/>
      <c r="HN3" s="1064"/>
      <c r="HO3" s="1064"/>
    </row>
    <row r="4" spans="1:223" ht="63.75" customHeight="1" x14ac:dyDescent="0.25">
      <c r="A4" s="1033"/>
      <c r="B4" s="995" t="s">
        <v>152</v>
      </c>
      <c r="C4" s="995" t="s">
        <v>1846</v>
      </c>
      <c r="D4" s="693" t="s">
        <v>1845</v>
      </c>
      <c r="E4" s="588" t="s">
        <v>1507</v>
      </c>
      <c r="F4" s="693" t="s">
        <v>1844</v>
      </c>
      <c r="G4" s="588" t="s">
        <v>1843</v>
      </c>
      <c r="H4" s="693" t="s">
        <v>1842</v>
      </c>
      <c r="I4" s="899" t="s">
        <v>1841</v>
      </c>
      <c r="J4" s="588" t="s">
        <v>1840</v>
      </c>
      <c r="K4" s="588" t="s">
        <v>1839</v>
      </c>
      <c r="L4" s="1054"/>
      <c r="M4" s="1054"/>
      <c r="N4" s="1054"/>
      <c r="O4" s="1054"/>
      <c r="P4" s="1054"/>
      <c r="Q4" s="1054"/>
      <c r="R4" s="1054"/>
      <c r="S4" s="1054"/>
      <c r="T4" s="1054"/>
      <c r="U4" s="1054"/>
      <c r="V4" s="1054"/>
      <c r="W4" s="1054"/>
      <c r="X4" s="1054"/>
      <c r="Y4" s="1054"/>
      <c r="Z4" s="1054"/>
      <c r="AA4" s="1054"/>
      <c r="AB4" s="1054"/>
      <c r="AC4" s="1054"/>
      <c r="AD4" s="1054"/>
      <c r="AE4" s="1054"/>
      <c r="AF4" s="1054"/>
      <c r="AG4" s="1054"/>
      <c r="AH4" s="1054"/>
      <c r="AI4" s="1054"/>
      <c r="AJ4" s="1054"/>
      <c r="AK4" s="1054"/>
      <c r="AL4" s="1054"/>
      <c r="AM4" s="1054"/>
      <c r="AN4" s="1054"/>
      <c r="AO4" s="1054"/>
      <c r="AP4" s="1054"/>
      <c r="AQ4" s="1054"/>
      <c r="AR4" s="1054"/>
      <c r="AS4" s="1054"/>
      <c r="AT4" s="1054"/>
      <c r="AU4" s="1054"/>
      <c r="AV4" s="1054"/>
      <c r="AW4" s="1054"/>
      <c r="AX4" s="1054"/>
      <c r="AY4" s="1054"/>
      <c r="AZ4" s="1054"/>
      <c r="BA4" s="1054"/>
      <c r="BB4" s="1054"/>
      <c r="BC4" s="1054"/>
      <c r="BD4" s="1054"/>
      <c r="BE4" s="1054"/>
      <c r="BF4" s="1054"/>
      <c r="BG4" s="1054"/>
      <c r="BH4" s="1054"/>
      <c r="BI4" s="1054"/>
      <c r="BJ4" s="1054"/>
      <c r="BK4" s="1054"/>
      <c r="BL4" s="1054"/>
      <c r="BM4" s="1054"/>
      <c r="BN4" s="1054"/>
      <c r="BO4" s="1054"/>
      <c r="BP4" s="1054"/>
      <c r="BQ4" s="1054"/>
      <c r="BR4" s="1054"/>
      <c r="BS4" s="1054"/>
      <c r="BT4" s="1054"/>
      <c r="BU4" s="1054"/>
      <c r="BV4" s="1054"/>
      <c r="BW4" s="1054"/>
      <c r="BX4" s="1054"/>
      <c r="BY4" s="1054"/>
      <c r="BZ4" s="1054"/>
      <c r="CA4" s="1054"/>
      <c r="CB4" s="1054"/>
      <c r="CC4" s="1054"/>
      <c r="CD4" s="1054"/>
      <c r="CE4" s="1054"/>
      <c r="CF4" s="1054"/>
      <c r="CG4" s="1054"/>
      <c r="CH4" s="1054"/>
      <c r="CI4" s="1054"/>
      <c r="CJ4" s="1054"/>
      <c r="CK4" s="1054"/>
      <c r="CL4" s="1054"/>
      <c r="CM4" s="1054"/>
      <c r="CN4" s="1054"/>
      <c r="CO4" s="1054"/>
      <c r="CP4" s="1054"/>
      <c r="CQ4" s="1054"/>
      <c r="CR4" s="1054"/>
      <c r="CS4" s="1054"/>
      <c r="CT4" s="1054"/>
      <c r="CU4" s="1054"/>
      <c r="CV4" s="1054"/>
      <c r="CW4" s="1054"/>
      <c r="CX4" s="1054"/>
      <c r="CY4" s="1054"/>
      <c r="CZ4" s="1054"/>
      <c r="DA4" s="1054"/>
      <c r="DB4" s="1054"/>
      <c r="DC4" s="1054"/>
      <c r="DD4" s="1054"/>
      <c r="DE4" s="1054"/>
      <c r="DF4" s="1054"/>
      <c r="DG4" s="1054"/>
      <c r="DH4" s="1054"/>
      <c r="DI4" s="1054"/>
      <c r="DJ4" s="1054"/>
      <c r="DK4" s="1054"/>
      <c r="DL4" s="1054"/>
      <c r="DM4" s="1054"/>
      <c r="DN4" s="1054"/>
      <c r="DO4" s="1054"/>
      <c r="DP4" s="1054"/>
      <c r="DQ4" s="1054"/>
      <c r="DR4" s="1054"/>
      <c r="DS4" s="1054"/>
      <c r="DT4" s="1054"/>
      <c r="DU4" s="1054"/>
      <c r="DV4" s="1054"/>
      <c r="DW4" s="1054"/>
      <c r="DX4" s="1054"/>
      <c r="DY4" s="1054"/>
      <c r="DZ4" s="1054"/>
      <c r="EA4" s="1054"/>
      <c r="EB4" s="1054"/>
      <c r="EC4" s="1054"/>
      <c r="ED4" s="1054"/>
      <c r="EE4" s="1054"/>
      <c r="EF4" s="1054"/>
      <c r="EG4" s="1054"/>
      <c r="EH4" s="1054"/>
      <c r="EI4" s="1054"/>
      <c r="EJ4" s="1054"/>
      <c r="EK4" s="1054"/>
      <c r="EL4" s="1054"/>
      <c r="EM4" s="1054"/>
      <c r="EN4" s="1054"/>
      <c r="EO4" s="1054"/>
      <c r="EP4" s="1054"/>
      <c r="EQ4" s="1054"/>
      <c r="ER4" s="1054"/>
      <c r="ES4" s="1054"/>
      <c r="ET4" s="1054"/>
      <c r="EU4" s="1054"/>
      <c r="EV4" s="1054"/>
      <c r="EW4" s="1054"/>
      <c r="EX4" s="1054"/>
      <c r="EY4" s="1054"/>
      <c r="EZ4" s="1054"/>
      <c r="FA4" s="1054"/>
      <c r="FB4" s="1054"/>
      <c r="FC4" s="1054"/>
      <c r="FD4" s="1054"/>
      <c r="FE4" s="1054"/>
      <c r="FF4" s="1054"/>
      <c r="FG4" s="1054"/>
      <c r="FH4" s="1054"/>
      <c r="FI4" s="1054"/>
      <c r="FJ4" s="1054"/>
      <c r="FK4" s="1054"/>
      <c r="FL4" s="1054"/>
      <c r="FM4" s="1054"/>
      <c r="FN4" s="1054"/>
      <c r="FO4" s="1054"/>
      <c r="FP4" s="1054"/>
      <c r="FQ4" s="1054"/>
      <c r="FR4" s="1054"/>
      <c r="FS4" s="1054"/>
      <c r="FT4" s="1054"/>
      <c r="FU4" s="1054"/>
      <c r="FV4" s="1054"/>
      <c r="FW4" s="1054"/>
      <c r="FX4" s="1054"/>
      <c r="FY4" s="1054"/>
      <c r="FZ4" s="1054"/>
      <c r="GA4" s="1054"/>
      <c r="GB4" s="1054"/>
      <c r="GC4" s="1054"/>
      <c r="GD4" s="1054"/>
      <c r="GE4" s="1054"/>
      <c r="GF4" s="1054"/>
      <c r="GG4" s="1054"/>
      <c r="GH4" s="1054"/>
      <c r="GI4" s="1054"/>
      <c r="GJ4" s="1054"/>
      <c r="GK4" s="1054"/>
      <c r="GL4" s="1054"/>
      <c r="GM4" s="1054"/>
      <c r="GN4" s="1054"/>
      <c r="GO4" s="1054"/>
      <c r="GP4" s="1054"/>
      <c r="GQ4" s="1054"/>
      <c r="GR4" s="1054"/>
      <c r="GS4" s="1054"/>
      <c r="GT4" s="1054"/>
      <c r="GU4" s="1054"/>
      <c r="GV4" s="1054"/>
      <c r="GW4" s="1054"/>
      <c r="GX4" s="1054"/>
      <c r="GY4" s="1054"/>
      <c r="GZ4" s="1054"/>
      <c r="HA4" s="1054"/>
      <c r="HB4" s="1054"/>
      <c r="HC4" s="1054"/>
      <c r="HD4" s="1054"/>
      <c r="HE4" s="1054"/>
      <c r="HF4" s="1054"/>
      <c r="HG4" s="1054"/>
      <c r="HH4" s="1054"/>
      <c r="HI4" s="1054"/>
      <c r="HJ4" s="1054"/>
      <c r="HK4" s="1054"/>
      <c r="HL4" s="1054"/>
      <c r="HM4" s="1054"/>
      <c r="HN4" s="1054"/>
      <c r="HO4" s="1054"/>
    </row>
    <row r="5" spans="1:223" ht="12" customHeight="1" x14ac:dyDescent="0.25">
      <c r="A5" s="1051" t="s">
        <v>119</v>
      </c>
      <c r="B5" s="1813"/>
      <c r="C5" s="1813"/>
      <c r="D5" s="1813"/>
      <c r="E5" s="1813"/>
      <c r="F5" s="1813"/>
      <c r="G5" s="1813"/>
      <c r="H5" s="1813"/>
      <c r="I5" s="1813"/>
      <c r="J5" s="1813"/>
      <c r="K5" s="1813"/>
      <c r="L5" s="1054"/>
      <c r="M5" s="1054"/>
      <c r="N5" s="1054"/>
      <c r="O5" s="1054"/>
      <c r="P5" s="1054"/>
      <c r="Q5" s="1054"/>
      <c r="R5" s="1054"/>
      <c r="S5" s="1054"/>
      <c r="T5" s="1054"/>
      <c r="U5" s="1054"/>
      <c r="V5" s="1054"/>
      <c r="W5" s="1054"/>
      <c r="X5" s="1054"/>
      <c r="Y5" s="1054"/>
      <c r="Z5" s="1054"/>
      <c r="AA5" s="1054"/>
      <c r="AB5" s="1054"/>
      <c r="AC5" s="1054"/>
      <c r="AD5" s="1054"/>
      <c r="AE5" s="1054"/>
      <c r="AF5" s="1054"/>
      <c r="AG5" s="1054"/>
      <c r="AH5" s="1054"/>
      <c r="AI5" s="1054"/>
      <c r="AJ5" s="1054"/>
      <c r="AK5" s="1054"/>
      <c r="AL5" s="1054"/>
      <c r="AM5" s="1054"/>
      <c r="AN5" s="1054"/>
      <c r="AO5" s="1054"/>
      <c r="AP5" s="1054"/>
      <c r="AQ5" s="1054"/>
      <c r="AR5" s="1054"/>
      <c r="AS5" s="1054"/>
      <c r="AT5" s="1054"/>
      <c r="AU5" s="1054"/>
      <c r="AV5" s="1054"/>
      <c r="AW5" s="1054"/>
      <c r="AX5" s="1054"/>
      <c r="AY5" s="1054"/>
      <c r="AZ5" s="1054"/>
      <c r="BA5" s="1054"/>
      <c r="BB5" s="1054"/>
      <c r="BC5" s="1054"/>
      <c r="BD5" s="1054"/>
      <c r="BE5" s="1054"/>
      <c r="BF5" s="1054"/>
      <c r="BG5" s="1054"/>
      <c r="BH5" s="1054"/>
      <c r="BI5" s="1054"/>
      <c r="BJ5" s="1054"/>
      <c r="BK5" s="1054"/>
      <c r="BL5" s="1054"/>
      <c r="BM5" s="1054"/>
      <c r="BN5" s="1054"/>
      <c r="BO5" s="1054"/>
      <c r="BP5" s="1054"/>
      <c r="BQ5" s="1054"/>
      <c r="BR5" s="1054"/>
      <c r="BS5" s="1054"/>
      <c r="BT5" s="1054"/>
      <c r="BU5" s="1054"/>
      <c r="BV5" s="1054"/>
      <c r="BW5" s="1054"/>
      <c r="BX5" s="1054"/>
      <c r="BY5" s="1054"/>
      <c r="BZ5" s="1054"/>
      <c r="CA5" s="1054"/>
      <c r="CB5" s="1054"/>
      <c r="CC5" s="1054"/>
      <c r="CD5" s="1054"/>
      <c r="CE5" s="1054"/>
      <c r="CF5" s="1054"/>
      <c r="CG5" s="1054"/>
      <c r="CH5" s="1054"/>
      <c r="CI5" s="1054"/>
      <c r="CJ5" s="1054"/>
      <c r="CK5" s="1054"/>
      <c r="CL5" s="1054"/>
      <c r="CM5" s="1054"/>
      <c r="CN5" s="1054"/>
      <c r="CO5" s="1054"/>
      <c r="CP5" s="1054"/>
      <c r="CQ5" s="1054"/>
      <c r="CR5" s="1054"/>
      <c r="CS5" s="1054"/>
      <c r="CT5" s="1054"/>
      <c r="CU5" s="1054"/>
      <c r="CV5" s="1054"/>
      <c r="CW5" s="1054"/>
      <c r="CX5" s="1054"/>
      <c r="CY5" s="1054"/>
      <c r="CZ5" s="1054"/>
      <c r="DA5" s="1054"/>
      <c r="DB5" s="1054"/>
      <c r="DC5" s="1054"/>
      <c r="DD5" s="1054"/>
      <c r="DE5" s="1054"/>
      <c r="DF5" s="1054"/>
      <c r="DG5" s="1054"/>
      <c r="DH5" s="1054"/>
      <c r="DI5" s="1054"/>
      <c r="DJ5" s="1054"/>
      <c r="DK5" s="1054"/>
      <c r="DL5" s="1054"/>
      <c r="DM5" s="1054"/>
      <c r="DN5" s="1054"/>
      <c r="DO5" s="1054"/>
      <c r="DP5" s="1054"/>
      <c r="DQ5" s="1054"/>
      <c r="DR5" s="1054"/>
      <c r="DS5" s="1054"/>
      <c r="DT5" s="1054"/>
      <c r="DU5" s="1054"/>
      <c r="DV5" s="1054"/>
      <c r="DW5" s="1054"/>
      <c r="DX5" s="1054"/>
      <c r="DY5" s="1054"/>
      <c r="DZ5" s="1054"/>
      <c r="EA5" s="1054"/>
      <c r="EB5" s="1054"/>
      <c r="EC5" s="1054"/>
      <c r="ED5" s="1054"/>
      <c r="EE5" s="1054"/>
      <c r="EF5" s="1054"/>
      <c r="EG5" s="1054"/>
      <c r="EH5" s="1054"/>
      <c r="EI5" s="1054"/>
      <c r="EJ5" s="1054"/>
      <c r="EK5" s="1054"/>
      <c r="EL5" s="1054"/>
      <c r="EM5" s="1054"/>
      <c r="EN5" s="1054"/>
      <c r="EO5" s="1054"/>
      <c r="EP5" s="1054"/>
      <c r="EQ5" s="1054"/>
      <c r="ER5" s="1054"/>
      <c r="ES5" s="1054"/>
      <c r="ET5" s="1054"/>
      <c r="EU5" s="1054"/>
      <c r="EV5" s="1054"/>
      <c r="EW5" s="1054"/>
      <c r="EX5" s="1054"/>
      <c r="EY5" s="1054"/>
      <c r="EZ5" s="1054"/>
      <c r="FA5" s="1054"/>
      <c r="FB5" s="1054"/>
      <c r="FC5" s="1054"/>
      <c r="FD5" s="1054"/>
      <c r="FE5" s="1054"/>
      <c r="FF5" s="1054"/>
      <c r="FG5" s="1054"/>
      <c r="FH5" s="1054"/>
      <c r="FI5" s="1054"/>
      <c r="FJ5" s="1054"/>
      <c r="FK5" s="1054"/>
      <c r="FL5" s="1054"/>
      <c r="FM5" s="1054"/>
      <c r="FN5" s="1054"/>
      <c r="FO5" s="1054"/>
      <c r="FP5" s="1054"/>
      <c r="FQ5" s="1054"/>
      <c r="FR5" s="1054"/>
      <c r="FS5" s="1054"/>
      <c r="FT5" s="1054"/>
      <c r="FU5" s="1054"/>
      <c r="FV5" s="1054"/>
      <c r="FW5" s="1054"/>
      <c r="FX5" s="1054"/>
      <c r="FY5" s="1054"/>
      <c r="FZ5" s="1054"/>
      <c r="GA5" s="1054"/>
      <c r="GB5" s="1054"/>
      <c r="GC5" s="1054"/>
      <c r="GD5" s="1054"/>
      <c r="GE5" s="1054"/>
      <c r="GF5" s="1054"/>
      <c r="GG5" s="1054"/>
      <c r="GH5" s="1054"/>
      <c r="GI5" s="1054"/>
      <c r="GJ5" s="1054"/>
      <c r="GK5" s="1054"/>
      <c r="GL5" s="1054"/>
      <c r="GM5" s="1054"/>
      <c r="GN5" s="1054"/>
      <c r="GO5" s="1054"/>
      <c r="GP5" s="1054"/>
      <c r="GQ5" s="1054"/>
      <c r="GR5" s="1054"/>
      <c r="GS5" s="1054"/>
      <c r="GT5" s="1054"/>
      <c r="GU5" s="1054"/>
      <c r="GV5" s="1054"/>
      <c r="GW5" s="1054"/>
      <c r="GX5" s="1054"/>
      <c r="GY5" s="1054"/>
      <c r="GZ5" s="1054"/>
      <c r="HA5" s="1054"/>
      <c r="HB5" s="1054"/>
      <c r="HC5" s="1054"/>
      <c r="HD5" s="1054"/>
      <c r="HE5" s="1054"/>
      <c r="HF5" s="1054"/>
      <c r="HG5" s="1054"/>
      <c r="HH5" s="1054"/>
      <c r="HI5" s="1054"/>
      <c r="HJ5" s="1054"/>
      <c r="HK5" s="1054"/>
      <c r="HL5" s="1054"/>
      <c r="HM5" s="1054"/>
      <c r="HN5" s="1054"/>
      <c r="HO5" s="1054"/>
    </row>
    <row r="6" spans="1:223" ht="12" customHeight="1" x14ac:dyDescent="0.25">
      <c r="A6" s="1063">
        <v>1998</v>
      </c>
      <c r="B6" s="1062">
        <v>282326</v>
      </c>
      <c r="C6" s="1061">
        <v>12256</v>
      </c>
      <c r="D6" s="1061">
        <v>77042</v>
      </c>
      <c r="E6" s="1061">
        <v>8291</v>
      </c>
      <c r="F6" s="1060">
        <v>0</v>
      </c>
      <c r="G6" s="1060">
        <v>0</v>
      </c>
      <c r="H6" s="1058">
        <v>134603</v>
      </c>
      <c r="I6" s="1059">
        <v>0</v>
      </c>
      <c r="J6" s="1058">
        <v>3747</v>
      </c>
      <c r="K6" s="1058">
        <v>46388</v>
      </c>
      <c r="L6" s="1054"/>
      <c r="M6" s="1054"/>
      <c r="N6" s="1054"/>
      <c r="O6" s="1054"/>
      <c r="P6" s="1054"/>
      <c r="Q6" s="1054"/>
      <c r="R6" s="1054"/>
      <c r="S6" s="1054"/>
      <c r="T6" s="1054"/>
      <c r="U6" s="1054"/>
      <c r="V6" s="1054"/>
      <c r="W6" s="1054"/>
      <c r="X6" s="1054"/>
      <c r="Y6" s="1054"/>
      <c r="Z6" s="1054"/>
      <c r="AA6" s="1054"/>
      <c r="AB6" s="1054"/>
      <c r="AC6" s="1054"/>
      <c r="AD6" s="1054"/>
      <c r="AE6" s="1054"/>
      <c r="AF6" s="1054"/>
      <c r="AG6" s="1054"/>
      <c r="AH6" s="1054"/>
      <c r="AI6" s="1054"/>
      <c r="AJ6" s="1054"/>
      <c r="AK6" s="1054"/>
      <c r="AL6" s="1054"/>
      <c r="AM6" s="1054"/>
      <c r="AN6" s="1054"/>
      <c r="AO6" s="1054"/>
      <c r="AP6" s="1054"/>
      <c r="AQ6" s="1054"/>
      <c r="AR6" s="1054"/>
      <c r="AS6" s="1054"/>
      <c r="AT6" s="1054"/>
      <c r="AU6" s="1054"/>
      <c r="AV6" s="1054"/>
      <c r="AW6" s="1054"/>
      <c r="AX6" s="1054"/>
      <c r="AY6" s="1054"/>
      <c r="AZ6" s="1054"/>
      <c r="BA6" s="1054"/>
      <c r="BB6" s="1054"/>
      <c r="BC6" s="1054"/>
      <c r="BD6" s="1054"/>
      <c r="BE6" s="1054"/>
      <c r="BF6" s="1054"/>
      <c r="BG6" s="1054"/>
      <c r="BH6" s="1054"/>
      <c r="BI6" s="1054"/>
      <c r="BJ6" s="1054"/>
      <c r="BK6" s="1054"/>
      <c r="BL6" s="1054"/>
      <c r="BM6" s="1054"/>
      <c r="BN6" s="1054"/>
      <c r="BO6" s="1054"/>
      <c r="BP6" s="1054"/>
      <c r="BQ6" s="1054"/>
      <c r="BR6" s="1054"/>
      <c r="BS6" s="1054"/>
      <c r="BT6" s="1054"/>
      <c r="BU6" s="1054"/>
      <c r="BV6" s="1054"/>
      <c r="BW6" s="1054"/>
      <c r="BX6" s="1054"/>
      <c r="BY6" s="1054"/>
      <c r="BZ6" s="1054"/>
      <c r="CA6" s="1054"/>
      <c r="CB6" s="1054"/>
      <c r="CC6" s="1054"/>
      <c r="CD6" s="1054"/>
      <c r="CE6" s="1054"/>
      <c r="CF6" s="1054"/>
      <c r="CG6" s="1054"/>
      <c r="CH6" s="1054"/>
      <c r="CI6" s="1054"/>
      <c r="CJ6" s="1054"/>
      <c r="CK6" s="1054"/>
      <c r="CL6" s="1054"/>
      <c r="CM6" s="1054"/>
      <c r="CN6" s="1054"/>
      <c r="CO6" s="1054"/>
      <c r="CP6" s="1054"/>
      <c r="CQ6" s="1054"/>
      <c r="CR6" s="1054"/>
      <c r="CS6" s="1054"/>
      <c r="CT6" s="1054"/>
      <c r="CU6" s="1054"/>
      <c r="CV6" s="1054"/>
      <c r="CW6" s="1054"/>
      <c r="CX6" s="1054"/>
      <c r="CY6" s="1054"/>
      <c r="CZ6" s="1054"/>
      <c r="DA6" s="1054"/>
      <c r="DB6" s="1054"/>
      <c r="DC6" s="1054"/>
      <c r="DD6" s="1054"/>
      <c r="DE6" s="1054"/>
      <c r="DF6" s="1054"/>
      <c r="DG6" s="1054"/>
      <c r="DH6" s="1054"/>
      <c r="DI6" s="1054"/>
      <c r="DJ6" s="1054"/>
      <c r="DK6" s="1054"/>
      <c r="DL6" s="1054"/>
      <c r="DM6" s="1054"/>
      <c r="DN6" s="1054"/>
      <c r="DO6" s="1054"/>
      <c r="DP6" s="1054"/>
      <c r="DQ6" s="1054"/>
      <c r="DR6" s="1054"/>
      <c r="DS6" s="1054"/>
      <c r="DT6" s="1054"/>
      <c r="DU6" s="1054"/>
      <c r="DV6" s="1054"/>
      <c r="DW6" s="1054"/>
      <c r="DX6" s="1054"/>
      <c r="DY6" s="1054"/>
      <c r="DZ6" s="1054"/>
      <c r="EA6" s="1054"/>
      <c r="EB6" s="1054"/>
      <c r="EC6" s="1054"/>
      <c r="ED6" s="1054"/>
      <c r="EE6" s="1054"/>
      <c r="EF6" s="1054"/>
      <c r="EG6" s="1054"/>
      <c r="EH6" s="1054"/>
      <c r="EI6" s="1054"/>
      <c r="EJ6" s="1054"/>
      <c r="EK6" s="1054"/>
      <c r="EL6" s="1054"/>
      <c r="EM6" s="1054"/>
      <c r="EN6" s="1054"/>
      <c r="EO6" s="1054"/>
      <c r="EP6" s="1054"/>
      <c r="EQ6" s="1054"/>
      <c r="ER6" s="1054"/>
      <c r="ES6" s="1054"/>
      <c r="ET6" s="1054"/>
      <c r="EU6" s="1054"/>
      <c r="EV6" s="1054"/>
      <c r="EW6" s="1054"/>
      <c r="EX6" s="1054"/>
      <c r="EY6" s="1054"/>
      <c r="EZ6" s="1054"/>
      <c r="FA6" s="1054"/>
      <c r="FB6" s="1054"/>
      <c r="FC6" s="1054"/>
      <c r="FD6" s="1054"/>
      <c r="FE6" s="1054"/>
      <c r="FF6" s="1054"/>
      <c r="FG6" s="1054"/>
      <c r="FH6" s="1054"/>
      <c r="FI6" s="1054"/>
      <c r="FJ6" s="1054"/>
      <c r="FK6" s="1054"/>
      <c r="FL6" s="1054"/>
      <c r="FM6" s="1054"/>
      <c r="FN6" s="1054"/>
      <c r="FO6" s="1054"/>
      <c r="FP6" s="1054"/>
      <c r="FQ6" s="1054"/>
      <c r="FR6" s="1054"/>
      <c r="FS6" s="1054"/>
      <c r="FT6" s="1054"/>
      <c r="FU6" s="1054"/>
      <c r="FV6" s="1054"/>
      <c r="FW6" s="1054"/>
      <c r="FX6" s="1054"/>
      <c r="FY6" s="1054"/>
      <c r="FZ6" s="1054"/>
      <c r="GA6" s="1054"/>
      <c r="GB6" s="1054"/>
      <c r="GC6" s="1054"/>
      <c r="GD6" s="1054"/>
      <c r="GE6" s="1054"/>
      <c r="GF6" s="1054"/>
      <c r="GG6" s="1054"/>
      <c r="GH6" s="1054"/>
      <c r="GI6" s="1054"/>
      <c r="GJ6" s="1054"/>
      <c r="GK6" s="1054"/>
      <c r="GL6" s="1054"/>
      <c r="GM6" s="1054"/>
      <c r="GN6" s="1054"/>
      <c r="GO6" s="1054"/>
      <c r="GP6" s="1054"/>
      <c r="GQ6" s="1054"/>
      <c r="GR6" s="1054"/>
      <c r="GS6" s="1054"/>
      <c r="GT6" s="1054"/>
      <c r="GU6" s="1054"/>
      <c r="GV6" s="1054"/>
      <c r="GW6" s="1054"/>
      <c r="GX6" s="1054"/>
      <c r="GY6" s="1054"/>
      <c r="GZ6" s="1054"/>
      <c r="HA6" s="1054"/>
      <c r="HB6" s="1054"/>
      <c r="HC6" s="1054"/>
      <c r="HD6" s="1054"/>
      <c r="HE6" s="1054"/>
      <c r="HF6" s="1054"/>
      <c r="HG6" s="1054"/>
      <c r="HH6" s="1054"/>
      <c r="HI6" s="1054"/>
      <c r="HJ6" s="1054"/>
      <c r="HK6" s="1054"/>
      <c r="HL6" s="1054"/>
      <c r="HM6" s="1054"/>
      <c r="HN6" s="1054"/>
      <c r="HO6" s="1054"/>
    </row>
    <row r="7" spans="1:223" ht="12" customHeight="1" x14ac:dyDescent="0.25">
      <c r="A7" s="1063">
        <v>1999</v>
      </c>
      <c r="B7" s="1062">
        <v>324625</v>
      </c>
      <c r="C7" s="1061">
        <v>16977</v>
      </c>
      <c r="D7" s="1061">
        <v>99059</v>
      </c>
      <c r="E7" s="1061">
        <v>8061</v>
      </c>
      <c r="F7" s="1060">
        <v>0</v>
      </c>
      <c r="G7" s="1060">
        <v>0</v>
      </c>
      <c r="H7" s="1058">
        <v>142926</v>
      </c>
      <c r="I7" s="1059">
        <v>0</v>
      </c>
      <c r="J7" s="1058">
        <v>3526</v>
      </c>
      <c r="K7" s="1058">
        <v>54076</v>
      </c>
      <c r="L7" s="1054"/>
      <c r="M7" s="1054"/>
      <c r="N7" s="1054"/>
      <c r="O7" s="1054"/>
      <c r="P7" s="1054"/>
      <c r="Q7" s="1054"/>
      <c r="R7" s="1054"/>
      <c r="S7" s="1054"/>
      <c r="T7" s="1054"/>
      <c r="U7" s="1054"/>
      <c r="V7" s="1054"/>
      <c r="W7" s="1054"/>
      <c r="X7" s="1054"/>
      <c r="Y7" s="1054"/>
      <c r="Z7" s="1054"/>
      <c r="AA7" s="1054"/>
      <c r="AB7" s="1054"/>
      <c r="AC7" s="1054"/>
      <c r="AD7" s="1054"/>
      <c r="AE7" s="1054"/>
      <c r="AF7" s="1054"/>
      <c r="AG7" s="1054"/>
      <c r="AH7" s="1054"/>
      <c r="AI7" s="1054"/>
      <c r="AJ7" s="1054"/>
      <c r="AK7" s="1054"/>
      <c r="AL7" s="1054"/>
      <c r="AM7" s="1054"/>
      <c r="AN7" s="1054"/>
      <c r="AO7" s="1054"/>
      <c r="AP7" s="1054"/>
      <c r="AQ7" s="1054"/>
      <c r="AR7" s="1054"/>
      <c r="AS7" s="1054"/>
      <c r="AT7" s="1054"/>
      <c r="AU7" s="1054"/>
      <c r="AV7" s="1054"/>
      <c r="AW7" s="1054"/>
      <c r="AX7" s="1054"/>
      <c r="AY7" s="1054"/>
      <c r="AZ7" s="1054"/>
      <c r="BA7" s="1054"/>
      <c r="BB7" s="1054"/>
      <c r="BC7" s="1054"/>
      <c r="BD7" s="1054"/>
      <c r="BE7" s="1054"/>
      <c r="BF7" s="1054"/>
      <c r="BG7" s="1054"/>
      <c r="BH7" s="1054"/>
      <c r="BI7" s="1054"/>
      <c r="BJ7" s="1054"/>
      <c r="BK7" s="1054"/>
      <c r="BL7" s="1054"/>
      <c r="BM7" s="1054"/>
      <c r="BN7" s="1054"/>
      <c r="BO7" s="1054"/>
      <c r="BP7" s="1054"/>
      <c r="BQ7" s="1054"/>
      <c r="BR7" s="1054"/>
      <c r="BS7" s="1054"/>
      <c r="BT7" s="1054"/>
      <c r="BU7" s="1054"/>
      <c r="BV7" s="1054"/>
      <c r="BW7" s="1054"/>
      <c r="BX7" s="1054"/>
      <c r="BY7" s="1054"/>
      <c r="BZ7" s="1054"/>
      <c r="CA7" s="1054"/>
      <c r="CB7" s="1054"/>
      <c r="CC7" s="1054"/>
      <c r="CD7" s="1054"/>
      <c r="CE7" s="1054"/>
      <c r="CF7" s="1054"/>
      <c r="CG7" s="1054"/>
      <c r="CH7" s="1054"/>
      <c r="CI7" s="1054"/>
      <c r="CJ7" s="1054"/>
      <c r="CK7" s="1054"/>
      <c r="CL7" s="1054"/>
      <c r="CM7" s="1054"/>
      <c r="CN7" s="1054"/>
      <c r="CO7" s="1054"/>
      <c r="CP7" s="1054"/>
      <c r="CQ7" s="1054"/>
      <c r="CR7" s="1054"/>
      <c r="CS7" s="1054"/>
      <c r="CT7" s="1054"/>
      <c r="CU7" s="1054"/>
      <c r="CV7" s="1054"/>
      <c r="CW7" s="1054"/>
      <c r="CX7" s="1054"/>
      <c r="CY7" s="1054"/>
      <c r="CZ7" s="1054"/>
      <c r="DA7" s="1054"/>
      <c r="DB7" s="1054"/>
      <c r="DC7" s="1054"/>
      <c r="DD7" s="1054"/>
      <c r="DE7" s="1054"/>
      <c r="DF7" s="1054"/>
      <c r="DG7" s="1054"/>
      <c r="DH7" s="1054"/>
      <c r="DI7" s="1054"/>
      <c r="DJ7" s="1054"/>
      <c r="DK7" s="1054"/>
      <c r="DL7" s="1054"/>
      <c r="DM7" s="1054"/>
      <c r="DN7" s="1054"/>
      <c r="DO7" s="1054"/>
      <c r="DP7" s="1054"/>
      <c r="DQ7" s="1054"/>
      <c r="DR7" s="1054"/>
      <c r="DS7" s="1054"/>
      <c r="DT7" s="1054"/>
      <c r="DU7" s="1054"/>
      <c r="DV7" s="1054"/>
      <c r="DW7" s="1054"/>
      <c r="DX7" s="1054"/>
      <c r="DY7" s="1054"/>
      <c r="DZ7" s="1054"/>
      <c r="EA7" s="1054"/>
      <c r="EB7" s="1054"/>
      <c r="EC7" s="1054"/>
      <c r="ED7" s="1054"/>
      <c r="EE7" s="1054"/>
      <c r="EF7" s="1054"/>
      <c r="EG7" s="1054"/>
      <c r="EH7" s="1054"/>
      <c r="EI7" s="1054"/>
      <c r="EJ7" s="1054"/>
      <c r="EK7" s="1054"/>
      <c r="EL7" s="1054"/>
      <c r="EM7" s="1054"/>
      <c r="EN7" s="1054"/>
      <c r="EO7" s="1054"/>
      <c r="EP7" s="1054"/>
      <c r="EQ7" s="1054"/>
      <c r="ER7" s="1054"/>
      <c r="ES7" s="1054"/>
      <c r="ET7" s="1054"/>
      <c r="EU7" s="1054"/>
      <c r="EV7" s="1054"/>
      <c r="EW7" s="1054"/>
      <c r="EX7" s="1054"/>
      <c r="EY7" s="1054"/>
      <c r="EZ7" s="1054"/>
      <c r="FA7" s="1054"/>
      <c r="FB7" s="1054"/>
      <c r="FC7" s="1054"/>
      <c r="FD7" s="1054"/>
      <c r="FE7" s="1054"/>
      <c r="FF7" s="1054"/>
      <c r="FG7" s="1054"/>
      <c r="FH7" s="1054"/>
      <c r="FI7" s="1054"/>
      <c r="FJ7" s="1054"/>
      <c r="FK7" s="1054"/>
      <c r="FL7" s="1054"/>
      <c r="FM7" s="1054"/>
      <c r="FN7" s="1054"/>
      <c r="FO7" s="1054"/>
      <c r="FP7" s="1054"/>
      <c r="FQ7" s="1054"/>
      <c r="FR7" s="1054"/>
      <c r="FS7" s="1054"/>
      <c r="FT7" s="1054"/>
      <c r="FU7" s="1054"/>
      <c r="FV7" s="1054"/>
      <c r="FW7" s="1054"/>
      <c r="FX7" s="1054"/>
      <c r="FY7" s="1054"/>
      <c r="FZ7" s="1054"/>
      <c r="GA7" s="1054"/>
      <c r="GB7" s="1054"/>
      <c r="GC7" s="1054"/>
      <c r="GD7" s="1054"/>
      <c r="GE7" s="1054"/>
      <c r="GF7" s="1054"/>
      <c r="GG7" s="1054"/>
      <c r="GH7" s="1054"/>
      <c r="GI7" s="1054"/>
      <c r="GJ7" s="1054"/>
      <c r="GK7" s="1054"/>
      <c r="GL7" s="1054"/>
      <c r="GM7" s="1054"/>
      <c r="GN7" s="1054"/>
      <c r="GO7" s="1054"/>
      <c r="GP7" s="1054"/>
      <c r="GQ7" s="1054"/>
      <c r="GR7" s="1054"/>
      <c r="GS7" s="1054"/>
      <c r="GT7" s="1054"/>
      <c r="GU7" s="1054"/>
      <c r="GV7" s="1054"/>
      <c r="GW7" s="1054"/>
      <c r="GX7" s="1054"/>
      <c r="GY7" s="1054"/>
      <c r="GZ7" s="1054"/>
      <c r="HA7" s="1054"/>
      <c r="HB7" s="1054"/>
      <c r="HC7" s="1054"/>
      <c r="HD7" s="1054"/>
      <c r="HE7" s="1054"/>
      <c r="HF7" s="1054"/>
      <c r="HG7" s="1054"/>
      <c r="HH7" s="1054"/>
      <c r="HI7" s="1054"/>
      <c r="HJ7" s="1054"/>
      <c r="HK7" s="1054"/>
      <c r="HL7" s="1054"/>
      <c r="HM7" s="1054"/>
      <c r="HN7" s="1054"/>
      <c r="HO7" s="1054"/>
    </row>
    <row r="8" spans="1:223" ht="12" customHeight="1" x14ac:dyDescent="0.25">
      <c r="A8" s="1063">
        <v>2000</v>
      </c>
      <c r="B8" s="1062">
        <v>292966</v>
      </c>
      <c r="C8" s="1061">
        <v>20930</v>
      </c>
      <c r="D8" s="1061">
        <v>69147</v>
      </c>
      <c r="E8" s="1061">
        <v>9249</v>
      </c>
      <c r="F8" s="1060">
        <v>0</v>
      </c>
      <c r="G8" s="1060">
        <v>0</v>
      </c>
      <c r="H8" s="1058">
        <v>139544</v>
      </c>
      <c r="I8" s="1059">
        <v>0</v>
      </c>
      <c r="J8" s="1058">
        <v>7389</v>
      </c>
      <c r="K8" s="1058">
        <v>46708</v>
      </c>
      <c r="L8" s="1054"/>
      <c r="M8" s="1054"/>
      <c r="N8" s="1054"/>
      <c r="O8" s="1054"/>
      <c r="P8" s="1054"/>
      <c r="Q8" s="1054"/>
      <c r="R8" s="1054"/>
      <c r="S8" s="1054"/>
      <c r="T8" s="1054"/>
      <c r="U8" s="1054"/>
      <c r="V8" s="1054"/>
      <c r="W8" s="1054"/>
      <c r="X8" s="1054"/>
      <c r="Y8" s="1054"/>
      <c r="Z8" s="1054"/>
      <c r="AA8" s="1054"/>
      <c r="AB8" s="1054"/>
      <c r="AC8" s="1054"/>
      <c r="AD8" s="1054"/>
      <c r="AE8" s="1054"/>
      <c r="AF8" s="1054"/>
      <c r="AG8" s="1054"/>
      <c r="AH8" s="1054"/>
      <c r="AI8" s="1054"/>
      <c r="AJ8" s="1054"/>
      <c r="AK8" s="1054"/>
      <c r="AL8" s="1054"/>
      <c r="AM8" s="1054"/>
      <c r="AN8" s="1054"/>
      <c r="AO8" s="1054"/>
      <c r="AP8" s="1054"/>
      <c r="AQ8" s="1054"/>
      <c r="AR8" s="1054"/>
      <c r="AS8" s="1054"/>
      <c r="AT8" s="1054"/>
      <c r="AU8" s="1054"/>
      <c r="AV8" s="1054"/>
      <c r="AW8" s="1054"/>
      <c r="AX8" s="1054"/>
      <c r="AY8" s="1054"/>
      <c r="AZ8" s="1054"/>
      <c r="BA8" s="1054"/>
      <c r="BB8" s="1054"/>
      <c r="BC8" s="1054"/>
      <c r="BD8" s="1054"/>
      <c r="BE8" s="1054"/>
      <c r="BF8" s="1054"/>
      <c r="BG8" s="1054"/>
      <c r="BH8" s="1054"/>
      <c r="BI8" s="1054"/>
      <c r="BJ8" s="1054"/>
      <c r="BK8" s="1054"/>
      <c r="BL8" s="1054"/>
      <c r="BM8" s="1054"/>
      <c r="BN8" s="1054"/>
      <c r="BO8" s="1054"/>
      <c r="BP8" s="1054"/>
      <c r="BQ8" s="1054"/>
      <c r="BR8" s="1054"/>
      <c r="BS8" s="1054"/>
      <c r="BT8" s="1054"/>
      <c r="BU8" s="1054"/>
      <c r="BV8" s="1054"/>
      <c r="BW8" s="1054"/>
      <c r="BX8" s="1054"/>
      <c r="BY8" s="1054"/>
      <c r="BZ8" s="1054"/>
      <c r="CA8" s="1054"/>
      <c r="CB8" s="1054"/>
      <c r="CC8" s="1054"/>
      <c r="CD8" s="1054"/>
      <c r="CE8" s="1054"/>
      <c r="CF8" s="1054"/>
      <c r="CG8" s="1054"/>
      <c r="CH8" s="1054"/>
      <c r="CI8" s="1054"/>
      <c r="CJ8" s="1054"/>
      <c r="CK8" s="1054"/>
      <c r="CL8" s="1054"/>
      <c r="CM8" s="1054"/>
      <c r="CN8" s="1054"/>
      <c r="CO8" s="1054"/>
      <c r="CP8" s="1054"/>
      <c r="CQ8" s="1054"/>
      <c r="CR8" s="1054"/>
      <c r="CS8" s="1054"/>
      <c r="CT8" s="1054"/>
      <c r="CU8" s="1054"/>
      <c r="CV8" s="1054"/>
      <c r="CW8" s="1054"/>
      <c r="CX8" s="1054"/>
      <c r="CY8" s="1054"/>
      <c r="CZ8" s="1054"/>
      <c r="DA8" s="1054"/>
      <c r="DB8" s="1054"/>
      <c r="DC8" s="1054"/>
      <c r="DD8" s="1054"/>
      <c r="DE8" s="1054"/>
      <c r="DF8" s="1054"/>
      <c r="DG8" s="1054"/>
      <c r="DH8" s="1054"/>
      <c r="DI8" s="1054"/>
      <c r="DJ8" s="1054"/>
      <c r="DK8" s="1054"/>
      <c r="DL8" s="1054"/>
      <c r="DM8" s="1054"/>
      <c r="DN8" s="1054"/>
      <c r="DO8" s="1054"/>
      <c r="DP8" s="1054"/>
      <c r="DQ8" s="1054"/>
      <c r="DR8" s="1054"/>
      <c r="DS8" s="1054"/>
      <c r="DT8" s="1054"/>
      <c r="DU8" s="1054"/>
      <c r="DV8" s="1054"/>
      <c r="DW8" s="1054"/>
      <c r="DX8" s="1054"/>
      <c r="DY8" s="1054"/>
      <c r="DZ8" s="1054"/>
      <c r="EA8" s="1054"/>
      <c r="EB8" s="1054"/>
      <c r="EC8" s="1054"/>
      <c r="ED8" s="1054"/>
      <c r="EE8" s="1054"/>
      <c r="EF8" s="1054"/>
      <c r="EG8" s="1054"/>
      <c r="EH8" s="1054"/>
      <c r="EI8" s="1054"/>
      <c r="EJ8" s="1054"/>
      <c r="EK8" s="1054"/>
      <c r="EL8" s="1054"/>
      <c r="EM8" s="1054"/>
      <c r="EN8" s="1054"/>
      <c r="EO8" s="1054"/>
      <c r="EP8" s="1054"/>
      <c r="EQ8" s="1054"/>
      <c r="ER8" s="1054"/>
      <c r="ES8" s="1054"/>
      <c r="ET8" s="1054"/>
      <c r="EU8" s="1054"/>
      <c r="EV8" s="1054"/>
      <c r="EW8" s="1054"/>
      <c r="EX8" s="1054"/>
      <c r="EY8" s="1054"/>
      <c r="EZ8" s="1054"/>
      <c r="FA8" s="1054"/>
      <c r="FB8" s="1054"/>
      <c r="FC8" s="1054"/>
      <c r="FD8" s="1054"/>
      <c r="FE8" s="1054"/>
      <c r="FF8" s="1054"/>
      <c r="FG8" s="1054"/>
      <c r="FH8" s="1054"/>
      <c r="FI8" s="1054"/>
      <c r="FJ8" s="1054"/>
      <c r="FK8" s="1054"/>
      <c r="FL8" s="1054"/>
      <c r="FM8" s="1054"/>
      <c r="FN8" s="1054"/>
      <c r="FO8" s="1054"/>
      <c r="FP8" s="1054"/>
      <c r="FQ8" s="1054"/>
      <c r="FR8" s="1054"/>
      <c r="FS8" s="1054"/>
      <c r="FT8" s="1054"/>
      <c r="FU8" s="1054"/>
      <c r="FV8" s="1054"/>
      <c r="FW8" s="1054"/>
      <c r="FX8" s="1054"/>
      <c r="FY8" s="1054"/>
      <c r="FZ8" s="1054"/>
      <c r="GA8" s="1054"/>
      <c r="GB8" s="1054"/>
      <c r="GC8" s="1054"/>
      <c r="GD8" s="1054"/>
      <c r="GE8" s="1054"/>
      <c r="GF8" s="1054"/>
      <c r="GG8" s="1054"/>
      <c r="GH8" s="1054"/>
      <c r="GI8" s="1054"/>
      <c r="GJ8" s="1054"/>
      <c r="GK8" s="1054"/>
      <c r="GL8" s="1054"/>
      <c r="GM8" s="1054"/>
      <c r="GN8" s="1054"/>
      <c r="GO8" s="1054"/>
      <c r="GP8" s="1054"/>
      <c r="GQ8" s="1054"/>
      <c r="GR8" s="1054"/>
      <c r="GS8" s="1054"/>
      <c r="GT8" s="1054"/>
      <c r="GU8" s="1054"/>
      <c r="GV8" s="1054"/>
      <c r="GW8" s="1054"/>
      <c r="GX8" s="1054"/>
      <c r="GY8" s="1054"/>
      <c r="GZ8" s="1054"/>
      <c r="HA8" s="1054"/>
      <c r="HB8" s="1054"/>
      <c r="HC8" s="1054"/>
      <c r="HD8" s="1054"/>
      <c r="HE8" s="1054"/>
      <c r="HF8" s="1054"/>
      <c r="HG8" s="1054"/>
      <c r="HH8" s="1054"/>
      <c r="HI8" s="1054"/>
      <c r="HJ8" s="1054"/>
      <c r="HK8" s="1054"/>
      <c r="HL8" s="1054"/>
      <c r="HM8" s="1054"/>
      <c r="HN8" s="1054"/>
      <c r="HO8" s="1054"/>
    </row>
    <row r="9" spans="1:223" ht="12" customHeight="1" x14ac:dyDescent="0.25">
      <c r="A9" s="1051">
        <v>2001</v>
      </c>
      <c r="B9" s="1046">
        <v>238414</v>
      </c>
      <c r="C9" s="1050">
        <v>8515</v>
      </c>
      <c r="D9" s="1050">
        <v>6704</v>
      </c>
      <c r="E9" s="1050">
        <v>11146</v>
      </c>
      <c r="F9" s="1050">
        <v>48657</v>
      </c>
      <c r="G9" s="1050">
        <v>0</v>
      </c>
      <c r="H9" s="1050">
        <v>103475</v>
      </c>
      <c r="I9" s="1050">
        <v>0</v>
      </c>
      <c r="J9" s="1050">
        <v>3981</v>
      </c>
      <c r="K9" s="1050">
        <v>55935</v>
      </c>
      <c r="L9" s="1054"/>
      <c r="M9" s="1054"/>
      <c r="N9" s="1054"/>
      <c r="O9" s="1054"/>
      <c r="P9" s="1054"/>
      <c r="Q9" s="1054"/>
      <c r="R9" s="1054"/>
      <c r="S9" s="1054"/>
      <c r="T9" s="1054"/>
      <c r="U9" s="1054"/>
      <c r="V9" s="1054"/>
      <c r="W9" s="1054"/>
      <c r="X9" s="1054"/>
      <c r="Y9" s="1054"/>
      <c r="Z9" s="1054"/>
      <c r="AA9" s="1054"/>
      <c r="AB9" s="1054"/>
      <c r="AC9" s="1054"/>
      <c r="AD9" s="1054"/>
      <c r="AE9" s="1054"/>
      <c r="AF9" s="1054"/>
      <c r="AG9" s="1054"/>
      <c r="AH9" s="1054"/>
      <c r="AI9" s="1054"/>
      <c r="AJ9" s="1054"/>
      <c r="AK9" s="1054"/>
      <c r="AL9" s="1054"/>
      <c r="AM9" s="1054"/>
      <c r="AN9" s="1054"/>
      <c r="AO9" s="1054"/>
      <c r="AP9" s="1054"/>
      <c r="AQ9" s="1054"/>
      <c r="AR9" s="1054"/>
      <c r="AS9" s="1054"/>
      <c r="AT9" s="1054"/>
      <c r="AU9" s="1054"/>
      <c r="AV9" s="1054"/>
      <c r="AW9" s="1054"/>
      <c r="AX9" s="1054"/>
      <c r="AY9" s="1054"/>
      <c r="AZ9" s="1054"/>
      <c r="BA9" s="1054"/>
      <c r="BB9" s="1054"/>
      <c r="BC9" s="1054"/>
      <c r="BD9" s="1054"/>
      <c r="BE9" s="1054"/>
      <c r="BF9" s="1054"/>
      <c r="BG9" s="1054"/>
      <c r="BH9" s="1054"/>
      <c r="BI9" s="1054"/>
      <c r="BJ9" s="1054"/>
      <c r="BK9" s="1054"/>
      <c r="BL9" s="1054"/>
      <c r="BM9" s="1054"/>
      <c r="BN9" s="1054"/>
      <c r="BO9" s="1054"/>
      <c r="BP9" s="1054"/>
      <c r="BQ9" s="1054"/>
      <c r="BR9" s="1054"/>
      <c r="BS9" s="1054"/>
      <c r="BT9" s="1054"/>
      <c r="BU9" s="1054"/>
      <c r="BV9" s="1054"/>
      <c r="BW9" s="1054"/>
      <c r="BX9" s="1054"/>
      <c r="BY9" s="1054"/>
      <c r="BZ9" s="1054"/>
      <c r="CA9" s="1054"/>
      <c r="CB9" s="1054"/>
      <c r="CC9" s="1054"/>
      <c r="CD9" s="1054"/>
      <c r="CE9" s="1054"/>
      <c r="CF9" s="1054"/>
      <c r="CG9" s="1054"/>
      <c r="CH9" s="1054"/>
      <c r="CI9" s="1054"/>
      <c r="CJ9" s="1054"/>
      <c r="CK9" s="1054"/>
      <c r="CL9" s="1054"/>
      <c r="CM9" s="1054"/>
      <c r="CN9" s="1054"/>
      <c r="CO9" s="1054"/>
      <c r="CP9" s="1054"/>
      <c r="CQ9" s="1054"/>
      <c r="CR9" s="1054"/>
      <c r="CS9" s="1054"/>
      <c r="CT9" s="1054"/>
      <c r="CU9" s="1054"/>
      <c r="CV9" s="1054"/>
      <c r="CW9" s="1054"/>
      <c r="CX9" s="1054"/>
      <c r="CY9" s="1054"/>
      <c r="CZ9" s="1054"/>
      <c r="DA9" s="1054"/>
      <c r="DB9" s="1054"/>
      <c r="DC9" s="1054"/>
      <c r="DD9" s="1054"/>
      <c r="DE9" s="1054"/>
      <c r="DF9" s="1054"/>
      <c r="DG9" s="1054"/>
      <c r="DH9" s="1054"/>
      <c r="DI9" s="1054"/>
      <c r="DJ9" s="1054"/>
      <c r="DK9" s="1054"/>
      <c r="DL9" s="1054"/>
      <c r="DM9" s="1054"/>
      <c r="DN9" s="1054"/>
      <c r="DO9" s="1054"/>
      <c r="DP9" s="1054"/>
      <c r="DQ9" s="1054"/>
      <c r="DR9" s="1054"/>
      <c r="DS9" s="1054"/>
      <c r="DT9" s="1054"/>
      <c r="DU9" s="1054"/>
      <c r="DV9" s="1054"/>
      <c r="DW9" s="1054"/>
      <c r="DX9" s="1054"/>
      <c r="DY9" s="1054"/>
      <c r="DZ9" s="1054"/>
      <c r="EA9" s="1054"/>
      <c r="EB9" s="1054"/>
      <c r="EC9" s="1054"/>
      <c r="ED9" s="1054"/>
      <c r="EE9" s="1054"/>
      <c r="EF9" s="1054"/>
      <c r="EG9" s="1054"/>
      <c r="EH9" s="1054"/>
      <c r="EI9" s="1054"/>
      <c r="EJ9" s="1054"/>
      <c r="EK9" s="1054"/>
      <c r="EL9" s="1054"/>
      <c r="EM9" s="1054"/>
      <c r="EN9" s="1054"/>
      <c r="EO9" s="1054"/>
      <c r="EP9" s="1054"/>
      <c r="EQ9" s="1054"/>
      <c r="ER9" s="1054"/>
      <c r="ES9" s="1054"/>
      <c r="ET9" s="1054"/>
      <c r="EU9" s="1054"/>
      <c r="EV9" s="1054"/>
      <c r="EW9" s="1054"/>
      <c r="EX9" s="1054"/>
      <c r="EY9" s="1054"/>
      <c r="EZ9" s="1054"/>
      <c r="FA9" s="1054"/>
      <c r="FB9" s="1054"/>
      <c r="FC9" s="1054"/>
      <c r="FD9" s="1054"/>
      <c r="FE9" s="1054"/>
      <c r="FF9" s="1054"/>
      <c r="FG9" s="1054"/>
      <c r="FH9" s="1054"/>
      <c r="FI9" s="1054"/>
      <c r="FJ9" s="1054"/>
      <c r="FK9" s="1054"/>
      <c r="FL9" s="1054"/>
      <c r="FM9" s="1054"/>
      <c r="FN9" s="1054"/>
      <c r="FO9" s="1054"/>
      <c r="FP9" s="1054"/>
      <c r="FQ9" s="1054"/>
      <c r="FR9" s="1054"/>
      <c r="FS9" s="1054"/>
      <c r="FT9" s="1054"/>
      <c r="FU9" s="1054"/>
      <c r="FV9" s="1054"/>
      <c r="FW9" s="1054"/>
      <c r="FX9" s="1054"/>
      <c r="FY9" s="1054"/>
      <c r="FZ9" s="1054"/>
      <c r="GA9" s="1054"/>
      <c r="GB9" s="1054"/>
      <c r="GC9" s="1054"/>
      <c r="GD9" s="1054"/>
      <c r="GE9" s="1054"/>
      <c r="GF9" s="1054"/>
      <c r="GG9" s="1054"/>
      <c r="GH9" s="1054"/>
      <c r="GI9" s="1054"/>
      <c r="GJ9" s="1054"/>
      <c r="GK9" s="1054"/>
      <c r="GL9" s="1054"/>
      <c r="GM9" s="1054"/>
      <c r="GN9" s="1054"/>
      <c r="GO9" s="1054"/>
      <c r="GP9" s="1054"/>
      <c r="GQ9" s="1054"/>
      <c r="GR9" s="1054"/>
      <c r="GS9" s="1054"/>
      <c r="GT9" s="1054"/>
      <c r="GU9" s="1054"/>
      <c r="GV9" s="1054"/>
      <c r="GW9" s="1054"/>
      <c r="GX9" s="1054"/>
      <c r="GY9" s="1054"/>
      <c r="GZ9" s="1054"/>
      <c r="HA9" s="1054"/>
      <c r="HB9" s="1054"/>
      <c r="HC9" s="1054"/>
      <c r="HD9" s="1054"/>
      <c r="HE9" s="1054"/>
      <c r="HF9" s="1054"/>
      <c r="HG9" s="1054"/>
      <c r="HH9" s="1054"/>
      <c r="HI9" s="1054"/>
      <c r="HJ9" s="1054"/>
      <c r="HK9" s="1054"/>
      <c r="HL9" s="1054"/>
      <c r="HM9" s="1054"/>
      <c r="HN9" s="1054"/>
      <c r="HO9" s="1054"/>
    </row>
    <row r="10" spans="1:223" ht="12" customHeight="1" x14ac:dyDescent="0.25">
      <c r="A10" s="1051">
        <v>2002</v>
      </c>
      <c r="B10" s="1046">
        <v>202640</v>
      </c>
      <c r="C10" s="1050">
        <v>562</v>
      </c>
      <c r="D10" s="1050">
        <v>3235</v>
      </c>
      <c r="E10" s="1050">
        <v>7780</v>
      </c>
      <c r="F10" s="1050">
        <v>39061</v>
      </c>
      <c r="G10" s="1050">
        <v>0</v>
      </c>
      <c r="H10" s="1050">
        <v>93830</v>
      </c>
      <c r="I10" s="1050">
        <v>0</v>
      </c>
      <c r="J10" s="1050">
        <v>551</v>
      </c>
      <c r="K10" s="1050">
        <v>57622</v>
      </c>
      <c r="L10" s="1054"/>
      <c r="M10" s="1054"/>
      <c r="N10" s="1054"/>
      <c r="O10" s="1054"/>
      <c r="P10" s="1054"/>
      <c r="Q10" s="1054"/>
      <c r="R10" s="1054"/>
      <c r="S10" s="1054"/>
      <c r="T10" s="1054"/>
      <c r="U10" s="1054"/>
      <c r="V10" s="1054"/>
      <c r="W10" s="1054"/>
      <c r="X10" s="1054"/>
      <c r="Y10" s="1054"/>
      <c r="Z10" s="1054"/>
      <c r="AA10" s="1054"/>
      <c r="AB10" s="1054"/>
      <c r="AC10" s="1054"/>
      <c r="AD10" s="1054"/>
      <c r="AE10" s="1054"/>
      <c r="AF10" s="1054"/>
      <c r="AG10" s="1054"/>
      <c r="AH10" s="1054"/>
      <c r="AI10" s="1054"/>
      <c r="AJ10" s="1054"/>
      <c r="AK10" s="1054"/>
      <c r="AL10" s="1054"/>
      <c r="AM10" s="1054"/>
      <c r="AN10" s="1054"/>
      <c r="AO10" s="1054"/>
      <c r="AP10" s="1054"/>
      <c r="AQ10" s="1054"/>
      <c r="AR10" s="1054"/>
      <c r="AS10" s="1054"/>
      <c r="AT10" s="1054"/>
      <c r="AU10" s="1054"/>
      <c r="AV10" s="1054"/>
      <c r="AW10" s="1054"/>
      <c r="AX10" s="1054"/>
      <c r="AY10" s="1054"/>
      <c r="AZ10" s="1054"/>
      <c r="BA10" s="1054"/>
      <c r="BB10" s="1054"/>
      <c r="BC10" s="1054"/>
      <c r="BD10" s="1054"/>
      <c r="BE10" s="1054"/>
      <c r="BF10" s="1054"/>
      <c r="BG10" s="1054"/>
      <c r="BH10" s="1054"/>
      <c r="BI10" s="1054"/>
      <c r="BJ10" s="1054"/>
      <c r="BK10" s="1054"/>
      <c r="BL10" s="1054"/>
      <c r="BM10" s="1054"/>
      <c r="BN10" s="1054"/>
      <c r="BO10" s="1054"/>
      <c r="BP10" s="1054"/>
      <c r="BQ10" s="1054"/>
      <c r="BR10" s="1054"/>
      <c r="BS10" s="1054"/>
      <c r="BT10" s="1054"/>
      <c r="BU10" s="1054"/>
      <c r="BV10" s="1054"/>
      <c r="BW10" s="1054"/>
      <c r="BX10" s="1054"/>
      <c r="BY10" s="1054"/>
      <c r="BZ10" s="1054"/>
      <c r="CA10" s="1054"/>
      <c r="CB10" s="1054"/>
      <c r="CC10" s="1054"/>
      <c r="CD10" s="1054"/>
      <c r="CE10" s="1054"/>
      <c r="CF10" s="1054"/>
      <c r="CG10" s="1054"/>
      <c r="CH10" s="1054"/>
      <c r="CI10" s="1054"/>
      <c r="CJ10" s="1054"/>
      <c r="CK10" s="1054"/>
      <c r="CL10" s="1054"/>
      <c r="CM10" s="1054"/>
      <c r="CN10" s="1054"/>
      <c r="CO10" s="1054"/>
      <c r="CP10" s="1054"/>
      <c r="CQ10" s="1054"/>
      <c r="CR10" s="1054"/>
      <c r="CS10" s="1054"/>
      <c r="CT10" s="1054"/>
      <c r="CU10" s="1054"/>
      <c r="CV10" s="1054"/>
      <c r="CW10" s="1054"/>
      <c r="CX10" s="1054"/>
      <c r="CY10" s="1054"/>
      <c r="CZ10" s="1054"/>
      <c r="DA10" s="1054"/>
      <c r="DB10" s="1054"/>
      <c r="DC10" s="1054"/>
      <c r="DD10" s="1054"/>
      <c r="DE10" s="1054"/>
      <c r="DF10" s="1054"/>
      <c r="DG10" s="1054"/>
      <c r="DH10" s="1054"/>
      <c r="DI10" s="1054"/>
      <c r="DJ10" s="1054"/>
      <c r="DK10" s="1054"/>
      <c r="DL10" s="1054"/>
      <c r="DM10" s="1054"/>
      <c r="DN10" s="1054"/>
      <c r="DO10" s="1054"/>
      <c r="DP10" s="1054"/>
      <c r="DQ10" s="1054"/>
      <c r="DR10" s="1054"/>
      <c r="DS10" s="1054"/>
      <c r="DT10" s="1054"/>
      <c r="DU10" s="1054"/>
      <c r="DV10" s="1054"/>
      <c r="DW10" s="1054"/>
      <c r="DX10" s="1054"/>
      <c r="DY10" s="1054"/>
      <c r="DZ10" s="1054"/>
      <c r="EA10" s="1054"/>
      <c r="EB10" s="1054"/>
      <c r="EC10" s="1054"/>
      <c r="ED10" s="1054"/>
      <c r="EE10" s="1054"/>
      <c r="EF10" s="1054"/>
      <c r="EG10" s="1054"/>
      <c r="EH10" s="1054"/>
      <c r="EI10" s="1054"/>
      <c r="EJ10" s="1054"/>
      <c r="EK10" s="1054"/>
      <c r="EL10" s="1054"/>
      <c r="EM10" s="1054"/>
      <c r="EN10" s="1054"/>
      <c r="EO10" s="1054"/>
      <c r="EP10" s="1054"/>
      <c r="EQ10" s="1054"/>
      <c r="ER10" s="1054"/>
      <c r="ES10" s="1054"/>
      <c r="ET10" s="1054"/>
      <c r="EU10" s="1054"/>
      <c r="EV10" s="1054"/>
      <c r="EW10" s="1054"/>
      <c r="EX10" s="1054"/>
      <c r="EY10" s="1054"/>
      <c r="EZ10" s="1054"/>
      <c r="FA10" s="1054"/>
      <c r="FB10" s="1054"/>
      <c r="FC10" s="1054"/>
      <c r="FD10" s="1054"/>
      <c r="FE10" s="1054"/>
      <c r="FF10" s="1054"/>
      <c r="FG10" s="1054"/>
      <c r="FH10" s="1054"/>
      <c r="FI10" s="1054"/>
      <c r="FJ10" s="1054"/>
      <c r="FK10" s="1054"/>
      <c r="FL10" s="1054"/>
      <c r="FM10" s="1054"/>
      <c r="FN10" s="1054"/>
      <c r="FO10" s="1054"/>
      <c r="FP10" s="1054"/>
      <c r="FQ10" s="1054"/>
      <c r="FR10" s="1054"/>
      <c r="FS10" s="1054"/>
      <c r="FT10" s="1054"/>
      <c r="FU10" s="1054"/>
      <c r="FV10" s="1054"/>
      <c r="FW10" s="1054"/>
      <c r="FX10" s="1054"/>
      <c r="FY10" s="1054"/>
      <c r="FZ10" s="1054"/>
      <c r="GA10" s="1054"/>
      <c r="GB10" s="1054"/>
      <c r="GC10" s="1054"/>
      <c r="GD10" s="1054"/>
      <c r="GE10" s="1054"/>
      <c r="GF10" s="1054"/>
      <c r="GG10" s="1054"/>
      <c r="GH10" s="1054"/>
      <c r="GI10" s="1054"/>
      <c r="GJ10" s="1054"/>
      <c r="GK10" s="1054"/>
      <c r="GL10" s="1054"/>
      <c r="GM10" s="1054"/>
      <c r="GN10" s="1054"/>
      <c r="GO10" s="1054"/>
      <c r="GP10" s="1054"/>
      <c r="GQ10" s="1054"/>
      <c r="GR10" s="1054"/>
      <c r="GS10" s="1054"/>
      <c r="GT10" s="1054"/>
      <c r="GU10" s="1054"/>
      <c r="GV10" s="1054"/>
      <c r="GW10" s="1054"/>
      <c r="GX10" s="1054"/>
      <c r="GY10" s="1054"/>
      <c r="GZ10" s="1054"/>
      <c r="HA10" s="1054"/>
      <c r="HB10" s="1054"/>
      <c r="HC10" s="1054"/>
      <c r="HD10" s="1054"/>
      <c r="HE10" s="1054"/>
      <c r="HF10" s="1054"/>
      <c r="HG10" s="1054"/>
      <c r="HH10" s="1054"/>
      <c r="HI10" s="1054"/>
      <c r="HJ10" s="1054"/>
      <c r="HK10" s="1054"/>
      <c r="HL10" s="1054"/>
      <c r="HM10" s="1054"/>
      <c r="HN10" s="1054"/>
      <c r="HO10" s="1054"/>
    </row>
    <row r="11" spans="1:223" ht="12" customHeight="1" x14ac:dyDescent="0.25">
      <c r="A11" s="1051">
        <v>2003</v>
      </c>
      <c r="B11" s="1046">
        <v>215892</v>
      </c>
      <c r="C11" s="1056">
        <v>6104</v>
      </c>
      <c r="D11" s="1055">
        <v>1559</v>
      </c>
      <c r="E11" s="1055">
        <v>8734</v>
      </c>
      <c r="F11" s="1057">
        <v>44491</v>
      </c>
      <c r="G11" s="1056">
        <v>17</v>
      </c>
      <c r="H11" s="1055">
        <v>125545</v>
      </c>
      <c r="I11" s="1050">
        <v>0</v>
      </c>
      <c r="J11" s="1055">
        <v>553</v>
      </c>
      <c r="K11" s="1055">
        <v>28889</v>
      </c>
      <c r="L11" s="1054"/>
      <c r="M11" s="1054"/>
      <c r="N11" s="1054"/>
      <c r="O11" s="1054"/>
      <c r="P11" s="1054"/>
      <c r="Q11" s="1054"/>
      <c r="R11" s="1054"/>
      <c r="S11" s="1054"/>
      <c r="T11" s="1054"/>
      <c r="U11" s="1054"/>
      <c r="V11" s="1054"/>
      <c r="W11" s="1054"/>
      <c r="X11" s="1054"/>
      <c r="Y11" s="1054"/>
      <c r="Z11" s="1054"/>
      <c r="AA11" s="1054"/>
      <c r="AB11" s="1054"/>
      <c r="AC11" s="1054"/>
      <c r="AD11" s="1054"/>
      <c r="AE11" s="1054"/>
      <c r="AF11" s="1054"/>
      <c r="AG11" s="1054"/>
      <c r="AH11" s="1054"/>
      <c r="AI11" s="1054"/>
      <c r="AJ11" s="1054"/>
      <c r="AK11" s="1054"/>
      <c r="AL11" s="1054"/>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4"/>
      <c r="BH11" s="1054"/>
      <c r="BI11" s="1054"/>
      <c r="BJ11" s="1054"/>
      <c r="BK11" s="1054"/>
      <c r="BL11" s="1054"/>
      <c r="BM11" s="1054"/>
      <c r="BN11" s="1054"/>
      <c r="BO11" s="1054"/>
      <c r="BP11" s="1054"/>
      <c r="BQ11" s="1054"/>
      <c r="BR11" s="1054"/>
      <c r="BS11" s="1054"/>
      <c r="BT11" s="1054"/>
      <c r="BU11" s="1054"/>
      <c r="BV11" s="1054"/>
      <c r="BW11" s="1054"/>
      <c r="BX11" s="1054"/>
      <c r="BY11" s="1054"/>
      <c r="BZ11" s="1054"/>
      <c r="CA11" s="1054"/>
      <c r="CB11" s="1054"/>
      <c r="CC11" s="1054"/>
      <c r="CD11" s="1054"/>
      <c r="CE11" s="1054"/>
      <c r="CF11" s="1054"/>
      <c r="CG11" s="1054"/>
      <c r="CH11" s="1054"/>
      <c r="CI11" s="1054"/>
      <c r="CJ11" s="1054"/>
      <c r="CK11" s="1054"/>
      <c r="CL11" s="1054"/>
      <c r="CM11" s="1054"/>
      <c r="CN11" s="1054"/>
      <c r="CO11" s="1054"/>
      <c r="CP11" s="1054"/>
      <c r="CQ11" s="1054"/>
      <c r="CR11" s="1054"/>
      <c r="CS11" s="1054"/>
      <c r="CT11" s="1054"/>
      <c r="CU11" s="1054"/>
      <c r="CV11" s="1054"/>
      <c r="CW11" s="1054"/>
      <c r="CX11" s="1054"/>
      <c r="CY11" s="1054"/>
      <c r="CZ11" s="1054"/>
      <c r="DA11" s="1054"/>
      <c r="DB11" s="1054"/>
      <c r="DC11" s="1054"/>
      <c r="DD11" s="1054"/>
      <c r="DE11" s="1054"/>
      <c r="DF11" s="1054"/>
      <c r="DG11" s="1054"/>
      <c r="DH11" s="1054"/>
      <c r="DI11" s="1054"/>
      <c r="DJ11" s="1054"/>
      <c r="DK11" s="1054"/>
      <c r="DL11" s="1054"/>
      <c r="DM11" s="1054"/>
      <c r="DN11" s="1054"/>
      <c r="DO11" s="1054"/>
      <c r="DP11" s="1054"/>
      <c r="DQ11" s="1054"/>
      <c r="DR11" s="1054"/>
      <c r="DS11" s="1054"/>
      <c r="DT11" s="1054"/>
      <c r="DU11" s="1054"/>
      <c r="DV11" s="1054"/>
      <c r="DW11" s="1054"/>
      <c r="DX11" s="1054"/>
      <c r="DY11" s="1054"/>
      <c r="DZ11" s="1054"/>
      <c r="EA11" s="1054"/>
      <c r="EB11" s="1054"/>
      <c r="EC11" s="1054"/>
      <c r="ED11" s="1054"/>
      <c r="EE11" s="1054"/>
      <c r="EF11" s="1054"/>
      <c r="EG11" s="1054"/>
      <c r="EH11" s="1054"/>
      <c r="EI11" s="1054"/>
      <c r="EJ11" s="1054"/>
      <c r="EK11" s="1054"/>
      <c r="EL11" s="1054"/>
      <c r="EM11" s="1054"/>
      <c r="EN11" s="1054"/>
      <c r="EO11" s="1054"/>
      <c r="EP11" s="1054"/>
      <c r="EQ11" s="1054"/>
      <c r="ER11" s="1054"/>
      <c r="ES11" s="1054"/>
      <c r="ET11" s="1054"/>
      <c r="EU11" s="1054"/>
      <c r="EV11" s="1054"/>
      <c r="EW11" s="1054"/>
      <c r="EX11" s="1054"/>
      <c r="EY11" s="1054"/>
      <c r="EZ11" s="1054"/>
      <c r="FA11" s="1054"/>
      <c r="FB11" s="1054"/>
      <c r="FC11" s="1054"/>
      <c r="FD11" s="1054"/>
      <c r="FE11" s="1054"/>
      <c r="FF11" s="1054"/>
      <c r="FG11" s="1054"/>
      <c r="FH11" s="1054"/>
      <c r="FI11" s="1054"/>
      <c r="FJ11" s="1054"/>
      <c r="FK11" s="1054"/>
      <c r="FL11" s="1054"/>
      <c r="FM11" s="1054"/>
      <c r="FN11" s="1054"/>
      <c r="FO11" s="1054"/>
      <c r="FP11" s="1054"/>
      <c r="FQ11" s="1054"/>
      <c r="FR11" s="1054"/>
      <c r="FS11" s="1054"/>
      <c r="FT11" s="1054"/>
      <c r="FU11" s="1054"/>
      <c r="FV11" s="1054"/>
      <c r="FW11" s="1054"/>
      <c r="FX11" s="1054"/>
      <c r="FY11" s="1054"/>
      <c r="FZ11" s="1054"/>
      <c r="GA11" s="1054"/>
      <c r="GB11" s="1054"/>
      <c r="GC11" s="1054"/>
      <c r="GD11" s="1054"/>
      <c r="GE11" s="1054"/>
      <c r="GF11" s="1054"/>
      <c r="GG11" s="1054"/>
      <c r="GH11" s="1054"/>
      <c r="GI11" s="1054"/>
      <c r="GJ11" s="1054"/>
      <c r="GK11" s="1054"/>
      <c r="GL11" s="1054"/>
      <c r="GM11" s="1054"/>
      <c r="GN11" s="1054"/>
      <c r="GO11" s="1054"/>
      <c r="GP11" s="1054"/>
      <c r="GQ11" s="1054"/>
      <c r="GR11" s="1054"/>
      <c r="GS11" s="1054"/>
      <c r="GT11" s="1054"/>
      <c r="GU11" s="1054"/>
      <c r="GV11" s="1054"/>
      <c r="GW11" s="1054"/>
      <c r="GX11" s="1054"/>
      <c r="GY11" s="1054"/>
      <c r="GZ11" s="1054"/>
      <c r="HA11" s="1054"/>
      <c r="HB11" s="1054"/>
      <c r="HC11" s="1054"/>
      <c r="HD11" s="1054"/>
      <c r="HE11" s="1054"/>
      <c r="HF11" s="1054"/>
      <c r="HG11" s="1054"/>
      <c r="HH11" s="1054"/>
      <c r="HI11" s="1054"/>
      <c r="HJ11" s="1054"/>
      <c r="HK11" s="1054"/>
      <c r="HL11" s="1054"/>
      <c r="HM11" s="1054"/>
      <c r="HN11" s="1054"/>
      <c r="HO11" s="1054"/>
    </row>
    <row r="12" spans="1:223" ht="12" customHeight="1" x14ac:dyDescent="0.25">
      <c r="A12" s="1051">
        <v>2004</v>
      </c>
      <c r="B12" s="1046">
        <v>207850</v>
      </c>
      <c r="C12" s="1050">
        <v>320</v>
      </c>
      <c r="D12" s="1050">
        <v>712</v>
      </c>
      <c r="E12" s="1050">
        <v>5502</v>
      </c>
      <c r="F12" s="1050">
        <v>24071</v>
      </c>
      <c r="G12" s="1050">
        <v>0</v>
      </c>
      <c r="H12" s="1050">
        <v>154643</v>
      </c>
      <c r="I12" s="1050">
        <v>0</v>
      </c>
      <c r="J12" s="1050">
        <v>1008</v>
      </c>
      <c r="K12" s="1050">
        <v>21594</v>
      </c>
      <c r="L12" s="1039"/>
      <c r="M12" s="1039"/>
      <c r="N12" s="1039"/>
      <c r="O12" s="1039"/>
      <c r="P12" s="1039"/>
      <c r="Q12" s="1039"/>
      <c r="R12" s="1039"/>
      <c r="S12" s="1039"/>
      <c r="T12" s="1039"/>
      <c r="U12" s="1039"/>
      <c r="V12" s="1039"/>
      <c r="W12" s="1039"/>
      <c r="X12" s="1039"/>
      <c r="Y12" s="1039"/>
      <c r="Z12" s="1039"/>
      <c r="AA12" s="1039"/>
      <c r="AB12" s="1039"/>
      <c r="AC12" s="1039"/>
      <c r="AD12" s="1039"/>
      <c r="AE12" s="1039"/>
      <c r="AF12" s="1039"/>
      <c r="AG12" s="1039"/>
      <c r="AH12" s="1039"/>
      <c r="AI12" s="1039"/>
      <c r="AJ12" s="1039"/>
      <c r="AK12" s="1039"/>
      <c r="AL12" s="1039"/>
      <c r="AM12" s="1039"/>
      <c r="AN12" s="1039"/>
      <c r="AO12" s="1039"/>
      <c r="AP12" s="1039"/>
      <c r="AQ12" s="1039"/>
      <c r="AR12" s="1039"/>
      <c r="AS12" s="1039"/>
      <c r="AT12" s="1039"/>
      <c r="AU12" s="1039"/>
      <c r="AV12" s="1039"/>
      <c r="AW12" s="1039"/>
      <c r="AX12" s="1039"/>
      <c r="AY12" s="1039"/>
      <c r="AZ12" s="1039"/>
      <c r="BA12" s="1039"/>
      <c r="BB12" s="1039"/>
      <c r="BC12" s="1039"/>
      <c r="BD12" s="1039"/>
      <c r="BE12" s="1039"/>
      <c r="BF12" s="1039"/>
      <c r="BG12" s="1039"/>
      <c r="BH12" s="1039"/>
      <c r="BI12" s="1039"/>
      <c r="BJ12" s="1039"/>
      <c r="BK12" s="1039"/>
      <c r="BL12" s="1039"/>
      <c r="BM12" s="1039"/>
      <c r="BN12" s="1039"/>
      <c r="BO12" s="1039"/>
      <c r="BP12" s="1039"/>
      <c r="BQ12" s="1039"/>
      <c r="BR12" s="1039"/>
      <c r="BS12" s="1039"/>
      <c r="BT12" s="1039"/>
      <c r="BU12" s="1039"/>
      <c r="BV12" s="1039"/>
      <c r="BW12" s="1039"/>
      <c r="BX12" s="1039"/>
      <c r="BY12" s="1039"/>
      <c r="BZ12" s="1039"/>
      <c r="CA12" s="1039"/>
      <c r="CB12" s="1039"/>
      <c r="CC12" s="1039"/>
      <c r="CD12" s="1039"/>
      <c r="CE12" s="1039"/>
      <c r="CF12" s="1039"/>
      <c r="CG12" s="1039"/>
      <c r="CH12" s="1039"/>
      <c r="CI12" s="1039"/>
      <c r="CJ12" s="1039"/>
      <c r="CK12" s="1039"/>
      <c r="CL12" s="1039"/>
      <c r="CM12" s="1039"/>
      <c r="CN12" s="1039"/>
      <c r="CO12" s="1039"/>
      <c r="CP12" s="1039"/>
      <c r="CQ12" s="1039"/>
      <c r="CR12" s="1039"/>
      <c r="CS12" s="1039"/>
      <c r="CT12" s="1039"/>
      <c r="CU12" s="1039"/>
      <c r="CV12" s="1039"/>
      <c r="CW12" s="1039"/>
      <c r="CX12" s="1039"/>
      <c r="CY12" s="1039"/>
      <c r="CZ12" s="1039"/>
      <c r="DA12" s="1039"/>
      <c r="DB12" s="1039"/>
      <c r="DC12" s="1039"/>
      <c r="DD12" s="1039"/>
      <c r="DE12" s="1039"/>
      <c r="DF12" s="1039"/>
      <c r="DG12" s="1039"/>
      <c r="DH12" s="1039"/>
      <c r="DI12" s="1039"/>
      <c r="DJ12" s="1039"/>
      <c r="DK12" s="1039"/>
      <c r="DL12" s="1039"/>
      <c r="DM12" s="1039"/>
      <c r="DN12" s="1039"/>
      <c r="DO12" s="1039"/>
      <c r="DP12" s="1039"/>
      <c r="DQ12" s="1039"/>
      <c r="DR12" s="1039"/>
      <c r="DS12" s="1039"/>
      <c r="DT12" s="1039"/>
      <c r="DU12" s="1039"/>
      <c r="DV12" s="1039"/>
      <c r="DW12" s="1039"/>
      <c r="DX12" s="1039"/>
      <c r="DY12" s="1039"/>
      <c r="DZ12" s="1039"/>
      <c r="EA12" s="1039"/>
      <c r="EB12" s="1039"/>
      <c r="EC12" s="1039"/>
      <c r="ED12" s="1039"/>
      <c r="EE12" s="1039"/>
      <c r="EF12" s="1039"/>
      <c r="EG12" s="1039"/>
      <c r="EH12" s="1039"/>
      <c r="EI12" s="1039"/>
      <c r="EJ12" s="1039"/>
      <c r="EK12" s="1039"/>
      <c r="EL12" s="1039"/>
      <c r="EM12" s="1039"/>
      <c r="EN12" s="1039"/>
      <c r="EO12" s="1039"/>
      <c r="EP12" s="1039"/>
      <c r="EQ12" s="1039"/>
      <c r="ER12" s="1039"/>
      <c r="ES12" s="1039"/>
      <c r="ET12" s="1039"/>
      <c r="EU12" s="1039"/>
      <c r="EV12" s="1039"/>
      <c r="EW12" s="1039"/>
      <c r="EX12" s="1039"/>
      <c r="EY12" s="1039"/>
      <c r="EZ12" s="1039"/>
      <c r="FA12" s="1039"/>
      <c r="FB12" s="1039"/>
      <c r="FC12" s="1039"/>
      <c r="FD12" s="1039"/>
      <c r="FE12" s="1039"/>
      <c r="FF12" s="1039"/>
      <c r="FG12" s="1039"/>
      <c r="FH12" s="1039"/>
      <c r="FI12" s="1039"/>
      <c r="FJ12" s="1039"/>
      <c r="FK12" s="1039"/>
      <c r="FL12" s="1039"/>
      <c r="FM12" s="1039"/>
      <c r="FN12" s="1039"/>
      <c r="FO12" s="1039"/>
      <c r="FP12" s="1039"/>
      <c r="FQ12" s="1039"/>
      <c r="FR12" s="1039"/>
      <c r="FS12" s="1039"/>
      <c r="FT12" s="1039"/>
      <c r="FU12" s="1039"/>
      <c r="FV12" s="1039"/>
      <c r="FW12" s="1039"/>
      <c r="FX12" s="1039"/>
      <c r="FY12" s="1039"/>
      <c r="FZ12" s="1039"/>
      <c r="GA12" s="1039"/>
      <c r="GB12" s="1039"/>
      <c r="GC12" s="1039"/>
      <c r="GD12" s="1039"/>
      <c r="GE12" s="1039"/>
      <c r="GF12" s="1039"/>
      <c r="GG12" s="1039"/>
      <c r="GH12" s="1039"/>
      <c r="GI12" s="1039"/>
      <c r="GJ12" s="1039"/>
      <c r="GK12" s="1039"/>
      <c r="GL12" s="1039"/>
      <c r="GM12" s="1039"/>
      <c r="GN12" s="1039"/>
      <c r="GO12" s="1039"/>
      <c r="GP12" s="1039"/>
      <c r="GQ12" s="1039"/>
      <c r="GR12" s="1039"/>
      <c r="GS12" s="1039"/>
      <c r="GT12" s="1039"/>
      <c r="GU12" s="1039"/>
      <c r="GV12" s="1039"/>
      <c r="GW12" s="1039"/>
      <c r="GX12" s="1039"/>
      <c r="GY12" s="1039"/>
      <c r="GZ12" s="1039"/>
      <c r="HA12" s="1039"/>
      <c r="HB12" s="1039"/>
      <c r="HC12" s="1039"/>
      <c r="HD12" s="1039"/>
      <c r="HE12" s="1039"/>
      <c r="HF12" s="1039"/>
      <c r="HG12" s="1039"/>
      <c r="HH12" s="1039"/>
      <c r="HI12" s="1039"/>
      <c r="HJ12" s="1039"/>
      <c r="HK12" s="1039"/>
      <c r="HL12" s="1039"/>
      <c r="HM12" s="1039"/>
      <c r="HN12" s="1039"/>
      <c r="HO12" s="1039"/>
    </row>
    <row r="13" spans="1:223" ht="12" customHeight="1" x14ac:dyDescent="0.25">
      <c r="A13" s="1051">
        <v>2005</v>
      </c>
      <c r="B13" s="1046">
        <v>195785</v>
      </c>
      <c r="C13" s="1050">
        <v>2163</v>
      </c>
      <c r="D13" s="1050">
        <v>2694</v>
      </c>
      <c r="E13" s="1050">
        <v>5421</v>
      </c>
      <c r="F13" s="1050">
        <v>25291</v>
      </c>
      <c r="G13" s="1050">
        <v>481</v>
      </c>
      <c r="H13" s="1050">
        <v>134535</v>
      </c>
      <c r="I13" s="1050">
        <v>0</v>
      </c>
      <c r="J13" s="1050">
        <v>847</v>
      </c>
      <c r="K13" s="1050">
        <v>24353</v>
      </c>
      <c r="L13" s="1039"/>
      <c r="M13" s="1039"/>
      <c r="N13" s="1039"/>
      <c r="O13" s="1039"/>
      <c r="P13" s="1039"/>
      <c r="Q13" s="1039"/>
      <c r="R13" s="1039"/>
      <c r="S13" s="1039"/>
      <c r="T13" s="1039"/>
      <c r="U13" s="1039"/>
      <c r="V13" s="1039"/>
      <c r="W13" s="1039"/>
      <c r="X13" s="1039"/>
      <c r="Y13" s="1039"/>
      <c r="Z13" s="1039"/>
      <c r="AA13" s="1039"/>
      <c r="AB13" s="1039"/>
      <c r="AC13" s="1039"/>
      <c r="AD13" s="1039"/>
      <c r="AE13" s="1039"/>
      <c r="AF13" s="1039"/>
      <c r="AG13" s="1039"/>
      <c r="AH13" s="1039"/>
      <c r="AI13" s="1039"/>
      <c r="AJ13" s="1039"/>
      <c r="AK13" s="1039"/>
      <c r="AL13" s="1039"/>
      <c r="AM13" s="1039"/>
      <c r="AN13" s="1039"/>
      <c r="AO13" s="1039"/>
      <c r="AP13" s="1039"/>
      <c r="AQ13" s="1039"/>
      <c r="AR13" s="1039"/>
      <c r="AS13" s="1039"/>
      <c r="AT13" s="1039"/>
      <c r="AU13" s="1039"/>
      <c r="AV13" s="1039"/>
      <c r="AW13" s="1039"/>
      <c r="AX13" s="1039"/>
      <c r="AY13" s="1039"/>
      <c r="AZ13" s="1039"/>
      <c r="BA13" s="1039"/>
      <c r="BB13" s="1039"/>
      <c r="BC13" s="1039"/>
      <c r="BD13" s="1039"/>
      <c r="BE13" s="1039"/>
      <c r="BF13" s="1039"/>
      <c r="BG13" s="1039"/>
      <c r="BH13" s="1039"/>
      <c r="BI13" s="1039"/>
      <c r="BJ13" s="1039"/>
      <c r="BK13" s="1039"/>
      <c r="BL13" s="1039"/>
      <c r="BM13" s="1039"/>
      <c r="BN13" s="1039"/>
      <c r="BO13" s="1039"/>
      <c r="BP13" s="1039"/>
      <c r="BQ13" s="1039"/>
      <c r="BR13" s="1039"/>
      <c r="BS13" s="1039"/>
      <c r="BT13" s="1039"/>
      <c r="BU13" s="1039"/>
      <c r="BV13" s="1039"/>
      <c r="BW13" s="1039"/>
      <c r="BX13" s="1039"/>
      <c r="BY13" s="1039"/>
      <c r="BZ13" s="1039"/>
      <c r="CA13" s="1039"/>
      <c r="CB13" s="1039"/>
      <c r="CC13" s="1039"/>
      <c r="CD13" s="1039"/>
      <c r="CE13" s="1039"/>
      <c r="CF13" s="1039"/>
      <c r="CG13" s="1039"/>
      <c r="CH13" s="1039"/>
      <c r="CI13" s="1039"/>
      <c r="CJ13" s="1039"/>
      <c r="CK13" s="1039"/>
      <c r="CL13" s="1039"/>
      <c r="CM13" s="1039"/>
      <c r="CN13" s="1039"/>
      <c r="CO13" s="1039"/>
      <c r="CP13" s="1039"/>
      <c r="CQ13" s="1039"/>
      <c r="CR13" s="1039"/>
      <c r="CS13" s="1039"/>
      <c r="CT13" s="1039"/>
      <c r="CU13" s="1039"/>
      <c r="CV13" s="1039"/>
      <c r="CW13" s="1039"/>
      <c r="CX13" s="1039"/>
      <c r="CY13" s="1039"/>
      <c r="CZ13" s="1039"/>
      <c r="DA13" s="1039"/>
      <c r="DB13" s="1039"/>
      <c r="DC13" s="1039"/>
      <c r="DD13" s="1039"/>
      <c r="DE13" s="1039"/>
      <c r="DF13" s="1039"/>
      <c r="DG13" s="1039"/>
      <c r="DH13" s="1039"/>
      <c r="DI13" s="1039"/>
      <c r="DJ13" s="1039"/>
      <c r="DK13" s="1039"/>
      <c r="DL13" s="1039"/>
      <c r="DM13" s="1039"/>
      <c r="DN13" s="1039"/>
      <c r="DO13" s="1039"/>
      <c r="DP13" s="1039"/>
      <c r="DQ13" s="1039"/>
      <c r="DR13" s="1039"/>
      <c r="DS13" s="1039"/>
      <c r="DT13" s="1039"/>
      <c r="DU13" s="1039"/>
      <c r="DV13" s="1039"/>
      <c r="DW13" s="1039"/>
      <c r="DX13" s="1039"/>
      <c r="DY13" s="1039"/>
      <c r="DZ13" s="1039"/>
      <c r="EA13" s="1039"/>
      <c r="EB13" s="1039"/>
      <c r="EC13" s="1039"/>
      <c r="ED13" s="1039"/>
      <c r="EE13" s="1039"/>
      <c r="EF13" s="1039"/>
      <c r="EG13" s="1039"/>
      <c r="EH13" s="1039"/>
      <c r="EI13" s="1039"/>
      <c r="EJ13" s="1039"/>
      <c r="EK13" s="1039"/>
      <c r="EL13" s="1039"/>
      <c r="EM13" s="1039"/>
      <c r="EN13" s="1039"/>
      <c r="EO13" s="1039"/>
      <c r="EP13" s="1039"/>
      <c r="EQ13" s="1039"/>
      <c r="ER13" s="1039"/>
      <c r="ES13" s="1039"/>
      <c r="ET13" s="1039"/>
      <c r="EU13" s="1039"/>
      <c r="EV13" s="1039"/>
      <c r="EW13" s="1039"/>
      <c r="EX13" s="1039"/>
      <c r="EY13" s="1039"/>
      <c r="EZ13" s="1039"/>
      <c r="FA13" s="1039"/>
      <c r="FB13" s="1039"/>
      <c r="FC13" s="1039"/>
      <c r="FD13" s="1039"/>
      <c r="FE13" s="1039"/>
      <c r="FF13" s="1039"/>
      <c r="FG13" s="1039"/>
      <c r="FH13" s="1039"/>
      <c r="FI13" s="1039"/>
      <c r="FJ13" s="1039"/>
      <c r="FK13" s="1039"/>
      <c r="FL13" s="1039"/>
      <c r="FM13" s="1039"/>
      <c r="FN13" s="1039"/>
      <c r="FO13" s="1039"/>
      <c r="FP13" s="1039"/>
      <c r="FQ13" s="1039"/>
      <c r="FR13" s="1039"/>
      <c r="FS13" s="1039"/>
      <c r="FT13" s="1039"/>
      <c r="FU13" s="1039"/>
      <c r="FV13" s="1039"/>
      <c r="FW13" s="1039"/>
      <c r="FX13" s="1039"/>
      <c r="FY13" s="1039"/>
      <c r="FZ13" s="1039"/>
      <c r="GA13" s="1039"/>
      <c r="GB13" s="1039"/>
      <c r="GC13" s="1039"/>
      <c r="GD13" s="1039"/>
      <c r="GE13" s="1039"/>
      <c r="GF13" s="1039"/>
      <c r="GG13" s="1039"/>
      <c r="GH13" s="1039"/>
      <c r="GI13" s="1039"/>
      <c r="GJ13" s="1039"/>
      <c r="GK13" s="1039"/>
      <c r="GL13" s="1039"/>
      <c r="GM13" s="1039"/>
      <c r="GN13" s="1039"/>
      <c r="GO13" s="1039"/>
      <c r="GP13" s="1039"/>
      <c r="GQ13" s="1039"/>
      <c r="GR13" s="1039"/>
      <c r="GS13" s="1039"/>
      <c r="GT13" s="1039"/>
      <c r="GU13" s="1039"/>
      <c r="GV13" s="1039"/>
      <c r="GW13" s="1039"/>
      <c r="GX13" s="1039"/>
      <c r="GY13" s="1039"/>
      <c r="GZ13" s="1039"/>
      <c r="HA13" s="1039"/>
      <c r="HB13" s="1039"/>
      <c r="HC13" s="1039"/>
      <c r="HD13" s="1039"/>
      <c r="HE13" s="1039"/>
      <c r="HF13" s="1039"/>
      <c r="HG13" s="1039"/>
      <c r="HH13" s="1039"/>
      <c r="HI13" s="1039"/>
      <c r="HJ13" s="1039"/>
      <c r="HK13" s="1039"/>
      <c r="HL13" s="1039"/>
      <c r="HM13" s="1039"/>
      <c r="HN13" s="1039"/>
      <c r="HO13" s="1039"/>
    </row>
    <row r="14" spans="1:223" ht="12" customHeight="1" x14ac:dyDescent="0.25">
      <c r="A14" s="1051">
        <v>2006</v>
      </c>
      <c r="B14" s="1046">
        <v>209881</v>
      </c>
      <c r="C14" s="1050">
        <v>1456</v>
      </c>
      <c r="D14" s="1050">
        <v>2855</v>
      </c>
      <c r="E14" s="1050">
        <v>3729</v>
      </c>
      <c r="F14" s="1050">
        <v>26911</v>
      </c>
      <c r="G14" s="1050">
        <v>297</v>
      </c>
      <c r="H14" s="1050">
        <v>149845</v>
      </c>
      <c r="I14" s="1050">
        <v>0</v>
      </c>
      <c r="J14" s="1050">
        <v>2106</v>
      </c>
      <c r="K14" s="1050">
        <v>22683</v>
      </c>
      <c r="L14" s="1039"/>
      <c r="M14" s="1039"/>
      <c r="N14" s="1039"/>
      <c r="O14" s="1039"/>
      <c r="P14" s="1039"/>
      <c r="Q14" s="1039"/>
      <c r="R14" s="1039"/>
      <c r="S14" s="1039"/>
      <c r="T14" s="1039"/>
      <c r="U14" s="1039"/>
      <c r="V14" s="1039"/>
      <c r="W14" s="1039"/>
      <c r="X14" s="1039"/>
      <c r="Y14" s="1039"/>
      <c r="Z14" s="1039"/>
      <c r="AA14" s="1039"/>
      <c r="AB14" s="1039"/>
      <c r="AC14" s="1039"/>
      <c r="AD14" s="1039"/>
      <c r="AE14" s="1039"/>
      <c r="AF14" s="1039"/>
      <c r="AG14" s="1039"/>
      <c r="AH14" s="1039"/>
      <c r="AI14" s="1039"/>
      <c r="AJ14" s="1039"/>
      <c r="AK14" s="1039"/>
      <c r="AL14" s="1039"/>
      <c r="AM14" s="1039"/>
      <c r="AN14" s="1039"/>
      <c r="AO14" s="1039"/>
      <c r="AP14" s="1039"/>
      <c r="AQ14" s="1039"/>
      <c r="AR14" s="1039"/>
      <c r="AS14" s="1039"/>
      <c r="AT14" s="1039"/>
      <c r="AU14" s="1039"/>
      <c r="AV14" s="1039"/>
      <c r="AW14" s="1039"/>
      <c r="AX14" s="1039"/>
      <c r="AY14" s="1039"/>
      <c r="AZ14" s="1039"/>
      <c r="BA14" s="1039"/>
      <c r="BB14" s="1039"/>
      <c r="BC14" s="1039"/>
      <c r="BD14" s="1039"/>
      <c r="BE14" s="1039"/>
      <c r="BF14" s="1039"/>
      <c r="BG14" s="1039"/>
      <c r="BH14" s="1039"/>
      <c r="BI14" s="1039"/>
      <c r="BJ14" s="1039"/>
      <c r="BK14" s="1039"/>
      <c r="BL14" s="1039"/>
      <c r="BM14" s="1039"/>
      <c r="BN14" s="1039"/>
      <c r="BO14" s="1039"/>
      <c r="BP14" s="1039"/>
      <c r="BQ14" s="1039"/>
      <c r="BR14" s="1039"/>
      <c r="BS14" s="1039"/>
      <c r="BT14" s="1039"/>
      <c r="BU14" s="1039"/>
      <c r="BV14" s="1039"/>
      <c r="BW14" s="1039"/>
      <c r="BX14" s="1039"/>
      <c r="BY14" s="1039"/>
      <c r="BZ14" s="1039"/>
      <c r="CA14" s="1039"/>
      <c r="CB14" s="1039"/>
      <c r="CC14" s="1039"/>
      <c r="CD14" s="1039"/>
      <c r="CE14" s="1039"/>
      <c r="CF14" s="1039"/>
      <c r="CG14" s="1039"/>
      <c r="CH14" s="1039"/>
      <c r="CI14" s="1039"/>
      <c r="CJ14" s="1039"/>
      <c r="CK14" s="1039"/>
      <c r="CL14" s="1039"/>
      <c r="CM14" s="1039"/>
      <c r="CN14" s="1039"/>
      <c r="CO14" s="1039"/>
      <c r="CP14" s="1039"/>
      <c r="CQ14" s="1039"/>
      <c r="CR14" s="1039"/>
      <c r="CS14" s="1039"/>
      <c r="CT14" s="1039"/>
      <c r="CU14" s="1039"/>
      <c r="CV14" s="1039"/>
      <c r="CW14" s="1039"/>
      <c r="CX14" s="1039"/>
      <c r="CY14" s="1039"/>
      <c r="CZ14" s="1039"/>
      <c r="DA14" s="1039"/>
      <c r="DB14" s="1039"/>
      <c r="DC14" s="1039"/>
      <c r="DD14" s="1039"/>
      <c r="DE14" s="1039"/>
      <c r="DF14" s="1039"/>
      <c r="DG14" s="1039"/>
      <c r="DH14" s="1039"/>
      <c r="DI14" s="1039"/>
      <c r="DJ14" s="1039"/>
      <c r="DK14" s="1039"/>
      <c r="DL14" s="1039"/>
      <c r="DM14" s="1039"/>
      <c r="DN14" s="1039"/>
      <c r="DO14" s="1039"/>
      <c r="DP14" s="1039"/>
      <c r="DQ14" s="1039"/>
      <c r="DR14" s="1039"/>
      <c r="DS14" s="1039"/>
      <c r="DT14" s="1039"/>
      <c r="DU14" s="1039"/>
      <c r="DV14" s="1039"/>
      <c r="DW14" s="1039"/>
      <c r="DX14" s="1039"/>
      <c r="DY14" s="1039"/>
      <c r="DZ14" s="1039"/>
      <c r="EA14" s="1039"/>
      <c r="EB14" s="1039"/>
      <c r="EC14" s="1039"/>
      <c r="ED14" s="1039"/>
      <c r="EE14" s="1039"/>
      <c r="EF14" s="1039"/>
      <c r="EG14" s="1039"/>
      <c r="EH14" s="1039"/>
      <c r="EI14" s="1039"/>
      <c r="EJ14" s="1039"/>
      <c r="EK14" s="1039"/>
      <c r="EL14" s="1039"/>
      <c r="EM14" s="1039"/>
      <c r="EN14" s="1039"/>
      <c r="EO14" s="1039"/>
      <c r="EP14" s="1039"/>
      <c r="EQ14" s="1039"/>
      <c r="ER14" s="1039"/>
      <c r="ES14" s="1039"/>
      <c r="ET14" s="1039"/>
      <c r="EU14" s="1039"/>
      <c r="EV14" s="1039"/>
      <c r="EW14" s="1039"/>
      <c r="EX14" s="1039"/>
      <c r="EY14" s="1039"/>
      <c r="EZ14" s="1039"/>
      <c r="FA14" s="1039"/>
      <c r="FB14" s="1039"/>
      <c r="FC14" s="1039"/>
      <c r="FD14" s="1039"/>
      <c r="FE14" s="1039"/>
      <c r="FF14" s="1039"/>
      <c r="FG14" s="1039"/>
      <c r="FH14" s="1039"/>
      <c r="FI14" s="1039"/>
      <c r="FJ14" s="1039"/>
      <c r="FK14" s="1039"/>
      <c r="FL14" s="1039"/>
      <c r="FM14" s="1039"/>
      <c r="FN14" s="1039"/>
      <c r="FO14" s="1039"/>
      <c r="FP14" s="1039"/>
      <c r="FQ14" s="1039"/>
      <c r="FR14" s="1039"/>
      <c r="FS14" s="1039"/>
      <c r="FT14" s="1039"/>
      <c r="FU14" s="1039"/>
      <c r="FV14" s="1039"/>
      <c r="FW14" s="1039"/>
      <c r="FX14" s="1039"/>
      <c r="FY14" s="1039"/>
      <c r="FZ14" s="1039"/>
      <c r="GA14" s="1039"/>
      <c r="GB14" s="1039"/>
      <c r="GC14" s="1039"/>
      <c r="GD14" s="1039"/>
      <c r="GE14" s="1039"/>
      <c r="GF14" s="1039"/>
      <c r="GG14" s="1039"/>
      <c r="GH14" s="1039"/>
      <c r="GI14" s="1039"/>
      <c r="GJ14" s="1039"/>
      <c r="GK14" s="1039"/>
      <c r="GL14" s="1039"/>
      <c r="GM14" s="1039"/>
      <c r="GN14" s="1039"/>
      <c r="GO14" s="1039"/>
      <c r="GP14" s="1039"/>
      <c r="GQ14" s="1039"/>
      <c r="GR14" s="1039"/>
      <c r="GS14" s="1039"/>
      <c r="GT14" s="1039"/>
      <c r="GU14" s="1039"/>
      <c r="GV14" s="1039"/>
      <c r="GW14" s="1039"/>
      <c r="GX14" s="1039"/>
      <c r="GY14" s="1039"/>
      <c r="GZ14" s="1039"/>
      <c r="HA14" s="1039"/>
      <c r="HB14" s="1039"/>
      <c r="HC14" s="1039"/>
      <c r="HD14" s="1039"/>
      <c r="HE14" s="1039"/>
      <c r="HF14" s="1039"/>
      <c r="HG14" s="1039"/>
      <c r="HH14" s="1039"/>
      <c r="HI14" s="1039"/>
      <c r="HJ14" s="1039"/>
      <c r="HK14" s="1039"/>
      <c r="HL14" s="1039"/>
      <c r="HM14" s="1039"/>
      <c r="HN14" s="1039"/>
      <c r="HO14" s="1039"/>
    </row>
    <row r="15" spans="1:223" ht="12" customHeight="1" x14ac:dyDescent="0.25">
      <c r="A15" s="1051">
        <v>2007</v>
      </c>
      <c r="B15" s="1046">
        <v>172479</v>
      </c>
      <c r="C15" s="1050">
        <v>1709</v>
      </c>
      <c r="D15" s="1050">
        <v>7850</v>
      </c>
      <c r="E15" s="1050">
        <v>2679</v>
      </c>
      <c r="F15" s="1050">
        <v>18363</v>
      </c>
      <c r="G15" s="1050">
        <v>233</v>
      </c>
      <c r="H15" s="1050">
        <v>114405</v>
      </c>
      <c r="I15" s="1050">
        <v>0</v>
      </c>
      <c r="J15" s="1050">
        <v>1247</v>
      </c>
      <c r="K15" s="1050">
        <v>25992</v>
      </c>
      <c r="L15" s="1032"/>
      <c r="M15" s="1052"/>
      <c r="N15" s="1032"/>
      <c r="O15" s="1032"/>
      <c r="P15" s="1032"/>
      <c r="Q15" s="1032"/>
      <c r="R15" s="1032"/>
      <c r="S15" s="1032"/>
      <c r="T15" s="1032"/>
      <c r="U15" s="1032"/>
      <c r="V15" s="1032"/>
      <c r="W15" s="1032"/>
      <c r="X15" s="1032"/>
      <c r="Y15" s="1032"/>
      <c r="Z15" s="1032"/>
      <c r="AA15" s="1032"/>
      <c r="AB15" s="1032"/>
      <c r="AC15" s="1032"/>
      <c r="AD15" s="1032"/>
      <c r="AE15" s="1032"/>
      <c r="AF15" s="1032"/>
      <c r="AG15" s="1032"/>
      <c r="AH15" s="1032"/>
      <c r="AI15" s="1032"/>
      <c r="AJ15" s="1032"/>
      <c r="AK15" s="1032"/>
      <c r="AL15" s="1032"/>
      <c r="AM15" s="1032"/>
      <c r="AN15" s="1032"/>
      <c r="AO15" s="1032"/>
      <c r="AP15" s="1032"/>
      <c r="AQ15" s="1032"/>
      <c r="AR15" s="1032"/>
      <c r="AS15" s="1032"/>
      <c r="AT15" s="1032"/>
      <c r="AU15" s="1032"/>
      <c r="AV15" s="1032"/>
      <c r="AW15" s="1032"/>
      <c r="AX15" s="1032"/>
      <c r="AY15" s="1032"/>
      <c r="AZ15" s="1032"/>
      <c r="BA15" s="1032"/>
      <c r="BB15" s="1032"/>
      <c r="BC15" s="1032"/>
      <c r="BD15" s="1032"/>
      <c r="BE15" s="1032"/>
      <c r="BF15" s="1032"/>
      <c r="BG15" s="1032"/>
      <c r="BH15" s="1032"/>
      <c r="BI15" s="1032"/>
      <c r="BJ15" s="1032"/>
      <c r="BK15" s="1032"/>
      <c r="BL15" s="1032"/>
      <c r="BM15" s="1032"/>
      <c r="BN15" s="1032"/>
      <c r="BO15" s="1032"/>
      <c r="BP15" s="1032"/>
      <c r="BQ15" s="1032"/>
      <c r="BR15" s="1032"/>
      <c r="BS15" s="1032"/>
      <c r="BT15" s="1032"/>
      <c r="BU15" s="1032"/>
      <c r="BV15" s="1032"/>
      <c r="BW15" s="1032"/>
      <c r="BX15" s="1032"/>
      <c r="BY15" s="1032"/>
      <c r="BZ15" s="1032"/>
      <c r="CA15" s="1032"/>
      <c r="CB15" s="1032"/>
      <c r="CC15" s="1032"/>
      <c r="CD15" s="1032"/>
      <c r="CE15" s="1032"/>
      <c r="CF15" s="1032"/>
      <c r="CG15" s="1032"/>
      <c r="CH15" s="1032"/>
      <c r="CI15" s="1032"/>
      <c r="CJ15" s="1032"/>
      <c r="CK15" s="1032"/>
      <c r="CL15" s="1032"/>
      <c r="CM15" s="1032"/>
      <c r="CN15" s="1032"/>
      <c r="CO15" s="1032"/>
      <c r="CP15" s="1032"/>
      <c r="CQ15" s="1032"/>
      <c r="CR15" s="1032"/>
      <c r="CS15" s="1032"/>
      <c r="CT15" s="1032"/>
      <c r="CU15" s="1032"/>
      <c r="CV15" s="1032"/>
      <c r="CW15" s="1032"/>
      <c r="CX15" s="1032"/>
      <c r="CY15" s="1032"/>
      <c r="CZ15" s="1032"/>
      <c r="DA15" s="1032"/>
      <c r="DB15" s="1032"/>
      <c r="DC15" s="1032"/>
      <c r="DD15" s="1032"/>
      <c r="DE15" s="1032"/>
      <c r="DF15" s="1032"/>
      <c r="DG15" s="1032"/>
      <c r="DH15" s="1032"/>
      <c r="DI15" s="1032"/>
      <c r="DJ15" s="1032"/>
      <c r="DK15" s="1032"/>
      <c r="DL15" s="1032"/>
      <c r="DM15" s="1032"/>
      <c r="DN15" s="1032"/>
      <c r="DO15" s="1032"/>
      <c r="DP15" s="1032"/>
      <c r="DQ15" s="1032"/>
      <c r="DR15" s="1032"/>
      <c r="DS15" s="1032"/>
      <c r="DT15" s="1032"/>
      <c r="DU15" s="1032"/>
      <c r="DV15" s="1032"/>
      <c r="DW15" s="1032"/>
      <c r="DX15" s="1032"/>
      <c r="DY15" s="1032"/>
      <c r="DZ15" s="1032"/>
      <c r="EA15" s="1032"/>
      <c r="EB15" s="1032"/>
      <c r="EC15" s="1032"/>
      <c r="ED15" s="1032"/>
      <c r="EE15" s="1032"/>
      <c r="EF15" s="1032"/>
      <c r="EG15" s="1032"/>
      <c r="EH15" s="1032"/>
      <c r="EI15" s="1032"/>
      <c r="EJ15" s="1032"/>
      <c r="EK15" s="1032"/>
      <c r="EL15" s="1032"/>
      <c r="EM15" s="1032"/>
      <c r="EN15" s="1032"/>
      <c r="EO15" s="1032"/>
      <c r="EP15" s="1032"/>
      <c r="EQ15" s="1032"/>
      <c r="ER15" s="1032"/>
      <c r="ES15" s="1032"/>
      <c r="ET15" s="1032"/>
      <c r="EU15" s="1032"/>
      <c r="EV15" s="1032"/>
      <c r="EW15" s="1032"/>
      <c r="EX15" s="1032"/>
      <c r="EY15" s="1032"/>
      <c r="EZ15" s="1032"/>
      <c r="FA15" s="1032"/>
      <c r="FB15" s="1032"/>
      <c r="FC15" s="1032"/>
      <c r="FD15" s="1032"/>
      <c r="FE15" s="1032"/>
      <c r="FF15" s="1032"/>
      <c r="FG15" s="1032"/>
      <c r="FH15" s="1032"/>
      <c r="FI15" s="1032"/>
      <c r="FJ15" s="1032"/>
      <c r="FK15" s="1032"/>
      <c r="FL15" s="1032"/>
      <c r="FM15" s="1032"/>
      <c r="FN15" s="1032"/>
      <c r="FO15" s="1032"/>
      <c r="FP15" s="1032"/>
      <c r="FQ15" s="1032"/>
      <c r="FR15" s="1032"/>
      <c r="FS15" s="1032"/>
      <c r="FT15" s="1032"/>
      <c r="FU15" s="1032"/>
      <c r="FV15" s="1032"/>
      <c r="FW15" s="1032"/>
      <c r="FX15" s="1032"/>
      <c r="FY15" s="1032"/>
      <c r="FZ15" s="1032"/>
      <c r="GA15" s="1032"/>
      <c r="GB15" s="1032"/>
      <c r="GC15" s="1032"/>
      <c r="GD15" s="1032"/>
      <c r="GE15" s="1032"/>
      <c r="GF15" s="1032"/>
      <c r="GG15" s="1032"/>
      <c r="GH15" s="1032"/>
      <c r="GI15" s="1032"/>
      <c r="GJ15" s="1032"/>
      <c r="GK15" s="1032"/>
      <c r="GL15" s="1032"/>
      <c r="GM15" s="1032"/>
      <c r="GN15" s="1032"/>
      <c r="GO15" s="1032"/>
      <c r="GP15" s="1032"/>
      <c r="GQ15" s="1032"/>
      <c r="GR15" s="1032"/>
      <c r="GS15" s="1032"/>
      <c r="GT15" s="1032"/>
      <c r="GU15" s="1032"/>
      <c r="GV15" s="1032"/>
      <c r="GW15" s="1032"/>
      <c r="GX15" s="1032"/>
      <c r="GY15" s="1032"/>
      <c r="GZ15" s="1032"/>
      <c r="HA15" s="1032"/>
      <c r="HB15" s="1032"/>
      <c r="HC15" s="1032"/>
      <c r="HD15" s="1032"/>
      <c r="HE15" s="1032"/>
      <c r="HF15" s="1032"/>
      <c r="HG15" s="1032"/>
      <c r="HH15" s="1032"/>
      <c r="HI15" s="1032"/>
      <c r="HJ15" s="1032"/>
      <c r="HK15" s="1032"/>
      <c r="HL15" s="1032"/>
      <c r="HM15" s="1032"/>
      <c r="HN15" s="1032"/>
      <c r="HO15" s="1032"/>
    </row>
    <row r="16" spans="1:223" ht="12" customHeight="1" x14ac:dyDescent="0.25">
      <c r="A16" s="1051">
        <v>2008</v>
      </c>
      <c r="B16" s="1046">
        <v>184122</v>
      </c>
      <c r="C16" s="1050">
        <v>2430</v>
      </c>
      <c r="D16" s="1050">
        <v>6252</v>
      </c>
      <c r="E16" s="1050">
        <v>1134</v>
      </c>
      <c r="F16" s="1050">
        <v>14483</v>
      </c>
      <c r="G16" s="1050">
        <v>197</v>
      </c>
      <c r="H16" s="1050">
        <v>130905</v>
      </c>
      <c r="I16" s="1050">
        <v>0</v>
      </c>
      <c r="J16" s="1050">
        <v>1247</v>
      </c>
      <c r="K16" s="1050">
        <v>27473</v>
      </c>
      <c r="L16" s="1032"/>
      <c r="M16" s="1052"/>
      <c r="N16" s="1032"/>
      <c r="O16" s="1032"/>
      <c r="P16" s="1032"/>
      <c r="Q16" s="1032"/>
      <c r="R16" s="1032"/>
      <c r="S16" s="1032"/>
      <c r="T16" s="1032"/>
      <c r="U16" s="1032"/>
      <c r="V16" s="1032"/>
      <c r="W16" s="1032"/>
      <c r="X16" s="1032"/>
      <c r="Y16" s="1032"/>
      <c r="Z16" s="1032"/>
      <c r="AA16" s="1032"/>
      <c r="AB16" s="1032"/>
      <c r="AC16" s="1032"/>
      <c r="AD16" s="1032"/>
      <c r="AE16" s="1032"/>
      <c r="AF16" s="1032"/>
      <c r="AG16" s="1032"/>
      <c r="AH16" s="1032"/>
      <c r="AI16" s="1032"/>
      <c r="AJ16" s="1032"/>
      <c r="AK16" s="1032"/>
      <c r="AL16" s="1032"/>
      <c r="AM16" s="1032"/>
      <c r="AN16" s="1032"/>
      <c r="AO16" s="1032"/>
      <c r="AP16" s="1032"/>
      <c r="AQ16" s="1032"/>
      <c r="AR16" s="1032"/>
      <c r="AS16" s="1032"/>
      <c r="AT16" s="1032"/>
      <c r="AU16" s="1032"/>
      <c r="AV16" s="1032"/>
      <c r="AW16" s="1032"/>
      <c r="AX16" s="1032"/>
      <c r="AY16" s="1032"/>
      <c r="AZ16" s="1032"/>
      <c r="BA16" s="1032"/>
      <c r="BB16" s="1032"/>
      <c r="BC16" s="1032"/>
      <c r="BD16" s="1032"/>
      <c r="BE16" s="1032"/>
      <c r="BF16" s="1032"/>
      <c r="BG16" s="1032"/>
      <c r="BH16" s="1032"/>
      <c r="BI16" s="1032"/>
      <c r="BJ16" s="1032"/>
      <c r="BK16" s="1032"/>
      <c r="BL16" s="1032"/>
      <c r="BM16" s="1032"/>
      <c r="BN16" s="1032"/>
      <c r="BO16" s="1032"/>
      <c r="BP16" s="1032"/>
      <c r="BQ16" s="1032"/>
      <c r="BR16" s="1032"/>
      <c r="BS16" s="1032"/>
      <c r="BT16" s="1032"/>
      <c r="BU16" s="1032"/>
      <c r="BV16" s="1032"/>
      <c r="BW16" s="1032"/>
      <c r="BX16" s="1032"/>
      <c r="BY16" s="1032"/>
      <c r="BZ16" s="1032"/>
      <c r="CA16" s="1032"/>
      <c r="CB16" s="1032"/>
      <c r="CC16" s="1032"/>
      <c r="CD16" s="1032"/>
      <c r="CE16" s="1032"/>
      <c r="CF16" s="1032"/>
      <c r="CG16" s="1032"/>
      <c r="CH16" s="1032"/>
      <c r="CI16" s="1032"/>
      <c r="CJ16" s="1032"/>
      <c r="CK16" s="1032"/>
      <c r="CL16" s="1032"/>
      <c r="CM16" s="1032"/>
      <c r="CN16" s="1032"/>
      <c r="CO16" s="1032"/>
      <c r="CP16" s="1032"/>
      <c r="CQ16" s="1032"/>
      <c r="CR16" s="1032"/>
      <c r="CS16" s="1032"/>
      <c r="CT16" s="1032"/>
      <c r="CU16" s="1032"/>
      <c r="CV16" s="1032"/>
      <c r="CW16" s="1032"/>
      <c r="CX16" s="1032"/>
      <c r="CY16" s="1032"/>
      <c r="CZ16" s="1032"/>
      <c r="DA16" s="1032"/>
      <c r="DB16" s="1032"/>
      <c r="DC16" s="1032"/>
      <c r="DD16" s="1032"/>
      <c r="DE16" s="1032"/>
      <c r="DF16" s="1032"/>
      <c r="DG16" s="1032"/>
      <c r="DH16" s="1032"/>
      <c r="DI16" s="1032"/>
      <c r="DJ16" s="1032"/>
      <c r="DK16" s="1032"/>
      <c r="DL16" s="1032"/>
      <c r="DM16" s="1032"/>
      <c r="DN16" s="1032"/>
      <c r="DO16" s="1032"/>
      <c r="DP16" s="1032"/>
      <c r="DQ16" s="1032"/>
      <c r="DR16" s="1032"/>
      <c r="DS16" s="1032"/>
      <c r="DT16" s="1032"/>
      <c r="DU16" s="1032"/>
      <c r="DV16" s="1032"/>
      <c r="DW16" s="1032"/>
      <c r="DX16" s="1032"/>
      <c r="DY16" s="1032"/>
      <c r="DZ16" s="1032"/>
      <c r="EA16" s="1032"/>
      <c r="EB16" s="1032"/>
      <c r="EC16" s="1032"/>
      <c r="ED16" s="1032"/>
      <c r="EE16" s="1032"/>
      <c r="EF16" s="1032"/>
      <c r="EG16" s="1032"/>
      <c r="EH16" s="1032"/>
      <c r="EI16" s="1032"/>
      <c r="EJ16" s="1032"/>
      <c r="EK16" s="1032"/>
      <c r="EL16" s="1032"/>
      <c r="EM16" s="1032"/>
      <c r="EN16" s="1032"/>
      <c r="EO16" s="1032"/>
      <c r="EP16" s="1032"/>
      <c r="EQ16" s="1032"/>
      <c r="ER16" s="1032"/>
      <c r="ES16" s="1032"/>
      <c r="ET16" s="1032"/>
      <c r="EU16" s="1032"/>
      <c r="EV16" s="1032"/>
      <c r="EW16" s="1032"/>
      <c r="EX16" s="1032"/>
      <c r="EY16" s="1032"/>
      <c r="EZ16" s="1032"/>
      <c r="FA16" s="1032"/>
      <c r="FB16" s="1032"/>
      <c r="FC16" s="1032"/>
      <c r="FD16" s="1032"/>
      <c r="FE16" s="1032"/>
      <c r="FF16" s="1032"/>
      <c r="FG16" s="1032"/>
      <c r="FH16" s="1032"/>
      <c r="FI16" s="1032"/>
      <c r="FJ16" s="1032"/>
      <c r="FK16" s="1032"/>
      <c r="FL16" s="1032"/>
      <c r="FM16" s="1032"/>
      <c r="FN16" s="1032"/>
      <c r="FO16" s="1032"/>
      <c r="FP16" s="1032"/>
      <c r="FQ16" s="1032"/>
      <c r="FR16" s="1032"/>
      <c r="FS16" s="1032"/>
      <c r="FT16" s="1032"/>
      <c r="FU16" s="1032"/>
      <c r="FV16" s="1032"/>
      <c r="FW16" s="1032"/>
      <c r="FX16" s="1032"/>
      <c r="FY16" s="1032"/>
      <c r="FZ16" s="1032"/>
      <c r="GA16" s="1032"/>
      <c r="GB16" s="1032"/>
      <c r="GC16" s="1032"/>
      <c r="GD16" s="1032"/>
      <c r="GE16" s="1032"/>
      <c r="GF16" s="1032"/>
      <c r="GG16" s="1032"/>
      <c r="GH16" s="1032"/>
      <c r="GI16" s="1032"/>
      <c r="GJ16" s="1032"/>
      <c r="GK16" s="1032"/>
      <c r="GL16" s="1032"/>
      <c r="GM16" s="1032"/>
      <c r="GN16" s="1032"/>
      <c r="GO16" s="1032"/>
      <c r="GP16" s="1032"/>
      <c r="GQ16" s="1032"/>
      <c r="GR16" s="1032"/>
      <c r="GS16" s="1032"/>
      <c r="GT16" s="1032"/>
      <c r="GU16" s="1032"/>
      <c r="GV16" s="1032"/>
      <c r="GW16" s="1032"/>
      <c r="GX16" s="1032"/>
      <c r="GY16" s="1032"/>
      <c r="GZ16" s="1032"/>
      <c r="HA16" s="1032"/>
      <c r="HB16" s="1032"/>
      <c r="HC16" s="1032"/>
      <c r="HD16" s="1032"/>
      <c r="HE16" s="1032"/>
      <c r="HF16" s="1032"/>
      <c r="HG16" s="1032"/>
      <c r="HH16" s="1032"/>
      <c r="HI16" s="1032"/>
      <c r="HJ16" s="1032"/>
      <c r="HK16" s="1032"/>
      <c r="HL16" s="1032"/>
      <c r="HM16" s="1032"/>
      <c r="HN16" s="1032"/>
      <c r="HO16" s="1032"/>
    </row>
    <row r="17" spans="1:223" ht="12" customHeight="1" x14ac:dyDescent="0.25">
      <c r="A17" s="1051">
        <v>2009</v>
      </c>
      <c r="B17" s="1046">
        <v>254303</v>
      </c>
      <c r="C17" s="1050">
        <v>4059</v>
      </c>
      <c r="D17" s="1050">
        <v>3168</v>
      </c>
      <c r="E17" s="1050">
        <v>1106</v>
      </c>
      <c r="F17" s="1050">
        <v>44537</v>
      </c>
      <c r="G17" s="1050">
        <v>178</v>
      </c>
      <c r="H17" s="1050">
        <v>162959</v>
      </c>
      <c r="I17" s="1050">
        <v>0</v>
      </c>
      <c r="J17" s="1050">
        <v>4274</v>
      </c>
      <c r="K17" s="1050">
        <v>34021</v>
      </c>
      <c r="L17" s="1032"/>
      <c r="M17" s="1052"/>
      <c r="N17" s="1032"/>
      <c r="O17" s="1032"/>
      <c r="P17" s="1032"/>
      <c r="Q17" s="1032"/>
      <c r="R17" s="1032"/>
      <c r="S17" s="1032"/>
      <c r="T17" s="1032"/>
      <c r="U17" s="1032"/>
      <c r="V17" s="1032"/>
      <c r="W17" s="1032"/>
      <c r="X17" s="1032"/>
      <c r="Y17" s="1032"/>
      <c r="Z17" s="1032"/>
      <c r="AA17" s="1032"/>
      <c r="AB17" s="1032"/>
      <c r="AC17" s="1032"/>
      <c r="AD17" s="1032"/>
      <c r="AE17" s="1032"/>
      <c r="AF17" s="1032"/>
      <c r="AG17" s="1032"/>
      <c r="AH17" s="1032"/>
      <c r="AI17" s="1032"/>
      <c r="AJ17" s="1032"/>
      <c r="AK17" s="1032"/>
      <c r="AL17" s="1032"/>
      <c r="AM17" s="1032"/>
      <c r="AN17" s="1032"/>
      <c r="AO17" s="1032"/>
      <c r="AP17" s="1032"/>
      <c r="AQ17" s="1032"/>
      <c r="AR17" s="1032"/>
      <c r="AS17" s="1032"/>
      <c r="AT17" s="1032"/>
      <c r="AU17" s="1032"/>
      <c r="AV17" s="1032"/>
      <c r="AW17" s="1032"/>
      <c r="AX17" s="1032"/>
      <c r="AY17" s="1032"/>
      <c r="AZ17" s="1032"/>
      <c r="BA17" s="1032"/>
      <c r="BB17" s="1032"/>
      <c r="BC17" s="1032"/>
      <c r="BD17" s="1032"/>
      <c r="BE17" s="1032"/>
      <c r="BF17" s="1032"/>
      <c r="BG17" s="1032"/>
      <c r="BH17" s="1032"/>
      <c r="BI17" s="1032"/>
      <c r="BJ17" s="1032"/>
      <c r="BK17" s="1032"/>
      <c r="BL17" s="1032"/>
      <c r="BM17" s="1032"/>
      <c r="BN17" s="1032"/>
      <c r="BO17" s="1032"/>
      <c r="BP17" s="1032"/>
      <c r="BQ17" s="1032"/>
      <c r="BR17" s="1032"/>
      <c r="BS17" s="1032"/>
      <c r="BT17" s="1032"/>
      <c r="BU17" s="1032"/>
      <c r="BV17" s="1032"/>
      <c r="BW17" s="1032"/>
      <c r="BX17" s="1032"/>
      <c r="BY17" s="1032"/>
      <c r="BZ17" s="1032"/>
      <c r="CA17" s="1032"/>
      <c r="CB17" s="1032"/>
      <c r="CC17" s="1032"/>
      <c r="CD17" s="1032"/>
      <c r="CE17" s="1032"/>
      <c r="CF17" s="1032"/>
      <c r="CG17" s="1032"/>
      <c r="CH17" s="1032"/>
      <c r="CI17" s="1032"/>
      <c r="CJ17" s="1032"/>
      <c r="CK17" s="1032"/>
      <c r="CL17" s="1032"/>
      <c r="CM17" s="1032"/>
      <c r="CN17" s="1032"/>
      <c r="CO17" s="1032"/>
      <c r="CP17" s="1032"/>
      <c r="CQ17" s="1032"/>
      <c r="CR17" s="1032"/>
      <c r="CS17" s="1032"/>
      <c r="CT17" s="1032"/>
      <c r="CU17" s="1032"/>
      <c r="CV17" s="1032"/>
      <c r="CW17" s="1032"/>
      <c r="CX17" s="1032"/>
      <c r="CY17" s="1032"/>
      <c r="CZ17" s="1032"/>
      <c r="DA17" s="1032"/>
      <c r="DB17" s="1032"/>
      <c r="DC17" s="1032"/>
      <c r="DD17" s="1032"/>
      <c r="DE17" s="1032"/>
      <c r="DF17" s="1032"/>
      <c r="DG17" s="1032"/>
      <c r="DH17" s="1032"/>
      <c r="DI17" s="1032"/>
      <c r="DJ17" s="1032"/>
      <c r="DK17" s="1032"/>
      <c r="DL17" s="1032"/>
      <c r="DM17" s="1032"/>
      <c r="DN17" s="1032"/>
      <c r="DO17" s="1032"/>
      <c r="DP17" s="1032"/>
      <c r="DQ17" s="1032"/>
      <c r="DR17" s="1032"/>
      <c r="DS17" s="1032"/>
      <c r="DT17" s="1032"/>
      <c r="DU17" s="1032"/>
      <c r="DV17" s="1032"/>
      <c r="DW17" s="1032"/>
      <c r="DX17" s="1032"/>
      <c r="DY17" s="1032"/>
      <c r="DZ17" s="1032"/>
      <c r="EA17" s="1032"/>
      <c r="EB17" s="1032"/>
      <c r="EC17" s="1032"/>
      <c r="ED17" s="1032"/>
      <c r="EE17" s="1032"/>
      <c r="EF17" s="1032"/>
      <c r="EG17" s="1032"/>
      <c r="EH17" s="1032"/>
      <c r="EI17" s="1032"/>
      <c r="EJ17" s="1032"/>
      <c r="EK17" s="1032"/>
      <c r="EL17" s="1032"/>
      <c r="EM17" s="1032"/>
      <c r="EN17" s="1032"/>
      <c r="EO17" s="1032"/>
      <c r="EP17" s="1032"/>
      <c r="EQ17" s="1032"/>
      <c r="ER17" s="1032"/>
      <c r="ES17" s="1032"/>
      <c r="ET17" s="1032"/>
      <c r="EU17" s="1032"/>
      <c r="EV17" s="1032"/>
      <c r="EW17" s="1032"/>
      <c r="EX17" s="1032"/>
      <c r="EY17" s="1032"/>
      <c r="EZ17" s="1032"/>
      <c r="FA17" s="1032"/>
      <c r="FB17" s="1032"/>
      <c r="FC17" s="1032"/>
      <c r="FD17" s="1032"/>
      <c r="FE17" s="1032"/>
      <c r="FF17" s="1032"/>
      <c r="FG17" s="1032"/>
      <c r="FH17" s="1032"/>
      <c r="FI17" s="1032"/>
      <c r="FJ17" s="1032"/>
      <c r="FK17" s="1032"/>
      <c r="FL17" s="1032"/>
      <c r="FM17" s="1032"/>
      <c r="FN17" s="1032"/>
      <c r="FO17" s="1032"/>
      <c r="FP17" s="1032"/>
      <c r="FQ17" s="1032"/>
      <c r="FR17" s="1032"/>
      <c r="FS17" s="1032"/>
      <c r="FT17" s="1032"/>
      <c r="FU17" s="1032"/>
      <c r="FV17" s="1032"/>
      <c r="FW17" s="1032"/>
      <c r="FX17" s="1032"/>
      <c r="FY17" s="1032"/>
      <c r="FZ17" s="1032"/>
      <c r="GA17" s="1032"/>
      <c r="GB17" s="1032"/>
      <c r="GC17" s="1032"/>
      <c r="GD17" s="1032"/>
      <c r="GE17" s="1032"/>
      <c r="GF17" s="1032"/>
      <c r="GG17" s="1032"/>
      <c r="GH17" s="1032"/>
      <c r="GI17" s="1032"/>
      <c r="GJ17" s="1032"/>
      <c r="GK17" s="1032"/>
      <c r="GL17" s="1032"/>
      <c r="GM17" s="1032"/>
      <c r="GN17" s="1032"/>
      <c r="GO17" s="1032"/>
      <c r="GP17" s="1032"/>
      <c r="GQ17" s="1032"/>
      <c r="GR17" s="1032"/>
      <c r="GS17" s="1032"/>
      <c r="GT17" s="1032"/>
      <c r="GU17" s="1032"/>
      <c r="GV17" s="1032"/>
      <c r="GW17" s="1032"/>
      <c r="GX17" s="1032"/>
      <c r="GY17" s="1032"/>
      <c r="GZ17" s="1032"/>
      <c r="HA17" s="1032"/>
      <c r="HB17" s="1032"/>
      <c r="HC17" s="1032"/>
      <c r="HD17" s="1032"/>
      <c r="HE17" s="1032"/>
      <c r="HF17" s="1032"/>
      <c r="HG17" s="1032"/>
      <c r="HH17" s="1032"/>
      <c r="HI17" s="1032"/>
      <c r="HJ17" s="1032"/>
      <c r="HK17" s="1032"/>
      <c r="HL17" s="1032"/>
      <c r="HM17" s="1032"/>
      <c r="HN17" s="1032"/>
      <c r="HO17" s="1032"/>
    </row>
    <row r="18" spans="1:223" ht="12" customHeight="1" x14ac:dyDescent="0.25">
      <c r="A18" s="1051">
        <v>2010</v>
      </c>
      <c r="B18" s="1046">
        <v>270438</v>
      </c>
      <c r="C18" s="1050">
        <v>5989</v>
      </c>
      <c r="D18" s="1050">
        <v>980</v>
      </c>
      <c r="E18" s="1050">
        <v>218</v>
      </c>
      <c r="F18" s="1050">
        <v>58114</v>
      </c>
      <c r="G18" s="1050">
        <v>56</v>
      </c>
      <c r="H18" s="1050">
        <v>162001</v>
      </c>
      <c r="I18" s="1050">
        <v>0</v>
      </c>
      <c r="J18" s="1050">
        <v>5829</v>
      </c>
      <c r="K18" s="1050">
        <v>37250</v>
      </c>
      <c r="L18" s="1032"/>
      <c r="M18" s="1052"/>
      <c r="N18" s="1032"/>
      <c r="O18" s="1032"/>
      <c r="P18" s="1032"/>
      <c r="Q18" s="1032"/>
      <c r="R18" s="1032"/>
      <c r="S18" s="1032"/>
      <c r="T18" s="1032"/>
      <c r="U18" s="1032"/>
      <c r="V18" s="1032"/>
      <c r="W18" s="1032"/>
      <c r="X18" s="1032"/>
      <c r="Y18" s="1032"/>
      <c r="Z18" s="1032"/>
      <c r="AA18" s="1032"/>
      <c r="AB18" s="1032"/>
      <c r="AC18" s="1032"/>
      <c r="AD18" s="1032"/>
      <c r="AE18" s="1032"/>
      <c r="AF18" s="1032"/>
      <c r="AG18" s="1032"/>
      <c r="AH18" s="1032"/>
      <c r="AI18" s="1032"/>
      <c r="AJ18" s="1032"/>
      <c r="AK18" s="1032"/>
      <c r="AL18" s="1032"/>
      <c r="AM18" s="1032"/>
      <c r="AN18" s="1032"/>
      <c r="AO18" s="1032"/>
      <c r="AP18" s="1032"/>
      <c r="AQ18" s="1032"/>
      <c r="AR18" s="1032"/>
      <c r="AS18" s="1032"/>
      <c r="AT18" s="1032"/>
      <c r="AU18" s="1032"/>
      <c r="AV18" s="1032"/>
      <c r="AW18" s="1032"/>
      <c r="AX18" s="1032"/>
      <c r="AY18" s="1032"/>
      <c r="AZ18" s="1032"/>
      <c r="BA18" s="1032"/>
      <c r="BB18" s="1032"/>
      <c r="BC18" s="1032"/>
      <c r="BD18" s="1032"/>
      <c r="BE18" s="1032"/>
      <c r="BF18" s="1032"/>
      <c r="BG18" s="1032"/>
      <c r="BH18" s="1032"/>
      <c r="BI18" s="1032"/>
      <c r="BJ18" s="1032"/>
      <c r="BK18" s="1032"/>
      <c r="BL18" s="1032"/>
      <c r="BM18" s="1032"/>
      <c r="BN18" s="1032"/>
      <c r="BO18" s="1032"/>
      <c r="BP18" s="1032"/>
      <c r="BQ18" s="1032"/>
      <c r="BR18" s="1032"/>
      <c r="BS18" s="1032"/>
      <c r="BT18" s="1032"/>
      <c r="BU18" s="1032"/>
      <c r="BV18" s="1032"/>
      <c r="BW18" s="1032"/>
      <c r="BX18" s="1032"/>
      <c r="BY18" s="1032"/>
      <c r="BZ18" s="1032"/>
      <c r="CA18" s="1032"/>
      <c r="CB18" s="1032"/>
      <c r="CC18" s="1032"/>
      <c r="CD18" s="1032"/>
      <c r="CE18" s="1032"/>
      <c r="CF18" s="1032"/>
      <c r="CG18" s="1032"/>
      <c r="CH18" s="1032"/>
      <c r="CI18" s="1032"/>
      <c r="CJ18" s="1032"/>
      <c r="CK18" s="1032"/>
      <c r="CL18" s="1032"/>
      <c r="CM18" s="1032"/>
      <c r="CN18" s="1032"/>
      <c r="CO18" s="1032"/>
      <c r="CP18" s="1032"/>
      <c r="CQ18" s="1032"/>
      <c r="CR18" s="1032"/>
      <c r="CS18" s="1032"/>
      <c r="CT18" s="1032"/>
      <c r="CU18" s="1032"/>
      <c r="CV18" s="1032"/>
      <c r="CW18" s="1032"/>
      <c r="CX18" s="1032"/>
      <c r="CY18" s="1032"/>
      <c r="CZ18" s="1032"/>
      <c r="DA18" s="1032"/>
      <c r="DB18" s="1032"/>
      <c r="DC18" s="1032"/>
      <c r="DD18" s="1032"/>
      <c r="DE18" s="1032"/>
      <c r="DF18" s="1032"/>
      <c r="DG18" s="1032"/>
      <c r="DH18" s="1032"/>
      <c r="DI18" s="1032"/>
      <c r="DJ18" s="1032"/>
      <c r="DK18" s="1032"/>
      <c r="DL18" s="1032"/>
      <c r="DM18" s="1032"/>
      <c r="DN18" s="1032"/>
      <c r="DO18" s="1032"/>
      <c r="DP18" s="1032"/>
      <c r="DQ18" s="1032"/>
      <c r="DR18" s="1032"/>
      <c r="DS18" s="1032"/>
      <c r="DT18" s="1032"/>
      <c r="DU18" s="1032"/>
      <c r="DV18" s="1032"/>
      <c r="DW18" s="1032"/>
      <c r="DX18" s="1032"/>
      <c r="DY18" s="1032"/>
      <c r="DZ18" s="1032"/>
      <c r="EA18" s="1032"/>
      <c r="EB18" s="1032"/>
      <c r="EC18" s="1032"/>
      <c r="ED18" s="1032"/>
      <c r="EE18" s="1032"/>
      <c r="EF18" s="1032"/>
      <c r="EG18" s="1032"/>
      <c r="EH18" s="1032"/>
      <c r="EI18" s="1032"/>
      <c r="EJ18" s="1032"/>
      <c r="EK18" s="1032"/>
      <c r="EL18" s="1032"/>
      <c r="EM18" s="1032"/>
      <c r="EN18" s="1032"/>
      <c r="EO18" s="1032"/>
      <c r="EP18" s="1032"/>
      <c r="EQ18" s="1032"/>
      <c r="ER18" s="1032"/>
      <c r="ES18" s="1032"/>
      <c r="ET18" s="1032"/>
      <c r="EU18" s="1032"/>
      <c r="EV18" s="1032"/>
      <c r="EW18" s="1032"/>
      <c r="EX18" s="1032"/>
      <c r="EY18" s="1032"/>
      <c r="EZ18" s="1032"/>
      <c r="FA18" s="1032"/>
      <c r="FB18" s="1032"/>
      <c r="FC18" s="1032"/>
      <c r="FD18" s="1032"/>
      <c r="FE18" s="1032"/>
      <c r="FF18" s="1032"/>
      <c r="FG18" s="1032"/>
      <c r="FH18" s="1032"/>
      <c r="FI18" s="1032"/>
      <c r="FJ18" s="1032"/>
      <c r="FK18" s="1032"/>
      <c r="FL18" s="1032"/>
      <c r="FM18" s="1032"/>
      <c r="FN18" s="1032"/>
      <c r="FO18" s="1032"/>
      <c r="FP18" s="1032"/>
      <c r="FQ18" s="1032"/>
      <c r="FR18" s="1032"/>
      <c r="FS18" s="1032"/>
      <c r="FT18" s="1032"/>
      <c r="FU18" s="1032"/>
      <c r="FV18" s="1032"/>
      <c r="FW18" s="1032"/>
      <c r="FX18" s="1032"/>
      <c r="FY18" s="1032"/>
      <c r="FZ18" s="1032"/>
      <c r="GA18" s="1032"/>
      <c r="GB18" s="1032"/>
      <c r="GC18" s="1032"/>
      <c r="GD18" s="1032"/>
      <c r="GE18" s="1032"/>
      <c r="GF18" s="1032"/>
      <c r="GG18" s="1032"/>
      <c r="GH18" s="1032"/>
      <c r="GI18" s="1032"/>
      <c r="GJ18" s="1032"/>
      <c r="GK18" s="1032"/>
      <c r="GL18" s="1032"/>
      <c r="GM18" s="1032"/>
      <c r="GN18" s="1032"/>
      <c r="GO18" s="1032"/>
      <c r="GP18" s="1032"/>
      <c r="GQ18" s="1032"/>
      <c r="GR18" s="1032"/>
      <c r="GS18" s="1032"/>
      <c r="GT18" s="1032"/>
      <c r="GU18" s="1032"/>
      <c r="GV18" s="1032"/>
      <c r="GW18" s="1032"/>
      <c r="GX18" s="1032"/>
      <c r="GY18" s="1032"/>
      <c r="GZ18" s="1032"/>
      <c r="HA18" s="1032"/>
      <c r="HB18" s="1032"/>
      <c r="HC18" s="1032"/>
      <c r="HD18" s="1032"/>
      <c r="HE18" s="1032"/>
      <c r="HF18" s="1032"/>
      <c r="HG18" s="1032"/>
      <c r="HH18" s="1032"/>
      <c r="HI18" s="1032"/>
      <c r="HJ18" s="1032"/>
      <c r="HK18" s="1032"/>
      <c r="HL18" s="1032"/>
      <c r="HM18" s="1032"/>
      <c r="HN18" s="1032"/>
      <c r="HO18" s="1032"/>
    </row>
    <row r="19" spans="1:223" ht="12" customHeight="1" x14ac:dyDescent="0.25">
      <c r="A19" s="1051">
        <v>2011</v>
      </c>
      <c r="B19" s="1046">
        <v>250443</v>
      </c>
      <c r="C19" s="1050">
        <v>10536</v>
      </c>
      <c r="D19" s="1050">
        <v>433</v>
      </c>
      <c r="E19" s="1050">
        <v>277</v>
      </c>
      <c r="F19" s="1050">
        <v>51494</v>
      </c>
      <c r="G19" s="1050">
        <v>0</v>
      </c>
      <c r="H19" s="1050">
        <v>150454</v>
      </c>
      <c r="I19" s="1050">
        <v>0</v>
      </c>
      <c r="J19" s="1050">
        <v>7525</v>
      </c>
      <c r="K19" s="1050">
        <v>29725</v>
      </c>
      <c r="L19" s="1032"/>
      <c r="M19" s="1052"/>
      <c r="N19" s="1032"/>
      <c r="O19" s="1032"/>
      <c r="P19" s="1032"/>
      <c r="Q19" s="1032"/>
      <c r="R19" s="1032"/>
      <c r="S19" s="1032"/>
      <c r="T19" s="1032"/>
      <c r="U19" s="1032"/>
      <c r="V19" s="1032"/>
      <c r="W19" s="1032"/>
      <c r="X19" s="1032"/>
      <c r="Y19" s="1032"/>
      <c r="Z19" s="1032"/>
      <c r="AA19" s="1032"/>
      <c r="AB19" s="1032"/>
      <c r="AC19" s="1032"/>
      <c r="AD19" s="1032"/>
      <c r="AE19" s="1032"/>
      <c r="AF19" s="1032"/>
      <c r="AG19" s="1032"/>
      <c r="AH19" s="1032"/>
      <c r="AI19" s="1032"/>
      <c r="AJ19" s="1032"/>
      <c r="AK19" s="1032"/>
      <c r="AL19" s="1032"/>
      <c r="AM19" s="1032"/>
      <c r="AN19" s="1032"/>
      <c r="AO19" s="1032"/>
      <c r="AP19" s="1032"/>
      <c r="AQ19" s="1032"/>
      <c r="AR19" s="1032"/>
      <c r="AS19" s="1032"/>
      <c r="AT19" s="1032"/>
      <c r="AU19" s="1032"/>
      <c r="AV19" s="1032"/>
      <c r="AW19" s="1032"/>
      <c r="AX19" s="1032"/>
      <c r="AY19" s="1032"/>
      <c r="AZ19" s="1032"/>
      <c r="BA19" s="1032"/>
      <c r="BB19" s="1032"/>
      <c r="BC19" s="1032"/>
      <c r="BD19" s="1032"/>
      <c r="BE19" s="1032"/>
      <c r="BF19" s="1032"/>
      <c r="BG19" s="1032"/>
      <c r="BH19" s="1032"/>
      <c r="BI19" s="1032"/>
      <c r="BJ19" s="1032"/>
      <c r="BK19" s="1032"/>
      <c r="BL19" s="1032"/>
      <c r="BM19" s="1032"/>
      <c r="BN19" s="1032"/>
      <c r="BO19" s="1032"/>
      <c r="BP19" s="1032"/>
      <c r="BQ19" s="1032"/>
      <c r="BR19" s="1032"/>
      <c r="BS19" s="1032"/>
      <c r="BT19" s="1032"/>
      <c r="BU19" s="1032"/>
      <c r="BV19" s="1032"/>
      <c r="BW19" s="1032"/>
      <c r="BX19" s="1032"/>
      <c r="BY19" s="1032"/>
      <c r="BZ19" s="1032"/>
      <c r="CA19" s="1032"/>
      <c r="CB19" s="1032"/>
      <c r="CC19" s="1032"/>
      <c r="CD19" s="1032"/>
      <c r="CE19" s="1032"/>
      <c r="CF19" s="1032"/>
      <c r="CG19" s="1032"/>
      <c r="CH19" s="1032"/>
      <c r="CI19" s="1032"/>
      <c r="CJ19" s="1032"/>
      <c r="CK19" s="1032"/>
      <c r="CL19" s="1032"/>
      <c r="CM19" s="1032"/>
      <c r="CN19" s="1032"/>
      <c r="CO19" s="1032"/>
      <c r="CP19" s="1032"/>
      <c r="CQ19" s="1032"/>
      <c r="CR19" s="1032"/>
      <c r="CS19" s="1032"/>
      <c r="CT19" s="1032"/>
      <c r="CU19" s="1032"/>
      <c r="CV19" s="1032"/>
      <c r="CW19" s="1032"/>
      <c r="CX19" s="1032"/>
      <c r="CY19" s="1032"/>
      <c r="CZ19" s="1032"/>
      <c r="DA19" s="1032"/>
      <c r="DB19" s="1032"/>
      <c r="DC19" s="1032"/>
      <c r="DD19" s="1032"/>
      <c r="DE19" s="1032"/>
      <c r="DF19" s="1032"/>
      <c r="DG19" s="1032"/>
      <c r="DH19" s="1032"/>
      <c r="DI19" s="1032"/>
      <c r="DJ19" s="1032"/>
      <c r="DK19" s="1032"/>
      <c r="DL19" s="1032"/>
      <c r="DM19" s="1032"/>
      <c r="DN19" s="1032"/>
      <c r="DO19" s="1032"/>
      <c r="DP19" s="1032"/>
      <c r="DQ19" s="1032"/>
      <c r="DR19" s="1032"/>
      <c r="DS19" s="1032"/>
      <c r="DT19" s="1032"/>
      <c r="DU19" s="1032"/>
      <c r="DV19" s="1032"/>
      <c r="DW19" s="1032"/>
      <c r="DX19" s="1032"/>
      <c r="DY19" s="1032"/>
      <c r="DZ19" s="1032"/>
      <c r="EA19" s="1032"/>
      <c r="EB19" s="1032"/>
      <c r="EC19" s="1032"/>
      <c r="ED19" s="1032"/>
      <c r="EE19" s="1032"/>
      <c r="EF19" s="1032"/>
      <c r="EG19" s="1032"/>
      <c r="EH19" s="1032"/>
      <c r="EI19" s="1032"/>
      <c r="EJ19" s="1032"/>
      <c r="EK19" s="1032"/>
      <c r="EL19" s="1032"/>
      <c r="EM19" s="1032"/>
      <c r="EN19" s="1032"/>
      <c r="EO19" s="1032"/>
      <c r="EP19" s="1032"/>
      <c r="EQ19" s="1032"/>
      <c r="ER19" s="1032"/>
      <c r="ES19" s="1032"/>
      <c r="ET19" s="1032"/>
      <c r="EU19" s="1032"/>
      <c r="EV19" s="1032"/>
      <c r="EW19" s="1032"/>
      <c r="EX19" s="1032"/>
      <c r="EY19" s="1032"/>
      <c r="EZ19" s="1032"/>
      <c r="FA19" s="1032"/>
      <c r="FB19" s="1032"/>
      <c r="FC19" s="1032"/>
      <c r="FD19" s="1032"/>
      <c r="FE19" s="1032"/>
      <c r="FF19" s="1032"/>
      <c r="FG19" s="1032"/>
      <c r="FH19" s="1032"/>
      <c r="FI19" s="1032"/>
      <c r="FJ19" s="1032"/>
      <c r="FK19" s="1032"/>
      <c r="FL19" s="1032"/>
      <c r="FM19" s="1032"/>
      <c r="FN19" s="1032"/>
      <c r="FO19" s="1032"/>
      <c r="FP19" s="1032"/>
      <c r="FQ19" s="1032"/>
      <c r="FR19" s="1032"/>
      <c r="FS19" s="1032"/>
      <c r="FT19" s="1032"/>
      <c r="FU19" s="1032"/>
      <c r="FV19" s="1032"/>
      <c r="FW19" s="1032"/>
      <c r="FX19" s="1032"/>
      <c r="FY19" s="1032"/>
      <c r="FZ19" s="1032"/>
      <c r="GA19" s="1032"/>
      <c r="GB19" s="1032"/>
      <c r="GC19" s="1032"/>
      <c r="GD19" s="1032"/>
      <c r="GE19" s="1032"/>
      <c r="GF19" s="1032"/>
      <c r="GG19" s="1032"/>
      <c r="GH19" s="1032"/>
      <c r="GI19" s="1032"/>
      <c r="GJ19" s="1032"/>
      <c r="GK19" s="1032"/>
      <c r="GL19" s="1032"/>
      <c r="GM19" s="1032"/>
      <c r="GN19" s="1032"/>
      <c r="GO19" s="1032"/>
      <c r="GP19" s="1032"/>
      <c r="GQ19" s="1032"/>
      <c r="GR19" s="1032"/>
      <c r="GS19" s="1032"/>
      <c r="GT19" s="1032"/>
      <c r="GU19" s="1032"/>
      <c r="GV19" s="1032"/>
      <c r="GW19" s="1032"/>
      <c r="GX19" s="1032"/>
      <c r="GY19" s="1032"/>
      <c r="GZ19" s="1032"/>
      <c r="HA19" s="1032"/>
      <c r="HB19" s="1032"/>
      <c r="HC19" s="1032"/>
      <c r="HD19" s="1032"/>
      <c r="HE19" s="1032"/>
      <c r="HF19" s="1032"/>
      <c r="HG19" s="1032"/>
      <c r="HH19" s="1032"/>
      <c r="HI19" s="1032"/>
      <c r="HJ19" s="1032"/>
      <c r="HK19" s="1032"/>
      <c r="HL19" s="1032"/>
      <c r="HM19" s="1032"/>
      <c r="HN19" s="1032"/>
      <c r="HO19" s="1032"/>
    </row>
    <row r="20" spans="1:223" ht="12" customHeight="1" x14ac:dyDescent="0.25">
      <c r="A20" s="1051">
        <v>2012</v>
      </c>
      <c r="B20" s="1046">
        <v>198372</v>
      </c>
      <c r="C20" s="1050">
        <v>6464</v>
      </c>
      <c r="D20" s="1050">
        <v>123</v>
      </c>
      <c r="E20" s="1050">
        <v>94</v>
      </c>
      <c r="F20" s="1050">
        <v>13988</v>
      </c>
      <c r="G20" s="1050">
        <v>4</v>
      </c>
      <c r="H20" s="1050">
        <v>115703</v>
      </c>
      <c r="I20" s="1050">
        <v>0</v>
      </c>
      <c r="J20" s="1050">
        <v>3324</v>
      </c>
      <c r="K20" s="1050">
        <v>58671</v>
      </c>
      <c r="L20" s="1039"/>
      <c r="M20" s="1053"/>
      <c r="N20" s="1039"/>
      <c r="O20" s="1039"/>
      <c r="P20" s="1039"/>
      <c r="Q20" s="1039"/>
      <c r="R20" s="1039"/>
      <c r="S20" s="1039"/>
      <c r="T20" s="1039"/>
      <c r="U20" s="1039"/>
      <c r="V20" s="1039"/>
      <c r="W20" s="1039"/>
      <c r="X20" s="1039"/>
      <c r="Y20" s="1039"/>
      <c r="Z20" s="1039"/>
      <c r="AA20" s="1039"/>
      <c r="AB20" s="1039"/>
      <c r="AC20" s="1039"/>
      <c r="AD20" s="1039"/>
      <c r="AE20" s="1039"/>
      <c r="AF20" s="1039"/>
      <c r="AG20" s="1039"/>
      <c r="AH20" s="1039"/>
      <c r="AI20" s="1039"/>
      <c r="AJ20" s="1039"/>
      <c r="AK20" s="1039"/>
      <c r="AL20" s="1039"/>
      <c r="AM20" s="1039"/>
      <c r="AN20" s="1039"/>
      <c r="AO20" s="1039"/>
      <c r="AP20" s="1039"/>
      <c r="AQ20" s="1039"/>
      <c r="AR20" s="1039"/>
      <c r="AS20" s="1039"/>
      <c r="AT20" s="1039"/>
      <c r="AU20" s="1039"/>
      <c r="AV20" s="1039"/>
      <c r="AW20" s="1039"/>
      <c r="AX20" s="1039"/>
      <c r="AY20" s="1039"/>
      <c r="AZ20" s="1039"/>
      <c r="BA20" s="1039"/>
      <c r="BB20" s="1039"/>
      <c r="BC20" s="1039"/>
      <c r="BD20" s="1039"/>
      <c r="BE20" s="1039"/>
      <c r="BF20" s="1039"/>
      <c r="BG20" s="1039"/>
      <c r="BH20" s="1039"/>
      <c r="BI20" s="1039"/>
      <c r="BJ20" s="1039"/>
      <c r="BK20" s="1039"/>
      <c r="BL20" s="1039"/>
      <c r="BM20" s="1039"/>
      <c r="BN20" s="1039"/>
      <c r="BO20" s="1039"/>
      <c r="BP20" s="1039"/>
      <c r="BQ20" s="1039"/>
      <c r="BR20" s="1039"/>
      <c r="BS20" s="1039"/>
      <c r="BT20" s="1039"/>
      <c r="BU20" s="1039"/>
      <c r="BV20" s="1039"/>
      <c r="BW20" s="1039"/>
      <c r="BX20" s="1039"/>
      <c r="BY20" s="1039"/>
      <c r="BZ20" s="1039"/>
      <c r="CA20" s="1039"/>
      <c r="CB20" s="1039"/>
      <c r="CC20" s="1039"/>
      <c r="CD20" s="1039"/>
      <c r="CE20" s="1039"/>
      <c r="CF20" s="1039"/>
      <c r="CG20" s="1039"/>
      <c r="CH20" s="1039"/>
      <c r="CI20" s="1039"/>
      <c r="CJ20" s="1039"/>
      <c r="CK20" s="1039"/>
      <c r="CL20" s="1039"/>
      <c r="CM20" s="1039"/>
      <c r="CN20" s="1039"/>
      <c r="CO20" s="1039"/>
      <c r="CP20" s="1039"/>
      <c r="CQ20" s="1039"/>
      <c r="CR20" s="1039"/>
      <c r="CS20" s="1039"/>
      <c r="CT20" s="1039"/>
      <c r="CU20" s="1039"/>
      <c r="CV20" s="1039"/>
      <c r="CW20" s="1039"/>
      <c r="CX20" s="1039"/>
      <c r="CY20" s="1039"/>
      <c r="CZ20" s="1039"/>
      <c r="DA20" s="1039"/>
      <c r="DB20" s="1039"/>
      <c r="DC20" s="1039"/>
      <c r="DD20" s="1039"/>
      <c r="DE20" s="1039"/>
      <c r="DF20" s="1039"/>
      <c r="DG20" s="1039"/>
      <c r="DH20" s="1039"/>
      <c r="DI20" s="1039"/>
      <c r="DJ20" s="1039"/>
      <c r="DK20" s="1039"/>
      <c r="DL20" s="1039"/>
      <c r="DM20" s="1039"/>
      <c r="DN20" s="1039"/>
      <c r="DO20" s="1039"/>
      <c r="DP20" s="1039"/>
      <c r="DQ20" s="1039"/>
      <c r="DR20" s="1039"/>
      <c r="DS20" s="1039"/>
      <c r="DT20" s="1039"/>
      <c r="DU20" s="1039"/>
      <c r="DV20" s="1039"/>
      <c r="DW20" s="1039"/>
      <c r="DX20" s="1039"/>
      <c r="DY20" s="1039"/>
      <c r="DZ20" s="1039"/>
      <c r="EA20" s="1039"/>
      <c r="EB20" s="1039"/>
      <c r="EC20" s="1039"/>
      <c r="ED20" s="1039"/>
      <c r="EE20" s="1039"/>
      <c r="EF20" s="1039"/>
      <c r="EG20" s="1039"/>
      <c r="EH20" s="1039"/>
      <c r="EI20" s="1039"/>
      <c r="EJ20" s="1039"/>
      <c r="EK20" s="1039"/>
      <c r="EL20" s="1039"/>
      <c r="EM20" s="1039"/>
      <c r="EN20" s="1039"/>
      <c r="EO20" s="1039"/>
      <c r="EP20" s="1039"/>
      <c r="EQ20" s="1039"/>
      <c r="ER20" s="1039"/>
      <c r="ES20" s="1039"/>
      <c r="ET20" s="1039"/>
      <c r="EU20" s="1039"/>
      <c r="EV20" s="1039"/>
      <c r="EW20" s="1039"/>
      <c r="EX20" s="1039"/>
      <c r="EY20" s="1039"/>
      <c r="EZ20" s="1039"/>
      <c r="FA20" s="1039"/>
      <c r="FB20" s="1039"/>
      <c r="FC20" s="1039"/>
      <c r="FD20" s="1039"/>
      <c r="FE20" s="1039"/>
      <c r="FF20" s="1039"/>
      <c r="FG20" s="1039"/>
      <c r="FH20" s="1039"/>
      <c r="FI20" s="1039"/>
      <c r="FJ20" s="1039"/>
      <c r="FK20" s="1039"/>
      <c r="FL20" s="1039"/>
      <c r="FM20" s="1039"/>
      <c r="FN20" s="1039"/>
      <c r="FO20" s="1039"/>
      <c r="FP20" s="1039"/>
      <c r="FQ20" s="1039"/>
      <c r="FR20" s="1039"/>
      <c r="FS20" s="1039"/>
      <c r="FT20" s="1039"/>
      <c r="FU20" s="1039"/>
      <c r="FV20" s="1039"/>
      <c r="FW20" s="1039"/>
      <c r="FX20" s="1039"/>
      <c r="FY20" s="1039"/>
      <c r="FZ20" s="1039"/>
      <c r="GA20" s="1039"/>
      <c r="GB20" s="1039"/>
      <c r="GC20" s="1039"/>
      <c r="GD20" s="1039"/>
      <c r="GE20" s="1039"/>
      <c r="GF20" s="1039"/>
      <c r="GG20" s="1039"/>
      <c r="GH20" s="1039"/>
      <c r="GI20" s="1039"/>
      <c r="GJ20" s="1039"/>
      <c r="GK20" s="1039"/>
      <c r="GL20" s="1039"/>
      <c r="GM20" s="1039"/>
      <c r="GN20" s="1039"/>
      <c r="GO20" s="1039"/>
      <c r="GP20" s="1039"/>
      <c r="GQ20" s="1039"/>
      <c r="GR20" s="1039"/>
      <c r="GS20" s="1039"/>
      <c r="GT20" s="1039"/>
      <c r="GU20" s="1039"/>
      <c r="GV20" s="1039"/>
      <c r="GW20" s="1039"/>
      <c r="GX20" s="1039"/>
      <c r="GY20" s="1039"/>
      <c r="GZ20" s="1039"/>
      <c r="HA20" s="1039"/>
      <c r="HB20" s="1039"/>
      <c r="HC20" s="1039"/>
      <c r="HD20" s="1039"/>
      <c r="HE20" s="1039"/>
      <c r="HF20" s="1039"/>
      <c r="HG20" s="1039"/>
      <c r="HH20" s="1039"/>
      <c r="HI20" s="1039"/>
      <c r="HJ20" s="1039"/>
      <c r="HK20" s="1039"/>
      <c r="HL20" s="1039"/>
      <c r="HM20" s="1039"/>
      <c r="HN20" s="1039"/>
      <c r="HO20" s="1039"/>
    </row>
    <row r="21" spans="1:223" ht="12" customHeight="1" x14ac:dyDescent="0.25">
      <c r="A21" s="1051">
        <v>2013</v>
      </c>
      <c r="B21" s="1046">
        <v>292782</v>
      </c>
      <c r="C21" s="1046">
        <v>77703</v>
      </c>
      <c r="D21" s="1046">
        <v>0</v>
      </c>
      <c r="E21" s="1046">
        <v>47</v>
      </c>
      <c r="F21" s="1046">
        <v>1490</v>
      </c>
      <c r="G21" s="1046">
        <v>117</v>
      </c>
      <c r="H21" s="1046">
        <v>160295</v>
      </c>
      <c r="I21" s="1050">
        <v>0</v>
      </c>
      <c r="J21" s="1046">
        <v>1049</v>
      </c>
      <c r="K21" s="1046">
        <v>52080</v>
      </c>
      <c r="L21" s="1032"/>
      <c r="M21" s="1052"/>
      <c r="N21" s="1032"/>
      <c r="O21" s="1032"/>
      <c r="P21" s="1032"/>
      <c r="Q21" s="1032"/>
      <c r="R21" s="1032"/>
      <c r="S21" s="1032"/>
      <c r="T21" s="1032"/>
      <c r="U21" s="1032"/>
      <c r="V21" s="1032"/>
      <c r="W21" s="1032"/>
      <c r="X21" s="1032"/>
      <c r="Y21" s="1032"/>
      <c r="Z21" s="1032"/>
      <c r="AA21" s="1032"/>
      <c r="AB21" s="1032"/>
      <c r="AC21" s="1032"/>
      <c r="AD21" s="1032"/>
      <c r="AE21" s="1032"/>
      <c r="AF21" s="1032"/>
      <c r="AG21" s="1032"/>
      <c r="AH21" s="1032"/>
      <c r="AI21" s="1032"/>
      <c r="AJ21" s="1032"/>
      <c r="AK21" s="1032"/>
      <c r="AL21" s="1032"/>
      <c r="AM21" s="1032"/>
      <c r="AN21" s="1032"/>
      <c r="AO21" s="1032"/>
      <c r="AP21" s="1032"/>
      <c r="AQ21" s="1032"/>
      <c r="AR21" s="1032"/>
      <c r="AS21" s="1032"/>
      <c r="AT21" s="1032"/>
      <c r="AU21" s="1032"/>
      <c r="AV21" s="1032"/>
      <c r="AW21" s="1032"/>
      <c r="AX21" s="1032"/>
      <c r="AY21" s="1032"/>
      <c r="AZ21" s="1032"/>
      <c r="BA21" s="1032"/>
      <c r="BB21" s="1032"/>
      <c r="BC21" s="1032"/>
      <c r="BD21" s="1032"/>
      <c r="BE21" s="1032"/>
      <c r="BF21" s="1032"/>
      <c r="BG21" s="1032"/>
      <c r="BH21" s="1032"/>
      <c r="BI21" s="1032"/>
      <c r="BJ21" s="1032"/>
      <c r="BK21" s="1032"/>
      <c r="BL21" s="1032"/>
      <c r="BM21" s="1032"/>
      <c r="BN21" s="1032"/>
      <c r="BO21" s="1032"/>
      <c r="BP21" s="1032"/>
      <c r="BQ21" s="1032"/>
      <c r="BR21" s="1032"/>
      <c r="BS21" s="1032"/>
      <c r="BT21" s="1032"/>
      <c r="BU21" s="1032"/>
      <c r="BV21" s="1032"/>
      <c r="BW21" s="1032"/>
      <c r="BX21" s="1032"/>
      <c r="BY21" s="1032"/>
      <c r="BZ21" s="1032"/>
      <c r="CA21" s="1032"/>
      <c r="CB21" s="1032"/>
      <c r="CC21" s="1032"/>
      <c r="CD21" s="1032"/>
      <c r="CE21" s="1032"/>
      <c r="CF21" s="1032"/>
      <c r="CG21" s="1032"/>
      <c r="CH21" s="1032"/>
      <c r="CI21" s="1032"/>
      <c r="CJ21" s="1032"/>
      <c r="CK21" s="1032"/>
      <c r="CL21" s="1032"/>
      <c r="CM21" s="1032"/>
      <c r="CN21" s="1032"/>
      <c r="CO21" s="1032"/>
      <c r="CP21" s="1032"/>
      <c r="CQ21" s="1032"/>
      <c r="CR21" s="1032"/>
      <c r="CS21" s="1032"/>
      <c r="CT21" s="1032"/>
      <c r="CU21" s="1032"/>
      <c r="CV21" s="1032"/>
      <c r="CW21" s="1032"/>
      <c r="CX21" s="1032"/>
      <c r="CY21" s="1032"/>
      <c r="CZ21" s="1032"/>
      <c r="DA21" s="1032"/>
      <c r="DB21" s="1032"/>
      <c r="DC21" s="1032"/>
      <c r="DD21" s="1032"/>
      <c r="DE21" s="1032"/>
      <c r="DF21" s="1032"/>
      <c r="DG21" s="1032"/>
      <c r="DH21" s="1032"/>
      <c r="DI21" s="1032"/>
      <c r="DJ21" s="1032"/>
      <c r="DK21" s="1032"/>
      <c r="DL21" s="1032"/>
      <c r="DM21" s="1032"/>
      <c r="DN21" s="1032"/>
      <c r="DO21" s="1032"/>
      <c r="DP21" s="1032"/>
      <c r="DQ21" s="1032"/>
      <c r="DR21" s="1032"/>
      <c r="DS21" s="1032"/>
      <c r="DT21" s="1032"/>
      <c r="DU21" s="1032"/>
      <c r="DV21" s="1032"/>
      <c r="DW21" s="1032"/>
      <c r="DX21" s="1032"/>
      <c r="DY21" s="1032"/>
      <c r="DZ21" s="1032"/>
      <c r="EA21" s="1032"/>
      <c r="EB21" s="1032"/>
      <c r="EC21" s="1032"/>
      <c r="ED21" s="1032"/>
      <c r="EE21" s="1032"/>
      <c r="EF21" s="1032"/>
      <c r="EG21" s="1032"/>
      <c r="EH21" s="1032"/>
      <c r="EI21" s="1032"/>
      <c r="EJ21" s="1032"/>
      <c r="EK21" s="1032"/>
      <c r="EL21" s="1032"/>
      <c r="EM21" s="1032"/>
      <c r="EN21" s="1032"/>
      <c r="EO21" s="1032"/>
      <c r="EP21" s="1032"/>
      <c r="EQ21" s="1032"/>
      <c r="ER21" s="1032"/>
      <c r="ES21" s="1032"/>
      <c r="ET21" s="1032"/>
      <c r="EU21" s="1032"/>
      <c r="EV21" s="1032"/>
      <c r="EW21" s="1032"/>
      <c r="EX21" s="1032"/>
      <c r="EY21" s="1032"/>
      <c r="EZ21" s="1032"/>
      <c r="FA21" s="1032"/>
      <c r="FB21" s="1032"/>
      <c r="FC21" s="1032"/>
      <c r="FD21" s="1032"/>
      <c r="FE21" s="1032"/>
      <c r="FF21" s="1032"/>
      <c r="FG21" s="1032"/>
      <c r="FH21" s="1032"/>
      <c r="FI21" s="1032"/>
      <c r="FJ21" s="1032"/>
      <c r="FK21" s="1032"/>
      <c r="FL21" s="1032"/>
      <c r="FM21" s="1032"/>
      <c r="FN21" s="1032"/>
      <c r="FO21" s="1032"/>
      <c r="FP21" s="1032"/>
      <c r="FQ21" s="1032"/>
      <c r="FR21" s="1032"/>
      <c r="FS21" s="1032"/>
      <c r="FT21" s="1032"/>
      <c r="FU21" s="1032"/>
      <c r="FV21" s="1032"/>
      <c r="FW21" s="1032"/>
      <c r="FX21" s="1032"/>
      <c r="FY21" s="1032"/>
      <c r="FZ21" s="1032"/>
      <c r="GA21" s="1032"/>
      <c r="GB21" s="1032"/>
      <c r="GC21" s="1032"/>
      <c r="GD21" s="1032"/>
      <c r="GE21" s="1032"/>
      <c r="GF21" s="1032"/>
      <c r="GG21" s="1032"/>
      <c r="GH21" s="1032"/>
      <c r="GI21" s="1032"/>
      <c r="GJ21" s="1032"/>
      <c r="GK21" s="1032"/>
      <c r="GL21" s="1032"/>
      <c r="GM21" s="1032"/>
      <c r="GN21" s="1032"/>
      <c r="GO21" s="1032"/>
      <c r="GP21" s="1032"/>
      <c r="GQ21" s="1032"/>
      <c r="GR21" s="1032"/>
      <c r="GS21" s="1032"/>
      <c r="GT21" s="1032"/>
      <c r="GU21" s="1032"/>
      <c r="GV21" s="1032"/>
      <c r="GW21" s="1032"/>
      <c r="GX21" s="1032"/>
      <c r="GY21" s="1032"/>
      <c r="GZ21" s="1032"/>
      <c r="HA21" s="1032"/>
      <c r="HB21" s="1032"/>
      <c r="HC21" s="1032"/>
      <c r="HD21" s="1032"/>
      <c r="HE21" s="1032"/>
      <c r="HF21" s="1032"/>
      <c r="HG21" s="1032"/>
      <c r="HH21" s="1032"/>
      <c r="HI21" s="1032"/>
      <c r="HJ21" s="1032"/>
      <c r="HK21" s="1032"/>
      <c r="HL21" s="1032"/>
      <c r="HM21" s="1032"/>
      <c r="HN21" s="1032"/>
      <c r="HO21" s="1032"/>
    </row>
    <row r="22" spans="1:223" ht="12" customHeight="1" x14ac:dyDescent="0.25">
      <c r="A22" s="1051">
        <v>2014</v>
      </c>
      <c r="B22" s="1046">
        <v>291303</v>
      </c>
      <c r="C22" s="1046">
        <v>70485</v>
      </c>
      <c r="D22" s="1046">
        <v>901</v>
      </c>
      <c r="E22" s="1046">
        <v>3311</v>
      </c>
      <c r="F22" s="1046">
        <v>556</v>
      </c>
      <c r="G22" s="1046">
        <v>273</v>
      </c>
      <c r="H22" s="1046">
        <v>156026</v>
      </c>
      <c r="I22" s="1050">
        <v>0</v>
      </c>
      <c r="J22" s="1046">
        <v>900</v>
      </c>
      <c r="K22" s="1046">
        <v>58853</v>
      </c>
      <c r="L22" s="1032"/>
      <c r="M22" s="1052"/>
      <c r="N22" s="1032"/>
      <c r="O22" s="1032"/>
      <c r="P22" s="1032"/>
      <c r="Q22" s="1032"/>
      <c r="R22" s="1032"/>
      <c r="S22" s="1032"/>
      <c r="T22" s="1032"/>
      <c r="U22" s="1032"/>
      <c r="V22" s="1032"/>
      <c r="W22" s="1032"/>
      <c r="X22" s="1032"/>
      <c r="Y22" s="1032"/>
      <c r="Z22" s="1032"/>
      <c r="AA22" s="1032"/>
      <c r="AB22" s="1032"/>
      <c r="AC22" s="1032"/>
      <c r="AD22" s="1032"/>
      <c r="AE22" s="1032"/>
      <c r="AF22" s="1032"/>
      <c r="AG22" s="1032"/>
      <c r="AH22" s="1032"/>
      <c r="AI22" s="1032"/>
      <c r="AJ22" s="1032"/>
      <c r="AK22" s="1032"/>
      <c r="AL22" s="1032"/>
      <c r="AM22" s="1032"/>
      <c r="AN22" s="1032"/>
      <c r="AO22" s="1032"/>
      <c r="AP22" s="1032"/>
      <c r="AQ22" s="1032"/>
      <c r="AR22" s="1032"/>
      <c r="AS22" s="1032"/>
      <c r="AT22" s="1032"/>
      <c r="AU22" s="1032"/>
      <c r="AV22" s="1032"/>
      <c r="AW22" s="1032"/>
      <c r="AX22" s="1032"/>
      <c r="AY22" s="1032"/>
      <c r="AZ22" s="1032"/>
      <c r="BA22" s="1032"/>
      <c r="BB22" s="1032"/>
      <c r="BC22" s="1032"/>
      <c r="BD22" s="1032"/>
      <c r="BE22" s="1032"/>
      <c r="BF22" s="1032"/>
      <c r="BG22" s="1032"/>
      <c r="BH22" s="1032"/>
      <c r="BI22" s="1032"/>
      <c r="BJ22" s="1032"/>
      <c r="BK22" s="1032"/>
      <c r="BL22" s="1032"/>
      <c r="BM22" s="1032"/>
      <c r="BN22" s="1032"/>
      <c r="BO22" s="1032"/>
      <c r="BP22" s="1032"/>
      <c r="BQ22" s="1032"/>
      <c r="BR22" s="1032"/>
      <c r="BS22" s="1032"/>
      <c r="BT22" s="1032"/>
      <c r="BU22" s="1032"/>
      <c r="BV22" s="1032"/>
      <c r="BW22" s="1032"/>
      <c r="BX22" s="1032"/>
      <c r="BY22" s="1032"/>
      <c r="BZ22" s="1032"/>
      <c r="CA22" s="1032"/>
      <c r="CB22" s="1032"/>
      <c r="CC22" s="1032"/>
      <c r="CD22" s="1032"/>
      <c r="CE22" s="1032"/>
      <c r="CF22" s="1032"/>
      <c r="CG22" s="1032"/>
      <c r="CH22" s="1032"/>
      <c r="CI22" s="1032"/>
      <c r="CJ22" s="1032"/>
      <c r="CK22" s="1032"/>
      <c r="CL22" s="1032"/>
      <c r="CM22" s="1032"/>
      <c r="CN22" s="1032"/>
      <c r="CO22" s="1032"/>
      <c r="CP22" s="1032"/>
      <c r="CQ22" s="1032"/>
      <c r="CR22" s="1032"/>
      <c r="CS22" s="1032"/>
      <c r="CT22" s="1032"/>
      <c r="CU22" s="1032"/>
      <c r="CV22" s="1032"/>
      <c r="CW22" s="1032"/>
      <c r="CX22" s="1032"/>
      <c r="CY22" s="1032"/>
      <c r="CZ22" s="1032"/>
      <c r="DA22" s="1032"/>
      <c r="DB22" s="1032"/>
      <c r="DC22" s="1032"/>
      <c r="DD22" s="1032"/>
      <c r="DE22" s="1032"/>
      <c r="DF22" s="1032"/>
      <c r="DG22" s="1032"/>
      <c r="DH22" s="1032"/>
      <c r="DI22" s="1032"/>
      <c r="DJ22" s="1032"/>
      <c r="DK22" s="1032"/>
      <c r="DL22" s="1032"/>
      <c r="DM22" s="1032"/>
      <c r="DN22" s="1032"/>
      <c r="DO22" s="1032"/>
      <c r="DP22" s="1032"/>
      <c r="DQ22" s="1032"/>
      <c r="DR22" s="1032"/>
      <c r="DS22" s="1032"/>
      <c r="DT22" s="1032"/>
      <c r="DU22" s="1032"/>
      <c r="DV22" s="1032"/>
      <c r="DW22" s="1032"/>
      <c r="DX22" s="1032"/>
      <c r="DY22" s="1032"/>
      <c r="DZ22" s="1032"/>
      <c r="EA22" s="1032"/>
      <c r="EB22" s="1032"/>
      <c r="EC22" s="1032"/>
      <c r="ED22" s="1032"/>
      <c r="EE22" s="1032"/>
      <c r="EF22" s="1032"/>
      <c r="EG22" s="1032"/>
      <c r="EH22" s="1032"/>
      <c r="EI22" s="1032"/>
      <c r="EJ22" s="1032"/>
      <c r="EK22" s="1032"/>
      <c r="EL22" s="1032"/>
      <c r="EM22" s="1032"/>
      <c r="EN22" s="1032"/>
      <c r="EO22" s="1032"/>
      <c r="EP22" s="1032"/>
      <c r="EQ22" s="1032"/>
      <c r="ER22" s="1032"/>
      <c r="ES22" s="1032"/>
      <c r="ET22" s="1032"/>
      <c r="EU22" s="1032"/>
      <c r="EV22" s="1032"/>
      <c r="EW22" s="1032"/>
      <c r="EX22" s="1032"/>
      <c r="EY22" s="1032"/>
      <c r="EZ22" s="1032"/>
      <c r="FA22" s="1032"/>
      <c r="FB22" s="1032"/>
      <c r="FC22" s="1032"/>
      <c r="FD22" s="1032"/>
      <c r="FE22" s="1032"/>
      <c r="FF22" s="1032"/>
      <c r="FG22" s="1032"/>
      <c r="FH22" s="1032"/>
      <c r="FI22" s="1032"/>
      <c r="FJ22" s="1032"/>
      <c r="FK22" s="1032"/>
      <c r="FL22" s="1032"/>
      <c r="FM22" s="1032"/>
      <c r="FN22" s="1032"/>
      <c r="FO22" s="1032"/>
      <c r="FP22" s="1032"/>
      <c r="FQ22" s="1032"/>
      <c r="FR22" s="1032"/>
      <c r="FS22" s="1032"/>
      <c r="FT22" s="1032"/>
      <c r="FU22" s="1032"/>
      <c r="FV22" s="1032"/>
      <c r="FW22" s="1032"/>
      <c r="FX22" s="1032"/>
      <c r="FY22" s="1032"/>
      <c r="FZ22" s="1032"/>
      <c r="GA22" s="1032"/>
      <c r="GB22" s="1032"/>
      <c r="GC22" s="1032"/>
      <c r="GD22" s="1032"/>
      <c r="GE22" s="1032"/>
      <c r="GF22" s="1032"/>
      <c r="GG22" s="1032"/>
      <c r="GH22" s="1032"/>
      <c r="GI22" s="1032"/>
      <c r="GJ22" s="1032"/>
      <c r="GK22" s="1032"/>
      <c r="GL22" s="1032"/>
      <c r="GM22" s="1032"/>
      <c r="GN22" s="1032"/>
      <c r="GO22" s="1032"/>
      <c r="GP22" s="1032"/>
      <c r="GQ22" s="1032"/>
      <c r="GR22" s="1032"/>
      <c r="GS22" s="1032"/>
      <c r="GT22" s="1032"/>
      <c r="GU22" s="1032"/>
      <c r="GV22" s="1032"/>
      <c r="GW22" s="1032"/>
      <c r="GX22" s="1032"/>
      <c r="GY22" s="1032"/>
      <c r="GZ22" s="1032"/>
      <c r="HA22" s="1032"/>
      <c r="HB22" s="1032"/>
      <c r="HC22" s="1032"/>
      <c r="HD22" s="1032"/>
      <c r="HE22" s="1032"/>
      <c r="HF22" s="1032"/>
      <c r="HG22" s="1032"/>
      <c r="HH22" s="1032"/>
      <c r="HI22" s="1032"/>
      <c r="HJ22" s="1032"/>
      <c r="HK22" s="1032"/>
      <c r="HL22" s="1032"/>
      <c r="HM22" s="1032"/>
      <c r="HN22" s="1032"/>
      <c r="HO22" s="1032"/>
    </row>
    <row r="23" spans="1:223" s="787" customFormat="1" ht="12" customHeight="1" x14ac:dyDescent="0.25">
      <c r="A23" s="1051">
        <v>2015</v>
      </c>
      <c r="B23" s="1046">
        <v>399171</v>
      </c>
      <c r="C23" s="1046">
        <v>133486</v>
      </c>
      <c r="D23" s="1046">
        <v>3656</v>
      </c>
      <c r="E23" s="1046">
        <v>7058</v>
      </c>
      <c r="F23" s="1046">
        <v>1444</v>
      </c>
      <c r="G23" s="1046">
        <v>260</v>
      </c>
      <c r="H23" s="1046">
        <v>182048</v>
      </c>
      <c r="I23" s="1050">
        <v>0</v>
      </c>
      <c r="J23" s="1046">
        <v>118</v>
      </c>
      <c r="K23" s="1046">
        <v>71102</v>
      </c>
      <c r="L23" s="1047"/>
      <c r="M23" s="1049"/>
      <c r="N23" s="1048"/>
      <c r="O23" s="1048"/>
      <c r="P23" s="1048"/>
      <c r="Q23" s="1048"/>
      <c r="R23" s="1048"/>
      <c r="S23" s="1048"/>
      <c r="T23" s="1048"/>
      <c r="U23" s="1048"/>
      <c r="V23" s="1048"/>
      <c r="W23" s="1048"/>
      <c r="X23" s="1047"/>
      <c r="Y23" s="1047"/>
      <c r="Z23" s="1047"/>
      <c r="AA23" s="1047"/>
      <c r="AB23" s="1047"/>
      <c r="AC23" s="1047"/>
      <c r="AD23" s="1047"/>
      <c r="AE23" s="1047"/>
      <c r="AF23" s="1047"/>
      <c r="AG23" s="1047"/>
      <c r="AH23" s="1047"/>
      <c r="AI23" s="1047"/>
      <c r="AJ23" s="1047"/>
      <c r="AK23" s="1047"/>
      <c r="AL23" s="1047"/>
      <c r="AM23" s="1047"/>
      <c r="AN23" s="1047"/>
      <c r="AO23" s="1047"/>
      <c r="AP23" s="1047"/>
      <c r="AQ23" s="1047"/>
      <c r="AR23" s="1047"/>
      <c r="AS23" s="1047"/>
      <c r="AT23" s="1047"/>
      <c r="AU23" s="1047"/>
      <c r="AV23" s="1047"/>
      <c r="AW23" s="1047"/>
      <c r="AX23" s="1047"/>
      <c r="AY23" s="1047"/>
      <c r="AZ23" s="1047"/>
      <c r="BA23" s="1047"/>
      <c r="BB23" s="1047"/>
      <c r="BC23" s="1047"/>
      <c r="BD23" s="1047"/>
      <c r="BE23" s="1047"/>
      <c r="BF23" s="1047"/>
      <c r="BG23" s="1047"/>
      <c r="BH23" s="1047"/>
      <c r="BI23" s="1047"/>
      <c r="BJ23" s="1047"/>
      <c r="BK23" s="1047"/>
      <c r="BL23" s="1047"/>
      <c r="BM23" s="1047"/>
      <c r="BN23" s="1047"/>
      <c r="BO23" s="1047"/>
      <c r="BP23" s="1047"/>
      <c r="BQ23" s="1047"/>
      <c r="BR23" s="1047"/>
      <c r="BS23" s="1047"/>
      <c r="BT23" s="1047"/>
      <c r="BU23" s="1047"/>
      <c r="BV23" s="1047"/>
      <c r="BW23" s="1047"/>
      <c r="BX23" s="1047"/>
      <c r="BY23" s="1047"/>
      <c r="BZ23" s="1047"/>
      <c r="CA23" s="1047"/>
      <c r="CB23" s="1047"/>
      <c r="CC23" s="1047"/>
      <c r="CD23" s="1047"/>
      <c r="CE23" s="1047"/>
      <c r="CF23" s="1047"/>
      <c r="CG23" s="1047"/>
      <c r="CH23" s="1047"/>
      <c r="CI23" s="1047"/>
      <c r="CJ23" s="1047"/>
      <c r="CK23" s="1047"/>
      <c r="CL23" s="1047"/>
      <c r="CM23" s="1047"/>
      <c r="CN23" s="1047"/>
      <c r="CO23" s="1047"/>
      <c r="CP23" s="1047"/>
      <c r="CQ23" s="1047"/>
      <c r="CR23" s="1047"/>
      <c r="CS23" s="1047"/>
      <c r="CT23" s="1047"/>
      <c r="CU23" s="1047"/>
      <c r="CV23" s="1047"/>
      <c r="CW23" s="1047"/>
      <c r="CX23" s="1047"/>
      <c r="CY23" s="1047"/>
      <c r="CZ23" s="1047"/>
      <c r="DA23" s="1047"/>
      <c r="DB23" s="1047"/>
      <c r="DC23" s="1047"/>
      <c r="DD23" s="1047"/>
      <c r="DE23" s="1047"/>
      <c r="DF23" s="1047"/>
      <c r="DG23" s="1047"/>
      <c r="DH23" s="1047"/>
      <c r="DI23" s="1047"/>
      <c r="DJ23" s="1047"/>
      <c r="DK23" s="1047"/>
      <c r="DL23" s="1047"/>
      <c r="DM23" s="1047"/>
      <c r="DN23" s="1047"/>
      <c r="DO23" s="1047"/>
      <c r="DP23" s="1047"/>
      <c r="DQ23" s="1047"/>
      <c r="DR23" s="1047"/>
      <c r="DS23" s="1047"/>
      <c r="DT23" s="1047"/>
      <c r="DU23" s="1047"/>
      <c r="DV23" s="1047"/>
      <c r="DW23" s="1047"/>
      <c r="DX23" s="1047"/>
      <c r="DY23" s="1047"/>
      <c r="DZ23" s="1047"/>
      <c r="EA23" s="1047"/>
      <c r="EB23" s="1047"/>
      <c r="EC23" s="1047"/>
      <c r="ED23" s="1047"/>
      <c r="EE23" s="1047"/>
      <c r="EF23" s="1047"/>
      <c r="EG23" s="1047"/>
      <c r="EH23" s="1047"/>
      <c r="EI23" s="1047"/>
      <c r="EJ23" s="1047"/>
      <c r="EK23" s="1047"/>
      <c r="EL23" s="1047"/>
      <c r="EM23" s="1047"/>
      <c r="EN23" s="1047"/>
      <c r="EO23" s="1047"/>
      <c r="EP23" s="1047"/>
      <c r="EQ23" s="1047"/>
      <c r="ER23" s="1047"/>
      <c r="ES23" s="1047"/>
      <c r="ET23" s="1047"/>
      <c r="EU23" s="1047"/>
      <c r="EV23" s="1047"/>
      <c r="EW23" s="1047"/>
      <c r="EX23" s="1047"/>
      <c r="EY23" s="1047"/>
      <c r="EZ23" s="1047"/>
      <c r="FA23" s="1047"/>
      <c r="FB23" s="1047"/>
      <c r="FC23" s="1047"/>
      <c r="FD23" s="1047"/>
      <c r="FE23" s="1047"/>
      <c r="FF23" s="1047"/>
      <c r="FG23" s="1047"/>
      <c r="FH23" s="1047"/>
      <c r="FI23" s="1047"/>
      <c r="FJ23" s="1047"/>
      <c r="FK23" s="1047"/>
      <c r="FL23" s="1047"/>
      <c r="FM23" s="1047"/>
      <c r="FN23" s="1047"/>
      <c r="FO23" s="1047"/>
      <c r="FP23" s="1047"/>
      <c r="FQ23" s="1047"/>
      <c r="FR23" s="1047"/>
      <c r="FS23" s="1047"/>
      <c r="FT23" s="1047"/>
      <c r="FU23" s="1047"/>
      <c r="FV23" s="1047"/>
      <c r="FW23" s="1047"/>
      <c r="FX23" s="1047"/>
      <c r="FY23" s="1047"/>
      <c r="FZ23" s="1047"/>
      <c r="GA23" s="1047"/>
      <c r="GB23" s="1047"/>
      <c r="GC23" s="1047"/>
      <c r="GD23" s="1047"/>
      <c r="GE23" s="1047"/>
      <c r="GF23" s="1047"/>
      <c r="GG23" s="1047"/>
      <c r="GH23" s="1047"/>
      <c r="GI23" s="1047"/>
      <c r="GJ23" s="1047"/>
      <c r="GK23" s="1047"/>
      <c r="GL23" s="1047"/>
      <c r="GM23" s="1047"/>
      <c r="GN23" s="1047"/>
      <c r="GO23" s="1047"/>
      <c r="GP23" s="1047"/>
      <c r="GQ23" s="1047"/>
      <c r="GR23" s="1047"/>
      <c r="GS23" s="1047"/>
      <c r="GT23" s="1047"/>
      <c r="GU23" s="1047"/>
      <c r="GV23" s="1047"/>
      <c r="GW23" s="1047"/>
      <c r="GX23" s="1047"/>
      <c r="GY23" s="1047"/>
      <c r="GZ23" s="1047"/>
      <c r="HA23" s="1047"/>
      <c r="HB23" s="1047"/>
      <c r="HC23" s="1047"/>
      <c r="HD23" s="1047"/>
      <c r="HE23" s="1047"/>
      <c r="HF23" s="1047"/>
      <c r="HG23" s="1047"/>
      <c r="HH23" s="1047"/>
      <c r="HI23" s="1047"/>
      <c r="HJ23" s="1047"/>
      <c r="HK23" s="1047"/>
      <c r="HL23" s="1047"/>
      <c r="HM23" s="1047"/>
      <c r="HN23" s="1047"/>
      <c r="HO23" s="1047"/>
    </row>
    <row r="24" spans="1:223" s="787" customFormat="1" ht="12" customHeight="1" x14ac:dyDescent="0.25">
      <c r="A24" s="867">
        <v>2016</v>
      </c>
      <c r="B24" s="1046">
        <v>315730</v>
      </c>
      <c r="C24" s="1046">
        <v>97568</v>
      </c>
      <c r="D24" s="1046">
        <v>44</v>
      </c>
      <c r="E24" s="1046">
        <v>286</v>
      </c>
      <c r="F24" s="1046">
        <v>63</v>
      </c>
      <c r="G24" s="1046">
        <v>18</v>
      </c>
      <c r="H24" s="1046">
        <v>157448</v>
      </c>
      <c r="I24" s="1046">
        <v>0</v>
      </c>
      <c r="J24" s="1046">
        <v>118</v>
      </c>
      <c r="K24" s="1046">
        <v>60185</v>
      </c>
      <c r="L24" s="1043"/>
      <c r="M24" s="1045"/>
      <c r="N24" s="1044"/>
      <c r="O24" s="1044"/>
      <c r="P24" s="1044"/>
      <c r="Q24" s="1044"/>
      <c r="R24" s="1044"/>
      <c r="S24" s="1044"/>
      <c r="T24" s="1044"/>
      <c r="U24" s="1044"/>
      <c r="V24" s="1044"/>
      <c r="W24" s="1044"/>
      <c r="X24" s="1043"/>
      <c r="Y24" s="1043"/>
      <c r="Z24" s="1043"/>
      <c r="AA24" s="1043"/>
      <c r="AB24" s="1043"/>
      <c r="AC24" s="1043"/>
      <c r="AD24" s="1043"/>
      <c r="AE24" s="1043"/>
      <c r="AF24" s="1043"/>
      <c r="AG24" s="1043"/>
      <c r="AH24" s="1043"/>
      <c r="AI24" s="1043"/>
      <c r="AJ24" s="1043"/>
      <c r="AK24" s="1043"/>
      <c r="AL24" s="1043"/>
      <c r="AM24" s="1043"/>
      <c r="AN24" s="1043"/>
      <c r="AO24" s="1043"/>
      <c r="AP24" s="1043"/>
      <c r="AQ24" s="1043"/>
      <c r="AR24" s="1043"/>
      <c r="AS24" s="1043"/>
      <c r="AT24" s="1043"/>
      <c r="AU24" s="1043"/>
      <c r="AV24" s="1043"/>
      <c r="AW24" s="1043"/>
      <c r="AX24" s="1043"/>
      <c r="AY24" s="1043"/>
      <c r="AZ24" s="1043"/>
      <c r="BA24" s="1043"/>
      <c r="BB24" s="1043"/>
      <c r="BC24" s="1043"/>
      <c r="BD24" s="1043"/>
      <c r="BE24" s="1043"/>
      <c r="BF24" s="1043"/>
      <c r="BG24" s="1043"/>
      <c r="BH24" s="1043"/>
      <c r="BI24" s="1043"/>
      <c r="BJ24" s="1043"/>
      <c r="BK24" s="1043"/>
      <c r="BL24" s="1043"/>
      <c r="BM24" s="1043"/>
      <c r="BN24" s="1043"/>
      <c r="BO24" s="1043"/>
      <c r="BP24" s="1043"/>
      <c r="BQ24" s="1043"/>
      <c r="BR24" s="1043"/>
      <c r="BS24" s="1043"/>
      <c r="BT24" s="1043"/>
      <c r="BU24" s="1043"/>
      <c r="BV24" s="1043"/>
      <c r="BW24" s="1043"/>
      <c r="BX24" s="1043"/>
      <c r="BY24" s="1043"/>
      <c r="BZ24" s="1043"/>
      <c r="CA24" s="1043"/>
      <c r="CB24" s="1043"/>
      <c r="CC24" s="1043"/>
      <c r="CD24" s="1043"/>
      <c r="CE24" s="1043"/>
      <c r="CF24" s="1043"/>
      <c r="CG24" s="1043"/>
      <c r="CH24" s="1043"/>
      <c r="CI24" s="1043"/>
      <c r="CJ24" s="1043"/>
      <c r="CK24" s="1043"/>
      <c r="CL24" s="1043"/>
      <c r="CM24" s="1043"/>
      <c r="CN24" s="1043"/>
      <c r="CO24" s="1043"/>
      <c r="CP24" s="1043"/>
      <c r="CQ24" s="1043"/>
      <c r="CR24" s="1043"/>
      <c r="CS24" s="1043"/>
      <c r="CT24" s="1043"/>
      <c r="CU24" s="1043"/>
      <c r="CV24" s="1043"/>
      <c r="CW24" s="1043"/>
      <c r="CX24" s="1043"/>
      <c r="CY24" s="1043"/>
      <c r="CZ24" s="1043"/>
      <c r="DA24" s="1043"/>
      <c r="DB24" s="1043"/>
      <c r="DC24" s="1043"/>
      <c r="DD24" s="1043"/>
      <c r="DE24" s="1043"/>
      <c r="DF24" s="1043"/>
      <c r="DG24" s="1043"/>
      <c r="DH24" s="1043"/>
      <c r="DI24" s="1043"/>
      <c r="DJ24" s="1043"/>
      <c r="DK24" s="1043"/>
      <c r="DL24" s="1043"/>
      <c r="DM24" s="1043"/>
      <c r="DN24" s="1043"/>
      <c r="DO24" s="1043"/>
      <c r="DP24" s="1043"/>
      <c r="DQ24" s="1043"/>
      <c r="DR24" s="1043"/>
      <c r="DS24" s="1043"/>
      <c r="DT24" s="1043"/>
      <c r="DU24" s="1043"/>
      <c r="DV24" s="1043"/>
      <c r="DW24" s="1043"/>
      <c r="DX24" s="1043"/>
      <c r="DY24" s="1043"/>
      <c r="DZ24" s="1043"/>
      <c r="EA24" s="1043"/>
      <c r="EB24" s="1043"/>
      <c r="EC24" s="1043"/>
      <c r="ED24" s="1043"/>
      <c r="EE24" s="1043"/>
      <c r="EF24" s="1043"/>
      <c r="EG24" s="1043"/>
      <c r="EH24" s="1043"/>
      <c r="EI24" s="1043"/>
      <c r="EJ24" s="1043"/>
      <c r="EK24" s="1043"/>
      <c r="EL24" s="1043"/>
      <c r="EM24" s="1043"/>
      <c r="EN24" s="1043"/>
      <c r="EO24" s="1043"/>
      <c r="EP24" s="1043"/>
      <c r="EQ24" s="1043"/>
      <c r="ER24" s="1043"/>
      <c r="ES24" s="1043"/>
      <c r="ET24" s="1043"/>
      <c r="EU24" s="1043"/>
      <c r="EV24" s="1043"/>
      <c r="EW24" s="1043"/>
      <c r="EX24" s="1043"/>
      <c r="EY24" s="1043"/>
      <c r="EZ24" s="1043"/>
      <c r="FA24" s="1043"/>
      <c r="FB24" s="1043"/>
      <c r="FC24" s="1043"/>
      <c r="FD24" s="1043"/>
      <c r="FE24" s="1043"/>
      <c r="FF24" s="1043"/>
      <c r="FG24" s="1043"/>
      <c r="FH24" s="1043"/>
      <c r="FI24" s="1043"/>
      <c r="FJ24" s="1043"/>
      <c r="FK24" s="1043"/>
      <c r="FL24" s="1043"/>
      <c r="FM24" s="1043"/>
      <c r="FN24" s="1043"/>
      <c r="FO24" s="1043"/>
      <c r="FP24" s="1043"/>
      <c r="FQ24" s="1043"/>
      <c r="FR24" s="1043"/>
      <c r="FS24" s="1043"/>
      <c r="FT24" s="1043"/>
      <c r="FU24" s="1043"/>
      <c r="FV24" s="1043"/>
      <c r="FW24" s="1043"/>
      <c r="FX24" s="1043"/>
      <c r="FY24" s="1043"/>
      <c r="FZ24" s="1043"/>
      <c r="GA24" s="1043"/>
      <c r="GB24" s="1043"/>
      <c r="GC24" s="1043"/>
      <c r="GD24" s="1043"/>
      <c r="GE24" s="1043"/>
      <c r="GF24" s="1043"/>
      <c r="GG24" s="1043"/>
      <c r="GH24" s="1043"/>
      <c r="GI24" s="1043"/>
      <c r="GJ24" s="1043"/>
      <c r="GK24" s="1043"/>
      <c r="GL24" s="1043"/>
      <c r="GM24" s="1043"/>
      <c r="GN24" s="1043"/>
      <c r="GO24" s="1043"/>
      <c r="GP24" s="1043"/>
      <c r="GQ24" s="1043"/>
      <c r="GR24" s="1043"/>
      <c r="GS24" s="1043"/>
      <c r="GT24" s="1043"/>
      <c r="GU24" s="1043"/>
      <c r="GV24" s="1043"/>
      <c r="GW24" s="1043"/>
      <c r="GX24" s="1043"/>
      <c r="GY24" s="1043"/>
      <c r="GZ24" s="1043"/>
      <c r="HA24" s="1043"/>
      <c r="HB24" s="1043"/>
      <c r="HC24" s="1043"/>
      <c r="HD24" s="1043"/>
      <c r="HE24" s="1043"/>
      <c r="HF24" s="1043"/>
      <c r="HG24" s="1043"/>
      <c r="HH24" s="1043"/>
      <c r="HI24" s="1043"/>
      <c r="HJ24" s="1043"/>
      <c r="HK24" s="1043"/>
      <c r="HL24" s="1043"/>
      <c r="HM24" s="1043"/>
      <c r="HN24" s="1043"/>
      <c r="HO24" s="1043"/>
    </row>
    <row r="25" spans="1:223" ht="12" customHeight="1" x14ac:dyDescent="0.25">
      <c r="A25" s="867">
        <v>2017</v>
      </c>
      <c r="B25" s="1031">
        <v>388088</v>
      </c>
      <c r="C25" s="1031">
        <v>805</v>
      </c>
      <c r="D25" s="1031">
        <v>0</v>
      </c>
      <c r="E25" s="1031">
        <v>1810</v>
      </c>
      <c r="F25" s="1031">
        <v>747</v>
      </c>
      <c r="G25" s="1031">
        <v>0</v>
      </c>
      <c r="H25" s="1031">
        <v>167425</v>
      </c>
      <c r="I25" s="1041">
        <v>0</v>
      </c>
      <c r="J25" s="1031">
        <v>0</v>
      </c>
      <c r="K25" s="1031">
        <v>217301</v>
      </c>
      <c r="L25" s="1039"/>
      <c r="M25" s="1040"/>
      <c r="N25" s="1040"/>
      <c r="O25" s="1040"/>
      <c r="P25" s="1040"/>
      <c r="Q25" s="1040"/>
      <c r="R25" s="1040"/>
      <c r="S25" s="1040"/>
      <c r="T25" s="1040"/>
      <c r="U25" s="1040"/>
      <c r="V25" s="1040"/>
      <c r="W25" s="1040"/>
      <c r="X25" s="1039"/>
      <c r="Y25" s="1039"/>
      <c r="Z25" s="1039"/>
      <c r="AA25" s="1039"/>
      <c r="AB25" s="1039"/>
      <c r="AC25" s="1039"/>
      <c r="AD25" s="1039"/>
      <c r="AE25" s="1039"/>
      <c r="AF25" s="1039"/>
      <c r="AG25" s="1039"/>
      <c r="AH25" s="1039"/>
      <c r="AI25" s="1039"/>
      <c r="AJ25" s="1039"/>
      <c r="AK25" s="1039"/>
      <c r="AL25" s="1039"/>
      <c r="AM25" s="1039"/>
      <c r="AN25" s="1039"/>
      <c r="AO25" s="1039"/>
      <c r="AP25" s="1039"/>
      <c r="AQ25" s="1039"/>
      <c r="AR25" s="1039"/>
      <c r="AS25" s="1039"/>
      <c r="AT25" s="1039"/>
      <c r="AU25" s="1039"/>
      <c r="AV25" s="1039"/>
      <c r="AW25" s="1039"/>
      <c r="AX25" s="1039"/>
      <c r="AY25" s="1039"/>
      <c r="AZ25" s="1039"/>
      <c r="BA25" s="1039"/>
      <c r="BB25" s="1039"/>
      <c r="BC25" s="1039"/>
      <c r="BD25" s="1039"/>
      <c r="BE25" s="1039"/>
      <c r="BF25" s="1039"/>
      <c r="BG25" s="1039"/>
      <c r="BH25" s="1039"/>
      <c r="BI25" s="1039"/>
      <c r="BJ25" s="1039"/>
      <c r="BK25" s="1039"/>
      <c r="BL25" s="1039"/>
      <c r="BM25" s="1039"/>
      <c r="BN25" s="1039"/>
      <c r="BO25" s="1039"/>
      <c r="BP25" s="1039"/>
      <c r="BQ25" s="1039"/>
      <c r="BR25" s="1039"/>
      <c r="BS25" s="1039"/>
      <c r="BT25" s="1039"/>
      <c r="BU25" s="1039"/>
      <c r="BV25" s="1039"/>
      <c r="BW25" s="1039"/>
      <c r="BX25" s="1039"/>
      <c r="BY25" s="1039"/>
      <c r="BZ25" s="1039"/>
      <c r="CA25" s="1039"/>
      <c r="CB25" s="1039"/>
      <c r="CC25" s="1039"/>
      <c r="CD25" s="1039"/>
      <c r="CE25" s="1039"/>
      <c r="CF25" s="1039"/>
      <c r="CG25" s="1039"/>
      <c r="CH25" s="1039"/>
      <c r="CI25" s="1039"/>
      <c r="CJ25" s="1039"/>
      <c r="CK25" s="1039"/>
      <c r="CL25" s="1039"/>
      <c r="CM25" s="1039"/>
      <c r="CN25" s="1039"/>
      <c r="CO25" s="1039"/>
      <c r="CP25" s="1039"/>
      <c r="CQ25" s="1039"/>
      <c r="CR25" s="1039"/>
      <c r="CS25" s="1039"/>
      <c r="CT25" s="1039"/>
      <c r="CU25" s="1039"/>
      <c r="CV25" s="1039"/>
      <c r="CW25" s="1039"/>
      <c r="CX25" s="1039"/>
      <c r="CY25" s="1039"/>
      <c r="CZ25" s="1039"/>
      <c r="DA25" s="1039"/>
      <c r="DB25" s="1039"/>
      <c r="DC25" s="1039"/>
      <c r="DD25" s="1039"/>
      <c r="DE25" s="1039"/>
      <c r="DF25" s="1039"/>
      <c r="DG25" s="1039"/>
      <c r="DH25" s="1039"/>
      <c r="DI25" s="1039"/>
      <c r="DJ25" s="1039"/>
      <c r="DK25" s="1039"/>
      <c r="DL25" s="1039"/>
      <c r="DM25" s="1039"/>
      <c r="DN25" s="1039"/>
      <c r="DO25" s="1039"/>
      <c r="DP25" s="1039"/>
      <c r="DQ25" s="1039"/>
      <c r="DR25" s="1039"/>
      <c r="DS25" s="1039"/>
      <c r="DT25" s="1039"/>
      <c r="DU25" s="1039"/>
      <c r="DV25" s="1039"/>
      <c r="DW25" s="1039"/>
      <c r="DX25" s="1039"/>
      <c r="DY25" s="1039"/>
      <c r="DZ25" s="1039"/>
      <c r="EA25" s="1039"/>
      <c r="EB25" s="1039"/>
      <c r="EC25" s="1039"/>
      <c r="ED25" s="1039"/>
      <c r="EE25" s="1039"/>
      <c r="EF25" s="1039"/>
      <c r="EG25" s="1039"/>
      <c r="EH25" s="1039"/>
      <c r="EI25" s="1039"/>
      <c r="EJ25" s="1039"/>
      <c r="EK25" s="1039"/>
      <c r="EL25" s="1039"/>
      <c r="EM25" s="1039"/>
      <c r="EN25" s="1039"/>
      <c r="EO25" s="1039"/>
      <c r="EP25" s="1039"/>
      <c r="EQ25" s="1039"/>
      <c r="ER25" s="1039"/>
      <c r="ES25" s="1039"/>
      <c r="ET25" s="1039"/>
      <c r="EU25" s="1039"/>
      <c r="EV25" s="1039"/>
      <c r="EW25" s="1039"/>
      <c r="EX25" s="1039"/>
      <c r="EY25" s="1039"/>
      <c r="EZ25" s="1039"/>
      <c r="FA25" s="1039"/>
      <c r="FB25" s="1039"/>
      <c r="FC25" s="1039"/>
      <c r="FD25" s="1039"/>
      <c r="FE25" s="1039"/>
      <c r="FF25" s="1039"/>
      <c r="FG25" s="1039"/>
      <c r="FH25" s="1039"/>
      <c r="FI25" s="1039"/>
      <c r="FJ25" s="1039"/>
      <c r="FK25" s="1039"/>
      <c r="FL25" s="1039"/>
      <c r="FM25" s="1039"/>
      <c r="FN25" s="1039"/>
      <c r="FO25" s="1039"/>
      <c r="FP25" s="1039"/>
      <c r="FQ25" s="1039"/>
      <c r="FR25" s="1039"/>
      <c r="FS25" s="1039"/>
      <c r="FT25" s="1039"/>
      <c r="FU25" s="1039"/>
      <c r="FV25" s="1039"/>
      <c r="FW25" s="1039"/>
      <c r="FX25" s="1039"/>
      <c r="FY25" s="1039"/>
      <c r="FZ25" s="1039"/>
      <c r="GA25" s="1039"/>
      <c r="GB25" s="1039"/>
      <c r="GC25" s="1039"/>
      <c r="GD25" s="1039"/>
      <c r="GE25" s="1039"/>
      <c r="GF25" s="1039"/>
      <c r="GG25" s="1039"/>
      <c r="GH25" s="1039"/>
      <c r="GI25" s="1039"/>
      <c r="GJ25" s="1039"/>
      <c r="GK25" s="1039"/>
      <c r="GL25" s="1039"/>
      <c r="GM25" s="1039"/>
      <c r="GN25" s="1039"/>
      <c r="GO25" s="1039"/>
      <c r="GP25" s="1039"/>
      <c r="GQ25" s="1039"/>
      <c r="GR25" s="1039"/>
      <c r="GS25" s="1039"/>
      <c r="GT25" s="1039"/>
      <c r="GU25" s="1039"/>
      <c r="GV25" s="1039"/>
      <c r="GW25" s="1039"/>
      <c r="GX25" s="1039"/>
      <c r="GY25" s="1039"/>
      <c r="GZ25" s="1039"/>
      <c r="HA25" s="1039"/>
      <c r="HB25" s="1039"/>
      <c r="HC25" s="1039"/>
      <c r="HD25" s="1039"/>
      <c r="HE25" s="1039"/>
      <c r="HF25" s="1039"/>
      <c r="HG25" s="1039"/>
      <c r="HH25" s="1039"/>
      <c r="HI25" s="1039"/>
      <c r="HJ25" s="1039"/>
      <c r="HK25" s="1039"/>
      <c r="HL25" s="1039"/>
      <c r="HM25" s="1039"/>
      <c r="HN25" s="1039"/>
      <c r="HO25" s="1039"/>
    </row>
    <row r="26" spans="1:223" ht="12" customHeight="1" x14ac:dyDescent="0.25">
      <c r="A26" s="867">
        <v>2018</v>
      </c>
      <c r="B26" s="1031">
        <v>528577</v>
      </c>
      <c r="C26" s="1031">
        <v>667</v>
      </c>
      <c r="D26" s="580">
        <v>0</v>
      </c>
      <c r="E26" s="1031">
        <v>2684</v>
      </c>
      <c r="F26" s="1031">
        <v>349</v>
      </c>
      <c r="G26" s="1031">
        <v>11</v>
      </c>
      <c r="H26" s="1031">
        <v>196217</v>
      </c>
      <c r="I26" s="1041">
        <v>409</v>
      </c>
      <c r="J26" s="1031">
        <v>0</v>
      </c>
      <c r="K26" s="1031">
        <v>328240</v>
      </c>
      <c r="L26" s="1039"/>
      <c r="M26" s="1040"/>
      <c r="N26" s="1040"/>
      <c r="O26" s="1040"/>
      <c r="P26" s="1040"/>
      <c r="Q26" s="1040"/>
      <c r="R26" s="1040"/>
      <c r="S26" s="1040"/>
      <c r="T26" s="1040"/>
      <c r="U26" s="1040"/>
      <c r="V26" s="1040"/>
      <c r="W26" s="1040"/>
      <c r="X26" s="1039"/>
      <c r="Y26" s="1039"/>
      <c r="Z26" s="1039"/>
      <c r="AA26" s="1039"/>
      <c r="AB26" s="1039"/>
      <c r="AC26" s="1039"/>
      <c r="AD26" s="1039"/>
      <c r="AE26" s="1039"/>
      <c r="AF26" s="1039"/>
      <c r="AG26" s="1039"/>
      <c r="AH26" s="1039"/>
      <c r="AI26" s="1039"/>
      <c r="AJ26" s="1039"/>
      <c r="AK26" s="1039"/>
      <c r="AL26" s="1039"/>
      <c r="AM26" s="1039"/>
      <c r="AN26" s="1039"/>
      <c r="AO26" s="1039"/>
      <c r="AP26" s="1039"/>
      <c r="AQ26" s="1039"/>
      <c r="AR26" s="1039"/>
      <c r="AS26" s="1039"/>
      <c r="AT26" s="1039"/>
      <c r="AU26" s="1039"/>
      <c r="AV26" s="1039"/>
      <c r="AW26" s="1039"/>
      <c r="AX26" s="1039"/>
      <c r="AY26" s="1039"/>
      <c r="AZ26" s="1039"/>
      <c r="BA26" s="1039"/>
      <c r="BB26" s="1039"/>
      <c r="BC26" s="1039"/>
      <c r="BD26" s="1039"/>
      <c r="BE26" s="1039"/>
      <c r="BF26" s="1039"/>
      <c r="BG26" s="1039"/>
      <c r="BH26" s="1039"/>
      <c r="BI26" s="1039"/>
      <c r="BJ26" s="1039"/>
      <c r="BK26" s="1039"/>
      <c r="BL26" s="1039"/>
      <c r="BM26" s="1039"/>
      <c r="BN26" s="1039"/>
      <c r="BO26" s="1039"/>
      <c r="BP26" s="1039"/>
      <c r="BQ26" s="1039"/>
      <c r="BR26" s="1039"/>
      <c r="BS26" s="1039"/>
      <c r="BT26" s="1039"/>
      <c r="BU26" s="1039"/>
      <c r="BV26" s="1039"/>
      <c r="BW26" s="1039"/>
      <c r="BX26" s="1039"/>
      <c r="BY26" s="1039"/>
      <c r="BZ26" s="1039"/>
      <c r="CA26" s="1039"/>
      <c r="CB26" s="1039"/>
      <c r="CC26" s="1039"/>
      <c r="CD26" s="1039"/>
      <c r="CE26" s="1039"/>
      <c r="CF26" s="1039"/>
      <c r="CG26" s="1039"/>
      <c r="CH26" s="1039"/>
      <c r="CI26" s="1039"/>
      <c r="CJ26" s="1039"/>
      <c r="CK26" s="1039"/>
      <c r="CL26" s="1039"/>
      <c r="CM26" s="1039"/>
      <c r="CN26" s="1039"/>
      <c r="CO26" s="1039"/>
      <c r="CP26" s="1039"/>
      <c r="CQ26" s="1039"/>
      <c r="CR26" s="1039"/>
      <c r="CS26" s="1039"/>
      <c r="CT26" s="1039"/>
      <c r="CU26" s="1039"/>
      <c r="CV26" s="1039"/>
      <c r="CW26" s="1039"/>
      <c r="CX26" s="1039"/>
      <c r="CY26" s="1039"/>
      <c r="CZ26" s="1039"/>
      <c r="DA26" s="1039"/>
      <c r="DB26" s="1039"/>
      <c r="DC26" s="1039"/>
      <c r="DD26" s="1039"/>
      <c r="DE26" s="1039"/>
      <c r="DF26" s="1039"/>
      <c r="DG26" s="1039"/>
      <c r="DH26" s="1039"/>
      <c r="DI26" s="1039"/>
      <c r="DJ26" s="1039"/>
      <c r="DK26" s="1039"/>
      <c r="DL26" s="1039"/>
      <c r="DM26" s="1039"/>
      <c r="DN26" s="1039"/>
      <c r="DO26" s="1039"/>
      <c r="DP26" s="1039"/>
      <c r="DQ26" s="1039"/>
      <c r="DR26" s="1039"/>
      <c r="DS26" s="1039"/>
      <c r="DT26" s="1039"/>
      <c r="DU26" s="1039"/>
      <c r="DV26" s="1039"/>
      <c r="DW26" s="1039"/>
      <c r="DX26" s="1039"/>
      <c r="DY26" s="1039"/>
      <c r="DZ26" s="1039"/>
      <c r="EA26" s="1039"/>
      <c r="EB26" s="1039"/>
      <c r="EC26" s="1039"/>
      <c r="ED26" s="1039"/>
      <c r="EE26" s="1039"/>
      <c r="EF26" s="1039"/>
      <c r="EG26" s="1039"/>
      <c r="EH26" s="1039"/>
      <c r="EI26" s="1039"/>
      <c r="EJ26" s="1039"/>
      <c r="EK26" s="1039"/>
      <c r="EL26" s="1039"/>
      <c r="EM26" s="1039"/>
      <c r="EN26" s="1039"/>
      <c r="EO26" s="1039"/>
      <c r="EP26" s="1039"/>
      <c r="EQ26" s="1039"/>
      <c r="ER26" s="1039"/>
      <c r="ES26" s="1039"/>
      <c r="ET26" s="1039"/>
      <c r="EU26" s="1039"/>
      <c r="EV26" s="1039"/>
      <c r="EW26" s="1039"/>
      <c r="EX26" s="1039"/>
      <c r="EY26" s="1039"/>
      <c r="EZ26" s="1039"/>
      <c r="FA26" s="1039"/>
      <c r="FB26" s="1039"/>
      <c r="FC26" s="1039"/>
      <c r="FD26" s="1039"/>
      <c r="FE26" s="1039"/>
      <c r="FF26" s="1039"/>
      <c r="FG26" s="1039"/>
      <c r="FH26" s="1039"/>
      <c r="FI26" s="1039"/>
      <c r="FJ26" s="1039"/>
      <c r="FK26" s="1039"/>
      <c r="FL26" s="1039"/>
      <c r="FM26" s="1039"/>
      <c r="FN26" s="1039"/>
      <c r="FO26" s="1039"/>
      <c r="FP26" s="1039"/>
      <c r="FQ26" s="1039"/>
      <c r="FR26" s="1039"/>
      <c r="FS26" s="1039"/>
      <c r="FT26" s="1039"/>
      <c r="FU26" s="1039"/>
      <c r="FV26" s="1039"/>
      <c r="FW26" s="1039"/>
      <c r="FX26" s="1039"/>
      <c r="FY26" s="1039"/>
      <c r="FZ26" s="1039"/>
      <c r="GA26" s="1039"/>
      <c r="GB26" s="1039"/>
      <c r="GC26" s="1039"/>
      <c r="GD26" s="1039"/>
      <c r="GE26" s="1039"/>
      <c r="GF26" s="1039"/>
      <c r="GG26" s="1039"/>
      <c r="GH26" s="1039"/>
      <c r="GI26" s="1039"/>
      <c r="GJ26" s="1039"/>
      <c r="GK26" s="1039"/>
      <c r="GL26" s="1039"/>
      <c r="GM26" s="1039"/>
      <c r="GN26" s="1039"/>
      <c r="GO26" s="1039"/>
      <c r="GP26" s="1039"/>
      <c r="GQ26" s="1039"/>
      <c r="GR26" s="1039"/>
      <c r="GS26" s="1039"/>
      <c r="GT26" s="1039"/>
      <c r="GU26" s="1039"/>
      <c r="GV26" s="1039"/>
      <c r="GW26" s="1039"/>
      <c r="GX26" s="1039"/>
      <c r="GY26" s="1039"/>
      <c r="GZ26" s="1039"/>
      <c r="HA26" s="1039"/>
      <c r="HB26" s="1039"/>
      <c r="HC26" s="1039"/>
      <c r="HD26" s="1039"/>
      <c r="HE26" s="1039"/>
      <c r="HF26" s="1039"/>
      <c r="HG26" s="1039"/>
      <c r="HH26" s="1039"/>
      <c r="HI26" s="1039"/>
      <c r="HJ26" s="1039"/>
      <c r="HK26" s="1039"/>
      <c r="HL26" s="1039"/>
      <c r="HM26" s="1039"/>
      <c r="HN26" s="1039"/>
      <c r="HO26" s="1039"/>
    </row>
    <row r="27" spans="1:223" ht="12" customHeight="1" x14ac:dyDescent="0.25">
      <c r="A27" s="867">
        <v>2019</v>
      </c>
      <c r="B27" s="1031">
        <v>385461</v>
      </c>
      <c r="C27" s="1031">
        <v>717</v>
      </c>
      <c r="D27" s="580">
        <v>0</v>
      </c>
      <c r="E27" s="1031">
        <v>2612</v>
      </c>
      <c r="F27" s="1031">
        <v>2778</v>
      </c>
      <c r="G27" s="1031">
        <v>31</v>
      </c>
      <c r="H27" s="1031">
        <v>173355</v>
      </c>
      <c r="I27" s="1041">
        <v>129</v>
      </c>
      <c r="J27" s="1031">
        <v>472</v>
      </c>
      <c r="K27" s="1031">
        <v>205366</v>
      </c>
      <c r="L27" s="1039"/>
      <c r="M27" s="1040"/>
      <c r="N27" s="1040"/>
      <c r="O27" s="1040"/>
      <c r="P27" s="1040"/>
      <c r="Q27" s="1040"/>
      <c r="R27" s="1040"/>
      <c r="S27" s="1040"/>
      <c r="T27" s="1040"/>
      <c r="U27" s="1040"/>
      <c r="V27" s="1040"/>
      <c r="W27" s="1040"/>
      <c r="X27" s="1039"/>
      <c r="Y27" s="1039"/>
      <c r="Z27" s="1039"/>
      <c r="AA27" s="1039"/>
      <c r="AB27" s="1039"/>
      <c r="AC27" s="1039"/>
      <c r="AD27" s="1039"/>
      <c r="AE27" s="1039"/>
      <c r="AF27" s="1039"/>
      <c r="AG27" s="1039"/>
      <c r="AH27" s="1039"/>
      <c r="AI27" s="1039"/>
      <c r="AJ27" s="1039"/>
      <c r="AK27" s="1039"/>
      <c r="AL27" s="1039"/>
      <c r="AM27" s="1039"/>
      <c r="AN27" s="1039"/>
      <c r="AO27" s="1039"/>
      <c r="AP27" s="1039"/>
      <c r="AQ27" s="1039"/>
      <c r="AR27" s="1039"/>
      <c r="AS27" s="1039"/>
      <c r="AT27" s="1039"/>
      <c r="AU27" s="1039"/>
      <c r="AV27" s="1039"/>
      <c r="AW27" s="1039"/>
      <c r="AX27" s="1039"/>
      <c r="AY27" s="1039"/>
      <c r="AZ27" s="1039"/>
      <c r="BA27" s="1039"/>
      <c r="BB27" s="1039"/>
      <c r="BC27" s="1039"/>
      <c r="BD27" s="1039"/>
      <c r="BE27" s="1039"/>
      <c r="BF27" s="1039"/>
      <c r="BG27" s="1039"/>
      <c r="BH27" s="1039"/>
      <c r="BI27" s="1039"/>
      <c r="BJ27" s="1039"/>
      <c r="BK27" s="1039"/>
      <c r="BL27" s="1039"/>
      <c r="BM27" s="1039"/>
      <c r="BN27" s="1039"/>
      <c r="BO27" s="1039"/>
      <c r="BP27" s="1039"/>
      <c r="BQ27" s="1039"/>
      <c r="BR27" s="1039"/>
      <c r="BS27" s="1039"/>
      <c r="BT27" s="1039"/>
      <c r="BU27" s="1039"/>
      <c r="BV27" s="1039"/>
      <c r="BW27" s="1039"/>
      <c r="BX27" s="1039"/>
      <c r="BY27" s="1039"/>
      <c r="BZ27" s="1039"/>
      <c r="CA27" s="1039"/>
      <c r="CB27" s="1039"/>
      <c r="CC27" s="1039"/>
      <c r="CD27" s="1039"/>
      <c r="CE27" s="1039"/>
      <c r="CF27" s="1039"/>
      <c r="CG27" s="1039"/>
      <c r="CH27" s="1039"/>
      <c r="CI27" s="1039"/>
      <c r="CJ27" s="1039"/>
      <c r="CK27" s="1039"/>
      <c r="CL27" s="1039"/>
      <c r="CM27" s="1039"/>
      <c r="CN27" s="1039"/>
      <c r="CO27" s="1039"/>
      <c r="CP27" s="1039"/>
      <c r="CQ27" s="1039"/>
      <c r="CR27" s="1039"/>
      <c r="CS27" s="1039"/>
      <c r="CT27" s="1039"/>
      <c r="CU27" s="1039"/>
      <c r="CV27" s="1039"/>
      <c r="CW27" s="1039"/>
      <c r="CX27" s="1039"/>
      <c r="CY27" s="1039"/>
      <c r="CZ27" s="1039"/>
      <c r="DA27" s="1039"/>
      <c r="DB27" s="1039"/>
      <c r="DC27" s="1039"/>
      <c r="DD27" s="1039"/>
      <c r="DE27" s="1039"/>
      <c r="DF27" s="1039"/>
      <c r="DG27" s="1039"/>
      <c r="DH27" s="1039"/>
      <c r="DI27" s="1039"/>
      <c r="DJ27" s="1039"/>
      <c r="DK27" s="1039"/>
      <c r="DL27" s="1039"/>
      <c r="DM27" s="1039"/>
      <c r="DN27" s="1039"/>
      <c r="DO27" s="1039"/>
      <c r="DP27" s="1039"/>
      <c r="DQ27" s="1039"/>
      <c r="DR27" s="1039"/>
      <c r="DS27" s="1039"/>
      <c r="DT27" s="1039"/>
      <c r="DU27" s="1039"/>
      <c r="DV27" s="1039"/>
      <c r="DW27" s="1039"/>
      <c r="DX27" s="1039"/>
      <c r="DY27" s="1039"/>
      <c r="DZ27" s="1039"/>
      <c r="EA27" s="1039"/>
      <c r="EB27" s="1039"/>
      <c r="EC27" s="1039"/>
      <c r="ED27" s="1039"/>
      <c r="EE27" s="1039"/>
      <c r="EF27" s="1039"/>
      <c r="EG27" s="1039"/>
      <c r="EH27" s="1039"/>
      <c r="EI27" s="1039"/>
      <c r="EJ27" s="1039"/>
      <c r="EK27" s="1039"/>
      <c r="EL27" s="1039"/>
      <c r="EM27" s="1039"/>
      <c r="EN27" s="1039"/>
      <c r="EO27" s="1039"/>
      <c r="EP27" s="1039"/>
      <c r="EQ27" s="1039"/>
      <c r="ER27" s="1039"/>
      <c r="ES27" s="1039"/>
      <c r="ET27" s="1039"/>
      <c r="EU27" s="1039"/>
      <c r="EV27" s="1039"/>
      <c r="EW27" s="1039"/>
      <c r="EX27" s="1039"/>
      <c r="EY27" s="1039"/>
      <c r="EZ27" s="1039"/>
      <c r="FA27" s="1039"/>
      <c r="FB27" s="1039"/>
      <c r="FC27" s="1039"/>
      <c r="FD27" s="1039"/>
      <c r="FE27" s="1039"/>
      <c r="FF27" s="1039"/>
      <c r="FG27" s="1039"/>
      <c r="FH27" s="1039"/>
      <c r="FI27" s="1039"/>
      <c r="FJ27" s="1039"/>
      <c r="FK27" s="1039"/>
      <c r="FL27" s="1039"/>
      <c r="FM27" s="1039"/>
      <c r="FN27" s="1039"/>
      <c r="FO27" s="1039"/>
      <c r="FP27" s="1039"/>
      <c r="FQ27" s="1039"/>
      <c r="FR27" s="1039"/>
      <c r="FS27" s="1039"/>
      <c r="FT27" s="1039"/>
      <c r="FU27" s="1039"/>
      <c r="FV27" s="1039"/>
      <c r="FW27" s="1039"/>
      <c r="FX27" s="1039"/>
      <c r="FY27" s="1039"/>
      <c r="FZ27" s="1039"/>
      <c r="GA27" s="1039"/>
      <c r="GB27" s="1039"/>
      <c r="GC27" s="1039"/>
      <c r="GD27" s="1039"/>
      <c r="GE27" s="1039"/>
      <c r="GF27" s="1039"/>
      <c r="GG27" s="1039"/>
      <c r="GH27" s="1039"/>
      <c r="GI27" s="1039"/>
      <c r="GJ27" s="1039"/>
      <c r="GK27" s="1039"/>
      <c r="GL27" s="1039"/>
      <c r="GM27" s="1039"/>
      <c r="GN27" s="1039"/>
      <c r="GO27" s="1039"/>
      <c r="GP27" s="1039"/>
      <c r="GQ27" s="1039"/>
      <c r="GR27" s="1039"/>
      <c r="GS27" s="1039"/>
      <c r="GT27" s="1039"/>
      <c r="GU27" s="1039"/>
      <c r="GV27" s="1039"/>
      <c r="GW27" s="1039"/>
      <c r="GX27" s="1039"/>
      <c r="GY27" s="1039"/>
      <c r="GZ27" s="1039"/>
      <c r="HA27" s="1039"/>
      <c r="HB27" s="1039"/>
      <c r="HC27" s="1039"/>
      <c r="HD27" s="1039"/>
      <c r="HE27" s="1039"/>
      <c r="HF27" s="1039"/>
      <c r="HG27" s="1039"/>
      <c r="HH27" s="1039"/>
      <c r="HI27" s="1039"/>
      <c r="HJ27" s="1039"/>
      <c r="HK27" s="1039"/>
      <c r="HL27" s="1039"/>
      <c r="HM27" s="1039"/>
      <c r="HN27" s="1039"/>
      <c r="HO27" s="1039"/>
    </row>
    <row r="28" spans="1:223" ht="12" customHeight="1" x14ac:dyDescent="0.25">
      <c r="A28" s="867">
        <v>2020</v>
      </c>
      <c r="B28" s="1031">
        <v>252251</v>
      </c>
      <c r="C28" s="1031">
        <v>252</v>
      </c>
      <c r="D28" s="1042">
        <v>0</v>
      </c>
      <c r="E28" s="1031">
        <v>11089</v>
      </c>
      <c r="F28" s="1031">
        <v>1000</v>
      </c>
      <c r="G28" s="1031">
        <v>30</v>
      </c>
      <c r="H28" s="1031">
        <v>159285</v>
      </c>
      <c r="I28" s="1041">
        <v>944</v>
      </c>
      <c r="J28" s="1031">
        <v>472</v>
      </c>
      <c r="K28" s="1031">
        <v>79179</v>
      </c>
      <c r="L28" s="1039"/>
      <c r="M28" s="1040"/>
      <c r="N28" s="1040"/>
      <c r="O28" s="1040"/>
      <c r="P28" s="1040"/>
      <c r="Q28" s="1040"/>
      <c r="R28" s="1040"/>
      <c r="S28" s="1040"/>
      <c r="T28" s="1040"/>
      <c r="U28" s="1040"/>
      <c r="V28" s="1040"/>
      <c r="W28" s="1040"/>
      <c r="X28" s="1039"/>
      <c r="Y28" s="1039"/>
      <c r="Z28" s="1039"/>
      <c r="AA28" s="1039"/>
      <c r="AB28" s="1039"/>
      <c r="AC28" s="1039"/>
      <c r="AD28" s="1039"/>
      <c r="AE28" s="1039"/>
      <c r="AF28" s="1039"/>
      <c r="AG28" s="1039"/>
      <c r="AH28" s="1039"/>
      <c r="AI28" s="1039"/>
      <c r="AJ28" s="1039"/>
      <c r="AK28" s="1039"/>
      <c r="AL28" s="1039"/>
      <c r="AM28" s="1039"/>
      <c r="AN28" s="1039"/>
      <c r="AO28" s="1039"/>
      <c r="AP28" s="1039"/>
      <c r="AQ28" s="1039"/>
      <c r="AR28" s="1039"/>
      <c r="AS28" s="1039"/>
      <c r="AT28" s="1039"/>
      <c r="AU28" s="1039"/>
      <c r="AV28" s="1039"/>
      <c r="AW28" s="1039"/>
      <c r="AX28" s="1039"/>
      <c r="AY28" s="1039"/>
      <c r="AZ28" s="1039"/>
      <c r="BA28" s="1039"/>
      <c r="BB28" s="1039"/>
      <c r="BC28" s="1039"/>
      <c r="BD28" s="1039"/>
      <c r="BE28" s="1039"/>
      <c r="BF28" s="1039"/>
      <c r="BG28" s="1039"/>
      <c r="BH28" s="1039"/>
      <c r="BI28" s="1039"/>
      <c r="BJ28" s="1039"/>
      <c r="BK28" s="1039"/>
      <c r="BL28" s="1039"/>
      <c r="BM28" s="1039"/>
      <c r="BN28" s="1039"/>
      <c r="BO28" s="1039"/>
      <c r="BP28" s="1039"/>
      <c r="BQ28" s="1039"/>
      <c r="BR28" s="1039"/>
      <c r="BS28" s="1039"/>
      <c r="BT28" s="1039"/>
      <c r="BU28" s="1039"/>
      <c r="BV28" s="1039"/>
      <c r="BW28" s="1039"/>
      <c r="BX28" s="1039"/>
      <c r="BY28" s="1039"/>
      <c r="BZ28" s="1039"/>
      <c r="CA28" s="1039"/>
      <c r="CB28" s="1039"/>
      <c r="CC28" s="1039"/>
      <c r="CD28" s="1039"/>
      <c r="CE28" s="1039"/>
      <c r="CF28" s="1039"/>
      <c r="CG28" s="1039"/>
      <c r="CH28" s="1039"/>
      <c r="CI28" s="1039"/>
      <c r="CJ28" s="1039"/>
      <c r="CK28" s="1039"/>
      <c r="CL28" s="1039"/>
      <c r="CM28" s="1039"/>
      <c r="CN28" s="1039"/>
      <c r="CO28" s="1039"/>
      <c r="CP28" s="1039"/>
      <c r="CQ28" s="1039"/>
      <c r="CR28" s="1039"/>
      <c r="CS28" s="1039"/>
      <c r="CT28" s="1039"/>
      <c r="CU28" s="1039"/>
      <c r="CV28" s="1039"/>
      <c r="CW28" s="1039"/>
      <c r="CX28" s="1039"/>
      <c r="CY28" s="1039"/>
      <c r="CZ28" s="1039"/>
      <c r="DA28" s="1039"/>
      <c r="DB28" s="1039"/>
      <c r="DC28" s="1039"/>
      <c r="DD28" s="1039"/>
      <c r="DE28" s="1039"/>
      <c r="DF28" s="1039"/>
      <c r="DG28" s="1039"/>
      <c r="DH28" s="1039"/>
      <c r="DI28" s="1039"/>
      <c r="DJ28" s="1039"/>
      <c r="DK28" s="1039"/>
      <c r="DL28" s="1039"/>
      <c r="DM28" s="1039"/>
      <c r="DN28" s="1039"/>
      <c r="DO28" s="1039"/>
      <c r="DP28" s="1039"/>
      <c r="DQ28" s="1039"/>
      <c r="DR28" s="1039"/>
      <c r="DS28" s="1039"/>
      <c r="DT28" s="1039"/>
      <c r="DU28" s="1039"/>
      <c r="DV28" s="1039"/>
      <c r="DW28" s="1039"/>
      <c r="DX28" s="1039"/>
      <c r="DY28" s="1039"/>
      <c r="DZ28" s="1039"/>
      <c r="EA28" s="1039"/>
      <c r="EB28" s="1039"/>
      <c r="EC28" s="1039"/>
      <c r="ED28" s="1039"/>
      <c r="EE28" s="1039"/>
      <c r="EF28" s="1039"/>
      <c r="EG28" s="1039"/>
      <c r="EH28" s="1039"/>
      <c r="EI28" s="1039"/>
      <c r="EJ28" s="1039"/>
      <c r="EK28" s="1039"/>
      <c r="EL28" s="1039"/>
      <c r="EM28" s="1039"/>
      <c r="EN28" s="1039"/>
      <c r="EO28" s="1039"/>
      <c r="EP28" s="1039"/>
      <c r="EQ28" s="1039"/>
      <c r="ER28" s="1039"/>
      <c r="ES28" s="1039"/>
      <c r="ET28" s="1039"/>
      <c r="EU28" s="1039"/>
      <c r="EV28" s="1039"/>
      <c r="EW28" s="1039"/>
      <c r="EX28" s="1039"/>
      <c r="EY28" s="1039"/>
      <c r="EZ28" s="1039"/>
      <c r="FA28" s="1039"/>
      <c r="FB28" s="1039"/>
      <c r="FC28" s="1039"/>
      <c r="FD28" s="1039"/>
      <c r="FE28" s="1039"/>
      <c r="FF28" s="1039"/>
      <c r="FG28" s="1039"/>
      <c r="FH28" s="1039"/>
      <c r="FI28" s="1039"/>
      <c r="FJ28" s="1039"/>
      <c r="FK28" s="1039"/>
      <c r="FL28" s="1039"/>
      <c r="FM28" s="1039"/>
      <c r="FN28" s="1039"/>
      <c r="FO28" s="1039"/>
      <c r="FP28" s="1039"/>
      <c r="FQ28" s="1039"/>
      <c r="FR28" s="1039"/>
      <c r="FS28" s="1039"/>
      <c r="FT28" s="1039"/>
      <c r="FU28" s="1039"/>
      <c r="FV28" s="1039"/>
      <c r="FW28" s="1039"/>
      <c r="FX28" s="1039"/>
      <c r="FY28" s="1039"/>
      <c r="FZ28" s="1039"/>
      <c r="GA28" s="1039"/>
      <c r="GB28" s="1039"/>
      <c r="GC28" s="1039"/>
      <c r="GD28" s="1039"/>
      <c r="GE28" s="1039"/>
      <c r="GF28" s="1039"/>
      <c r="GG28" s="1039"/>
      <c r="GH28" s="1039"/>
      <c r="GI28" s="1039"/>
      <c r="GJ28" s="1039"/>
      <c r="GK28" s="1039"/>
      <c r="GL28" s="1039"/>
      <c r="GM28" s="1039"/>
      <c r="GN28" s="1039"/>
      <c r="GO28" s="1039"/>
      <c r="GP28" s="1039"/>
      <c r="GQ28" s="1039"/>
      <c r="GR28" s="1039"/>
      <c r="GS28" s="1039"/>
      <c r="GT28" s="1039"/>
      <c r="GU28" s="1039"/>
      <c r="GV28" s="1039"/>
      <c r="GW28" s="1039"/>
      <c r="GX28" s="1039"/>
      <c r="GY28" s="1039"/>
      <c r="GZ28" s="1039"/>
      <c r="HA28" s="1039"/>
      <c r="HB28" s="1039"/>
      <c r="HC28" s="1039"/>
      <c r="HD28" s="1039"/>
      <c r="HE28" s="1039"/>
      <c r="HF28" s="1039"/>
      <c r="HG28" s="1039"/>
      <c r="HH28" s="1039"/>
      <c r="HI28" s="1039"/>
      <c r="HJ28" s="1039"/>
      <c r="HK28" s="1039"/>
      <c r="HL28" s="1039"/>
      <c r="HM28" s="1039"/>
      <c r="HN28" s="1039"/>
      <c r="HO28" s="1039"/>
    </row>
    <row r="29" spans="1:223" ht="12" customHeight="1" x14ac:dyDescent="0.25">
      <c r="A29" s="867">
        <v>2021</v>
      </c>
      <c r="B29" s="1031">
        <v>645629</v>
      </c>
      <c r="C29" s="1031">
        <v>839</v>
      </c>
      <c r="D29" s="1042">
        <v>0</v>
      </c>
      <c r="E29" s="1031">
        <v>14995</v>
      </c>
      <c r="F29" s="1031">
        <v>610</v>
      </c>
      <c r="G29" s="1031">
        <v>161</v>
      </c>
      <c r="H29" s="1031">
        <v>192576</v>
      </c>
      <c r="I29" s="1041">
        <v>517</v>
      </c>
      <c r="J29" s="1031">
        <v>0</v>
      </c>
      <c r="K29" s="1031">
        <v>435932</v>
      </c>
      <c r="L29" s="1039"/>
      <c r="M29" s="1040"/>
      <c r="N29" s="1040"/>
      <c r="O29" s="1040"/>
      <c r="P29" s="1040"/>
      <c r="Q29" s="1040"/>
      <c r="R29" s="1040"/>
      <c r="S29" s="1040"/>
      <c r="T29" s="1040"/>
      <c r="U29" s="1040"/>
      <c r="V29" s="1040"/>
      <c r="W29" s="1040"/>
      <c r="X29" s="1039"/>
      <c r="Y29" s="1039"/>
      <c r="Z29" s="1039"/>
      <c r="AA29" s="1039"/>
      <c r="AB29" s="1039"/>
      <c r="AC29" s="1039"/>
      <c r="AD29" s="1039"/>
      <c r="AE29" s="1039"/>
      <c r="AF29" s="1039"/>
      <c r="AG29" s="1039"/>
      <c r="AH29" s="1039"/>
      <c r="AI29" s="1039"/>
      <c r="AJ29" s="1039"/>
      <c r="AK29" s="1039"/>
      <c r="AL29" s="1039"/>
      <c r="AM29" s="1039"/>
      <c r="AN29" s="1039"/>
      <c r="AO29" s="1039"/>
      <c r="AP29" s="1039"/>
      <c r="AQ29" s="1039"/>
      <c r="AR29" s="1039"/>
      <c r="AS29" s="1039"/>
      <c r="AT29" s="1039"/>
      <c r="AU29" s="1039"/>
      <c r="AV29" s="1039"/>
      <c r="AW29" s="1039"/>
      <c r="AX29" s="1039"/>
      <c r="AY29" s="1039"/>
      <c r="AZ29" s="1039"/>
      <c r="BA29" s="1039"/>
      <c r="BB29" s="1039"/>
      <c r="BC29" s="1039"/>
      <c r="BD29" s="1039"/>
      <c r="BE29" s="1039"/>
      <c r="BF29" s="1039"/>
      <c r="BG29" s="1039"/>
      <c r="BH29" s="1039"/>
      <c r="BI29" s="1039"/>
      <c r="BJ29" s="1039"/>
      <c r="BK29" s="1039"/>
      <c r="BL29" s="1039"/>
      <c r="BM29" s="1039"/>
      <c r="BN29" s="1039"/>
      <c r="BO29" s="1039"/>
      <c r="BP29" s="1039"/>
      <c r="BQ29" s="1039"/>
      <c r="BR29" s="1039"/>
      <c r="BS29" s="1039"/>
      <c r="BT29" s="1039"/>
      <c r="BU29" s="1039"/>
      <c r="BV29" s="1039"/>
      <c r="BW29" s="1039"/>
      <c r="BX29" s="1039"/>
      <c r="BY29" s="1039"/>
      <c r="BZ29" s="1039"/>
      <c r="CA29" s="1039"/>
      <c r="CB29" s="1039"/>
      <c r="CC29" s="1039"/>
      <c r="CD29" s="1039"/>
      <c r="CE29" s="1039"/>
      <c r="CF29" s="1039"/>
      <c r="CG29" s="1039"/>
      <c r="CH29" s="1039"/>
      <c r="CI29" s="1039"/>
      <c r="CJ29" s="1039"/>
      <c r="CK29" s="1039"/>
      <c r="CL29" s="1039"/>
      <c r="CM29" s="1039"/>
      <c r="CN29" s="1039"/>
      <c r="CO29" s="1039"/>
      <c r="CP29" s="1039"/>
      <c r="CQ29" s="1039"/>
      <c r="CR29" s="1039"/>
      <c r="CS29" s="1039"/>
      <c r="CT29" s="1039"/>
      <c r="CU29" s="1039"/>
      <c r="CV29" s="1039"/>
      <c r="CW29" s="1039"/>
      <c r="CX29" s="1039"/>
      <c r="CY29" s="1039"/>
      <c r="CZ29" s="1039"/>
      <c r="DA29" s="1039"/>
      <c r="DB29" s="1039"/>
      <c r="DC29" s="1039"/>
      <c r="DD29" s="1039"/>
      <c r="DE29" s="1039"/>
      <c r="DF29" s="1039"/>
      <c r="DG29" s="1039"/>
      <c r="DH29" s="1039"/>
      <c r="DI29" s="1039"/>
      <c r="DJ29" s="1039"/>
      <c r="DK29" s="1039"/>
      <c r="DL29" s="1039"/>
      <c r="DM29" s="1039"/>
      <c r="DN29" s="1039"/>
      <c r="DO29" s="1039"/>
      <c r="DP29" s="1039"/>
      <c r="DQ29" s="1039"/>
      <c r="DR29" s="1039"/>
      <c r="DS29" s="1039"/>
      <c r="DT29" s="1039"/>
      <c r="DU29" s="1039"/>
      <c r="DV29" s="1039"/>
      <c r="DW29" s="1039"/>
      <c r="DX29" s="1039"/>
      <c r="DY29" s="1039"/>
      <c r="DZ29" s="1039"/>
      <c r="EA29" s="1039"/>
      <c r="EB29" s="1039"/>
      <c r="EC29" s="1039"/>
      <c r="ED29" s="1039"/>
      <c r="EE29" s="1039"/>
      <c r="EF29" s="1039"/>
      <c r="EG29" s="1039"/>
      <c r="EH29" s="1039"/>
      <c r="EI29" s="1039"/>
      <c r="EJ29" s="1039"/>
      <c r="EK29" s="1039"/>
      <c r="EL29" s="1039"/>
      <c r="EM29" s="1039"/>
      <c r="EN29" s="1039"/>
      <c r="EO29" s="1039"/>
      <c r="EP29" s="1039"/>
      <c r="EQ29" s="1039"/>
      <c r="ER29" s="1039"/>
      <c r="ES29" s="1039"/>
      <c r="ET29" s="1039"/>
      <c r="EU29" s="1039"/>
      <c r="EV29" s="1039"/>
      <c r="EW29" s="1039"/>
      <c r="EX29" s="1039"/>
      <c r="EY29" s="1039"/>
      <c r="EZ29" s="1039"/>
      <c r="FA29" s="1039"/>
      <c r="FB29" s="1039"/>
      <c r="FC29" s="1039"/>
      <c r="FD29" s="1039"/>
      <c r="FE29" s="1039"/>
      <c r="FF29" s="1039"/>
      <c r="FG29" s="1039"/>
      <c r="FH29" s="1039"/>
      <c r="FI29" s="1039"/>
      <c r="FJ29" s="1039"/>
      <c r="FK29" s="1039"/>
      <c r="FL29" s="1039"/>
      <c r="FM29" s="1039"/>
      <c r="FN29" s="1039"/>
      <c r="FO29" s="1039"/>
      <c r="FP29" s="1039"/>
      <c r="FQ29" s="1039"/>
      <c r="FR29" s="1039"/>
      <c r="FS29" s="1039"/>
      <c r="FT29" s="1039"/>
      <c r="FU29" s="1039"/>
      <c r="FV29" s="1039"/>
      <c r="FW29" s="1039"/>
      <c r="FX29" s="1039"/>
      <c r="FY29" s="1039"/>
      <c r="FZ29" s="1039"/>
      <c r="GA29" s="1039"/>
      <c r="GB29" s="1039"/>
      <c r="GC29" s="1039"/>
      <c r="GD29" s="1039"/>
      <c r="GE29" s="1039"/>
      <c r="GF29" s="1039"/>
      <c r="GG29" s="1039"/>
      <c r="GH29" s="1039"/>
      <c r="GI29" s="1039"/>
      <c r="GJ29" s="1039"/>
      <c r="GK29" s="1039"/>
      <c r="GL29" s="1039"/>
      <c r="GM29" s="1039"/>
      <c r="GN29" s="1039"/>
      <c r="GO29" s="1039"/>
      <c r="GP29" s="1039"/>
      <c r="GQ29" s="1039"/>
      <c r="GR29" s="1039"/>
      <c r="GS29" s="1039"/>
      <c r="GT29" s="1039"/>
      <c r="GU29" s="1039"/>
      <c r="GV29" s="1039"/>
      <c r="GW29" s="1039"/>
      <c r="GX29" s="1039"/>
      <c r="GY29" s="1039"/>
      <c r="GZ29" s="1039"/>
      <c r="HA29" s="1039"/>
      <c r="HB29" s="1039"/>
      <c r="HC29" s="1039"/>
      <c r="HD29" s="1039"/>
      <c r="HE29" s="1039"/>
      <c r="HF29" s="1039"/>
      <c r="HG29" s="1039"/>
      <c r="HH29" s="1039"/>
      <c r="HI29" s="1039"/>
      <c r="HJ29" s="1039"/>
      <c r="HK29" s="1039"/>
      <c r="HL29" s="1039"/>
      <c r="HM29" s="1039"/>
      <c r="HN29" s="1039"/>
      <c r="HO29" s="1039"/>
    </row>
    <row r="30" spans="1:223" ht="12" customHeight="1" x14ac:dyDescent="0.25">
      <c r="A30" s="1038">
        <v>2022</v>
      </c>
      <c r="B30" s="1035" t="s">
        <v>1852</v>
      </c>
      <c r="C30" s="1036">
        <v>691</v>
      </c>
      <c r="D30" s="1037">
        <v>0</v>
      </c>
      <c r="E30" s="1036">
        <v>11039</v>
      </c>
      <c r="F30" s="1036">
        <v>1363</v>
      </c>
      <c r="G30" s="1036">
        <v>210</v>
      </c>
      <c r="H30" s="1035" t="s">
        <v>1851</v>
      </c>
      <c r="I30" s="1035">
        <v>135</v>
      </c>
      <c r="J30" s="1036">
        <v>332</v>
      </c>
      <c r="K30" s="1035" t="s">
        <v>1850</v>
      </c>
      <c r="L30" s="1032"/>
      <c r="M30" s="1034"/>
      <c r="N30" s="1034"/>
      <c r="O30" s="1034"/>
      <c r="P30" s="1034"/>
      <c r="Q30" s="1034"/>
      <c r="R30" s="1034"/>
      <c r="S30" s="1034"/>
      <c r="T30" s="1034"/>
      <c r="U30" s="1034"/>
      <c r="V30" s="1034"/>
      <c r="W30" s="1034"/>
      <c r="X30" s="1032"/>
      <c r="Y30" s="1032"/>
      <c r="Z30" s="1032"/>
      <c r="AA30" s="1032"/>
      <c r="AB30" s="1032"/>
      <c r="AC30" s="1032"/>
      <c r="AD30" s="1032"/>
      <c r="AE30" s="1032"/>
      <c r="AF30" s="1032"/>
      <c r="AG30" s="1032"/>
      <c r="AH30" s="1032"/>
      <c r="AI30" s="1032"/>
      <c r="AJ30" s="1032"/>
      <c r="AK30" s="1032"/>
      <c r="AL30" s="1032"/>
      <c r="AM30" s="1032"/>
      <c r="AN30" s="1032"/>
      <c r="AO30" s="1032"/>
      <c r="AP30" s="1032"/>
      <c r="AQ30" s="1032"/>
      <c r="AR30" s="1032"/>
      <c r="AS30" s="1032"/>
      <c r="AT30" s="1032"/>
      <c r="AU30" s="1032"/>
      <c r="AV30" s="1032"/>
      <c r="AW30" s="1032"/>
      <c r="AX30" s="1032"/>
      <c r="AY30" s="1032"/>
      <c r="AZ30" s="1032"/>
      <c r="BA30" s="1032"/>
      <c r="BB30" s="1032"/>
      <c r="BC30" s="1032"/>
      <c r="BD30" s="1032"/>
      <c r="BE30" s="1032"/>
      <c r="BF30" s="1032"/>
      <c r="BG30" s="1032"/>
      <c r="BH30" s="1032"/>
      <c r="BI30" s="1032"/>
      <c r="BJ30" s="1032"/>
      <c r="BK30" s="1032"/>
      <c r="BL30" s="1032"/>
      <c r="BM30" s="1032"/>
      <c r="BN30" s="1032"/>
      <c r="BO30" s="1032"/>
      <c r="BP30" s="1032"/>
      <c r="BQ30" s="1032"/>
      <c r="BR30" s="1032"/>
      <c r="BS30" s="1032"/>
      <c r="BT30" s="1032"/>
      <c r="BU30" s="1032"/>
      <c r="BV30" s="1032"/>
      <c r="BW30" s="1032"/>
      <c r="BX30" s="1032"/>
      <c r="BY30" s="1032"/>
      <c r="BZ30" s="1032"/>
      <c r="CA30" s="1032"/>
      <c r="CB30" s="1032"/>
      <c r="CC30" s="1032"/>
      <c r="CD30" s="1032"/>
      <c r="CE30" s="1032"/>
      <c r="CF30" s="1032"/>
      <c r="CG30" s="1032"/>
      <c r="CH30" s="1032"/>
      <c r="CI30" s="1032"/>
      <c r="CJ30" s="1032"/>
      <c r="CK30" s="1032"/>
      <c r="CL30" s="1032"/>
      <c r="CM30" s="1032"/>
      <c r="CN30" s="1032"/>
      <c r="CO30" s="1032"/>
      <c r="CP30" s="1032"/>
      <c r="CQ30" s="1032"/>
      <c r="CR30" s="1032"/>
      <c r="CS30" s="1032"/>
      <c r="CT30" s="1032"/>
      <c r="CU30" s="1032"/>
      <c r="CV30" s="1032"/>
      <c r="CW30" s="1032"/>
      <c r="CX30" s="1032"/>
      <c r="CY30" s="1032"/>
      <c r="CZ30" s="1032"/>
      <c r="DA30" s="1032"/>
      <c r="DB30" s="1032"/>
      <c r="DC30" s="1032"/>
      <c r="DD30" s="1032"/>
      <c r="DE30" s="1032"/>
      <c r="DF30" s="1032"/>
      <c r="DG30" s="1032"/>
      <c r="DH30" s="1032"/>
      <c r="DI30" s="1032"/>
      <c r="DJ30" s="1032"/>
      <c r="DK30" s="1032"/>
      <c r="DL30" s="1032"/>
      <c r="DM30" s="1032"/>
      <c r="DN30" s="1032"/>
      <c r="DO30" s="1032"/>
      <c r="DP30" s="1032"/>
      <c r="DQ30" s="1032"/>
      <c r="DR30" s="1032"/>
      <c r="DS30" s="1032"/>
      <c r="DT30" s="1032"/>
      <c r="DU30" s="1032"/>
      <c r="DV30" s="1032"/>
      <c r="DW30" s="1032"/>
      <c r="DX30" s="1032"/>
      <c r="DY30" s="1032"/>
      <c r="DZ30" s="1032"/>
      <c r="EA30" s="1032"/>
      <c r="EB30" s="1032"/>
      <c r="EC30" s="1032"/>
      <c r="ED30" s="1032"/>
      <c r="EE30" s="1032"/>
      <c r="EF30" s="1032"/>
      <c r="EG30" s="1032"/>
      <c r="EH30" s="1032"/>
      <c r="EI30" s="1032"/>
      <c r="EJ30" s="1032"/>
      <c r="EK30" s="1032"/>
      <c r="EL30" s="1032"/>
      <c r="EM30" s="1032"/>
      <c r="EN30" s="1032"/>
      <c r="EO30" s="1032"/>
      <c r="EP30" s="1032"/>
      <c r="EQ30" s="1032"/>
      <c r="ER30" s="1032"/>
      <c r="ES30" s="1032"/>
      <c r="ET30" s="1032"/>
      <c r="EU30" s="1032"/>
      <c r="EV30" s="1032"/>
      <c r="EW30" s="1032"/>
      <c r="EX30" s="1032"/>
      <c r="EY30" s="1032"/>
      <c r="EZ30" s="1032"/>
      <c r="FA30" s="1032"/>
      <c r="FB30" s="1032"/>
      <c r="FC30" s="1032"/>
      <c r="FD30" s="1032"/>
      <c r="FE30" s="1032"/>
      <c r="FF30" s="1032"/>
      <c r="FG30" s="1032"/>
      <c r="FH30" s="1032"/>
      <c r="FI30" s="1032"/>
      <c r="FJ30" s="1032"/>
      <c r="FK30" s="1032"/>
      <c r="FL30" s="1032"/>
      <c r="FM30" s="1032"/>
      <c r="FN30" s="1032"/>
      <c r="FO30" s="1032"/>
      <c r="FP30" s="1032"/>
      <c r="FQ30" s="1032"/>
      <c r="FR30" s="1032"/>
      <c r="FS30" s="1032"/>
      <c r="FT30" s="1032"/>
      <c r="FU30" s="1032"/>
      <c r="FV30" s="1032"/>
      <c r="FW30" s="1032"/>
      <c r="FX30" s="1032"/>
      <c r="FY30" s="1032"/>
      <c r="FZ30" s="1032"/>
      <c r="GA30" s="1032"/>
      <c r="GB30" s="1032"/>
      <c r="GC30" s="1032"/>
      <c r="GD30" s="1032"/>
      <c r="GE30" s="1032"/>
      <c r="GF30" s="1032"/>
      <c r="GG30" s="1032"/>
      <c r="GH30" s="1032"/>
      <c r="GI30" s="1032"/>
      <c r="GJ30" s="1032"/>
      <c r="GK30" s="1032"/>
      <c r="GL30" s="1032"/>
      <c r="GM30" s="1032"/>
      <c r="GN30" s="1032"/>
      <c r="GO30" s="1032"/>
      <c r="GP30" s="1032"/>
      <c r="GQ30" s="1032"/>
      <c r="GR30" s="1032"/>
      <c r="GS30" s="1032"/>
      <c r="GT30" s="1032"/>
      <c r="GU30" s="1032"/>
      <c r="GV30" s="1032"/>
      <c r="GW30" s="1032"/>
      <c r="GX30" s="1032"/>
      <c r="GY30" s="1032"/>
      <c r="GZ30" s="1032"/>
      <c r="HA30" s="1032"/>
      <c r="HB30" s="1032"/>
      <c r="HC30" s="1032"/>
      <c r="HD30" s="1032"/>
      <c r="HE30" s="1032"/>
      <c r="HF30" s="1032"/>
      <c r="HG30" s="1032"/>
      <c r="HH30" s="1032"/>
      <c r="HI30" s="1032"/>
      <c r="HJ30" s="1032"/>
      <c r="HK30" s="1032"/>
      <c r="HL30" s="1032"/>
      <c r="HM30" s="1032"/>
      <c r="HN30" s="1032"/>
      <c r="HO30" s="1032"/>
    </row>
    <row r="31" spans="1:223" ht="63.75" customHeight="1" x14ac:dyDescent="0.25">
      <c r="A31" s="1033"/>
      <c r="B31" s="995" t="s">
        <v>152</v>
      </c>
      <c r="C31" s="995" t="s">
        <v>1810</v>
      </c>
      <c r="D31" s="693" t="s">
        <v>1809</v>
      </c>
      <c r="E31" s="588" t="s">
        <v>1487</v>
      </c>
      <c r="F31" s="693" t="s">
        <v>1808</v>
      </c>
      <c r="G31" s="588" t="s">
        <v>1807</v>
      </c>
      <c r="H31" s="693" t="s">
        <v>1486</v>
      </c>
      <c r="I31" s="899" t="s">
        <v>1806</v>
      </c>
      <c r="J31" s="588" t="s">
        <v>1805</v>
      </c>
      <c r="K31" s="588" t="s">
        <v>1804</v>
      </c>
      <c r="L31" s="1032"/>
      <c r="M31" s="1032"/>
      <c r="N31" s="1032"/>
      <c r="O31" s="1032"/>
      <c r="P31" s="1032"/>
      <c r="Q31" s="1032"/>
      <c r="R31" s="1032"/>
      <c r="S31" s="1032"/>
      <c r="T31" s="1032"/>
      <c r="U31" s="1032"/>
      <c r="V31" s="1032"/>
      <c r="W31" s="1032"/>
      <c r="X31" s="1032"/>
      <c r="Y31" s="1032"/>
      <c r="Z31" s="1032"/>
      <c r="AA31" s="1032"/>
      <c r="AB31" s="1032"/>
      <c r="AC31" s="1032"/>
      <c r="AD31" s="1032"/>
      <c r="AE31" s="1032"/>
      <c r="AF31" s="1032"/>
      <c r="AG31" s="1032"/>
      <c r="AH31" s="1032"/>
      <c r="AI31" s="1032"/>
      <c r="AJ31" s="1032"/>
      <c r="AK31" s="1032"/>
      <c r="AL31" s="1032"/>
      <c r="AM31" s="1032"/>
      <c r="AN31" s="1032"/>
      <c r="AO31" s="1032"/>
      <c r="AP31" s="1032"/>
      <c r="AQ31" s="1032"/>
      <c r="AR31" s="1032"/>
      <c r="AS31" s="1032"/>
      <c r="AT31" s="1032"/>
      <c r="AU31" s="1032"/>
      <c r="AV31" s="1032"/>
      <c r="AW31" s="1032"/>
      <c r="AX31" s="1032"/>
      <c r="AY31" s="1032"/>
      <c r="AZ31" s="1032"/>
      <c r="BA31" s="1032"/>
      <c r="BB31" s="1032"/>
      <c r="BC31" s="1032"/>
      <c r="BD31" s="1032"/>
      <c r="BE31" s="1032"/>
      <c r="BF31" s="1032"/>
      <c r="BG31" s="1032"/>
      <c r="BH31" s="1032"/>
      <c r="BI31" s="1032"/>
      <c r="BJ31" s="1032"/>
      <c r="BK31" s="1032"/>
      <c r="BL31" s="1032"/>
      <c r="BM31" s="1032"/>
      <c r="BN31" s="1032"/>
      <c r="BO31" s="1032"/>
      <c r="BP31" s="1032"/>
      <c r="BQ31" s="1032"/>
      <c r="BR31" s="1032"/>
      <c r="BS31" s="1032"/>
      <c r="BT31" s="1032"/>
      <c r="BU31" s="1032"/>
      <c r="BV31" s="1032"/>
      <c r="BW31" s="1032"/>
      <c r="BX31" s="1032"/>
      <c r="BY31" s="1032"/>
      <c r="BZ31" s="1032"/>
      <c r="CA31" s="1032"/>
      <c r="CB31" s="1032"/>
      <c r="CC31" s="1032"/>
      <c r="CD31" s="1032"/>
      <c r="CE31" s="1032"/>
      <c r="CF31" s="1032"/>
      <c r="CG31" s="1032"/>
      <c r="CH31" s="1032"/>
      <c r="CI31" s="1032"/>
      <c r="CJ31" s="1032"/>
      <c r="CK31" s="1032"/>
      <c r="CL31" s="1032"/>
      <c r="CM31" s="1032"/>
      <c r="CN31" s="1032"/>
      <c r="CO31" s="1032"/>
      <c r="CP31" s="1032"/>
      <c r="CQ31" s="1032"/>
      <c r="CR31" s="1032"/>
      <c r="CS31" s="1032"/>
      <c r="CT31" s="1032"/>
      <c r="CU31" s="1032"/>
      <c r="CV31" s="1032"/>
      <c r="CW31" s="1032"/>
      <c r="CX31" s="1032"/>
      <c r="CY31" s="1032"/>
      <c r="CZ31" s="1032"/>
      <c r="DA31" s="1032"/>
      <c r="DB31" s="1032"/>
      <c r="DC31" s="1032"/>
      <c r="DD31" s="1032"/>
      <c r="DE31" s="1032"/>
      <c r="DF31" s="1032"/>
      <c r="DG31" s="1032"/>
      <c r="DH31" s="1032"/>
      <c r="DI31" s="1032"/>
      <c r="DJ31" s="1032"/>
      <c r="DK31" s="1032"/>
      <c r="DL31" s="1032"/>
      <c r="DM31" s="1032"/>
      <c r="DN31" s="1032"/>
      <c r="DO31" s="1032"/>
      <c r="DP31" s="1032"/>
      <c r="DQ31" s="1032"/>
      <c r="DR31" s="1032"/>
      <c r="DS31" s="1032"/>
      <c r="DT31" s="1032"/>
      <c r="DU31" s="1032"/>
      <c r="DV31" s="1032"/>
      <c r="DW31" s="1032"/>
      <c r="DX31" s="1032"/>
      <c r="DY31" s="1032"/>
      <c r="DZ31" s="1032"/>
      <c r="EA31" s="1032"/>
      <c r="EB31" s="1032"/>
      <c r="EC31" s="1032"/>
      <c r="ED31" s="1032"/>
      <c r="EE31" s="1032"/>
      <c r="EF31" s="1032"/>
      <c r="EG31" s="1032"/>
      <c r="EH31" s="1032"/>
      <c r="EI31" s="1032"/>
      <c r="EJ31" s="1032"/>
      <c r="EK31" s="1032"/>
      <c r="EL31" s="1032"/>
      <c r="EM31" s="1032"/>
      <c r="EN31" s="1032"/>
      <c r="EO31" s="1032"/>
      <c r="EP31" s="1032"/>
      <c r="EQ31" s="1032"/>
      <c r="ER31" s="1032"/>
      <c r="ES31" s="1032"/>
      <c r="ET31" s="1032"/>
      <c r="EU31" s="1032"/>
      <c r="EV31" s="1032"/>
      <c r="EW31" s="1032"/>
      <c r="EX31" s="1032"/>
      <c r="EY31" s="1032"/>
      <c r="EZ31" s="1032"/>
      <c r="FA31" s="1032"/>
      <c r="FB31" s="1032"/>
      <c r="FC31" s="1032"/>
      <c r="FD31" s="1032"/>
      <c r="FE31" s="1032"/>
      <c r="FF31" s="1032"/>
      <c r="FG31" s="1032"/>
      <c r="FH31" s="1032"/>
      <c r="FI31" s="1032"/>
      <c r="FJ31" s="1032"/>
      <c r="FK31" s="1032"/>
      <c r="FL31" s="1032"/>
      <c r="FM31" s="1032"/>
      <c r="FN31" s="1032"/>
      <c r="FO31" s="1032"/>
      <c r="FP31" s="1032"/>
      <c r="FQ31" s="1032"/>
      <c r="FR31" s="1032"/>
      <c r="FS31" s="1032"/>
      <c r="FT31" s="1032"/>
      <c r="FU31" s="1032"/>
      <c r="FV31" s="1032"/>
      <c r="FW31" s="1032"/>
      <c r="FX31" s="1032"/>
      <c r="FY31" s="1032"/>
      <c r="FZ31" s="1032"/>
      <c r="GA31" s="1032"/>
      <c r="GB31" s="1032"/>
      <c r="GC31" s="1032"/>
      <c r="GD31" s="1032"/>
      <c r="GE31" s="1032"/>
      <c r="GF31" s="1032"/>
      <c r="GG31" s="1032"/>
      <c r="GH31" s="1032"/>
      <c r="GI31" s="1032"/>
      <c r="GJ31" s="1032"/>
      <c r="GK31" s="1032"/>
      <c r="GL31" s="1032"/>
      <c r="GM31" s="1032"/>
      <c r="GN31" s="1032"/>
      <c r="GO31" s="1032"/>
      <c r="GP31" s="1032"/>
      <c r="GQ31" s="1032"/>
      <c r="GR31" s="1032"/>
      <c r="GS31" s="1032"/>
      <c r="GT31" s="1032"/>
      <c r="GU31" s="1032"/>
      <c r="GV31" s="1032"/>
      <c r="GW31" s="1032"/>
      <c r="GX31" s="1032"/>
      <c r="GY31" s="1032"/>
      <c r="GZ31" s="1032"/>
      <c r="HA31" s="1032"/>
      <c r="HB31" s="1032"/>
      <c r="HC31" s="1032"/>
      <c r="HD31" s="1032"/>
      <c r="HE31" s="1032"/>
      <c r="HF31" s="1032"/>
      <c r="HG31" s="1032"/>
      <c r="HH31" s="1032"/>
      <c r="HI31" s="1032"/>
      <c r="HJ31" s="1032"/>
      <c r="HK31" s="1032"/>
      <c r="HL31" s="1032"/>
      <c r="HM31" s="1032"/>
      <c r="HN31" s="1032"/>
      <c r="HO31" s="1032"/>
    </row>
    <row r="32" spans="1:223" x14ac:dyDescent="0.25">
      <c r="A32" s="1814" t="s">
        <v>1483</v>
      </c>
      <c r="B32" s="1814"/>
      <c r="C32" s="1814"/>
      <c r="D32" s="1814"/>
      <c r="E32" s="1814"/>
      <c r="F32" s="1814"/>
      <c r="G32" s="1814"/>
      <c r="H32" s="1814"/>
      <c r="I32" s="1814"/>
      <c r="J32" s="1814"/>
      <c r="K32" s="1814"/>
      <c r="L32" s="1032"/>
      <c r="M32" s="1032"/>
      <c r="N32" s="1032"/>
      <c r="O32" s="1032"/>
      <c r="P32" s="1032"/>
      <c r="Q32" s="1032"/>
      <c r="R32" s="1032"/>
      <c r="S32" s="1032"/>
      <c r="T32" s="1032"/>
      <c r="U32" s="1032"/>
      <c r="V32" s="1032"/>
      <c r="W32" s="1032"/>
      <c r="X32" s="1032"/>
      <c r="Y32" s="1032"/>
      <c r="Z32" s="1032"/>
      <c r="AA32" s="1032"/>
      <c r="AB32" s="1032"/>
      <c r="AC32" s="1032"/>
      <c r="AD32" s="1032"/>
      <c r="AE32" s="1032"/>
      <c r="AF32" s="1032"/>
      <c r="AG32" s="1032"/>
      <c r="AH32" s="1032"/>
      <c r="AI32" s="1032"/>
      <c r="AJ32" s="1032"/>
      <c r="AK32" s="1032"/>
      <c r="AL32" s="1032"/>
      <c r="AM32" s="1032"/>
      <c r="AN32" s="1032"/>
      <c r="AO32" s="1032"/>
      <c r="AP32" s="1032"/>
      <c r="AQ32" s="1032"/>
      <c r="AR32" s="1032"/>
      <c r="AS32" s="1032"/>
      <c r="AT32" s="1032"/>
      <c r="AU32" s="1032"/>
      <c r="AV32" s="1032"/>
      <c r="AW32" s="1032"/>
      <c r="AX32" s="1032"/>
      <c r="AY32" s="1032"/>
      <c r="AZ32" s="1032"/>
      <c r="BA32" s="1032"/>
      <c r="BB32" s="1032"/>
      <c r="BC32" s="1032"/>
      <c r="BD32" s="1032"/>
      <c r="BE32" s="1032"/>
      <c r="BF32" s="1032"/>
      <c r="BG32" s="1032"/>
      <c r="BH32" s="1032"/>
      <c r="BI32" s="1032"/>
      <c r="BJ32" s="1032"/>
      <c r="BK32" s="1032"/>
      <c r="BL32" s="1032"/>
      <c r="BM32" s="1032"/>
      <c r="BN32" s="1032"/>
      <c r="BO32" s="1032"/>
      <c r="BP32" s="1032"/>
      <c r="BQ32" s="1032"/>
      <c r="BR32" s="1032"/>
      <c r="BS32" s="1032"/>
      <c r="BT32" s="1032"/>
      <c r="BU32" s="1032"/>
      <c r="BV32" s="1032"/>
      <c r="BW32" s="1032"/>
      <c r="BX32" s="1032"/>
      <c r="BY32" s="1032"/>
      <c r="BZ32" s="1032"/>
      <c r="CA32" s="1032"/>
      <c r="CB32" s="1032"/>
      <c r="CC32" s="1032"/>
      <c r="CD32" s="1032"/>
      <c r="CE32" s="1032"/>
      <c r="CF32" s="1032"/>
      <c r="CG32" s="1032"/>
      <c r="CH32" s="1032"/>
      <c r="CI32" s="1032"/>
      <c r="CJ32" s="1032"/>
      <c r="CK32" s="1032"/>
      <c r="CL32" s="1032"/>
      <c r="CM32" s="1032"/>
      <c r="CN32" s="1032"/>
      <c r="CO32" s="1032"/>
      <c r="CP32" s="1032"/>
      <c r="CQ32" s="1032"/>
      <c r="CR32" s="1032"/>
      <c r="CS32" s="1032"/>
      <c r="CT32" s="1032"/>
      <c r="CU32" s="1032"/>
      <c r="CV32" s="1032"/>
      <c r="CW32" s="1032"/>
      <c r="CX32" s="1032"/>
      <c r="CY32" s="1032"/>
      <c r="CZ32" s="1032"/>
      <c r="DA32" s="1032"/>
      <c r="DB32" s="1032"/>
      <c r="DC32" s="1032"/>
      <c r="DD32" s="1032"/>
      <c r="DE32" s="1032"/>
      <c r="DF32" s="1032"/>
      <c r="DG32" s="1032"/>
      <c r="DH32" s="1032"/>
      <c r="DI32" s="1032"/>
      <c r="DJ32" s="1032"/>
      <c r="DK32" s="1032"/>
      <c r="DL32" s="1032"/>
      <c r="DM32" s="1032"/>
      <c r="DN32" s="1032"/>
      <c r="DO32" s="1032"/>
      <c r="DP32" s="1032"/>
      <c r="DQ32" s="1032"/>
      <c r="DR32" s="1032"/>
      <c r="DS32" s="1032"/>
      <c r="DT32" s="1032"/>
      <c r="DU32" s="1032"/>
      <c r="DV32" s="1032"/>
      <c r="DW32" s="1032"/>
      <c r="DX32" s="1032"/>
      <c r="DY32" s="1032"/>
      <c r="DZ32" s="1032"/>
      <c r="EA32" s="1032"/>
      <c r="EB32" s="1032"/>
      <c r="EC32" s="1032"/>
      <c r="ED32" s="1032"/>
      <c r="EE32" s="1032"/>
      <c r="EF32" s="1032"/>
      <c r="EG32" s="1032"/>
      <c r="EH32" s="1032"/>
      <c r="EI32" s="1032"/>
      <c r="EJ32" s="1032"/>
      <c r="EK32" s="1032"/>
      <c r="EL32" s="1032"/>
      <c r="EM32" s="1032"/>
      <c r="EN32" s="1032"/>
      <c r="EO32" s="1032"/>
      <c r="EP32" s="1032"/>
      <c r="EQ32" s="1032"/>
      <c r="ER32" s="1032"/>
      <c r="ES32" s="1032"/>
      <c r="ET32" s="1032"/>
      <c r="EU32" s="1032"/>
      <c r="EV32" s="1032"/>
      <c r="EW32" s="1032"/>
      <c r="EX32" s="1032"/>
      <c r="EY32" s="1032"/>
      <c r="EZ32" s="1032"/>
      <c r="FA32" s="1032"/>
      <c r="FB32" s="1032"/>
      <c r="FC32" s="1032"/>
      <c r="FD32" s="1032"/>
      <c r="FE32" s="1032"/>
      <c r="FF32" s="1032"/>
      <c r="FG32" s="1032"/>
      <c r="FH32" s="1032"/>
      <c r="FI32" s="1032"/>
      <c r="FJ32" s="1032"/>
      <c r="FK32" s="1032"/>
      <c r="FL32" s="1032"/>
      <c r="FM32" s="1032"/>
      <c r="FN32" s="1032"/>
      <c r="FO32" s="1032"/>
      <c r="FP32" s="1032"/>
      <c r="FQ32" s="1032"/>
      <c r="FR32" s="1032"/>
      <c r="FS32" s="1032"/>
      <c r="FT32" s="1032"/>
      <c r="FU32" s="1032"/>
      <c r="FV32" s="1032"/>
      <c r="FW32" s="1032"/>
      <c r="FX32" s="1032"/>
      <c r="FY32" s="1032"/>
      <c r="FZ32" s="1032"/>
      <c r="GA32" s="1032"/>
      <c r="GB32" s="1032"/>
      <c r="GC32" s="1032"/>
      <c r="GD32" s="1032"/>
      <c r="GE32" s="1032"/>
      <c r="GF32" s="1032"/>
      <c r="GG32" s="1032"/>
      <c r="GH32" s="1032"/>
      <c r="GI32" s="1032"/>
      <c r="GJ32" s="1032"/>
      <c r="GK32" s="1032"/>
      <c r="GL32" s="1032"/>
      <c r="GM32" s="1032"/>
      <c r="GN32" s="1032"/>
      <c r="GO32" s="1032"/>
      <c r="GP32" s="1032"/>
      <c r="GQ32" s="1032"/>
      <c r="GR32" s="1032"/>
      <c r="GS32" s="1032"/>
      <c r="GT32" s="1032"/>
      <c r="GU32" s="1032"/>
      <c r="GV32" s="1032"/>
      <c r="GW32" s="1032"/>
      <c r="GX32" s="1032"/>
      <c r="GY32" s="1032"/>
      <c r="GZ32" s="1032"/>
      <c r="HA32" s="1032"/>
      <c r="HB32" s="1032"/>
      <c r="HC32" s="1032"/>
      <c r="HD32" s="1032"/>
      <c r="HE32" s="1032"/>
      <c r="HF32" s="1032"/>
      <c r="HG32" s="1032"/>
      <c r="HH32" s="1032"/>
      <c r="HI32" s="1032"/>
      <c r="HJ32" s="1032"/>
      <c r="HK32" s="1032"/>
      <c r="HL32" s="1032"/>
      <c r="HM32" s="1032"/>
      <c r="HN32" s="1032"/>
      <c r="HO32" s="1032"/>
    </row>
    <row r="33" spans="1:11" ht="9.75" customHeight="1" x14ac:dyDescent="0.25">
      <c r="A33" s="1810" t="s">
        <v>1803</v>
      </c>
      <c r="B33" s="1810"/>
      <c r="C33" s="1810"/>
      <c r="D33" s="1810"/>
      <c r="E33" s="1810"/>
      <c r="F33" s="1810"/>
      <c r="G33" s="1810"/>
      <c r="H33" s="1810"/>
      <c r="I33" s="1810"/>
      <c r="J33" s="1810"/>
      <c r="K33" s="1810"/>
    </row>
    <row r="34" spans="1:11" ht="9.75" customHeight="1" x14ac:dyDescent="0.25">
      <c r="A34" s="1810" t="s">
        <v>1802</v>
      </c>
      <c r="B34" s="1810"/>
      <c r="C34" s="1810"/>
      <c r="D34" s="1810"/>
      <c r="E34" s="1810"/>
      <c r="F34" s="1810"/>
      <c r="G34" s="1810"/>
      <c r="H34" s="1810"/>
      <c r="I34" s="1810"/>
      <c r="J34" s="1810"/>
      <c r="K34" s="1810"/>
    </row>
    <row r="35" spans="1:11" ht="12.75" customHeight="1" x14ac:dyDescent="0.25">
      <c r="B35" s="1031"/>
      <c r="C35" s="1031"/>
      <c r="D35" s="1031"/>
      <c r="E35" s="1031"/>
      <c r="F35" s="1031"/>
      <c r="G35" s="1031"/>
      <c r="H35" s="1031"/>
      <c r="I35" s="1031"/>
      <c r="J35" s="1031"/>
      <c r="K35" s="1031"/>
    </row>
    <row r="36" spans="1:11" s="576" customFormat="1" ht="12.75" customHeight="1" x14ac:dyDescent="0.25">
      <c r="A36" s="203" t="s">
        <v>531</v>
      </c>
    </row>
    <row r="37" spans="1:11" s="987" customFormat="1" ht="12.75" customHeight="1" x14ac:dyDescent="0.25">
      <c r="A37" s="577" t="s">
        <v>1849</v>
      </c>
    </row>
  </sheetData>
  <mergeCells count="6">
    <mergeCell ref="A34:K34"/>
    <mergeCell ref="A1:K1"/>
    <mergeCell ref="A2:K2"/>
    <mergeCell ref="B5:K5"/>
    <mergeCell ref="A33:K33"/>
    <mergeCell ref="A32:K32"/>
  </mergeCells>
  <hyperlinks>
    <hyperlink ref="A37" r:id="rId1" xr:uid="{31FD9A75-7A1E-49F1-9FA6-9210ABD4D964}"/>
    <hyperlink ref="B31" r:id="rId2" xr:uid="{9EB0386E-A745-44CE-B09E-20CE55FEB7A4}"/>
    <hyperlink ref="C31" r:id="rId3" xr:uid="{3ACCB6E0-944E-484E-952A-A1D358C2F888}"/>
    <hyperlink ref="D31" r:id="rId4" xr:uid="{6995693A-03F3-44A3-A482-A6CBC4008085}"/>
    <hyperlink ref="E31" r:id="rId5" xr:uid="{06FCC309-53E3-48E7-B5ED-3C5DAC3D41ED}"/>
    <hyperlink ref="F31" r:id="rId6" xr:uid="{D116C2B5-F8E9-4F77-8D08-1BA1327BC1B3}"/>
    <hyperlink ref="G31" r:id="rId7" xr:uid="{AEE928FB-6040-41AD-B779-BDBBE11D6F72}"/>
    <hyperlink ref="H31" r:id="rId8" xr:uid="{338CCF17-04C1-4C94-A839-CB35167F7D17}"/>
    <hyperlink ref="I31" r:id="rId9" xr:uid="{39D7A8CE-EF47-4770-8FAB-181A14C53C7E}"/>
    <hyperlink ref="J31" r:id="rId10" xr:uid="{257BB7E8-84D3-4A11-A5A5-90B96603BC4B}"/>
    <hyperlink ref="K31" r:id="rId11" xr:uid="{579910D7-AF20-43E5-B351-8BAE2A78B4CD}"/>
    <hyperlink ref="B4" r:id="rId12" xr:uid="{1BC31000-D6B1-40D0-BA73-6A2EF7FD3384}"/>
    <hyperlink ref="C4" r:id="rId13" xr:uid="{BFE9C3F5-8843-47E3-BFB9-00CC055242A4}"/>
    <hyperlink ref="D4" r:id="rId14" xr:uid="{29D980A3-9A6C-4938-ADE7-47421D4EE811}"/>
    <hyperlink ref="E4" r:id="rId15" xr:uid="{44338512-06A1-4A44-BA00-A21BDE0FD7C9}"/>
    <hyperlink ref="F4" r:id="rId16" xr:uid="{B07C961A-210A-4D8D-B231-AE3198E0F87B}"/>
    <hyperlink ref="G4" r:id="rId17" xr:uid="{7BC910D0-DAE5-4C6C-9B02-DDFFFFBE66C8}"/>
    <hyperlink ref="H4" r:id="rId18" xr:uid="{D85C953E-DC17-4B43-8360-A09D898C73BD}"/>
    <hyperlink ref="I4" r:id="rId19" xr:uid="{792A8871-0483-4938-B0AA-4B2961BA09F3}"/>
    <hyperlink ref="J4" r:id="rId20" xr:uid="{9E13EB1E-7423-49F5-8415-110687111E7B}"/>
    <hyperlink ref="K4" r:id="rId21" xr:uid="{36A8C963-88A7-4418-A1BE-77E53B9A8E0F}"/>
  </hyperlinks>
  <printOptions horizontalCentered="1"/>
  <pageMargins left="0.39370078740157483" right="0.39370078740157483" top="0.39370078740157483" bottom="0.39370078740157483" header="0" footer="0"/>
  <pageSetup paperSize="9" orientation="portrait" r:id="rId2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A78F2-C03A-46E6-99CF-08724E6B39CB}">
  <sheetPr>
    <pageSetUpPr fitToPage="1"/>
  </sheetPr>
  <dimension ref="A1:HN37"/>
  <sheetViews>
    <sheetView showGridLines="0" zoomScale="110" zoomScaleNormal="110" workbookViewId="0">
      <selection sqref="A1:N1"/>
    </sheetView>
  </sheetViews>
  <sheetFormatPr defaultColWidth="7.85546875" defaultRowHeight="12.75" x14ac:dyDescent="0.25"/>
  <cols>
    <col min="1" max="1" width="9.85546875" style="580" customWidth="1"/>
    <col min="2" max="3" width="8.140625" style="580" customWidth="1"/>
    <col min="4" max="4" width="8.85546875" style="580" customWidth="1"/>
    <col min="5" max="5" width="8.140625" style="580" customWidth="1"/>
    <col min="6" max="6" width="8" style="580" customWidth="1"/>
    <col min="7" max="9" width="9.42578125" style="580" customWidth="1"/>
    <col min="10" max="10" width="11" style="580" customWidth="1"/>
    <col min="11" max="11" width="10.85546875" style="580" customWidth="1"/>
    <col min="12" max="222" width="7.85546875" style="580"/>
    <col min="223" max="223" width="7.140625" style="580" customWidth="1"/>
    <col min="224" max="224" width="6.42578125" style="580" customWidth="1"/>
    <col min="225" max="225" width="3" style="580" customWidth="1"/>
    <col min="226" max="226" width="7.140625" style="580" customWidth="1"/>
    <col min="227" max="228" width="6.140625" style="580" customWidth="1"/>
    <col min="229" max="229" width="11.42578125" style="580" customWidth="1"/>
    <col min="230" max="230" width="5" style="580" customWidth="1"/>
    <col min="231" max="231" width="8.85546875" style="580" customWidth="1"/>
    <col min="232" max="232" width="14.140625" style="580" customWidth="1"/>
    <col min="233" max="233" width="6.85546875" style="580" customWidth="1"/>
    <col min="234" max="234" width="12.140625" style="580" customWidth="1"/>
    <col min="235" max="16384" width="7.85546875" style="580"/>
  </cols>
  <sheetData>
    <row r="1" spans="1:222" ht="20.100000000000001" customHeight="1" x14ac:dyDescent="0.25">
      <c r="A1" s="1815" t="s">
        <v>1858</v>
      </c>
      <c r="B1" s="1815"/>
      <c r="C1" s="1815"/>
      <c r="D1" s="1815"/>
      <c r="E1" s="1815"/>
      <c r="F1" s="1815"/>
      <c r="G1" s="1815"/>
      <c r="H1" s="1815"/>
      <c r="I1" s="1815"/>
      <c r="J1" s="1815"/>
      <c r="K1" s="1815"/>
      <c r="L1" s="1089"/>
      <c r="M1" s="1089"/>
      <c r="N1" s="1089"/>
      <c r="O1" s="1089"/>
      <c r="P1" s="1089"/>
      <c r="Q1" s="1089"/>
      <c r="R1" s="1089"/>
      <c r="S1" s="1089"/>
      <c r="T1" s="1089"/>
      <c r="U1" s="1089"/>
      <c r="V1" s="1089"/>
      <c r="W1" s="1089"/>
      <c r="X1" s="1089"/>
      <c r="Y1" s="1089"/>
      <c r="Z1" s="1089"/>
      <c r="AA1" s="1089"/>
      <c r="AB1" s="1089"/>
      <c r="AC1" s="1089"/>
      <c r="AD1" s="1089"/>
      <c r="AE1" s="1089"/>
      <c r="AF1" s="1089"/>
      <c r="AG1" s="1089"/>
      <c r="AH1" s="1089"/>
      <c r="AI1" s="1089"/>
      <c r="AJ1" s="1089"/>
      <c r="AK1" s="1089"/>
      <c r="AL1" s="1089"/>
      <c r="AM1" s="1089"/>
      <c r="AN1" s="1089"/>
      <c r="AO1" s="1089"/>
      <c r="AP1" s="1089"/>
      <c r="AQ1" s="1089"/>
      <c r="AR1" s="1089"/>
      <c r="AS1" s="1089"/>
      <c r="AT1" s="1089"/>
      <c r="AU1" s="1089"/>
      <c r="AV1" s="1089"/>
      <c r="AW1" s="1089"/>
      <c r="AX1" s="1089"/>
      <c r="AY1" s="1089"/>
      <c r="AZ1" s="1089"/>
      <c r="BA1" s="1089"/>
      <c r="BB1" s="1089"/>
      <c r="BC1" s="1089"/>
      <c r="BD1" s="1089"/>
      <c r="BE1" s="1089"/>
      <c r="BF1" s="1089"/>
      <c r="BG1" s="1089"/>
      <c r="BH1" s="1089"/>
      <c r="BI1" s="1089"/>
      <c r="BJ1" s="1089"/>
      <c r="BK1" s="1089"/>
      <c r="BL1" s="1089"/>
      <c r="BM1" s="1089"/>
      <c r="BN1" s="1089"/>
      <c r="BO1" s="1089"/>
      <c r="BP1" s="1089"/>
      <c r="BQ1" s="1089"/>
      <c r="BR1" s="1089"/>
      <c r="BS1" s="1089"/>
      <c r="BT1" s="1089"/>
      <c r="BU1" s="1089"/>
      <c r="BV1" s="1089"/>
      <c r="BW1" s="1089"/>
      <c r="BX1" s="1089"/>
      <c r="BY1" s="1089"/>
      <c r="BZ1" s="1089"/>
      <c r="CA1" s="1089"/>
      <c r="CB1" s="1089"/>
      <c r="CC1" s="1089"/>
      <c r="CD1" s="1089"/>
      <c r="CE1" s="1089"/>
      <c r="CF1" s="1089"/>
      <c r="CG1" s="1089"/>
      <c r="CH1" s="1089"/>
      <c r="CI1" s="1089"/>
      <c r="CJ1" s="1089"/>
      <c r="CK1" s="1089"/>
      <c r="CL1" s="1089"/>
      <c r="CM1" s="1089"/>
      <c r="CN1" s="1089"/>
      <c r="CO1" s="1089"/>
      <c r="CP1" s="1089"/>
      <c r="CQ1" s="1089"/>
      <c r="CR1" s="1089"/>
      <c r="CS1" s="1089"/>
      <c r="CT1" s="1089"/>
      <c r="CU1" s="1089"/>
      <c r="CV1" s="1089"/>
      <c r="CW1" s="1089"/>
      <c r="CX1" s="1089"/>
      <c r="CY1" s="1089"/>
      <c r="CZ1" s="1089"/>
      <c r="DA1" s="1089"/>
      <c r="DB1" s="1089"/>
      <c r="DC1" s="1089"/>
      <c r="DD1" s="1089"/>
      <c r="DE1" s="1089"/>
      <c r="DF1" s="1089"/>
      <c r="DG1" s="1089"/>
      <c r="DH1" s="1089"/>
      <c r="DI1" s="1089"/>
      <c r="DJ1" s="1089"/>
      <c r="DK1" s="1089"/>
      <c r="DL1" s="1089"/>
      <c r="DM1" s="1089"/>
      <c r="DN1" s="1089"/>
      <c r="DO1" s="1089"/>
      <c r="DP1" s="1089"/>
      <c r="DQ1" s="1089"/>
      <c r="DR1" s="1089"/>
      <c r="DS1" s="1089"/>
      <c r="DT1" s="1089"/>
      <c r="DU1" s="1089"/>
      <c r="DV1" s="1089"/>
      <c r="DW1" s="1089"/>
      <c r="DX1" s="1089"/>
      <c r="DY1" s="1089"/>
      <c r="DZ1" s="1089"/>
      <c r="EA1" s="1089"/>
      <c r="EB1" s="1089"/>
      <c r="EC1" s="1089"/>
      <c r="ED1" s="1089"/>
      <c r="EE1" s="1089"/>
      <c r="EF1" s="1089"/>
      <c r="EG1" s="1089"/>
      <c r="EH1" s="1089"/>
      <c r="EI1" s="1089"/>
      <c r="EJ1" s="1089"/>
      <c r="EK1" s="1089"/>
      <c r="EL1" s="1089"/>
      <c r="EM1" s="1089"/>
      <c r="EN1" s="1089"/>
      <c r="EO1" s="1089"/>
      <c r="EP1" s="1089"/>
      <c r="EQ1" s="1089"/>
      <c r="ER1" s="1089"/>
      <c r="ES1" s="1089"/>
      <c r="ET1" s="1089"/>
      <c r="EU1" s="1089"/>
      <c r="EV1" s="1089"/>
      <c r="EW1" s="1089"/>
      <c r="EX1" s="1089"/>
      <c r="EY1" s="1089"/>
      <c r="EZ1" s="1089"/>
      <c r="FA1" s="1089"/>
      <c r="FB1" s="1089"/>
      <c r="FC1" s="1089"/>
      <c r="FD1" s="1089"/>
      <c r="FE1" s="1089"/>
      <c r="FF1" s="1089"/>
      <c r="FG1" s="1089"/>
      <c r="FH1" s="1089"/>
      <c r="FI1" s="1089"/>
      <c r="FJ1" s="1089"/>
      <c r="FK1" s="1089"/>
      <c r="FL1" s="1089"/>
      <c r="FM1" s="1089"/>
      <c r="FN1" s="1089"/>
      <c r="FO1" s="1089"/>
      <c r="FP1" s="1089"/>
      <c r="FQ1" s="1089"/>
      <c r="FR1" s="1089"/>
      <c r="FS1" s="1089"/>
      <c r="FT1" s="1089"/>
      <c r="FU1" s="1089"/>
      <c r="FV1" s="1089"/>
      <c r="FW1" s="1089"/>
      <c r="FX1" s="1089"/>
      <c r="FY1" s="1089"/>
      <c r="FZ1" s="1089"/>
      <c r="GA1" s="1089"/>
      <c r="GB1" s="1089"/>
      <c r="GC1" s="1089"/>
      <c r="GD1" s="1089"/>
      <c r="GE1" s="1089"/>
      <c r="GF1" s="1089"/>
      <c r="GG1" s="1089"/>
      <c r="GH1" s="1089"/>
      <c r="GI1" s="1089"/>
      <c r="GJ1" s="1089"/>
      <c r="GK1" s="1089"/>
      <c r="GL1" s="1089"/>
      <c r="GM1" s="1089"/>
      <c r="GN1" s="1089"/>
      <c r="GO1" s="1089"/>
      <c r="GP1" s="1089"/>
      <c r="GQ1" s="1089"/>
      <c r="GR1" s="1089"/>
      <c r="GS1" s="1089"/>
      <c r="GT1" s="1089"/>
      <c r="GU1" s="1089"/>
      <c r="GV1" s="1089"/>
      <c r="GW1" s="1089"/>
      <c r="GX1" s="1089"/>
      <c r="GY1" s="1089"/>
      <c r="GZ1" s="1089"/>
      <c r="HA1" s="1089"/>
      <c r="HB1" s="1089"/>
      <c r="HC1" s="1089"/>
      <c r="HD1" s="1089"/>
      <c r="HE1" s="1089"/>
      <c r="HF1" s="1089"/>
      <c r="HG1" s="1089"/>
      <c r="HH1" s="1089"/>
      <c r="HI1" s="1089"/>
      <c r="HJ1" s="1089"/>
      <c r="HK1" s="1089"/>
      <c r="HL1" s="1089"/>
      <c r="HM1" s="1089"/>
      <c r="HN1" s="1089"/>
    </row>
    <row r="2" spans="1:222" ht="35.25" customHeight="1" x14ac:dyDescent="0.25">
      <c r="A2" s="1816" t="s">
        <v>1857</v>
      </c>
      <c r="B2" s="1816"/>
      <c r="C2" s="1816"/>
      <c r="D2" s="1816"/>
      <c r="E2" s="1816"/>
      <c r="F2" s="1816"/>
      <c r="G2" s="1816"/>
      <c r="H2" s="1816"/>
      <c r="I2" s="1816"/>
      <c r="J2" s="1816"/>
      <c r="K2" s="1816"/>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1089"/>
      <c r="BK2" s="1089"/>
      <c r="BL2" s="1089"/>
      <c r="BM2" s="1089"/>
      <c r="BN2" s="1089"/>
      <c r="BO2" s="1089"/>
      <c r="BP2" s="1089"/>
      <c r="BQ2" s="1089"/>
      <c r="BR2" s="1089"/>
      <c r="BS2" s="1089"/>
      <c r="BT2" s="1089"/>
      <c r="BU2" s="1089"/>
      <c r="BV2" s="1089"/>
      <c r="BW2" s="1089"/>
      <c r="BX2" s="1089"/>
      <c r="BY2" s="1089"/>
      <c r="BZ2" s="1089"/>
      <c r="CA2" s="1089"/>
      <c r="CB2" s="1089"/>
      <c r="CC2" s="1089"/>
      <c r="CD2" s="1089"/>
      <c r="CE2" s="1089"/>
      <c r="CF2" s="1089"/>
      <c r="CG2" s="1089"/>
      <c r="CH2" s="1089"/>
      <c r="CI2" s="1089"/>
      <c r="CJ2" s="1089"/>
      <c r="CK2" s="1089"/>
      <c r="CL2" s="1089"/>
      <c r="CM2" s="1089"/>
      <c r="CN2" s="1089"/>
      <c r="CO2" s="1089"/>
      <c r="CP2" s="1089"/>
      <c r="CQ2" s="1089"/>
      <c r="CR2" s="1089"/>
      <c r="CS2" s="1089"/>
      <c r="CT2" s="1089"/>
      <c r="CU2" s="1089"/>
      <c r="CV2" s="1089"/>
      <c r="CW2" s="1089"/>
      <c r="CX2" s="1089"/>
      <c r="CY2" s="1089"/>
      <c r="CZ2" s="1089"/>
      <c r="DA2" s="1089"/>
      <c r="DB2" s="1089"/>
      <c r="DC2" s="1089"/>
      <c r="DD2" s="1089"/>
      <c r="DE2" s="1089"/>
      <c r="DF2" s="1089"/>
      <c r="DG2" s="1089"/>
      <c r="DH2" s="1089"/>
      <c r="DI2" s="1089"/>
      <c r="DJ2" s="1089"/>
      <c r="DK2" s="1089"/>
      <c r="DL2" s="1089"/>
      <c r="DM2" s="1089"/>
      <c r="DN2" s="1089"/>
      <c r="DO2" s="1089"/>
      <c r="DP2" s="1089"/>
      <c r="DQ2" s="1089"/>
      <c r="DR2" s="1089"/>
      <c r="DS2" s="1089"/>
      <c r="DT2" s="1089"/>
      <c r="DU2" s="1089"/>
      <c r="DV2" s="1089"/>
      <c r="DW2" s="1089"/>
      <c r="DX2" s="1089"/>
      <c r="DY2" s="1089"/>
      <c r="DZ2" s="1089"/>
      <c r="EA2" s="1089"/>
      <c r="EB2" s="1089"/>
      <c r="EC2" s="1089"/>
      <c r="ED2" s="1089"/>
      <c r="EE2" s="1089"/>
      <c r="EF2" s="1089"/>
      <c r="EG2" s="1089"/>
      <c r="EH2" s="1089"/>
      <c r="EI2" s="1089"/>
      <c r="EJ2" s="1089"/>
      <c r="EK2" s="1089"/>
      <c r="EL2" s="1089"/>
      <c r="EM2" s="1089"/>
      <c r="EN2" s="1089"/>
      <c r="EO2" s="1089"/>
      <c r="EP2" s="1089"/>
      <c r="EQ2" s="1089"/>
      <c r="ER2" s="1089"/>
      <c r="ES2" s="1089"/>
      <c r="ET2" s="1089"/>
      <c r="EU2" s="1089"/>
      <c r="EV2" s="1089"/>
      <c r="EW2" s="1089"/>
      <c r="EX2" s="1089"/>
      <c r="EY2" s="1089"/>
      <c r="EZ2" s="1089"/>
      <c r="FA2" s="1089"/>
      <c r="FB2" s="1089"/>
      <c r="FC2" s="1089"/>
      <c r="FD2" s="1089"/>
      <c r="FE2" s="1089"/>
      <c r="FF2" s="1089"/>
      <c r="FG2" s="1089"/>
      <c r="FH2" s="1089"/>
      <c r="FI2" s="1089"/>
      <c r="FJ2" s="1089"/>
      <c r="FK2" s="1089"/>
      <c r="FL2" s="1089"/>
      <c r="FM2" s="1089"/>
      <c r="FN2" s="1089"/>
      <c r="FO2" s="1089"/>
      <c r="FP2" s="1089"/>
      <c r="FQ2" s="1089"/>
      <c r="FR2" s="1089"/>
      <c r="FS2" s="1089"/>
      <c r="FT2" s="1089"/>
      <c r="FU2" s="1089"/>
      <c r="FV2" s="1089"/>
      <c r="FW2" s="1089"/>
      <c r="FX2" s="1089"/>
      <c r="FY2" s="1089"/>
      <c r="FZ2" s="1089"/>
      <c r="GA2" s="1089"/>
      <c r="GB2" s="1089"/>
      <c r="GC2" s="1089"/>
      <c r="GD2" s="1089"/>
      <c r="GE2" s="1089"/>
      <c r="GF2" s="1089"/>
      <c r="GG2" s="1089"/>
      <c r="GH2" s="1089"/>
      <c r="GI2" s="1089"/>
      <c r="GJ2" s="1089"/>
      <c r="GK2" s="1089"/>
      <c r="GL2" s="1089"/>
      <c r="GM2" s="1089"/>
      <c r="GN2" s="1089"/>
      <c r="GO2" s="1089"/>
      <c r="GP2" s="1089"/>
      <c r="GQ2" s="1089"/>
      <c r="GR2" s="1089"/>
      <c r="GS2" s="1089"/>
      <c r="GT2" s="1089"/>
      <c r="GU2" s="1089"/>
      <c r="GV2" s="1089"/>
      <c r="GW2" s="1089"/>
      <c r="GX2" s="1089"/>
      <c r="GY2" s="1089"/>
      <c r="GZ2" s="1089"/>
      <c r="HA2" s="1089"/>
      <c r="HB2" s="1089"/>
      <c r="HC2" s="1089"/>
      <c r="HD2" s="1089"/>
      <c r="HE2" s="1089"/>
      <c r="HF2" s="1089"/>
      <c r="HG2" s="1089"/>
      <c r="HH2" s="1089"/>
      <c r="HI2" s="1089"/>
      <c r="HJ2" s="1089"/>
      <c r="HK2" s="1089"/>
      <c r="HL2" s="1089"/>
      <c r="HM2" s="1089"/>
      <c r="HN2" s="1089"/>
    </row>
    <row r="3" spans="1:222" ht="9.75" customHeight="1" x14ac:dyDescent="0.25">
      <c r="A3" s="1092" t="s">
        <v>1729</v>
      </c>
      <c r="B3" s="1090"/>
      <c r="C3" s="1090"/>
      <c r="D3" s="1090"/>
      <c r="E3" s="1090"/>
      <c r="F3" s="1090"/>
      <c r="G3" s="1090"/>
      <c r="H3" s="1090"/>
      <c r="I3" s="1091"/>
      <c r="J3" s="1090"/>
      <c r="K3" s="1025" t="s">
        <v>1728</v>
      </c>
      <c r="L3" s="1089"/>
      <c r="M3" s="1089"/>
      <c r="N3" s="1089"/>
      <c r="O3" s="1089"/>
      <c r="P3" s="1089"/>
      <c r="Q3" s="1089"/>
      <c r="R3" s="1089"/>
      <c r="S3" s="1089"/>
      <c r="T3" s="1089"/>
      <c r="U3" s="1089"/>
      <c r="V3" s="1089"/>
      <c r="W3" s="1089"/>
      <c r="X3" s="1089"/>
      <c r="Y3" s="1089"/>
      <c r="Z3" s="1089"/>
      <c r="AA3" s="1089"/>
      <c r="AB3" s="1089"/>
      <c r="AC3" s="1089"/>
      <c r="AD3" s="1089"/>
      <c r="AE3" s="1089"/>
      <c r="AF3" s="1089"/>
      <c r="AG3" s="1089"/>
      <c r="AH3" s="1089"/>
      <c r="AI3" s="1089"/>
      <c r="AJ3" s="1089"/>
      <c r="AK3" s="1089"/>
      <c r="AL3" s="1089"/>
      <c r="AM3" s="1089"/>
      <c r="AN3" s="1089"/>
      <c r="AO3" s="1089"/>
      <c r="AP3" s="1089"/>
      <c r="AQ3" s="1089"/>
      <c r="AR3" s="1089"/>
      <c r="AS3" s="1089"/>
      <c r="AT3" s="1089"/>
      <c r="AU3" s="1089"/>
      <c r="AV3" s="1089"/>
      <c r="AW3" s="1089"/>
      <c r="AX3" s="1089"/>
      <c r="AY3" s="1089"/>
      <c r="AZ3" s="1089"/>
      <c r="BA3" s="1089"/>
      <c r="BB3" s="1089"/>
      <c r="BC3" s="1089"/>
      <c r="BD3" s="1089"/>
      <c r="BE3" s="1089"/>
      <c r="BF3" s="1089"/>
      <c r="BG3" s="1089"/>
      <c r="BH3" s="1089"/>
      <c r="BI3" s="1089"/>
      <c r="BJ3" s="1089"/>
      <c r="BK3" s="1089"/>
      <c r="BL3" s="1089"/>
      <c r="BM3" s="1089"/>
      <c r="BN3" s="1089"/>
      <c r="BO3" s="1089"/>
      <c r="BP3" s="1089"/>
      <c r="BQ3" s="1089"/>
      <c r="BR3" s="1089"/>
      <c r="BS3" s="1089"/>
      <c r="BT3" s="1089"/>
      <c r="BU3" s="1089"/>
      <c r="BV3" s="1089"/>
      <c r="BW3" s="1089"/>
      <c r="BX3" s="1089"/>
      <c r="BY3" s="1089"/>
      <c r="BZ3" s="1089"/>
      <c r="CA3" s="1089"/>
      <c r="CB3" s="1089"/>
      <c r="CC3" s="1089"/>
      <c r="CD3" s="1089"/>
      <c r="CE3" s="1089"/>
      <c r="CF3" s="1089"/>
      <c r="CG3" s="1089"/>
      <c r="CH3" s="1089"/>
      <c r="CI3" s="1089"/>
      <c r="CJ3" s="1089"/>
      <c r="CK3" s="1089"/>
      <c r="CL3" s="1089"/>
      <c r="CM3" s="1089"/>
      <c r="CN3" s="1089"/>
      <c r="CO3" s="1089"/>
      <c r="CP3" s="1089"/>
      <c r="CQ3" s="1089"/>
      <c r="CR3" s="1089"/>
      <c r="CS3" s="1089"/>
      <c r="CT3" s="1089"/>
      <c r="CU3" s="1089"/>
      <c r="CV3" s="1089"/>
      <c r="CW3" s="1089"/>
      <c r="CX3" s="1089"/>
      <c r="CY3" s="1089"/>
      <c r="CZ3" s="1089"/>
      <c r="DA3" s="1089"/>
      <c r="DB3" s="1089"/>
      <c r="DC3" s="1089"/>
      <c r="DD3" s="1089"/>
      <c r="DE3" s="1089"/>
      <c r="DF3" s="1089"/>
      <c r="DG3" s="1089"/>
      <c r="DH3" s="1089"/>
      <c r="DI3" s="1089"/>
      <c r="DJ3" s="1089"/>
      <c r="DK3" s="1089"/>
      <c r="DL3" s="1089"/>
      <c r="DM3" s="1089"/>
      <c r="DN3" s="1089"/>
      <c r="DO3" s="1089"/>
      <c r="DP3" s="1089"/>
      <c r="DQ3" s="1089"/>
      <c r="DR3" s="1089"/>
      <c r="DS3" s="1089"/>
      <c r="DT3" s="1089"/>
      <c r="DU3" s="1089"/>
      <c r="DV3" s="1089"/>
      <c r="DW3" s="1089"/>
      <c r="DX3" s="1089"/>
      <c r="DY3" s="1089"/>
      <c r="DZ3" s="1089"/>
      <c r="EA3" s="1089"/>
      <c r="EB3" s="1089"/>
      <c r="EC3" s="1089"/>
      <c r="ED3" s="1089"/>
      <c r="EE3" s="1089"/>
      <c r="EF3" s="1089"/>
      <c r="EG3" s="1089"/>
      <c r="EH3" s="1089"/>
      <c r="EI3" s="1089"/>
      <c r="EJ3" s="1089"/>
      <c r="EK3" s="1089"/>
      <c r="EL3" s="1089"/>
      <c r="EM3" s="1089"/>
      <c r="EN3" s="1089"/>
      <c r="EO3" s="1089"/>
      <c r="EP3" s="1089"/>
      <c r="EQ3" s="1089"/>
      <c r="ER3" s="1089"/>
      <c r="ES3" s="1089"/>
      <c r="ET3" s="1089"/>
      <c r="EU3" s="1089"/>
      <c r="EV3" s="1089"/>
      <c r="EW3" s="1089"/>
      <c r="EX3" s="1089"/>
      <c r="EY3" s="1089"/>
      <c r="EZ3" s="1089"/>
      <c r="FA3" s="1089"/>
      <c r="FB3" s="1089"/>
      <c r="FC3" s="1089"/>
      <c r="FD3" s="1089"/>
      <c r="FE3" s="1089"/>
      <c r="FF3" s="1089"/>
      <c r="FG3" s="1089"/>
      <c r="FH3" s="1089"/>
      <c r="FI3" s="1089"/>
      <c r="FJ3" s="1089"/>
      <c r="FK3" s="1089"/>
      <c r="FL3" s="1089"/>
      <c r="FM3" s="1089"/>
      <c r="FN3" s="1089"/>
      <c r="FO3" s="1089"/>
      <c r="FP3" s="1089"/>
      <c r="FQ3" s="1089"/>
      <c r="FR3" s="1089"/>
      <c r="FS3" s="1089"/>
      <c r="FT3" s="1089"/>
      <c r="FU3" s="1089"/>
      <c r="FV3" s="1089"/>
      <c r="FW3" s="1089"/>
      <c r="FX3" s="1089"/>
      <c r="FY3" s="1089"/>
      <c r="FZ3" s="1089"/>
      <c r="GA3" s="1089"/>
      <c r="GB3" s="1089"/>
      <c r="GC3" s="1089"/>
      <c r="GD3" s="1089"/>
      <c r="GE3" s="1089"/>
      <c r="GF3" s="1089"/>
      <c r="GG3" s="1089"/>
      <c r="GH3" s="1089"/>
      <c r="GI3" s="1089"/>
      <c r="GJ3" s="1089"/>
      <c r="GK3" s="1089"/>
      <c r="GL3" s="1089"/>
      <c r="GM3" s="1089"/>
      <c r="GN3" s="1089"/>
      <c r="GO3" s="1089"/>
      <c r="GP3" s="1089"/>
      <c r="GQ3" s="1089"/>
      <c r="GR3" s="1089"/>
      <c r="GS3" s="1089"/>
      <c r="GT3" s="1089"/>
      <c r="GU3" s="1089"/>
      <c r="GV3" s="1089"/>
      <c r="GW3" s="1089"/>
      <c r="GX3" s="1089"/>
      <c r="GY3" s="1089"/>
      <c r="GZ3" s="1089"/>
      <c r="HA3" s="1089"/>
      <c r="HB3" s="1089"/>
      <c r="HC3" s="1089"/>
      <c r="HD3" s="1089"/>
      <c r="HE3" s="1089"/>
      <c r="HF3" s="1089"/>
      <c r="HG3" s="1089"/>
      <c r="HH3" s="1089"/>
      <c r="HI3" s="1089"/>
      <c r="HJ3" s="1089"/>
      <c r="HK3" s="1089"/>
      <c r="HL3" s="1089"/>
      <c r="HM3" s="1089"/>
      <c r="HN3" s="1089"/>
    </row>
    <row r="4" spans="1:222" ht="63.75" customHeight="1" x14ac:dyDescent="0.25">
      <c r="A4" s="1070"/>
      <c r="B4" s="995" t="s">
        <v>152</v>
      </c>
      <c r="C4" s="1069" t="s">
        <v>1846</v>
      </c>
      <c r="D4" s="693" t="s">
        <v>1845</v>
      </c>
      <c r="E4" s="588" t="s">
        <v>1507</v>
      </c>
      <c r="F4" s="693" t="s">
        <v>1844</v>
      </c>
      <c r="G4" s="899" t="s">
        <v>1843</v>
      </c>
      <c r="H4" s="693" t="s">
        <v>1842</v>
      </c>
      <c r="I4" s="899" t="s">
        <v>1841</v>
      </c>
      <c r="J4" s="589" t="s">
        <v>1840</v>
      </c>
      <c r="K4" s="589" t="s">
        <v>1839</v>
      </c>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1087"/>
      <c r="BA4" s="1087"/>
      <c r="BB4" s="1087"/>
      <c r="BC4" s="1087"/>
      <c r="BD4" s="1087"/>
      <c r="BE4" s="1087"/>
      <c r="BF4" s="1087"/>
      <c r="BG4" s="1087"/>
      <c r="BH4" s="1087"/>
      <c r="BI4" s="1087"/>
      <c r="BJ4" s="1087"/>
      <c r="BK4" s="1087"/>
      <c r="BL4" s="1087"/>
      <c r="BM4" s="1087"/>
      <c r="BN4" s="1087"/>
      <c r="BO4" s="1087"/>
      <c r="BP4" s="1087"/>
      <c r="BQ4" s="1087"/>
      <c r="BR4" s="1087"/>
      <c r="BS4" s="1087"/>
      <c r="BT4" s="1087"/>
      <c r="BU4" s="1087"/>
      <c r="BV4" s="1087"/>
      <c r="BW4" s="1087"/>
      <c r="BX4" s="1087"/>
      <c r="BY4" s="1087"/>
      <c r="BZ4" s="1087"/>
      <c r="CA4" s="1087"/>
      <c r="CB4" s="1087"/>
      <c r="CC4" s="1087"/>
      <c r="CD4" s="1087"/>
      <c r="CE4" s="1087"/>
      <c r="CF4" s="1087"/>
      <c r="CG4" s="1087"/>
      <c r="CH4" s="1087"/>
      <c r="CI4" s="1087"/>
      <c r="CJ4" s="1087"/>
      <c r="CK4" s="1087"/>
      <c r="CL4" s="1087"/>
      <c r="CM4" s="1087"/>
      <c r="CN4" s="1087"/>
      <c r="CO4" s="1087"/>
      <c r="CP4" s="1087"/>
      <c r="CQ4" s="1087"/>
      <c r="CR4" s="1087"/>
      <c r="CS4" s="1087"/>
      <c r="CT4" s="1087"/>
      <c r="CU4" s="1087"/>
      <c r="CV4" s="1087"/>
      <c r="CW4" s="1087"/>
      <c r="CX4" s="1087"/>
      <c r="CY4" s="1087"/>
      <c r="CZ4" s="1087"/>
      <c r="DA4" s="1087"/>
      <c r="DB4" s="1087"/>
      <c r="DC4" s="1087"/>
      <c r="DD4" s="1087"/>
      <c r="DE4" s="1087"/>
      <c r="DF4" s="1087"/>
      <c r="DG4" s="1087"/>
      <c r="DH4" s="1087"/>
      <c r="DI4" s="1087"/>
      <c r="DJ4" s="1087"/>
      <c r="DK4" s="1087"/>
      <c r="DL4" s="1087"/>
      <c r="DM4" s="1087"/>
      <c r="DN4" s="1087"/>
      <c r="DO4" s="1087"/>
      <c r="DP4" s="1087"/>
      <c r="DQ4" s="1087"/>
      <c r="DR4" s="1087"/>
      <c r="DS4" s="1087"/>
      <c r="DT4" s="1087"/>
      <c r="DU4" s="1087"/>
      <c r="DV4" s="1087"/>
      <c r="DW4" s="1087"/>
      <c r="DX4" s="1087"/>
      <c r="DY4" s="1087"/>
      <c r="DZ4" s="1087"/>
      <c r="EA4" s="1087"/>
      <c r="EB4" s="1087"/>
      <c r="EC4" s="1087"/>
      <c r="ED4" s="1087"/>
      <c r="EE4" s="1087"/>
      <c r="EF4" s="1087"/>
      <c r="EG4" s="1087"/>
      <c r="EH4" s="1087"/>
      <c r="EI4" s="1087"/>
      <c r="EJ4" s="1087"/>
      <c r="EK4" s="1087"/>
      <c r="EL4" s="1087"/>
      <c r="EM4" s="1087"/>
      <c r="EN4" s="1087"/>
      <c r="EO4" s="1087"/>
      <c r="EP4" s="1087"/>
      <c r="EQ4" s="1087"/>
      <c r="ER4" s="1087"/>
      <c r="ES4" s="1087"/>
      <c r="ET4" s="1087"/>
      <c r="EU4" s="1087"/>
      <c r="EV4" s="1087"/>
      <c r="EW4" s="1087"/>
      <c r="EX4" s="1087"/>
      <c r="EY4" s="1087"/>
      <c r="EZ4" s="1087"/>
      <c r="FA4" s="1087"/>
      <c r="FB4" s="1087"/>
      <c r="FC4" s="1087"/>
      <c r="FD4" s="1087"/>
      <c r="FE4" s="1087"/>
      <c r="FF4" s="1087"/>
      <c r="FG4" s="1087"/>
      <c r="FH4" s="1087"/>
      <c r="FI4" s="1087"/>
      <c r="FJ4" s="1087"/>
      <c r="FK4" s="1087"/>
      <c r="FL4" s="1087"/>
      <c r="FM4" s="1087"/>
      <c r="FN4" s="1087"/>
      <c r="FO4" s="1087"/>
      <c r="FP4" s="1087"/>
      <c r="FQ4" s="1087"/>
      <c r="FR4" s="1087"/>
      <c r="FS4" s="1087"/>
      <c r="FT4" s="1087"/>
      <c r="FU4" s="1087"/>
      <c r="FV4" s="1087"/>
      <c r="FW4" s="1087"/>
      <c r="FX4" s="1087"/>
      <c r="FY4" s="1087"/>
      <c r="FZ4" s="1087"/>
      <c r="GA4" s="1087"/>
      <c r="GB4" s="1087"/>
      <c r="GC4" s="1087"/>
      <c r="GD4" s="1087"/>
      <c r="GE4" s="1087"/>
      <c r="GF4" s="1087"/>
      <c r="GG4" s="1087"/>
      <c r="GH4" s="1087"/>
      <c r="GI4" s="1087"/>
      <c r="GJ4" s="1087"/>
      <c r="GK4" s="1087"/>
      <c r="GL4" s="1087"/>
      <c r="GM4" s="1087"/>
      <c r="GN4" s="1087"/>
      <c r="GO4" s="1087"/>
      <c r="GP4" s="1087"/>
      <c r="GQ4" s="1087"/>
      <c r="GR4" s="1087"/>
      <c r="GS4" s="1087"/>
      <c r="GT4" s="1087"/>
      <c r="GU4" s="1087"/>
      <c r="GV4" s="1087"/>
      <c r="GW4" s="1087"/>
      <c r="GX4" s="1087"/>
      <c r="GY4" s="1087"/>
      <c r="GZ4" s="1087"/>
      <c r="HA4" s="1087"/>
      <c r="HB4" s="1087"/>
      <c r="HC4" s="1087"/>
      <c r="HD4" s="1087"/>
      <c r="HE4" s="1087"/>
      <c r="HF4" s="1087"/>
      <c r="HG4" s="1087"/>
      <c r="HH4" s="1087"/>
      <c r="HI4" s="1087"/>
      <c r="HJ4" s="1087"/>
      <c r="HK4" s="1087"/>
      <c r="HL4" s="1087"/>
      <c r="HM4" s="1087"/>
      <c r="HN4" s="1087"/>
    </row>
    <row r="5" spans="1:222" ht="38.25" x14ac:dyDescent="0.25">
      <c r="A5" s="1083" t="s">
        <v>1856</v>
      </c>
      <c r="B5" s="1808"/>
      <c r="C5" s="1808"/>
      <c r="D5" s="1808"/>
      <c r="E5" s="1808"/>
      <c r="F5" s="1808"/>
      <c r="G5" s="1808"/>
      <c r="H5" s="1808"/>
      <c r="I5" s="1808"/>
      <c r="J5" s="1808"/>
      <c r="K5" s="1808"/>
      <c r="L5" s="1087"/>
      <c r="M5" s="1087"/>
      <c r="N5" s="1087"/>
      <c r="O5" s="1087"/>
      <c r="P5" s="1087"/>
      <c r="Q5" s="1087"/>
      <c r="R5" s="1087"/>
      <c r="S5" s="1087"/>
      <c r="T5" s="1087"/>
      <c r="U5" s="1087"/>
      <c r="V5" s="1087"/>
      <c r="W5" s="1087"/>
      <c r="X5" s="1087"/>
      <c r="Y5" s="1087"/>
      <c r="Z5" s="1087"/>
      <c r="AA5" s="1087"/>
      <c r="AB5" s="1087"/>
      <c r="AC5" s="1087"/>
      <c r="AD5" s="1087"/>
      <c r="AE5" s="1087"/>
      <c r="AF5" s="1087"/>
      <c r="AG5" s="1087"/>
      <c r="AH5" s="1087"/>
      <c r="AI5" s="1087"/>
      <c r="AJ5" s="1087"/>
      <c r="AK5" s="1087"/>
      <c r="AL5" s="1087"/>
      <c r="AM5" s="1087"/>
      <c r="AN5" s="1087"/>
      <c r="AO5" s="1087"/>
      <c r="AP5" s="1087"/>
      <c r="AQ5" s="1087"/>
      <c r="AR5" s="1087"/>
      <c r="AS5" s="1087"/>
      <c r="AT5" s="1087"/>
      <c r="AU5" s="1087"/>
      <c r="AV5" s="1087"/>
      <c r="AW5" s="1087"/>
      <c r="AX5" s="1087"/>
      <c r="AY5" s="1087"/>
      <c r="AZ5" s="1087"/>
      <c r="BA5" s="1087"/>
      <c r="BB5" s="1087"/>
      <c r="BC5" s="1087"/>
      <c r="BD5" s="1087"/>
      <c r="BE5" s="1087"/>
      <c r="BF5" s="1087"/>
      <c r="BG5" s="1087"/>
      <c r="BH5" s="1087"/>
      <c r="BI5" s="1087"/>
      <c r="BJ5" s="1087"/>
      <c r="BK5" s="1087"/>
      <c r="BL5" s="1087"/>
      <c r="BM5" s="1087"/>
      <c r="BN5" s="1087"/>
      <c r="BO5" s="1087"/>
      <c r="BP5" s="1087"/>
      <c r="BQ5" s="1087"/>
      <c r="BR5" s="1087"/>
      <c r="BS5" s="1087"/>
      <c r="BT5" s="1087"/>
      <c r="BU5" s="1087"/>
      <c r="BV5" s="1087"/>
      <c r="BW5" s="1087"/>
      <c r="BX5" s="1087"/>
      <c r="BY5" s="1087"/>
      <c r="BZ5" s="1087"/>
      <c r="CA5" s="1087"/>
      <c r="CB5" s="1087"/>
      <c r="CC5" s="1087"/>
      <c r="CD5" s="1087"/>
      <c r="CE5" s="1087"/>
      <c r="CF5" s="1087"/>
      <c r="CG5" s="1087"/>
      <c r="CH5" s="1087"/>
      <c r="CI5" s="1087"/>
      <c r="CJ5" s="1087"/>
      <c r="CK5" s="1087"/>
      <c r="CL5" s="1087"/>
      <c r="CM5" s="1087"/>
      <c r="CN5" s="1087"/>
      <c r="CO5" s="1087"/>
      <c r="CP5" s="1087"/>
      <c r="CQ5" s="1087"/>
      <c r="CR5" s="1087"/>
      <c r="CS5" s="1087"/>
      <c r="CT5" s="1087"/>
      <c r="CU5" s="1087"/>
      <c r="CV5" s="1087"/>
      <c r="CW5" s="1087"/>
      <c r="CX5" s="1087"/>
      <c r="CY5" s="1087"/>
      <c r="CZ5" s="1087"/>
      <c r="DA5" s="1087"/>
      <c r="DB5" s="1087"/>
      <c r="DC5" s="1087"/>
      <c r="DD5" s="1087"/>
      <c r="DE5" s="1087"/>
      <c r="DF5" s="1087"/>
      <c r="DG5" s="1087"/>
      <c r="DH5" s="1087"/>
      <c r="DI5" s="1087"/>
      <c r="DJ5" s="1087"/>
      <c r="DK5" s="1087"/>
      <c r="DL5" s="1087"/>
      <c r="DM5" s="1087"/>
      <c r="DN5" s="1087"/>
      <c r="DO5" s="1087"/>
      <c r="DP5" s="1087"/>
      <c r="DQ5" s="1087"/>
      <c r="DR5" s="1087"/>
      <c r="DS5" s="1087"/>
      <c r="DT5" s="1087"/>
      <c r="DU5" s="1087"/>
      <c r="DV5" s="1087"/>
      <c r="DW5" s="1087"/>
      <c r="DX5" s="1087"/>
      <c r="DY5" s="1087"/>
      <c r="DZ5" s="1087"/>
      <c r="EA5" s="1087"/>
      <c r="EB5" s="1087"/>
      <c r="EC5" s="1087"/>
      <c r="ED5" s="1087"/>
      <c r="EE5" s="1087"/>
      <c r="EF5" s="1087"/>
      <c r="EG5" s="1087"/>
      <c r="EH5" s="1087"/>
      <c r="EI5" s="1087"/>
      <c r="EJ5" s="1087"/>
      <c r="EK5" s="1087"/>
      <c r="EL5" s="1087"/>
      <c r="EM5" s="1087"/>
      <c r="EN5" s="1087"/>
      <c r="EO5" s="1087"/>
      <c r="EP5" s="1087"/>
      <c r="EQ5" s="1087"/>
      <c r="ER5" s="1087"/>
      <c r="ES5" s="1087"/>
      <c r="ET5" s="1087"/>
      <c r="EU5" s="1087"/>
      <c r="EV5" s="1087"/>
      <c r="EW5" s="1087"/>
      <c r="EX5" s="1087"/>
      <c r="EY5" s="1087"/>
      <c r="EZ5" s="1087"/>
      <c r="FA5" s="1087"/>
      <c r="FB5" s="1087"/>
      <c r="FC5" s="1087"/>
      <c r="FD5" s="1087"/>
      <c r="FE5" s="1087"/>
      <c r="FF5" s="1087"/>
      <c r="FG5" s="1087"/>
      <c r="FH5" s="1087"/>
      <c r="FI5" s="1087"/>
      <c r="FJ5" s="1087"/>
      <c r="FK5" s="1087"/>
      <c r="FL5" s="1087"/>
      <c r="FM5" s="1087"/>
      <c r="FN5" s="1087"/>
      <c r="FO5" s="1087"/>
      <c r="FP5" s="1087"/>
      <c r="FQ5" s="1087"/>
      <c r="FR5" s="1087"/>
      <c r="FS5" s="1087"/>
      <c r="FT5" s="1087"/>
      <c r="FU5" s="1087"/>
      <c r="FV5" s="1087"/>
      <c r="FW5" s="1087"/>
      <c r="FX5" s="1087"/>
      <c r="FY5" s="1087"/>
      <c r="FZ5" s="1087"/>
      <c r="GA5" s="1087"/>
      <c r="GB5" s="1087"/>
      <c r="GC5" s="1087"/>
      <c r="GD5" s="1087"/>
      <c r="GE5" s="1087"/>
      <c r="GF5" s="1087"/>
      <c r="GG5" s="1087"/>
      <c r="GH5" s="1087"/>
      <c r="GI5" s="1087"/>
      <c r="GJ5" s="1087"/>
      <c r="GK5" s="1087"/>
      <c r="GL5" s="1087"/>
      <c r="GM5" s="1087"/>
      <c r="GN5" s="1087"/>
      <c r="GO5" s="1087"/>
      <c r="GP5" s="1087"/>
      <c r="GQ5" s="1087"/>
      <c r="GR5" s="1087"/>
      <c r="GS5" s="1087"/>
      <c r="GT5" s="1087"/>
      <c r="GU5" s="1087"/>
      <c r="GV5" s="1087"/>
      <c r="GW5" s="1087"/>
      <c r="GX5" s="1087"/>
      <c r="GY5" s="1087"/>
      <c r="GZ5" s="1087"/>
      <c r="HA5" s="1087"/>
      <c r="HB5" s="1087"/>
      <c r="HC5" s="1087"/>
      <c r="HD5" s="1087"/>
      <c r="HE5" s="1087"/>
      <c r="HF5" s="1087"/>
      <c r="HG5" s="1087"/>
      <c r="HH5" s="1087"/>
      <c r="HI5" s="1087"/>
      <c r="HJ5" s="1087"/>
      <c r="HK5" s="1087"/>
      <c r="HL5" s="1087"/>
      <c r="HM5" s="1087"/>
      <c r="HN5" s="1087"/>
    </row>
    <row r="6" spans="1:222" x14ac:dyDescent="0.25">
      <c r="A6" s="1085">
        <v>1998</v>
      </c>
      <c r="B6" s="1009">
        <v>25635</v>
      </c>
      <c r="C6" s="1088" t="s">
        <v>1782</v>
      </c>
      <c r="D6" s="1009">
        <v>7499</v>
      </c>
      <c r="E6" s="1009">
        <v>5065</v>
      </c>
      <c r="F6" s="1009">
        <v>227</v>
      </c>
      <c r="G6" s="1009">
        <v>0</v>
      </c>
      <c r="H6" s="1004">
        <v>9430</v>
      </c>
      <c r="I6" s="1009">
        <v>0</v>
      </c>
      <c r="J6" s="1004">
        <v>7</v>
      </c>
      <c r="K6" s="1004">
        <v>3407</v>
      </c>
      <c r="L6" s="1087"/>
      <c r="M6" s="1087"/>
      <c r="N6" s="1087"/>
      <c r="O6" s="1087"/>
      <c r="P6" s="1087"/>
      <c r="Q6" s="1087"/>
      <c r="R6" s="1087"/>
      <c r="S6" s="1087"/>
      <c r="T6" s="1087"/>
      <c r="U6" s="1087"/>
      <c r="V6" s="1087"/>
      <c r="W6" s="1087"/>
      <c r="X6" s="1087"/>
      <c r="Y6" s="1087"/>
      <c r="Z6" s="1087"/>
      <c r="AA6" s="1087"/>
      <c r="AB6" s="1087"/>
      <c r="AC6" s="1087"/>
      <c r="AD6" s="1087"/>
      <c r="AE6" s="1087"/>
      <c r="AF6" s="1087"/>
      <c r="AG6" s="1087"/>
      <c r="AH6" s="1087"/>
      <c r="AI6" s="1087"/>
      <c r="AJ6" s="1087"/>
      <c r="AK6" s="1087"/>
      <c r="AL6" s="1087"/>
      <c r="AM6" s="1087"/>
      <c r="AN6" s="1087"/>
      <c r="AO6" s="1087"/>
      <c r="AP6" s="1087"/>
      <c r="AQ6" s="1087"/>
      <c r="AR6" s="1087"/>
      <c r="AS6" s="1087"/>
      <c r="AT6" s="1087"/>
      <c r="AU6" s="1087"/>
      <c r="AV6" s="1087"/>
      <c r="AW6" s="1087"/>
      <c r="AX6" s="1087"/>
      <c r="AY6" s="1087"/>
      <c r="AZ6" s="1087"/>
      <c r="BA6" s="1087"/>
      <c r="BB6" s="1087"/>
      <c r="BC6" s="1087"/>
      <c r="BD6" s="1087"/>
      <c r="BE6" s="1087"/>
      <c r="BF6" s="1087"/>
      <c r="BG6" s="1087"/>
      <c r="BH6" s="1087"/>
      <c r="BI6" s="1087"/>
      <c r="BJ6" s="1087"/>
      <c r="BK6" s="1087"/>
      <c r="BL6" s="1087"/>
      <c r="BM6" s="1087"/>
      <c r="BN6" s="1087"/>
      <c r="BO6" s="1087"/>
      <c r="BP6" s="1087"/>
      <c r="BQ6" s="1087"/>
      <c r="BR6" s="1087"/>
      <c r="BS6" s="1087"/>
      <c r="BT6" s="1087"/>
      <c r="BU6" s="1087"/>
      <c r="BV6" s="1087"/>
      <c r="BW6" s="1087"/>
      <c r="BX6" s="1087"/>
      <c r="BY6" s="1087"/>
      <c r="BZ6" s="1087"/>
      <c r="CA6" s="1087"/>
      <c r="CB6" s="1087"/>
      <c r="CC6" s="1087"/>
      <c r="CD6" s="1087"/>
      <c r="CE6" s="1087"/>
      <c r="CF6" s="1087"/>
      <c r="CG6" s="1087"/>
      <c r="CH6" s="1087"/>
      <c r="CI6" s="1087"/>
      <c r="CJ6" s="1087"/>
      <c r="CK6" s="1087"/>
      <c r="CL6" s="1087"/>
      <c r="CM6" s="1087"/>
      <c r="CN6" s="1087"/>
      <c r="CO6" s="1087"/>
      <c r="CP6" s="1087"/>
      <c r="CQ6" s="1087"/>
      <c r="CR6" s="1087"/>
      <c r="CS6" s="1087"/>
      <c r="CT6" s="1087"/>
      <c r="CU6" s="1087"/>
      <c r="CV6" s="1087"/>
      <c r="CW6" s="1087"/>
      <c r="CX6" s="1087"/>
      <c r="CY6" s="1087"/>
      <c r="CZ6" s="1087"/>
      <c r="DA6" s="1087"/>
      <c r="DB6" s="1087"/>
      <c r="DC6" s="1087"/>
      <c r="DD6" s="1087"/>
      <c r="DE6" s="1087"/>
      <c r="DF6" s="1087"/>
      <c r="DG6" s="1087"/>
      <c r="DH6" s="1087"/>
      <c r="DI6" s="1087"/>
      <c r="DJ6" s="1087"/>
      <c r="DK6" s="1087"/>
      <c r="DL6" s="1087"/>
      <c r="DM6" s="1087"/>
      <c r="DN6" s="1087"/>
      <c r="DO6" s="1087"/>
      <c r="DP6" s="1087"/>
      <c r="DQ6" s="1087"/>
      <c r="DR6" s="1087"/>
      <c r="DS6" s="1087"/>
      <c r="DT6" s="1087"/>
      <c r="DU6" s="1087"/>
      <c r="DV6" s="1087"/>
      <c r="DW6" s="1087"/>
      <c r="DX6" s="1087"/>
      <c r="DY6" s="1087"/>
      <c r="DZ6" s="1087"/>
      <c r="EA6" s="1087"/>
      <c r="EB6" s="1087"/>
      <c r="EC6" s="1087"/>
      <c r="ED6" s="1087"/>
      <c r="EE6" s="1087"/>
      <c r="EF6" s="1087"/>
      <c r="EG6" s="1087"/>
      <c r="EH6" s="1087"/>
      <c r="EI6" s="1087"/>
      <c r="EJ6" s="1087"/>
      <c r="EK6" s="1087"/>
      <c r="EL6" s="1087"/>
      <c r="EM6" s="1087"/>
      <c r="EN6" s="1087"/>
      <c r="EO6" s="1087"/>
      <c r="EP6" s="1087"/>
      <c r="EQ6" s="1087"/>
      <c r="ER6" s="1087"/>
      <c r="ES6" s="1087"/>
      <c r="ET6" s="1087"/>
      <c r="EU6" s="1087"/>
      <c r="EV6" s="1087"/>
      <c r="EW6" s="1087"/>
      <c r="EX6" s="1087"/>
      <c r="EY6" s="1087"/>
      <c r="EZ6" s="1087"/>
      <c r="FA6" s="1087"/>
      <c r="FB6" s="1087"/>
      <c r="FC6" s="1087"/>
      <c r="FD6" s="1087"/>
      <c r="FE6" s="1087"/>
      <c r="FF6" s="1087"/>
      <c r="FG6" s="1087"/>
      <c r="FH6" s="1087"/>
      <c r="FI6" s="1087"/>
      <c r="FJ6" s="1087"/>
      <c r="FK6" s="1087"/>
      <c r="FL6" s="1087"/>
      <c r="FM6" s="1087"/>
      <c r="FN6" s="1087"/>
      <c r="FO6" s="1087"/>
      <c r="FP6" s="1087"/>
      <c r="FQ6" s="1087"/>
      <c r="FR6" s="1087"/>
      <c r="FS6" s="1087"/>
      <c r="FT6" s="1087"/>
      <c r="FU6" s="1087"/>
      <c r="FV6" s="1087"/>
      <c r="FW6" s="1087"/>
      <c r="FX6" s="1087"/>
      <c r="FY6" s="1087"/>
      <c r="FZ6" s="1087"/>
      <c r="GA6" s="1087"/>
      <c r="GB6" s="1087"/>
      <c r="GC6" s="1087"/>
      <c r="GD6" s="1087"/>
      <c r="GE6" s="1087"/>
      <c r="GF6" s="1087"/>
      <c r="GG6" s="1087"/>
      <c r="GH6" s="1087"/>
      <c r="GI6" s="1087"/>
      <c r="GJ6" s="1087"/>
      <c r="GK6" s="1087"/>
      <c r="GL6" s="1087"/>
      <c r="GM6" s="1087"/>
      <c r="GN6" s="1087"/>
      <c r="GO6" s="1087"/>
      <c r="GP6" s="1087"/>
      <c r="GQ6" s="1087"/>
      <c r="GR6" s="1087"/>
      <c r="GS6" s="1087"/>
      <c r="GT6" s="1087"/>
      <c r="GU6" s="1087"/>
      <c r="GV6" s="1087"/>
      <c r="GW6" s="1087"/>
      <c r="GX6" s="1087"/>
      <c r="GY6" s="1087"/>
      <c r="GZ6" s="1087"/>
      <c r="HA6" s="1087"/>
      <c r="HB6" s="1087"/>
      <c r="HC6" s="1087"/>
      <c r="HD6" s="1087"/>
      <c r="HE6" s="1087"/>
      <c r="HF6" s="1087"/>
      <c r="HG6" s="1087"/>
      <c r="HH6" s="1087"/>
      <c r="HI6" s="1087"/>
      <c r="HJ6" s="1087"/>
      <c r="HK6" s="1087"/>
      <c r="HL6" s="1087"/>
      <c r="HM6" s="1087"/>
      <c r="HN6" s="1087"/>
    </row>
    <row r="7" spans="1:222" x14ac:dyDescent="0.25">
      <c r="A7" s="1085">
        <v>1999</v>
      </c>
      <c r="B7" s="1009">
        <v>27454</v>
      </c>
      <c r="C7" s="1088" t="s">
        <v>1782</v>
      </c>
      <c r="D7" s="1009">
        <v>6883</v>
      </c>
      <c r="E7" s="1009">
        <v>5729</v>
      </c>
      <c r="F7" s="1009">
        <v>165</v>
      </c>
      <c r="G7" s="1009">
        <v>0</v>
      </c>
      <c r="H7" s="1004">
        <v>10483</v>
      </c>
      <c r="I7" s="1009">
        <v>0</v>
      </c>
      <c r="J7" s="1004">
        <v>415</v>
      </c>
      <c r="K7" s="1004">
        <v>3780</v>
      </c>
      <c r="L7" s="1087"/>
      <c r="M7" s="1087"/>
      <c r="N7" s="1087"/>
      <c r="O7" s="1087"/>
      <c r="P7" s="1087"/>
      <c r="Q7" s="1087"/>
      <c r="R7" s="1087"/>
      <c r="S7" s="1087"/>
      <c r="T7" s="1087"/>
      <c r="U7" s="1087"/>
      <c r="V7" s="1087"/>
      <c r="W7" s="1087"/>
      <c r="X7" s="1087"/>
      <c r="Y7" s="1087"/>
      <c r="Z7" s="1087"/>
      <c r="AA7" s="1087"/>
      <c r="AB7" s="1087"/>
      <c r="AC7" s="1087"/>
      <c r="AD7" s="1087"/>
      <c r="AE7" s="1087"/>
      <c r="AF7" s="1087"/>
      <c r="AG7" s="1087"/>
      <c r="AH7" s="1087"/>
      <c r="AI7" s="1087"/>
      <c r="AJ7" s="1087"/>
      <c r="AK7" s="1087"/>
      <c r="AL7" s="1087"/>
      <c r="AM7" s="1087"/>
      <c r="AN7" s="1087"/>
      <c r="AO7" s="1087"/>
      <c r="AP7" s="1087"/>
      <c r="AQ7" s="1087"/>
      <c r="AR7" s="1087"/>
      <c r="AS7" s="1087"/>
      <c r="AT7" s="1087"/>
      <c r="AU7" s="1087"/>
      <c r="AV7" s="1087"/>
      <c r="AW7" s="1087"/>
      <c r="AX7" s="1087"/>
      <c r="AY7" s="1087"/>
      <c r="AZ7" s="1087"/>
      <c r="BA7" s="1087"/>
      <c r="BB7" s="1087"/>
      <c r="BC7" s="1087"/>
      <c r="BD7" s="1087"/>
      <c r="BE7" s="1087"/>
      <c r="BF7" s="1087"/>
      <c r="BG7" s="1087"/>
      <c r="BH7" s="1087"/>
      <c r="BI7" s="1087"/>
      <c r="BJ7" s="1087"/>
      <c r="BK7" s="1087"/>
      <c r="BL7" s="1087"/>
      <c r="BM7" s="1087"/>
      <c r="BN7" s="1087"/>
      <c r="BO7" s="1087"/>
      <c r="BP7" s="1087"/>
      <c r="BQ7" s="1087"/>
      <c r="BR7" s="1087"/>
      <c r="BS7" s="1087"/>
      <c r="BT7" s="1087"/>
      <c r="BU7" s="1087"/>
      <c r="BV7" s="1087"/>
      <c r="BW7" s="1087"/>
      <c r="BX7" s="1087"/>
      <c r="BY7" s="1087"/>
      <c r="BZ7" s="1087"/>
      <c r="CA7" s="1087"/>
      <c r="CB7" s="1087"/>
      <c r="CC7" s="1087"/>
      <c r="CD7" s="1087"/>
      <c r="CE7" s="1087"/>
      <c r="CF7" s="1087"/>
      <c r="CG7" s="1087"/>
      <c r="CH7" s="1087"/>
      <c r="CI7" s="1087"/>
      <c r="CJ7" s="1087"/>
      <c r="CK7" s="1087"/>
      <c r="CL7" s="1087"/>
      <c r="CM7" s="1087"/>
      <c r="CN7" s="1087"/>
      <c r="CO7" s="1087"/>
      <c r="CP7" s="1087"/>
      <c r="CQ7" s="1087"/>
      <c r="CR7" s="1087"/>
      <c r="CS7" s="1087"/>
      <c r="CT7" s="1087"/>
      <c r="CU7" s="1087"/>
      <c r="CV7" s="1087"/>
      <c r="CW7" s="1087"/>
      <c r="CX7" s="1087"/>
      <c r="CY7" s="1087"/>
      <c r="CZ7" s="1087"/>
      <c r="DA7" s="1087"/>
      <c r="DB7" s="1087"/>
      <c r="DC7" s="1087"/>
      <c r="DD7" s="1087"/>
      <c r="DE7" s="1087"/>
      <c r="DF7" s="1087"/>
      <c r="DG7" s="1087"/>
      <c r="DH7" s="1087"/>
      <c r="DI7" s="1087"/>
      <c r="DJ7" s="1087"/>
      <c r="DK7" s="1087"/>
      <c r="DL7" s="1087"/>
      <c r="DM7" s="1087"/>
      <c r="DN7" s="1087"/>
      <c r="DO7" s="1087"/>
      <c r="DP7" s="1087"/>
      <c r="DQ7" s="1087"/>
      <c r="DR7" s="1087"/>
      <c r="DS7" s="1087"/>
      <c r="DT7" s="1087"/>
      <c r="DU7" s="1087"/>
      <c r="DV7" s="1087"/>
      <c r="DW7" s="1087"/>
      <c r="DX7" s="1087"/>
      <c r="DY7" s="1087"/>
      <c r="DZ7" s="1087"/>
      <c r="EA7" s="1087"/>
      <c r="EB7" s="1087"/>
      <c r="EC7" s="1087"/>
      <c r="ED7" s="1087"/>
      <c r="EE7" s="1087"/>
      <c r="EF7" s="1087"/>
      <c r="EG7" s="1087"/>
      <c r="EH7" s="1087"/>
      <c r="EI7" s="1087"/>
      <c r="EJ7" s="1087"/>
      <c r="EK7" s="1087"/>
      <c r="EL7" s="1087"/>
      <c r="EM7" s="1087"/>
      <c r="EN7" s="1087"/>
      <c r="EO7" s="1087"/>
      <c r="EP7" s="1087"/>
      <c r="EQ7" s="1087"/>
      <c r="ER7" s="1087"/>
      <c r="ES7" s="1087"/>
      <c r="ET7" s="1087"/>
      <c r="EU7" s="1087"/>
      <c r="EV7" s="1087"/>
      <c r="EW7" s="1087"/>
      <c r="EX7" s="1087"/>
      <c r="EY7" s="1087"/>
      <c r="EZ7" s="1087"/>
      <c r="FA7" s="1087"/>
      <c r="FB7" s="1087"/>
      <c r="FC7" s="1087"/>
      <c r="FD7" s="1087"/>
      <c r="FE7" s="1087"/>
      <c r="FF7" s="1087"/>
      <c r="FG7" s="1087"/>
      <c r="FH7" s="1087"/>
      <c r="FI7" s="1087"/>
      <c r="FJ7" s="1087"/>
      <c r="FK7" s="1087"/>
      <c r="FL7" s="1087"/>
      <c r="FM7" s="1087"/>
      <c r="FN7" s="1087"/>
      <c r="FO7" s="1087"/>
      <c r="FP7" s="1087"/>
      <c r="FQ7" s="1087"/>
      <c r="FR7" s="1087"/>
      <c r="FS7" s="1087"/>
      <c r="FT7" s="1087"/>
      <c r="FU7" s="1087"/>
      <c r="FV7" s="1087"/>
      <c r="FW7" s="1087"/>
      <c r="FX7" s="1087"/>
      <c r="FY7" s="1087"/>
      <c r="FZ7" s="1087"/>
      <c r="GA7" s="1087"/>
      <c r="GB7" s="1087"/>
      <c r="GC7" s="1087"/>
      <c r="GD7" s="1087"/>
      <c r="GE7" s="1087"/>
      <c r="GF7" s="1087"/>
      <c r="GG7" s="1087"/>
      <c r="GH7" s="1087"/>
      <c r="GI7" s="1087"/>
      <c r="GJ7" s="1087"/>
      <c r="GK7" s="1087"/>
      <c r="GL7" s="1087"/>
      <c r="GM7" s="1087"/>
      <c r="GN7" s="1087"/>
      <c r="GO7" s="1087"/>
      <c r="GP7" s="1087"/>
      <c r="GQ7" s="1087"/>
      <c r="GR7" s="1087"/>
      <c r="GS7" s="1087"/>
      <c r="GT7" s="1087"/>
      <c r="GU7" s="1087"/>
      <c r="GV7" s="1087"/>
      <c r="GW7" s="1087"/>
      <c r="GX7" s="1087"/>
      <c r="GY7" s="1087"/>
      <c r="GZ7" s="1087"/>
      <c r="HA7" s="1087"/>
      <c r="HB7" s="1087"/>
      <c r="HC7" s="1087"/>
      <c r="HD7" s="1087"/>
      <c r="HE7" s="1087"/>
      <c r="HF7" s="1087"/>
      <c r="HG7" s="1087"/>
      <c r="HH7" s="1087"/>
      <c r="HI7" s="1087"/>
      <c r="HJ7" s="1087"/>
      <c r="HK7" s="1087"/>
      <c r="HL7" s="1087"/>
      <c r="HM7" s="1087"/>
      <c r="HN7" s="1087"/>
    </row>
    <row r="8" spans="1:222" x14ac:dyDescent="0.25">
      <c r="A8" s="1085">
        <v>2000</v>
      </c>
      <c r="B8" s="1009">
        <v>62997</v>
      </c>
      <c r="C8" s="1009">
        <v>14</v>
      </c>
      <c r="D8" s="1009">
        <v>6245</v>
      </c>
      <c r="E8" s="1009">
        <v>40323</v>
      </c>
      <c r="F8" s="1009">
        <v>306</v>
      </c>
      <c r="G8" s="1009">
        <v>0</v>
      </c>
      <c r="H8" s="1004">
        <v>10356</v>
      </c>
      <c r="I8" s="1009">
        <v>0</v>
      </c>
      <c r="J8" s="1004">
        <v>62</v>
      </c>
      <c r="K8" s="1004">
        <v>5692</v>
      </c>
      <c r="L8" s="1068"/>
      <c r="M8" s="1068"/>
      <c r="N8" s="1068"/>
      <c r="O8" s="1068"/>
      <c r="P8" s="1068"/>
      <c r="Q8" s="1068"/>
      <c r="R8" s="1068"/>
      <c r="S8" s="1068"/>
      <c r="T8" s="1068"/>
      <c r="U8" s="1068"/>
      <c r="V8" s="1068"/>
      <c r="W8" s="1068"/>
      <c r="X8" s="1068"/>
      <c r="Y8" s="1068"/>
      <c r="Z8" s="1068"/>
      <c r="AA8" s="1068"/>
      <c r="AB8" s="1068"/>
      <c r="AC8" s="1068"/>
      <c r="AD8" s="1068"/>
      <c r="AE8" s="1068"/>
      <c r="AF8" s="1068"/>
      <c r="AG8" s="1068"/>
      <c r="AH8" s="1068"/>
      <c r="AI8" s="1068"/>
      <c r="AJ8" s="1068"/>
      <c r="AK8" s="1068"/>
      <c r="AL8" s="1068"/>
      <c r="AM8" s="1068"/>
      <c r="AN8" s="1068"/>
      <c r="AO8" s="1068"/>
      <c r="AP8" s="1068"/>
      <c r="AQ8" s="1068"/>
      <c r="AR8" s="1068"/>
      <c r="AS8" s="1068"/>
      <c r="AT8" s="1068"/>
      <c r="AU8" s="1068"/>
      <c r="AV8" s="1068"/>
      <c r="AW8" s="1068"/>
      <c r="AX8" s="1068"/>
      <c r="AY8" s="1068"/>
      <c r="AZ8" s="1068"/>
      <c r="BA8" s="1068"/>
      <c r="BB8" s="1068"/>
      <c r="BC8" s="1068"/>
      <c r="BD8" s="1068"/>
      <c r="BE8" s="1068"/>
      <c r="BF8" s="1068"/>
      <c r="BG8" s="1068"/>
      <c r="BH8" s="1068"/>
      <c r="BI8" s="1068"/>
      <c r="BJ8" s="1068"/>
      <c r="BK8" s="1068"/>
      <c r="BL8" s="1068"/>
      <c r="BM8" s="1068"/>
      <c r="BN8" s="1068"/>
      <c r="BO8" s="1068"/>
      <c r="BP8" s="1068"/>
      <c r="BQ8" s="1068"/>
      <c r="BR8" s="1068"/>
      <c r="BS8" s="1068"/>
      <c r="BT8" s="1068"/>
      <c r="BU8" s="1068"/>
      <c r="BV8" s="1068"/>
      <c r="BW8" s="1068"/>
      <c r="BX8" s="1068"/>
      <c r="BY8" s="1068"/>
      <c r="BZ8" s="1068"/>
      <c r="CA8" s="1068"/>
      <c r="CB8" s="1068"/>
      <c r="CC8" s="1068"/>
      <c r="CD8" s="1068"/>
      <c r="CE8" s="1068"/>
      <c r="CF8" s="1068"/>
      <c r="CG8" s="1068"/>
      <c r="CH8" s="1068"/>
      <c r="CI8" s="1068"/>
      <c r="CJ8" s="1068"/>
      <c r="CK8" s="1068"/>
      <c r="CL8" s="1068"/>
      <c r="CM8" s="1068"/>
      <c r="CN8" s="1068"/>
      <c r="CO8" s="1068"/>
      <c r="CP8" s="1068"/>
      <c r="CQ8" s="1068"/>
      <c r="CR8" s="1068"/>
      <c r="CS8" s="1068"/>
      <c r="CT8" s="1068"/>
      <c r="CU8" s="1068"/>
      <c r="CV8" s="1068"/>
      <c r="CW8" s="1068"/>
      <c r="CX8" s="1068"/>
      <c r="CY8" s="1068"/>
      <c r="CZ8" s="1068"/>
      <c r="DA8" s="1068"/>
      <c r="DB8" s="1068"/>
      <c r="DC8" s="1068"/>
      <c r="DD8" s="1068"/>
      <c r="DE8" s="1068"/>
      <c r="DF8" s="1068"/>
      <c r="DG8" s="1068"/>
      <c r="DH8" s="1068"/>
      <c r="DI8" s="1068"/>
      <c r="DJ8" s="1068"/>
      <c r="DK8" s="1068"/>
      <c r="DL8" s="1068"/>
      <c r="DM8" s="1068"/>
      <c r="DN8" s="1068"/>
      <c r="DO8" s="1068"/>
      <c r="DP8" s="1068"/>
      <c r="DQ8" s="1068"/>
      <c r="DR8" s="1068"/>
      <c r="DS8" s="1068"/>
      <c r="DT8" s="1068"/>
      <c r="DU8" s="1068"/>
      <c r="DV8" s="1068"/>
      <c r="DW8" s="1068"/>
      <c r="DX8" s="1068"/>
      <c r="DY8" s="1068"/>
      <c r="DZ8" s="1068"/>
      <c r="EA8" s="1068"/>
      <c r="EB8" s="1068"/>
      <c r="EC8" s="1068"/>
      <c r="ED8" s="1068"/>
      <c r="EE8" s="1068"/>
      <c r="EF8" s="1068"/>
      <c r="EG8" s="1068"/>
      <c r="EH8" s="1068"/>
      <c r="EI8" s="1068"/>
      <c r="EJ8" s="1068"/>
      <c r="EK8" s="1068"/>
      <c r="EL8" s="1068"/>
      <c r="EM8" s="1068"/>
      <c r="EN8" s="1068"/>
      <c r="EO8" s="1068"/>
      <c r="EP8" s="1068"/>
      <c r="EQ8" s="1068"/>
      <c r="ER8" s="1068"/>
      <c r="ES8" s="1068"/>
      <c r="ET8" s="1068"/>
      <c r="EU8" s="1068"/>
      <c r="EV8" s="1068"/>
      <c r="EW8" s="1068"/>
      <c r="EX8" s="1068"/>
      <c r="EY8" s="1068"/>
      <c r="EZ8" s="1068"/>
      <c r="FA8" s="1068"/>
      <c r="FB8" s="1068"/>
      <c r="FC8" s="1068"/>
      <c r="FD8" s="1068"/>
      <c r="FE8" s="1068"/>
      <c r="FF8" s="1068"/>
      <c r="FG8" s="1068"/>
      <c r="FH8" s="1068"/>
      <c r="FI8" s="1068"/>
      <c r="FJ8" s="1068"/>
      <c r="FK8" s="1068"/>
      <c r="FL8" s="1068"/>
      <c r="FM8" s="1068"/>
      <c r="FN8" s="1068"/>
      <c r="FO8" s="1068"/>
      <c r="FP8" s="1068"/>
      <c r="FQ8" s="1068"/>
      <c r="FR8" s="1068"/>
      <c r="FS8" s="1068"/>
      <c r="FT8" s="1068"/>
      <c r="FU8" s="1068"/>
      <c r="FV8" s="1068"/>
      <c r="FW8" s="1068"/>
      <c r="FX8" s="1068"/>
      <c r="FY8" s="1068"/>
      <c r="FZ8" s="1068"/>
      <c r="GA8" s="1068"/>
      <c r="GB8" s="1068"/>
      <c r="GC8" s="1068"/>
      <c r="GD8" s="1068"/>
      <c r="GE8" s="1068"/>
      <c r="GF8" s="1068"/>
      <c r="GG8" s="1068"/>
      <c r="GH8" s="1068"/>
      <c r="GI8" s="1068"/>
      <c r="GJ8" s="1068"/>
      <c r="GK8" s="1068"/>
      <c r="GL8" s="1068"/>
      <c r="GM8" s="1068"/>
      <c r="GN8" s="1068"/>
      <c r="GO8" s="1068"/>
      <c r="GP8" s="1068"/>
      <c r="GQ8" s="1068"/>
      <c r="GR8" s="1068"/>
      <c r="GS8" s="1068"/>
      <c r="GT8" s="1068"/>
      <c r="GU8" s="1068"/>
      <c r="GV8" s="1068"/>
      <c r="GW8" s="1068"/>
      <c r="GX8" s="1068"/>
      <c r="GY8" s="1068"/>
      <c r="GZ8" s="1068"/>
      <c r="HA8" s="1068"/>
      <c r="HB8" s="1068"/>
      <c r="HC8" s="1068"/>
      <c r="HD8" s="1068"/>
      <c r="HE8" s="1068"/>
      <c r="HF8" s="1068"/>
      <c r="HG8" s="1068"/>
      <c r="HH8" s="1068"/>
      <c r="HI8" s="1068"/>
      <c r="HJ8" s="1068"/>
      <c r="HK8" s="1068"/>
      <c r="HL8" s="1068"/>
      <c r="HM8" s="1068"/>
      <c r="HN8" s="1068"/>
    </row>
    <row r="9" spans="1:222" x14ac:dyDescent="0.25">
      <c r="A9" s="1085">
        <v>2001</v>
      </c>
      <c r="B9" s="1009">
        <v>47390</v>
      </c>
      <c r="C9" s="1009">
        <v>2</v>
      </c>
      <c r="D9" s="1009">
        <v>3155</v>
      </c>
      <c r="E9" s="1009">
        <v>25158</v>
      </c>
      <c r="F9" s="1009">
        <v>2775</v>
      </c>
      <c r="G9" s="1009">
        <v>0</v>
      </c>
      <c r="H9" s="1004">
        <v>10853</v>
      </c>
      <c r="I9" s="1009">
        <v>0</v>
      </c>
      <c r="J9" s="1004">
        <v>10</v>
      </c>
      <c r="K9" s="1004">
        <v>5437</v>
      </c>
      <c r="L9" s="1068"/>
      <c r="M9" s="1068"/>
      <c r="N9" s="1068"/>
      <c r="O9" s="1068"/>
      <c r="P9" s="1068"/>
      <c r="Q9" s="1068"/>
      <c r="R9" s="1068"/>
      <c r="S9" s="1068"/>
      <c r="T9" s="1068"/>
      <c r="U9" s="1068"/>
      <c r="V9" s="1068"/>
      <c r="W9" s="1068"/>
      <c r="X9" s="1068"/>
      <c r="Y9" s="1068"/>
      <c r="Z9" s="1068"/>
      <c r="AA9" s="1068"/>
      <c r="AB9" s="1068"/>
      <c r="AC9" s="1068"/>
      <c r="AD9" s="1068"/>
      <c r="AE9" s="1068"/>
      <c r="AF9" s="1068"/>
      <c r="AG9" s="1068"/>
      <c r="AH9" s="1068"/>
      <c r="AI9" s="1068"/>
      <c r="AJ9" s="1068"/>
      <c r="AK9" s="1068"/>
      <c r="AL9" s="1068"/>
      <c r="AM9" s="1068"/>
      <c r="AN9" s="1068"/>
      <c r="AO9" s="1068"/>
      <c r="AP9" s="1068"/>
      <c r="AQ9" s="1068"/>
      <c r="AR9" s="1068"/>
      <c r="AS9" s="1068"/>
      <c r="AT9" s="1068"/>
      <c r="AU9" s="1068"/>
      <c r="AV9" s="1068"/>
      <c r="AW9" s="1068"/>
      <c r="AX9" s="1068"/>
      <c r="AY9" s="1068"/>
      <c r="AZ9" s="1068"/>
      <c r="BA9" s="1068"/>
      <c r="BB9" s="1068"/>
      <c r="BC9" s="1068"/>
      <c r="BD9" s="1068"/>
      <c r="BE9" s="1068"/>
      <c r="BF9" s="1068"/>
      <c r="BG9" s="1068"/>
      <c r="BH9" s="1068"/>
      <c r="BI9" s="1068"/>
      <c r="BJ9" s="1068"/>
      <c r="BK9" s="1068"/>
      <c r="BL9" s="1068"/>
      <c r="BM9" s="1068"/>
      <c r="BN9" s="1068"/>
      <c r="BO9" s="1068"/>
      <c r="BP9" s="1068"/>
      <c r="BQ9" s="1068"/>
      <c r="BR9" s="1068"/>
      <c r="BS9" s="1068"/>
      <c r="BT9" s="1068"/>
      <c r="BU9" s="1068"/>
      <c r="BV9" s="1068"/>
      <c r="BW9" s="1068"/>
      <c r="BX9" s="1068"/>
      <c r="BY9" s="1068"/>
      <c r="BZ9" s="1068"/>
      <c r="CA9" s="1068"/>
      <c r="CB9" s="1068"/>
      <c r="CC9" s="1068"/>
      <c r="CD9" s="1068"/>
      <c r="CE9" s="1068"/>
      <c r="CF9" s="1068"/>
      <c r="CG9" s="1068"/>
      <c r="CH9" s="1068"/>
      <c r="CI9" s="1068"/>
      <c r="CJ9" s="1068"/>
      <c r="CK9" s="1068"/>
      <c r="CL9" s="1068"/>
      <c r="CM9" s="1068"/>
      <c r="CN9" s="1068"/>
      <c r="CO9" s="1068"/>
      <c r="CP9" s="1068"/>
      <c r="CQ9" s="1068"/>
      <c r="CR9" s="1068"/>
      <c r="CS9" s="1068"/>
      <c r="CT9" s="1068"/>
      <c r="CU9" s="1068"/>
      <c r="CV9" s="1068"/>
      <c r="CW9" s="1068"/>
      <c r="CX9" s="1068"/>
      <c r="CY9" s="1068"/>
      <c r="CZ9" s="1068"/>
      <c r="DA9" s="1068"/>
      <c r="DB9" s="1068"/>
      <c r="DC9" s="1068"/>
      <c r="DD9" s="1068"/>
      <c r="DE9" s="1068"/>
      <c r="DF9" s="1068"/>
      <c r="DG9" s="1068"/>
      <c r="DH9" s="1068"/>
      <c r="DI9" s="1068"/>
      <c r="DJ9" s="1068"/>
      <c r="DK9" s="1068"/>
      <c r="DL9" s="1068"/>
      <c r="DM9" s="1068"/>
      <c r="DN9" s="1068"/>
      <c r="DO9" s="1068"/>
      <c r="DP9" s="1068"/>
      <c r="DQ9" s="1068"/>
      <c r="DR9" s="1068"/>
      <c r="DS9" s="1068"/>
      <c r="DT9" s="1068"/>
      <c r="DU9" s="1068"/>
      <c r="DV9" s="1068"/>
      <c r="DW9" s="1068"/>
      <c r="DX9" s="1068"/>
      <c r="DY9" s="1068"/>
      <c r="DZ9" s="1068"/>
      <c r="EA9" s="1068"/>
      <c r="EB9" s="1068"/>
      <c r="EC9" s="1068"/>
      <c r="ED9" s="1068"/>
      <c r="EE9" s="1068"/>
      <c r="EF9" s="1068"/>
      <c r="EG9" s="1068"/>
      <c r="EH9" s="1068"/>
      <c r="EI9" s="1068"/>
      <c r="EJ9" s="1068"/>
      <c r="EK9" s="1068"/>
      <c r="EL9" s="1068"/>
      <c r="EM9" s="1068"/>
      <c r="EN9" s="1068"/>
      <c r="EO9" s="1068"/>
      <c r="EP9" s="1068"/>
      <c r="EQ9" s="1068"/>
      <c r="ER9" s="1068"/>
      <c r="ES9" s="1068"/>
      <c r="ET9" s="1068"/>
      <c r="EU9" s="1068"/>
      <c r="EV9" s="1068"/>
      <c r="EW9" s="1068"/>
      <c r="EX9" s="1068"/>
      <c r="EY9" s="1068"/>
      <c r="EZ9" s="1068"/>
      <c r="FA9" s="1068"/>
      <c r="FB9" s="1068"/>
      <c r="FC9" s="1068"/>
      <c r="FD9" s="1068"/>
      <c r="FE9" s="1068"/>
      <c r="FF9" s="1068"/>
      <c r="FG9" s="1068"/>
      <c r="FH9" s="1068"/>
      <c r="FI9" s="1068"/>
      <c r="FJ9" s="1068"/>
      <c r="FK9" s="1068"/>
      <c r="FL9" s="1068"/>
      <c r="FM9" s="1068"/>
      <c r="FN9" s="1068"/>
      <c r="FO9" s="1068"/>
      <c r="FP9" s="1068"/>
      <c r="FQ9" s="1068"/>
      <c r="FR9" s="1068"/>
      <c r="FS9" s="1068"/>
      <c r="FT9" s="1068"/>
      <c r="FU9" s="1068"/>
      <c r="FV9" s="1068"/>
      <c r="FW9" s="1068"/>
      <c r="FX9" s="1068"/>
      <c r="FY9" s="1068"/>
      <c r="FZ9" s="1068"/>
      <c r="GA9" s="1068"/>
      <c r="GB9" s="1068"/>
      <c r="GC9" s="1068"/>
      <c r="GD9" s="1068"/>
      <c r="GE9" s="1068"/>
      <c r="GF9" s="1068"/>
      <c r="GG9" s="1068"/>
      <c r="GH9" s="1068"/>
      <c r="GI9" s="1068"/>
      <c r="GJ9" s="1068"/>
      <c r="GK9" s="1068"/>
      <c r="GL9" s="1068"/>
      <c r="GM9" s="1068"/>
      <c r="GN9" s="1068"/>
      <c r="GO9" s="1068"/>
      <c r="GP9" s="1068"/>
      <c r="GQ9" s="1068"/>
      <c r="GR9" s="1068"/>
      <c r="GS9" s="1068"/>
      <c r="GT9" s="1068"/>
      <c r="GU9" s="1068"/>
      <c r="GV9" s="1068"/>
      <c r="GW9" s="1068"/>
      <c r="GX9" s="1068"/>
      <c r="GY9" s="1068"/>
      <c r="GZ9" s="1068"/>
      <c r="HA9" s="1068"/>
      <c r="HB9" s="1068"/>
      <c r="HC9" s="1068"/>
      <c r="HD9" s="1068"/>
      <c r="HE9" s="1068"/>
      <c r="HF9" s="1068"/>
      <c r="HG9" s="1068"/>
      <c r="HH9" s="1068"/>
      <c r="HI9" s="1068"/>
      <c r="HJ9" s="1068"/>
      <c r="HK9" s="1068"/>
      <c r="HL9" s="1068"/>
      <c r="HM9" s="1068"/>
      <c r="HN9" s="1068"/>
    </row>
    <row r="10" spans="1:222" x14ac:dyDescent="0.25">
      <c r="A10" s="1085">
        <v>2002</v>
      </c>
      <c r="B10" s="1009">
        <v>65407</v>
      </c>
      <c r="C10" s="1009">
        <v>171</v>
      </c>
      <c r="D10" s="1009">
        <v>8253</v>
      </c>
      <c r="E10" s="1009">
        <v>32940</v>
      </c>
      <c r="F10" s="1009">
        <v>4129</v>
      </c>
      <c r="G10" s="1009">
        <v>0</v>
      </c>
      <c r="H10" s="1004">
        <v>12147</v>
      </c>
      <c r="I10" s="1009">
        <v>0</v>
      </c>
      <c r="J10" s="1004">
        <v>285</v>
      </c>
      <c r="K10" s="1004">
        <v>7482</v>
      </c>
      <c r="L10" s="1068"/>
      <c r="M10" s="1068"/>
      <c r="N10" s="1068"/>
      <c r="O10" s="1068"/>
      <c r="P10" s="1068"/>
      <c r="Q10" s="1068"/>
      <c r="R10" s="1068"/>
      <c r="S10" s="1068"/>
      <c r="T10" s="1068"/>
      <c r="U10" s="1068"/>
      <c r="V10" s="1068"/>
      <c r="W10" s="1068"/>
      <c r="X10" s="1068"/>
      <c r="Y10" s="1068"/>
      <c r="Z10" s="1068"/>
      <c r="AA10" s="1068"/>
      <c r="AB10" s="1068"/>
      <c r="AC10" s="1068"/>
      <c r="AD10" s="1068"/>
      <c r="AE10" s="1068"/>
      <c r="AF10" s="1068"/>
      <c r="AG10" s="1068"/>
      <c r="AH10" s="1068"/>
      <c r="AI10" s="1068"/>
      <c r="AJ10" s="1068"/>
      <c r="AK10" s="1068"/>
      <c r="AL10" s="1068"/>
      <c r="AM10" s="1068"/>
      <c r="AN10" s="1068"/>
      <c r="AO10" s="1068"/>
      <c r="AP10" s="1068"/>
      <c r="AQ10" s="1068"/>
      <c r="AR10" s="1068"/>
      <c r="AS10" s="1068"/>
      <c r="AT10" s="1068"/>
      <c r="AU10" s="1068"/>
      <c r="AV10" s="1068"/>
      <c r="AW10" s="1068"/>
      <c r="AX10" s="1068"/>
      <c r="AY10" s="1068"/>
      <c r="AZ10" s="1068"/>
      <c r="BA10" s="1068"/>
      <c r="BB10" s="1068"/>
      <c r="BC10" s="1068"/>
      <c r="BD10" s="1068"/>
      <c r="BE10" s="1068"/>
      <c r="BF10" s="1068"/>
      <c r="BG10" s="1068"/>
      <c r="BH10" s="1068"/>
      <c r="BI10" s="1068"/>
      <c r="BJ10" s="1068"/>
      <c r="BK10" s="1068"/>
      <c r="BL10" s="1068"/>
      <c r="BM10" s="1068"/>
      <c r="BN10" s="1068"/>
      <c r="BO10" s="1068"/>
      <c r="BP10" s="1068"/>
      <c r="BQ10" s="1068"/>
      <c r="BR10" s="1068"/>
      <c r="BS10" s="1068"/>
      <c r="BT10" s="1068"/>
      <c r="BU10" s="1068"/>
      <c r="BV10" s="1068"/>
      <c r="BW10" s="1068"/>
      <c r="BX10" s="1068"/>
      <c r="BY10" s="1068"/>
      <c r="BZ10" s="1068"/>
      <c r="CA10" s="1068"/>
      <c r="CB10" s="1068"/>
      <c r="CC10" s="1068"/>
      <c r="CD10" s="1068"/>
      <c r="CE10" s="1068"/>
      <c r="CF10" s="1068"/>
      <c r="CG10" s="1068"/>
      <c r="CH10" s="1068"/>
      <c r="CI10" s="1068"/>
      <c r="CJ10" s="1068"/>
      <c r="CK10" s="1068"/>
      <c r="CL10" s="1068"/>
      <c r="CM10" s="1068"/>
      <c r="CN10" s="1068"/>
      <c r="CO10" s="1068"/>
      <c r="CP10" s="1068"/>
      <c r="CQ10" s="1068"/>
      <c r="CR10" s="1068"/>
      <c r="CS10" s="1068"/>
      <c r="CT10" s="1068"/>
      <c r="CU10" s="1068"/>
      <c r="CV10" s="1068"/>
      <c r="CW10" s="1068"/>
      <c r="CX10" s="1068"/>
      <c r="CY10" s="1068"/>
      <c r="CZ10" s="1068"/>
      <c r="DA10" s="1068"/>
      <c r="DB10" s="1068"/>
      <c r="DC10" s="1068"/>
      <c r="DD10" s="1068"/>
      <c r="DE10" s="1068"/>
      <c r="DF10" s="1068"/>
      <c r="DG10" s="1068"/>
      <c r="DH10" s="1068"/>
      <c r="DI10" s="1068"/>
      <c r="DJ10" s="1068"/>
      <c r="DK10" s="1068"/>
      <c r="DL10" s="1068"/>
      <c r="DM10" s="1068"/>
      <c r="DN10" s="1068"/>
      <c r="DO10" s="1068"/>
      <c r="DP10" s="1068"/>
      <c r="DQ10" s="1068"/>
      <c r="DR10" s="1068"/>
      <c r="DS10" s="1068"/>
      <c r="DT10" s="1068"/>
      <c r="DU10" s="1068"/>
      <c r="DV10" s="1068"/>
      <c r="DW10" s="1068"/>
      <c r="DX10" s="1068"/>
      <c r="DY10" s="1068"/>
      <c r="DZ10" s="1068"/>
      <c r="EA10" s="1068"/>
      <c r="EB10" s="1068"/>
      <c r="EC10" s="1068"/>
      <c r="ED10" s="1068"/>
      <c r="EE10" s="1068"/>
      <c r="EF10" s="1068"/>
      <c r="EG10" s="1068"/>
      <c r="EH10" s="1068"/>
      <c r="EI10" s="1068"/>
      <c r="EJ10" s="1068"/>
      <c r="EK10" s="1068"/>
      <c r="EL10" s="1068"/>
      <c r="EM10" s="1068"/>
      <c r="EN10" s="1068"/>
      <c r="EO10" s="1068"/>
      <c r="EP10" s="1068"/>
      <c r="EQ10" s="1068"/>
      <c r="ER10" s="1068"/>
      <c r="ES10" s="1068"/>
      <c r="ET10" s="1068"/>
      <c r="EU10" s="1068"/>
      <c r="EV10" s="1068"/>
      <c r="EW10" s="1068"/>
      <c r="EX10" s="1068"/>
      <c r="EY10" s="1068"/>
      <c r="EZ10" s="1068"/>
      <c r="FA10" s="1068"/>
      <c r="FB10" s="1068"/>
      <c r="FC10" s="1068"/>
      <c r="FD10" s="1068"/>
      <c r="FE10" s="1068"/>
      <c r="FF10" s="1068"/>
      <c r="FG10" s="1068"/>
      <c r="FH10" s="1068"/>
      <c r="FI10" s="1068"/>
      <c r="FJ10" s="1068"/>
      <c r="FK10" s="1068"/>
      <c r="FL10" s="1068"/>
      <c r="FM10" s="1068"/>
      <c r="FN10" s="1068"/>
      <c r="FO10" s="1068"/>
      <c r="FP10" s="1068"/>
      <c r="FQ10" s="1068"/>
      <c r="FR10" s="1068"/>
      <c r="FS10" s="1068"/>
      <c r="FT10" s="1068"/>
      <c r="FU10" s="1068"/>
      <c r="FV10" s="1068"/>
      <c r="FW10" s="1068"/>
      <c r="FX10" s="1068"/>
      <c r="FY10" s="1068"/>
      <c r="FZ10" s="1068"/>
      <c r="GA10" s="1068"/>
      <c r="GB10" s="1068"/>
      <c r="GC10" s="1068"/>
      <c r="GD10" s="1068"/>
      <c r="GE10" s="1068"/>
      <c r="GF10" s="1068"/>
      <c r="GG10" s="1068"/>
      <c r="GH10" s="1068"/>
      <c r="GI10" s="1068"/>
      <c r="GJ10" s="1068"/>
      <c r="GK10" s="1068"/>
      <c r="GL10" s="1068"/>
      <c r="GM10" s="1068"/>
      <c r="GN10" s="1068"/>
      <c r="GO10" s="1068"/>
      <c r="GP10" s="1068"/>
      <c r="GQ10" s="1068"/>
      <c r="GR10" s="1068"/>
      <c r="GS10" s="1068"/>
      <c r="GT10" s="1068"/>
      <c r="GU10" s="1068"/>
      <c r="GV10" s="1068"/>
      <c r="GW10" s="1068"/>
      <c r="GX10" s="1068"/>
      <c r="GY10" s="1068"/>
      <c r="GZ10" s="1068"/>
      <c r="HA10" s="1068"/>
      <c r="HB10" s="1068"/>
      <c r="HC10" s="1068"/>
      <c r="HD10" s="1068"/>
      <c r="HE10" s="1068"/>
      <c r="HF10" s="1068"/>
      <c r="HG10" s="1068"/>
      <c r="HH10" s="1068"/>
      <c r="HI10" s="1068"/>
      <c r="HJ10" s="1068"/>
      <c r="HK10" s="1068"/>
      <c r="HL10" s="1068"/>
      <c r="HM10" s="1068"/>
      <c r="HN10" s="1068"/>
    </row>
    <row r="11" spans="1:222" x14ac:dyDescent="0.25">
      <c r="A11" s="1085">
        <v>2003</v>
      </c>
      <c r="B11" s="1009">
        <v>48858</v>
      </c>
      <c r="C11" s="1009">
        <v>543</v>
      </c>
      <c r="D11" s="1009">
        <v>2263</v>
      </c>
      <c r="E11" s="1009">
        <v>19842</v>
      </c>
      <c r="F11" s="1009">
        <v>7574</v>
      </c>
      <c r="G11" s="1009">
        <v>0</v>
      </c>
      <c r="H11" s="1004">
        <v>7891</v>
      </c>
      <c r="I11" s="1009">
        <v>0</v>
      </c>
      <c r="J11" s="1004">
        <v>1</v>
      </c>
      <c r="K11" s="1004">
        <v>10744</v>
      </c>
      <c r="L11" s="1068"/>
      <c r="M11" s="1009"/>
      <c r="N11" s="1068"/>
      <c r="O11" s="1068"/>
      <c r="P11" s="1068"/>
      <c r="Q11" s="1068"/>
      <c r="R11" s="1068"/>
      <c r="S11" s="1068"/>
      <c r="T11" s="1068"/>
      <c r="U11" s="1068"/>
      <c r="V11" s="1068"/>
      <c r="W11" s="1068"/>
      <c r="X11" s="1068"/>
      <c r="Y11" s="1068"/>
      <c r="Z11" s="1068"/>
      <c r="AA11" s="1068"/>
      <c r="AB11" s="1068"/>
      <c r="AC11" s="1068"/>
      <c r="AD11" s="1068"/>
      <c r="AE11" s="1068"/>
      <c r="AF11" s="1068"/>
      <c r="AG11" s="1068"/>
      <c r="AH11" s="1068"/>
      <c r="AI11" s="1068"/>
      <c r="AJ11" s="1068"/>
      <c r="AK11" s="1068"/>
      <c r="AL11" s="1068"/>
      <c r="AM11" s="1068"/>
      <c r="AN11" s="1068"/>
      <c r="AO11" s="1068"/>
      <c r="AP11" s="1068"/>
      <c r="AQ11" s="1068"/>
      <c r="AR11" s="1068"/>
      <c r="AS11" s="1068"/>
      <c r="AT11" s="1068"/>
      <c r="AU11" s="1068"/>
      <c r="AV11" s="1068"/>
      <c r="AW11" s="1068"/>
      <c r="AX11" s="1068"/>
      <c r="AY11" s="1068"/>
      <c r="AZ11" s="1068"/>
      <c r="BA11" s="1068"/>
      <c r="BB11" s="1068"/>
      <c r="BC11" s="1068"/>
      <c r="BD11" s="1068"/>
      <c r="BE11" s="1068"/>
      <c r="BF11" s="1068"/>
      <c r="BG11" s="1068"/>
      <c r="BH11" s="1068"/>
      <c r="BI11" s="1068"/>
      <c r="BJ11" s="1068"/>
      <c r="BK11" s="1068"/>
      <c r="BL11" s="1068"/>
      <c r="BM11" s="1068"/>
      <c r="BN11" s="1068"/>
      <c r="BO11" s="1068"/>
      <c r="BP11" s="1068"/>
      <c r="BQ11" s="1068"/>
      <c r="BR11" s="1068"/>
      <c r="BS11" s="1068"/>
      <c r="BT11" s="1068"/>
      <c r="BU11" s="1068"/>
      <c r="BV11" s="1068"/>
      <c r="BW11" s="1068"/>
      <c r="BX11" s="1068"/>
      <c r="BY11" s="1068"/>
      <c r="BZ11" s="1068"/>
      <c r="CA11" s="1068"/>
      <c r="CB11" s="1068"/>
      <c r="CC11" s="1068"/>
      <c r="CD11" s="1068"/>
      <c r="CE11" s="1068"/>
      <c r="CF11" s="1068"/>
      <c r="CG11" s="1068"/>
      <c r="CH11" s="1068"/>
      <c r="CI11" s="1068"/>
      <c r="CJ11" s="1068"/>
      <c r="CK11" s="1068"/>
      <c r="CL11" s="1068"/>
      <c r="CM11" s="1068"/>
      <c r="CN11" s="1068"/>
      <c r="CO11" s="1068"/>
      <c r="CP11" s="1068"/>
      <c r="CQ11" s="1068"/>
      <c r="CR11" s="1068"/>
      <c r="CS11" s="1068"/>
      <c r="CT11" s="1068"/>
      <c r="CU11" s="1068"/>
      <c r="CV11" s="1068"/>
      <c r="CW11" s="1068"/>
      <c r="CX11" s="1068"/>
      <c r="CY11" s="1068"/>
      <c r="CZ11" s="1068"/>
      <c r="DA11" s="1068"/>
      <c r="DB11" s="1068"/>
      <c r="DC11" s="1068"/>
      <c r="DD11" s="1068"/>
      <c r="DE11" s="1068"/>
      <c r="DF11" s="1068"/>
      <c r="DG11" s="1068"/>
      <c r="DH11" s="1068"/>
      <c r="DI11" s="1068"/>
      <c r="DJ11" s="1068"/>
      <c r="DK11" s="1068"/>
      <c r="DL11" s="1068"/>
      <c r="DM11" s="1068"/>
      <c r="DN11" s="1068"/>
      <c r="DO11" s="1068"/>
      <c r="DP11" s="1068"/>
      <c r="DQ11" s="1068"/>
      <c r="DR11" s="1068"/>
      <c r="DS11" s="1068"/>
      <c r="DT11" s="1068"/>
      <c r="DU11" s="1068"/>
      <c r="DV11" s="1068"/>
      <c r="DW11" s="1068"/>
      <c r="DX11" s="1068"/>
      <c r="DY11" s="1068"/>
      <c r="DZ11" s="1068"/>
      <c r="EA11" s="1068"/>
      <c r="EB11" s="1068"/>
      <c r="EC11" s="1068"/>
      <c r="ED11" s="1068"/>
      <c r="EE11" s="1068"/>
      <c r="EF11" s="1068"/>
      <c r="EG11" s="1068"/>
      <c r="EH11" s="1068"/>
      <c r="EI11" s="1068"/>
      <c r="EJ11" s="1068"/>
      <c r="EK11" s="1068"/>
      <c r="EL11" s="1068"/>
      <c r="EM11" s="1068"/>
      <c r="EN11" s="1068"/>
      <c r="EO11" s="1068"/>
      <c r="EP11" s="1068"/>
      <c r="EQ11" s="1068"/>
      <c r="ER11" s="1068"/>
      <c r="ES11" s="1068"/>
      <c r="ET11" s="1068"/>
      <c r="EU11" s="1068"/>
      <c r="EV11" s="1068"/>
      <c r="EW11" s="1068"/>
      <c r="EX11" s="1068"/>
      <c r="EY11" s="1068"/>
      <c r="EZ11" s="1068"/>
      <c r="FA11" s="1068"/>
      <c r="FB11" s="1068"/>
      <c r="FC11" s="1068"/>
      <c r="FD11" s="1068"/>
      <c r="FE11" s="1068"/>
      <c r="FF11" s="1068"/>
      <c r="FG11" s="1068"/>
      <c r="FH11" s="1068"/>
      <c r="FI11" s="1068"/>
      <c r="FJ11" s="1068"/>
      <c r="FK11" s="1068"/>
      <c r="FL11" s="1068"/>
      <c r="FM11" s="1068"/>
      <c r="FN11" s="1068"/>
      <c r="FO11" s="1068"/>
      <c r="FP11" s="1068"/>
      <c r="FQ11" s="1068"/>
      <c r="FR11" s="1068"/>
      <c r="FS11" s="1068"/>
      <c r="FT11" s="1068"/>
      <c r="FU11" s="1068"/>
      <c r="FV11" s="1068"/>
      <c r="FW11" s="1068"/>
      <c r="FX11" s="1068"/>
      <c r="FY11" s="1068"/>
      <c r="FZ11" s="1068"/>
      <c r="GA11" s="1068"/>
      <c r="GB11" s="1068"/>
      <c r="GC11" s="1068"/>
      <c r="GD11" s="1068"/>
      <c r="GE11" s="1068"/>
      <c r="GF11" s="1068"/>
      <c r="GG11" s="1068"/>
      <c r="GH11" s="1068"/>
      <c r="GI11" s="1068"/>
      <c r="GJ11" s="1068"/>
      <c r="GK11" s="1068"/>
      <c r="GL11" s="1068"/>
      <c r="GM11" s="1068"/>
      <c r="GN11" s="1068"/>
      <c r="GO11" s="1068"/>
      <c r="GP11" s="1068"/>
      <c r="GQ11" s="1068"/>
      <c r="GR11" s="1068"/>
      <c r="GS11" s="1068"/>
      <c r="GT11" s="1068"/>
      <c r="GU11" s="1068"/>
      <c r="GV11" s="1068"/>
      <c r="GW11" s="1068"/>
      <c r="GX11" s="1068"/>
      <c r="GY11" s="1068"/>
      <c r="GZ11" s="1068"/>
      <c r="HA11" s="1068"/>
      <c r="HB11" s="1068"/>
      <c r="HC11" s="1068"/>
      <c r="HD11" s="1068"/>
      <c r="HE11" s="1068"/>
      <c r="HF11" s="1068"/>
      <c r="HG11" s="1068"/>
      <c r="HH11" s="1068"/>
      <c r="HI11" s="1068"/>
      <c r="HJ11" s="1068"/>
      <c r="HK11" s="1068"/>
      <c r="HL11" s="1068"/>
      <c r="HM11" s="1068"/>
      <c r="HN11" s="1068"/>
    </row>
    <row r="12" spans="1:222" x14ac:dyDescent="0.25">
      <c r="A12" s="1085">
        <v>2004</v>
      </c>
      <c r="B12" s="1009">
        <v>60198</v>
      </c>
      <c r="C12" s="1009">
        <v>20</v>
      </c>
      <c r="D12" s="1009">
        <v>7116</v>
      </c>
      <c r="E12" s="1009">
        <v>16736</v>
      </c>
      <c r="F12" s="1009">
        <v>12067</v>
      </c>
      <c r="G12" s="1009">
        <v>0</v>
      </c>
      <c r="H12" s="1009">
        <v>13526</v>
      </c>
      <c r="I12" s="1009">
        <v>0</v>
      </c>
      <c r="J12" s="1004">
        <v>3</v>
      </c>
      <c r="K12" s="1004">
        <v>10729</v>
      </c>
      <c r="L12" s="1068"/>
      <c r="M12" s="1050"/>
      <c r="N12" s="1068"/>
      <c r="O12" s="1068"/>
      <c r="P12" s="1068"/>
      <c r="Q12" s="1068"/>
      <c r="R12" s="1068"/>
      <c r="S12" s="1068"/>
      <c r="T12" s="1068"/>
      <c r="U12" s="1068"/>
      <c r="V12" s="1068"/>
      <c r="W12" s="1068"/>
      <c r="X12" s="1068"/>
      <c r="Y12" s="1068"/>
      <c r="Z12" s="1068"/>
      <c r="AA12" s="1068"/>
      <c r="AB12" s="1068"/>
      <c r="AC12" s="1068"/>
      <c r="AD12" s="1068"/>
      <c r="AE12" s="1068"/>
      <c r="AF12" s="1068"/>
      <c r="AG12" s="1068"/>
      <c r="AH12" s="1068"/>
      <c r="AI12" s="1068"/>
      <c r="AJ12" s="1068"/>
      <c r="AK12" s="1068"/>
      <c r="AL12" s="1068"/>
      <c r="AM12" s="1068"/>
      <c r="AN12" s="1068"/>
      <c r="AO12" s="1068"/>
      <c r="AP12" s="1068"/>
      <c r="AQ12" s="1068"/>
      <c r="AR12" s="1068"/>
      <c r="AS12" s="1068"/>
      <c r="AT12" s="1068"/>
      <c r="AU12" s="1068"/>
      <c r="AV12" s="1068"/>
      <c r="AW12" s="1068"/>
      <c r="AX12" s="1068"/>
      <c r="AY12" s="1068"/>
      <c r="AZ12" s="1068"/>
      <c r="BA12" s="1068"/>
      <c r="BB12" s="1068"/>
      <c r="BC12" s="1068"/>
      <c r="BD12" s="1068"/>
      <c r="BE12" s="1068"/>
      <c r="BF12" s="1068"/>
      <c r="BG12" s="1068"/>
      <c r="BH12" s="1068"/>
      <c r="BI12" s="1068"/>
      <c r="BJ12" s="1068"/>
      <c r="BK12" s="1068"/>
      <c r="BL12" s="1068"/>
      <c r="BM12" s="1068"/>
      <c r="BN12" s="1068"/>
      <c r="BO12" s="1068"/>
      <c r="BP12" s="1068"/>
      <c r="BQ12" s="1068"/>
      <c r="BR12" s="1068"/>
      <c r="BS12" s="1068"/>
      <c r="BT12" s="1068"/>
      <c r="BU12" s="1068"/>
      <c r="BV12" s="1068"/>
      <c r="BW12" s="1068"/>
      <c r="BX12" s="1068"/>
      <c r="BY12" s="1068"/>
      <c r="BZ12" s="1068"/>
      <c r="CA12" s="1068"/>
      <c r="CB12" s="1068"/>
      <c r="CC12" s="1068"/>
      <c r="CD12" s="1068"/>
      <c r="CE12" s="1068"/>
      <c r="CF12" s="1068"/>
      <c r="CG12" s="1068"/>
      <c r="CH12" s="1068"/>
      <c r="CI12" s="1068"/>
      <c r="CJ12" s="1068"/>
      <c r="CK12" s="1068"/>
      <c r="CL12" s="1068"/>
      <c r="CM12" s="1068"/>
      <c r="CN12" s="1068"/>
      <c r="CO12" s="1068"/>
      <c r="CP12" s="1068"/>
      <c r="CQ12" s="1068"/>
      <c r="CR12" s="1068"/>
      <c r="CS12" s="1068"/>
      <c r="CT12" s="1068"/>
      <c r="CU12" s="1068"/>
      <c r="CV12" s="1068"/>
      <c r="CW12" s="1068"/>
      <c r="CX12" s="1068"/>
      <c r="CY12" s="1068"/>
      <c r="CZ12" s="1068"/>
      <c r="DA12" s="1068"/>
      <c r="DB12" s="1068"/>
      <c r="DC12" s="1068"/>
      <c r="DD12" s="1068"/>
      <c r="DE12" s="1068"/>
      <c r="DF12" s="1068"/>
      <c r="DG12" s="1068"/>
      <c r="DH12" s="1068"/>
      <c r="DI12" s="1068"/>
      <c r="DJ12" s="1068"/>
      <c r="DK12" s="1068"/>
      <c r="DL12" s="1068"/>
      <c r="DM12" s="1068"/>
      <c r="DN12" s="1068"/>
      <c r="DO12" s="1068"/>
      <c r="DP12" s="1068"/>
      <c r="DQ12" s="1068"/>
      <c r="DR12" s="1068"/>
      <c r="DS12" s="1068"/>
      <c r="DT12" s="1068"/>
      <c r="DU12" s="1068"/>
      <c r="DV12" s="1068"/>
      <c r="DW12" s="1068"/>
      <c r="DX12" s="1068"/>
      <c r="DY12" s="1068"/>
      <c r="DZ12" s="1068"/>
      <c r="EA12" s="1068"/>
      <c r="EB12" s="1068"/>
      <c r="EC12" s="1068"/>
      <c r="ED12" s="1068"/>
      <c r="EE12" s="1068"/>
      <c r="EF12" s="1068"/>
      <c r="EG12" s="1068"/>
      <c r="EH12" s="1068"/>
      <c r="EI12" s="1068"/>
      <c r="EJ12" s="1068"/>
      <c r="EK12" s="1068"/>
      <c r="EL12" s="1068"/>
      <c r="EM12" s="1068"/>
      <c r="EN12" s="1068"/>
      <c r="EO12" s="1068"/>
      <c r="EP12" s="1068"/>
      <c r="EQ12" s="1068"/>
      <c r="ER12" s="1068"/>
      <c r="ES12" s="1068"/>
      <c r="ET12" s="1068"/>
      <c r="EU12" s="1068"/>
      <c r="EV12" s="1068"/>
      <c r="EW12" s="1068"/>
      <c r="EX12" s="1068"/>
      <c r="EY12" s="1068"/>
      <c r="EZ12" s="1068"/>
      <c r="FA12" s="1068"/>
      <c r="FB12" s="1068"/>
      <c r="FC12" s="1068"/>
      <c r="FD12" s="1068"/>
      <c r="FE12" s="1068"/>
      <c r="FF12" s="1068"/>
      <c r="FG12" s="1068"/>
      <c r="FH12" s="1068"/>
      <c r="FI12" s="1068"/>
      <c r="FJ12" s="1068"/>
      <c r="FK12" s="1068"/>
      <c r="FL12" s="1068"/>
      <c r="FM12" s="1068"/>
      <c r="FN12" s="1068"/>
      <c r="FO12" s="1068"/>
      <c r="FP12" s="1068"/>
      <c r="FQ12" s="1068"/>
      <c r="FR12" s="1068"/>
      <c r="FS12" s="1068"/>
      <c r="FT12" s="1068"/>
      <c r="FU12" s="1068"/>
      <c r="FV12" s="1068"/>
      <c r="FW12" s="1068"/>
      <c r="FX12" s="1068"/>
      <c r="FY12" s="1068"/>
      <c r="FZ12" s="1068"/>
      <c r="GA12" s="1068"/>
      <c r="GB12" s="1068"/>
      <c r="GC12" s="1068"/>
      <c r="GD12" s="1068"/>
      <c r="GE12" s="1068"/>
      <c r="GF12" s="1068"/>
      <c r="GG12" s="1068"/>
      <c r="GH12" s="1068"/>
      <c r="GI12" s="1068"/>
      <c r="GJ12" s="1068"/>
      <c r="GK12" s="1068"/>
      <c r="GL12" s="1068"/>
      <c r="GM12" s="1068"/>
      <c r="GN12" s="1068"/>
      <c r="GO12" s="1068"/>
      <c r="GP12" s="1068"/>
      <c r="GQ12" s="1068"/>
      <c r="GR12" s="1068"/>
      <c r="GS12" s="1068"/>
      <c r="GT12" s="1068"/>
      <c r="GU12" s="1068"/>
      <c r="GV12" s="1068"/>
      <c r="GW12" s="1068"/>
      <c r="GX12" s="1068"/>
      <c r="GY12" s="1068"/>
      <c r="GZ12" s="1068"/>
      <c r="HA12" s="1068"/>
      <c r="HB12" s="1068"/>
      <c r="HC12" s="1068"/>
      <c r="HD12" s="1068"/>
      <c r="HE12" s="1068"/>
      <c r="HF12" s="1068"/>
      <c r="HG12" s="1068"/>
      <c r="HH12" s="1068"/>
      <c r="HI12" s="1068"/>
      <c r="HJ12" s="1068"/>
      <c r="HK12" s="1068"/>
      <c r="HL12" s="1068"/>
      <c r="HM12" s="1068"/>
      <c r="HN12" s="1068"/>
    </row>
    <row r="13" spans="1:222" x14ac:dyDescent="0.25">
      <c r="A13" s="1085">
        <v>2005</v>
      </c>
      <c r="B13" s="1009">
        <v>55781</v>
      </c>
      <c r="C13" s="1009">
        <v>61</v>
      </c>
      <c r="D13" s="1009">
        <v>13030</v>
      </c>
      <c r="E13" s="1009">
        <v>11200</v>
      </c>
      <c r="F13" s="1009">
        <v>6287</v>
      </c>
      <c r="G13" s="1009">
        <v>0</v>
      </c>
      <c r="H13" s="1004">
        <v>16515</v>
      </c>
      <c r="I13" s="1009">
        <v>0</v>
      </c>
      <c r="J13" s="1004">
        <v>21</v>
      </c>
      <c r="K13" s="1004">
        <v>8667</v>
      </c>
      <c r="L13" s="1068"/>
      <c r="M13" s="1086"/>
      <c r="N13" s="1068"/>
      <c r="O13" s="1068"/>
      <c r="P13" s="1068"/>
      <c r="Q13" s="1068"/>
      <c r="R13" s="1068"/>
      <c r="S13" s="1068"/>
      <c r="T13" s="1068"/>
      <c r="U13" s="1068"/>
      <c r="V13" s="1068"/>
      <c r="W13" s="1068"/>
      <c r="X13" s="1068"/>
      <c r="Y13" s="1068"/>
      <c r="Z13" s="1068"/>
      <c r="AA13" s="1068"/>
      <c r="AB13" s="1068"/>
      <c r="AC13" s="1068"/>
      <c r="AD13" s="1068"/>
      <c r="AE13" s="1068"/>
      <c r="AF13" s="1068"/>
      <c r="AG13" s="1068"/>
      <c r="AH13" s="1068"/>
      <c r="AI13" s="1068"/>
      <c r="AJ13" s="1068"/>
      <c r="AK13" s="1068"/>
      <c r="AL13" s="1068"/>
      <c r="AM13" s="1068"/>
      <c r="AN13" s="1068"/>
      <c r="AO13" s="1068"/>
      <c r="AP13" s="1068"/>
      <c r="AQ13" s="1068"/>
      <c r="AR13" s="1068"/>
      <c r="AS13" s="1068"/>
      <c r="AT13" s="1068"/>
      <c r="AU13" s="1068"/>
      <c r="AV13" s="1068"/>
      <c r="AW13" s="1068"/>
      <c r="AX13" s="1068"/>
      <c r="AY13" s="1068"/>
      <c r="AZ13" s="1068"/>
      <c r="BA13" s="1068"/>
      <c r="BB13" s="1068"/>
      <c r="BC13" s="1068"/>
      <c r="BD13" s="1068"/>
      <c r="BE13" s="1068"/>
      <c r="BF13" s="1068"/>
      <c r="BG13" s="1068"/>
      <c r="BH13" s="1068"/>
      <c r="BI13" s="1068"/>
      <c r="BJ13" s="1068"/>
      <c r="BK13" s="1068"/>
      <c r="BL13" s="1068"/>
      <c r="BM13" s="1068"/>
      <c r="BN13" s="1068"/>
      <c r="BO13" s="1068"/>
      <c r="BP13" s="1068"/>
      <c r="BQ13" s="1068"/>
      <c r="BR13" s="1068"/>
      <c r="BS13" s="1068"/>
      <c r="BT13" s="1068"/>
      <c r="BU13" s="1068"/>
      <c r="BV13" s="1068"/>
      <c r="BW13" s="1068"/>
      <c r="BX13" s="1068"/>
      <c r="BY13" s="1068"/>
      <c r="BZ13" s="1068"/>
      <c r="CA13" s="1068"/>
      <c r="CB13" s="1068"/>
      <c r="CC13" s="1068"/>
      <c r="CD13" s="1068"/>
      <c r="CE13" s="1068"/>
      <c r="CF13" s="1068"/>
      <c r="CG13" s="1068"/>
      <c r="CH13" s="1068"/>
      <c r="CI13" s="1068"/>
      <c r="CJ13" s="1068"/>
      <c r="CK13" s="1068"/>
      <c r="CL13" s="1068"/>
      <c r="CM13" s="1068"/>
      <c r="CN13" s="1068"/>
      <c r="CO13" s="1068"/>
      <c r="CP13" s="1068"/>
      <c r="CQ13" s="1068"/>
      <c r="CR13" s="1068"/>
      <c r="CS13" s="1068"/>
      <c r="CT13" s="1068"/>
      <c r="CU13" s="1068"/>
      <c r="CV13" s="1068"/>
      <c r="CW13" s="1068"/>
      <c r="CX13" s="1068"/>
      <c r="CY13" s="1068"/>
      <c r="CZ13" s="1068"/>
      <c r="DA13" s="1068"/>
      <c r="DB13" s="1068"/>
      <c r="DC13" s="1068"/>
      <c r="DD13" s="1068"/>
      <c r="DE13" s="1068"/>
      <c r="DF13" s="1068"/>
      <c r="DG13" s="1068"/>
      <c r="DH13" s="1068"/>
      <c r="DI13" s="1068"/>
      <c r="DJ13" s="1068"/>
      <c r="DK13" s="1068"/>
      <c r="DL13" s="1068"/>
      <c r="DM13" s="1068"/>
      <c r="DN13" s="1068"/>
      <c r="DO13" s="1068"/>
      <c r="DP13" s="1068"/>
      <c r="DQ13" s="1068"/>
      <c r="DR13" s="1068"/>
      <c r="DS13" s="1068"/>
      <c r="DT13" s="1068"/>
      <c r="DU13" s="1068"/>
      <c r="DV13" s="1068"/>
      <c r="DW13" s="1068"/>
      <c r="DX13" s="1068"/>
      <c r="DY13" s="1068"/>
      <c r="DZ13" s="1068"/>
      <c r="EA13" s="1068"/>
      <c r="EB13" s="1068"/>
      <c r="EC13" s="1068"/>
      <c r="ED13" s="1068"/>
      <c r="EE13" s="1068"/>
      <c r="EF13" s="1068"/>
      <c r="EG13" s="1068"/>
      <c r="EH13" s="1068"/>
      <c r="EI13" s="1068"/>
      <c r="EJ13" s="1068"/>
      <c r="EK13" s="1068"/>
      <c r="EL13" s="1068"/>
      <c r="EM13" s="1068"/>
      <c r="EN13" s="1068"/>
      <c r="EO13" s="1068"/>
      <c r="EP13" s="1068"/>
      <c r="EQ13" s="1068"/>
      <c r="ER13" s="1068"/>
      <c r="ES13" s="1068"/>
      <c r="ET13" s="1068"/>
      <c r="EU13" s="1068"/>
      <c r="EV13" s="1068"/>
      <c r="EW13" s="1068"/>
      <c r="EX13" s="1068"/>
      <c r="EY13" s="1068"/>
      <c r="EZ13" s="1068"/>
      <c r="FA13" s="1068"/>
      <c r="FB13" s="1068"/>
      <c r="FC13" s="1068"/>
      <c r="FD13" s="1068"/>
      <c r="FE13" s="1068"/>
      <c r="FF13" s="1068"/>
      <c r="FG13" s="1068"/>
      <c r="FH13" s="1068"/>
      <c r="FI13" s="1068"/>
      <c r="FJ13" s="1068"/>
      <c r="FK13" s="1068"/>
      <c r="FL13" s="1068"/>
      <c r="FM13" s="1068"/>
      <c r="FN13" s="1068"/>
      <c r="FO13" s="1068"/>
      <c r="FP13" s="1068"/>
      <c r="FQ13" s="1068"/>
      <c r="FR13" s="1068"/>
      <c r="FS13" s="1068"/>
      <c r="FT13" s="1068"/>
      <c r="FU13" s="1068"/>
      <c r="FV13" s="1068"/>
      <c r="FW13" s="1068"/>
      <c r="FX13" s="1068"/>
      <c r="FY13" s="1068"/>
      <c r="FZ13" s="1068"/>
      <c r="GA13" s="1068"/>
      <c r="GB13" s="1068"/>
      <c r="GC13" s="1068"/>
      <c r="GD13" s="1068"/>
      <c r="GE13" s="1068"/>
      <c r="GF13" s="1068"/>
      <c r="GG13" s="1068"/>
      <c r="GH13" s="1068"/>
      <c r="GI13" s="1068"/>
      <c r="GJ13" s="1068"/>
      <c r="GK13" s="1068"/>
      <c r="GL13" s="1068"/>
      <c r="GM13" s="1068"/>
      <c r="GN13" s="1068"/>
      <c r="GO13" s="1068"/>
      <c r="GP13" s="1068"/>
      <c r="GQ13" s="1068"/>
      <c r="GR13" s="1068"/>
      <c r="GS13" s="1068"/>
      <c r="GT13" s="1068"/>
      <c r="GU13" s="1068"/>
      <c r="GV13" s="1068"/>
      <c r="GW13" s="1068"/>
      <c r="GX13" s="1068"/>
      <c r="GY13" s="1068"/>
      <c r="GZ13" s="1068"/>
      <c r="HA13" s="1068"/>
      <c r="HB13" s="1068"/>
      <c r="HC13" s="1068"/>
      <c r="HD13" s="1068"/>
      <c r="HE13" s="1068"/>
      <c r="HF13" s="1068"/>
      <c r="HG13" s="1068"/>
      <c r="HH13" s="1068"/>
      <c r="HI13" s="1068"/>
      <c r="HJ13" s="1068"/>
      <c r="HK13" s="1068"/>
      <c r="HL13" s="1068"/>
      <c r="HM13" s="1068"/>
      <c r="HN13" s="1068"/>
    </row>
    <row r="14" spans="1:222" x14ac:dyDescent="0.25">
      <c r="A14" s="1085">
        <v>2006</v>
      </c>
      <c r="B14" s="1009">
        <v>60499</v>
      </c>
      <c r="C14" s="1009">
        <v>139</v>
      </c>
      <c r="D14" s="1009">
        <v>13084</v>
      </c>
      <c r="E14" s="1009">
        <v>10887</v>
      </c>
      <c r="F14" s="1009">
        <v>9365</v>
      </c>
      <c r="G14" s="1009">
        <v>0</v>
      </c>
      <c r="H14" s="1004">
        <v>17372</v>
      </c>
      <c r="I14" s="1009">
        <v>0</v>
      </c>
      <c r="J14" s="1004">
        <v>2</v>
      </c>
      <c r="K14" s="1004">
        <v>9651</v>
      </c>
      <c r="L14" s="1068"/>
      <c r="M14" s="1068"/>
      <c r="N14" s="1068"/>
      <c r="O14" s="1068"/>
      <c r="P14" s="1068"/>
      <c r="Q14" s="1068"/>
      <c r="R14" s="1068"/>
      <c r="S14" s="1068"/>
      <c r="T14" s="1068"/>
      <c r="U14" s="1068"/>
      <c r="V14" s="1068"/>
      <c r="W14" s="1068"/>
      <c r="X14" s="1068"/>
      <c r="Y14" s="1068"/>
      <c r="Z14" s="1068"/>
      <c r="AA14" s="1068"/>
      <c r="AB14" s="1068"/>
      <c r="AC14" s="1068"/>
      <c r="AD14" s="1068"/>
      <c r="AE14" s="1068"/>
      <c r="AF14" s="1068"/>
      <c r="AG14" s="1068"/>
      <c r="AH14" s="1068"/>
      <c r="AI14" s="1068"/>
      <c r="AJ14" s="1068"/>
      <c r="AK14" s="1068"/>
      <c r="AL14" s="1068"/>
      <c r="AM14" s="1068"/>
      <c r="AN14" s="1068"/>
      <c r="AO14" s="1068"/>
      <c r="AP14" s="1068"/>
      <c r="AQ14" s="1068"/>
      <c r="AR14" s="1068"/>
      <c r="AS14" s="1068"/>
      <c r="AT14" s="1068"/>
      <c r="AU14" s="1068"/>
      <c r="AV14" s="1068"/>
      <c r="AW14" s="1068"/>
      <c r="AX14" s="1068"/>
      <c r="AY14" s="1068"/>
      <c r="AZ14" s="1068"/>
      <c r="BA14" s="1068"/>
      <c r="BB14" s="1068"/>
      <c r="BC14" s="1068"/>
      <c r="BD14" s="1068"/>
      <c r="BE14" s="1068"/>
      <c r="BF14" s="1068"/>
      <c r="BG14" s="1068"/>
      <c r="BH14" s="1068"/>
      <c r="BI14" s="1068"/>
      <c r="BJ14" s="1068"/>
      <c r="BK14" s="1068"/>
      <c r="BL14" s="1068"/>
      <c r="BM14" s="1068"/>
      <c r="BN14" s="1068"/>
      <c r="BO14" s="1068"/>
      <c r="BP14" s="1068"/>
      <c r="BQ14" s="1068"/>
      <c r="BR14" s="1068"/>
      <c r="BS14" s="1068"/>
      <c r="BT14" s="1068"/>
      <c r="BU14" s="1068"/>
      <c r="BV14" s="1068"/>
      <c r="BW14" s="1068"/>
      <c r="BX14" s="1068"/>
      <c r="BY14" s="1068"/>
      <c r="BZ14" s="1068"/>
      <c r="CA14" s="1068"/>
      <c r="CB14" s="1068"/>
      <c r="CC14" s="1068"/>
      <c r="CD14" s="1068"/>
      <c r="CE14" s="1068"/>
      <c r="CF14" s="1068"/>
      <c r="CG14" s="1068"/>
      <c r="CH14" s="1068"/>
      <c r="CI14" s="1068"/>
      <c r="CJ14" s="1068"/>
      <c r="CK14" s="1068"/>
      <c r="CL14" s="1068"/>
      <c r="CM14" s="1068"/>
      <c r="CN14" s="1068"/>
      <c r="CO14" s="1068"/>
      <c r="CP14" s="1068"/>
      <c r="CQ14" s="1068"/>
      <c r="CR14" s="1068"/>
      <c r="CS14" s="1068"/>
      <c r="CT14" s="1068"/>
      <c r="CU14" s="1068"/>
      <c r="CV14" s="1068"/>
      <c r="CW14" s="1068"/>
      <c r="CX14" s="1068"/>
      <c r="CY14" s="1068"/>
      <c r="CZ14" s="1068"/>
      <c r="DA14" s="1068"/>
      <c r="DB14" s="1068"/>
      <c r="DC14" s="1068"/>
      <c r="DD14" s="1068"/>
      <c r="DE14" s="1068"/>
      <c r="DF14" s="1068"/>
      <c r="DG14" s="1068"/>
      <c r="DH14" s="1068"/>
      <c r="DI14" s="1068"/>
      <c r="DJ14" s="1068"/>
      <c r="DK14" s="1068"/>
      <c r="DL14" s="1068"/>
      <c r="DM14" s="1068"/>
      <c r="DN14" s="1068"/>
      <c r="DO14" s="1068"/>
      <c r="DP14" s="1068"/>
      <c r="DQ14" s="1068"/>
      <c r="DR14" s="1068"/>
      <c r="DS14" s="1068"/>
      <c r="DT14" s="1068"/>
      <c r="DU14" s="1068"/>
      <c r="DV14" s="1068"/>
      <c r="DW14" s="1068"/>
      <c r="DX14" s="1068"/>
      <c r="DY14" s="1068"/>
      <c r="DZ14" s="1068"/>
      <c r="EA14" s="1068"/>
      <c r="EB14" s="1068"/>
      <c r="EC14" s="1068"/>
      <c r="ED14" s="1068"/>
      <c r="EE14" s="1068"/>
      <c r="EF14" s="1068"/>
      <c r="EG14" s="1068"/>
      <c r="EH14" s="1068"/>
      <c r="EI14" s="1068"/>
      <c r="EJ14" s="1068"/>
      <c r="EK14" s="1068"/>
      <c r="EL14" s="1068"/>
      <c r="EM14" s="1068"/>
      <c r="EN14" s="1068"/>
      <c r="EO14" s="1068"/>
      <c r="EP14" s="1068"/>
      <c r="EQ14" s="1068"/>
      <c r="ER14" s="1068"/>
      <c r="ES14" s="1068"/>
      <c r="ET14" s="1068"/>
      <c r="EU14" s="1068"/>
      <c r="EV14" s="1068"/>
      <c r="EW14" s="1068"/>
      <c r="EX14" s="1068"/>
      <c r="EY14" s="1068"/>
      <c r="EZ14" s="1068"/>
      <c r="FA14" s="1068"/>
      <c r="FB14" s="1068"/>
      <c r="FC14" s="1068"/>
      <c r="FD14" s="1068"/>
      <c r="FE14" s="1068"/>
      <c r="FF14" s="1068"/>
      <c r="FG14" s="1068"/>
      <c r="FH14" s="1068"/>
      <c r="FI14" s="1068"/>
      <c r="FJ14" s="1068"/>
      <c r="FK14" s="1068"/>
      <c r="FL14" s="1068"/>
      <c r="FM14" s="1068"/>
      <c r="FN14" s="1068"/>
      <c r="FO14" s="1068"/>
      <c r="FP14" s="1068"/>
      <c r="FQ14" s="1068"/>
      <c r="FR14" s="1068"/>
      <c r="FS14" s="1068"/>
      <c r="FT14" s="1068"/>
      <c r="FU14" s="1068"/>
      <c r="FV14" s="1068"/>
      <c r="FW14" s="1068"/>
      <c r="FX14" s="1068"/>
      <c r="FY14" s="1068"/>
      <c r="FZ14" s="1068"/>
      <c r="GA14" s="1068"/>
      <c r="GB14" s="1068"/>
      <c r="GC14" s="1068"/>
      <c r="GD14" s="1068"/>
      <c r="GE14" s="1068"/>
      <c r="GF14" s="1068"/>
      <c r="GG14" s="1068"/>
      <c r="GH14" s="1068"/>
      <c r="GI14" s="1068"/>
      <c r="GJ14" s="1068"/>
      <c r="GK14" s="1068"/>
      <c r="GL14" s="1068"/>
      <c r="GM14" s="1068"/>
      <c r="GN14" s="1068"/>
      <c r="GO14" s="1068"/>
      <c r="GP14" s="1068"/>
      <c r="GQ14" s="1068"/>
      <c r="GR14" s="1068"/>
      <c r="GS14" s="1068"/>
      <c r="GT14" s="1068"/>
      <c r="GU14" s="1068"/>
      <c r="GV14" s="1068"/>
      <c r="GW14" s="1068"/>
      <c r="GX14" s="1068"/>
      <c r="GY14" s="1068"/>
      <c r="GZ14" s="1068"/>
      <c r="HA14" s="1068"/>
      <c r="HB14" s="1068"/>
      <c r="HC14" s="1068"/>
      <c r="HD14" s="1068"/>
      <c r="HE14" s="1068"/>
      <c r="HF14" s="1068"/>
      <c r="HG14" s="1068"/>
      <c r="HH14" s="1068"/>
      <c r="HI14" s="1068"/>
      <c r="HJ14" s="1068"/>
      <c r="HK14" s="1068"/>
      <c r="HL14" s="1068"/>
      <c r="HM14" s="1068"/>
      <c r="HN14" s="1068"/>
    </row>
    <row r="15" spans="1:222" x14ac:dyDescent="0.25">
      <c r="A15" s="1085">
        <v>2007</v>
      </c>
      <c r="B15" s="1009">
        <v>64860</v>
      </c>
      <c r="C15" s="1009">
        <v>41</v>
      </c>
      <c r="D15" s="1009">
        <v>16248</v>
      </c>
      <c r="E15" s="1009">
        <v>8276</v>
      </c>
      <c r="F15" s="1009">
        <v>8436</v>
      </c>
      <c r="G15" s="1009">
        <v>0</v>
      </c>
      <c r="H15" s="1004">
        <v>24124</v>
      </c>
      <c r="I15" s="1009">
        <v>0</v>
      </c>
      <c r="J15" s="1004">
        <v>4</v>
      </c>
      <c r="K15" s="1004">
        <v>7731</v>
      </c>
      <c r="L15" s="1068"/>
      <c r="M15" s="1068"/>
      <c r="N15" s="1068"/>
      <c r="O15" s="1068"/>
      <c r="P15" s="1068"/>
      <c r="Q15" s="1068"/>
      <c r="R15" s="1068"/>
      <c r="S15" s="1068"/>
      <c r="T15" s="1068"/>
      <c r="U15" s="1068"/>
      <c r="V15" s="1068"/>
      <c r="W15" s="1068"/>
      <c r="X15" s="1068"/>
      <c r="Y15" s="1068"/>
      <c r="Z15" s="1068"/>
      <c r="AA15" s="1068"/>
      <c r="AB15" s="1068"/>
      <c r="AC15" s="1068"/>
      <c r="AD15" s="1068"/>
      <c r="AE15" s="1068"/>
      <c r="AF15" s="1068"/>
      <c r="AG15" s="1068"/>
      <c r="AH15" s="1068"/>
      <c r="AI15" s="1068"/>
      <c r="AJ15" s="1068"/>
      <c r="AK15" s="1068"/>
      <c r="AL15" s="1068"/>
      <c r="AM15" s="1068"/>
      <c r="AN15" s="1068"/>
      <c r="AO15" s="1068"/>
      <c r="AP15" s="1068"/>
      <c r="AQ15" s="1068"/>
      <c r="AR15" s="1068"/>
      <c r="AS15" s="1068"/>
      <c r="AT15" s="1068"/>
      <c r="AU15" s="1068"/>
      <c r="AV15" s="1068"/>
      <c r="AW15" s="1068"/>
      <c r="AX15" s="1068"/>
      <c r="AY15" s="1068"/>
      <c r="AZ15" s="1068"/>
      <c r="BA15" s="1068"/>
      <c r="BB15" s="1068"/>
      <c r="BC15" s="1068"/>
      <c r="BD15" s="1068"/>
      <c r="BE15" s="1068"/>
      <c r="BF15" s="1068"/>
      <c r="BG15" s="1068"/>
      <c r="BH15" s="1068"/>
      <c r="BI15" s="1068"/>
      <c r="BJ15" s="1068"/>
      <c r="BK15" s="1068"/>
      <c r="BL15" s="1068"/>
      <c r="BM15" s="1068"/>
      <c r="BN15" s="1068"/>
      <c r="BO15" s="1068"/>
      <c r="BP15" s="1068"/>
      <c r="BQ15" s="1068"/>
      <c r="BR15" s="1068"/>
      <c r="BS15" s="1068"/>
      <c r="BT15" s="1068"/>
      <c r="BU15" s="1068"/>
      <c r="BV15" s="1068"/>
      <c r="BW15" s="1068"/>
      <c r="BX15" s="1068"/>
      <c r="BY15" s="1068"/>
      <c r="BZ15" s="1068"/>
      <c r="CA15" s="1068"/>
      <c r="CB15" s="1068"/>
      <c r="CC15" s="1068"/>
      <c r="CD15" s="1068"/>
      <c r="CE15" s="1068"/>
      <c r="CF15" s="1068"/>
      <c r="CG15" s="1068"/>
      <c r="CH15" s="1068"/>
      <c r="CI15" s="1068"/>
      <c r="CJ15" s="1068"/>
      <c r="CK15" s="1068"/>
      <c r="CL15" s="1068"/>
      <c r="CM15" s="1068"/>
      <c r="CN15" s="1068"/>
      <c r="CO15" s="1068"/>
      <c r="CP15" s="1068"/>
      <c r="CQ15" s="1068"/>
      <c r="CR15" s="1068"/>
      <c r="CS15" s="1068"/>
      <c r="CT15" s="1068"/>
      <c r="CU15" s="1068"/>
      <c r="CV15" s="1068"/>
      <c r="CW15" s="1068"/>
      <c r="CX15" s="1068"/>
      <c r="CY15" s="1068"/>
      <c r="CZ15" s="1068"/>
      <c r="DA15" s="1068"/>
      <c r="DB15" s="1068"/>
      <c r="DC15" s="1068"/>
      <c r="DD15" s="1068"/>
      <c r="DE15" s="1068"/>
      <c r="DF15" s="1068"/>
      <c r="DG15" s="1068"/>
      <c r="DH15" s="1068"/>
      <c r="DI15" s="1068"/>
      <c r="DJ15" s="1068"/>
      <c r="DK15" s="1068"/>
      <c r="DL15" s="1068"/>
      <c r="DM15" s="1068"/>
      <c r="DN15" s="1068"/>
      <c r="DO15" s="1068"/>
      <c r="DP15" s="1068"/>
      <c r="DQ15" s="1068"/>
      <c r="DR15" s="1068"/>
      <c r="DS15" s="1068"/>
      <c r="DT15" s="1068"/>
      <c r="DU15" s="1068"/>
      <c r="DV15" s="1068"/>
      <c r="DW15" s="1068"/>
      <c r="DX15" s="1068"/>
      <c r="DY15" s="1068"/>
      <c r="DZ15" s="1068"/>
      <c r="EA15" s="1068"/>
      <c r="EB15" s="1068"/>
      <c r="EC15" s="1068"/>
      <c r="ED15" s="1068"/>
      <c r="EE15" s="1068"/>
      <c r="EF15" s="1068"/>
      <c r="EG15" s="1068"/>
      <c r="EH15" s="1068"/>
      <c r="EI15" s="1068"/>
      <c r="EJ15" s="1068"/>
      <c r="EK15" s="1068"/>
      <c r="EL15" s="1068"/>
      <c r="EM15" s="1068"/>
      <c r="EN15" s="1068"/>
      <c r="EO15" s="1068"/>
      <c r="EP15" s="1068"/>
      <c r="EQ15" s="1068"/>
      <c r="ER15" s="1068"/>
      <c r="ES15" s="1068"/>
      <c r="ET15" s="1068"/>
      <c r="EU15" s="1068"/>
      <c r="EV15" s="1068"/>
      <c r="EW15" s="1068"/>
      <c r="EX15" s="1068"/>
      <c r="EY15" s="1068"/>
      <c r="EZ15" s="1068"/>
      <c r="FA15" s="1068"/>
      <c r="FB15" s="1068"/>
      <c r="FC15" s="1068"/>
      <c r="FD15" s="1068"/>
      <c r="FE15" s="1068"/>
      <c r="FF15" s="1068"/>
      <c r="FG15" s="1068"/>
      <c r="FH15" s="1068"/>
      <c r="FI15" s="1068"/>
      <c r="FJ15" s="1068"/>
      <c r="FK15" s="1068"/>
      <c r="FL15" s="1068"/>
      <c r="FM15" s="1068"/>
      <c r="FN15" s="1068"/>
      <c r="FO15" s="1068"/>
      <c r="FP15" s="1068"/>
      <c r="FQ15" s="1068"/>
      <c r="FR15" s="1068"/>
      <c r="FS15" s="1068"/>
      <c r="FT15" s="1068"/>
      <c r="FU15" s="1068"/>
      <c r="FV15" s="1068"/>
      <c r="FW15" s="1068"/>
      <c r="FX15" s="1068"/>
      <c r="FY15" s="1068"/>
      <c r="FZ15" s="1068"/>
      <c r="GA15" s="1068"/>
      <c r="GB15" s="1068"/>
      <c r="GC15" s="1068"/>
      <c r="GD15" s="1068"/>
      <c r="GE15" s="1068"/>
      <c r="GF15" s="1068"/>
      <c r="GG15" s="1068"/>
      <c r="GH15" s="1068"/>
      <c r="GI15" s="1068"/>
      <c r="GJ15" s="1068"/>
      <c r="GK15" s="1068"/>
      <c r="GL15" s="1068"/>
      <c r="GM15" s="1068"/>
      <c r="GN15" s="1068"/>
      <c r="GO15" s="1068"/>
      <c r="GP15" s="1068"/>
      <c r="GQ15" s="1068"/>
      <c r="GR15" s="1068"/>
      <c r="GS15" s="1068"/>
      <c r="GT15" s="1068"/>
      <c r="GU15" s="1068"/>
      <c r="GV15" s="1068"/>
      <c r="GW15" s="1068"/>
      <c r="GX15" s="1068"/>
      <c r="GY15" s="1068"/>
      <c r="GZ15" s="1068"/>
      <c r="HA15" s="1068"/>
      <c r="HB15" s="1068"/>
      <c r="HC15" s="1068"/>
      <c r="HD15" s="1068"/>
      <c r="HE15" s="1068"/>
      <c r="HF15" s="1068"/>
      <c r="HG15" s="1068"/>
      <c r="HH15" s="1068"/>
      <c r="HI15" s="1068"/>
      <c r="HJ15" s="1068"/>
      <c r="HK15" s="1068"/>
      <c r="HL15" s="1068"/>
      <c r="HM15" s="1068"/>
      <c r="HN15" s="1068"/>
    </row>
    <row r="16" spans="1:222" x14ac:dyDescent="0.25">
      <c r="A16" s="1085">
        <v>2008</v>
      </c>
      <c r="B16" s="1009">
        <v>78796</v>
      </c>
      <c r="C16" s="1004">
        <v>12</v>
      </c>
      <c r="D16" s="1004">
        <v>10590</v>
      </c>
      <c r="E16" s="1004">
        <v>12090</v>
      </c>
      <c r="F16" s="1004">
        <v>19822</v>
      </c>
      <c r="G16" s="1009">
        <v>0</v>
      </c>
      <c r="H16" s="1004">
        <v>26276</v>
      </c>
      <c r="I16" s="1009">
        <v>0</v>
      </c>
      <c r="J16" s="1004">
        <v>4</v>
      </c>
      <c r="K16" s="1004">
        <v>10001</v>
      </c>
      <c r="L16" s="1068"/>
      <c r="M16" s="1068"/>
      <c r="N16" s="1068"/>
      <c r="O16" s="1068"/>
      <c r="P16" s="1068"/>
      <c r="Q16" s="1068"/>
      <c r="R16" s="1068"/>
      <c r="S16" s="1068"/>
      <c r="T16" s="1068"/>
      <c r="U16" s="1068"/>
      <c r="V16" s="1068"/>
      <c r="W16" s="1068"/>
      <c r="X16" s="1068"/>
      <c r="Y16" s="1068"/>
      <c r="Z16" s="1068"/>
      <c r="AA16" s="1068"/>
      <c r="AB16" s="1068"/>
      <c r="AC16" s="1068"/>
      <c r="AD16" s="1068"/>
      <c r="AE16" s="1068"/>
      <c r="AF16" s="1068"/>
      <c r="AG16" s="1068"/>
      <c r="AH16" s="1068"/>
      <c r="AI16" s="1068"/>
      <c r="AJ16" s="1068"/>
      <c r="AK16" s="1068"/>
      <c r="AL16" s="1068"/>
      <c r="AM16" s="1068"/>
      <c r="AN16" s="1068"/>
      <c r="AO16" s="1068"/>
      <c r="AP16" s="1068"/>
      <c r="AQ16" s="1068"/>
      <c r="AR16" s="1068"/>
      <c r="AS16" s="1068"/>
      <c r="AT16" s="1068"/>
      <c r="AU16" s="1068"/>
      <c r="AV16" s="1068"/>
      <c r="AW16" s="1068"/>
      <c r="AX16" s="1068"/>
      <c r="AY16" s="1068"/>
      <c r="AZ16" s="1068"/>
      <c r="BA16" s="1068"/>
      <c r="BB16" s="1068"/>
      <c r="BC16" s="1068"/>
      <c r="BD16" s="1068"/>
      <c r="BE16" s="1068"/>
      <c r="BF16" s="1068"/>
      <c r="BG16" s="1068"/>
      <c r="BH16" s="1068"/>
      <c r="BI16" s="1068"/>
      <c r="BJ16" s="1068"/>
      <c r="BK16" s="1068"/>
      <c r="BL16" s="1068"/>
      <c r="BM16" s="1068"/>
      <c r="BN16" s="1068"/>
      <c r="BO16" s="1068"/>
      <c r="BP16" s="1068"/>
      <c r="BQ16" s="1068"/>
      <c r="BR16" s="1068"/>
      <c r="BS16" s="1068"/>
      <c r="BT16" s="1068"/>
      <c r="BU16" s="1068"/>
      <c r="BV16" s="1068"/>
      <c r="BW16" s="1068"/>
      <c r="BX16" s="1068"/>
      <c r="BY16" s="1068"/>
      <c r="BZ16" s="1068"/>
      <c r="CA16" s="1068"/>
      <c r="CB16" s="1068"/>
      <c r="CC16" s="1068"/>
      <c r="CD16" s="1068"/>
      <c r="CE16" s="1068"/>
      <c r="CF16" s="1068"/>
      <c r="CG16" s="1068"/>
      <c r="CH16" s="1068"/>
      <c r="CI16" s="1068"/>
      <c r="CJ16" s="1068"/>
      <c r="CK16" s="1068"/>
      <c r="CL16" s="1068"/>
      <c r="CM16" s="1068"/>
      <c r="CN16" s="1068"/>
      <c r="CO16" s="1068"/>
      <c r="CP16" s="1068"/>
      <c r="CQ16" s="1068"/>
      <c r="CR16" s="1068"/>
      <c r="CS16" s="1068"/>
      <c r="CT16" s="1068"/>
      <c r="CU16" s="1068"/>
      <c r="CV16" s="1068"/>
      <c r="CW16" s="1068"/>
      <c r="CX16" s="1068"/>
      <c r="CY16" s="1068"/>
      <c r="CZ16" s="1068"/>
      <c r="DA16" s="1068"/>
      <c r="DB16" s="1068"/>
      <c r="DC16" s="1068"/>
      <c r="DD16" s="1068"/>
      <c r="DE16" s="1068"/>
      <c r="DF16" s="1068"/>
      <c r="DG16" s="1068"/>
      <c r="DH16" s="1068"/>
      <c r="DI16" s="1068"/>
      <c r="DJ16" s="1068"/>
      <c r="DK16" s="1068"/>
      <c r="DL16" s="1068"/>
      <c r="DM16" s="1068"/>
      <c r="DN16" s="1068"/>
      <c r="DO16" s="1068"/>
      <c r="DP16" s="1068"/>
      <c r="DQ16" s="1068"/>
      <c r="DR16" s="1068"/>
      <c r="DS16" s="1068"/>
      <c r="DT16" s="1068"/>
      <c r="DU16" s="1068"/>
      <c r="DV16" s="1068"/>
      <c r="DW16" s="1068"/>
      <c r="DX16" s="1068"/>
      <c r="DY16" s="1068"/>
      <c r="DZ16" s="1068"/>
      <c r="EA16" s="1068"/>
      <c r="EB16" s="1068"/>
      <c r="EC16" s="1068"/>
      <c r="ED16" s="1068"/>
      <c r="EE16" s="1068"/>
      <c r="EF16" s="1068"/>
      <c r="EG16" s="1068"/>
      <c r="EH16" s="1068"/>
      <c r="EI16" s="1068"/>
      <c r="EJ16" s="1068"/>
      <c r="EK16" s="1068"/>
      <c r="EL16" s="1068"/>
      <c r="EM16" s="1068"/>
      <c r="EN16" s="1068"/>
      <c r="EO16" s="1068"/>
      <c r="EP16" s="1068"/>
      <c r="EQ16" s="1068"/>
      <c r="ER16" s="1068"/>
      <c r="ES16" s="1068"/>
      <c r="ET16" s="1068"/>
      <c r="EU16" s="1068"/>
      <c r="EV16" s="1068"/>
      <c r="EW16" s="1068"/>
      <c r="EX16" s="1068"/>
      <c r="EY16" s="1068"/>
      <c r="EZ16" s="1068"/>
      <c r="FA16" s="1068"/>
      <c r="FB16" s="1068"/>
      <c r="FC16" s="1068"/>
      <c r="FD16" s="1068"/>
      <c r="FE16" s="1068"/>
      <c r="FF16" s="1068"/>
      <c r="FG16" s="1068"/>
      <c r="FH16" s="1068"/>
      <c r="FI16" s="1068"/>
      <c r="FJ16" s="1068"/>
      <c r="FK16" s="1068"/>
      <c r="FL16" s="1068"/>
      <c r="FM16" s="1068"/>
      <c r="FN16" s="1068"/>
      <c r="FO16" s="1068"/>
      <c r="FP16" s="1068"/>
      <c r="FQ16" s="1068"/>
      <c r="FR16" s="1068"/>
      <c r="FS16" s="1068"/>
      <c r="FT16" s="1068"/>
      <c r="FU16" s="1068"/>
      <c r="FV16" s="1068"/>
      <c r="FW16" s="1068"/>
      <c r="FX16" s="1068"/>
      <c r="FY16" s="1068"/>
      <c r="FZ16" s="1068"/>
      <c r="GA16" s="1068"/>
      <c r="GB16" s="1068"/>
      <c r="GC16" s="1068"/>
      <c r="GD16" s="1068"/>
      <c r="GE16" s="1068"/>
      <c r="GF16" s="1068"/>
      <c r="GG16" s="1068"/>
      <c r="GH16" s="1068"/>
      <c r="GI16" s="1068"/>
      <c r="GJ16" s="1068"/>
      <c r="GK16" s="1068"/>
      <c r="GL16" s="1068"/>
      <c r="GM16" s="1068"/>
      <c r="GN16" s="1068"/>
      <c r="GO16" s="1068"/>
      <c r="GP16" s="1068"/>
      <c r="GQ16" s="1068"/>
      <c r="GR16" s="1068"/>
      <c r="GS16" s="1068"/>
      <c r="GT16" s="1068"/>
      <c r="GU16" s="1068"/>
      <c r="GV16" s="1068"/>
      <c r="GW16" s="1068"/>
      <c r="GX16" s="1068"/>
      <c r="GY16" s="1068"/>
      <c r="GZ16" s="1068"/>
      <c r="HA16" s="1068"/>
      <c r="HB16" s="1068"/>
      <c r="HC16" s="1068"/>
      <c r="HD16" s="1068"/>
      <c r="HE16" s="1068"/>
      <c r="HF16" s="1068"/>
      <c r="HG16" s="1068"/>
      <c r="HH16" s="1068"/>
      <c r="HI16" s="1068"/>
      <c r="HJ16" s="1068"/>
      <c r="HK16" s="1068"/>
      <c r="HL16" s="1068"/>
      <c r="HM16" s="1068"/>
      <c r="HN16" s="1068"/>
    </row>
    <row r="17" spans="1:222" x14ac:dyDescent="0.25">
      <c r="A17" s="1085">
        <v>2009</v>
      </c>
      <c r="B17" s="1004">
        <v>43506</v>
      </c>
      <c r="C17" s="1004">
        <v>32</v>
      </c>
      <c r="D17" s="1004">
        <v>2344</v>
      </c>
      <c r="E17" s="1004">
        <v>3307</v>
      </c>
      <c r="F17" s="1004">
        <v>8354</v>
      </c>
      <c r="G17" s="1009">
        <v>0</v>
      </c>
      <c r="H17" s="1004">
        <v>16720</v>
      </c>
      <c r="I17" s="1009">
        <v>0</v>
      </c>
      <c r="J17" s="1004">
        <v>3</v>
      </c>
      <c r="K17" s="1004">
        <v>12746</v>
      </c>
      <c r="L17" s="1068"/>
      <c r="M17" s="1068"/>
      <c r="N17" s="1068"/>
      <c r="O17" s="1068"/>
      <c r="P17" s="1068"/>
      <c r="Q17" s="1068"/>
      <c r="R17" s="1068"/>
      <c r="S17" s="1068"/>
      <c r="T17" s="1068"/>
      <c r="U17" s="1068"/>
      <c r="V17" s="1068"/>
      <c r="W17" s="1068"/>
      <c r="X17" s="1068"/>
      <c r="Y17" s="1068"/>
      <c r="Z17" s="1068"/>
      <c r="AA17" s="1068"/>
      <c r="AB17" s="1068"/>
      <c r="AC17" s="1068"/>
      <c r="AD17" s="1068"/>
      <c r="AE17" s="1068"/>
      <c r="AF17" s="1068"/>
      <c r="AG17" s="1068"/>
      <c r="AH17" s="1068"/>
      <c r="AI17" s="1068"/>
      <c r="AJ17" s="1068"/>
      <c r="AK17" s="1068"/>
      <c r="AL17" s="1068"/>
      <c r="AM17" s="1068"/>
      <c r="AN17" s="1068"/>
      <c r="AO17" s="1068"/>
      <c r="AP17" s="1068"/>
      <c r="AQ17" s="1068"/>
      <c r="AR17" s="1068"/>
      <c r="AS17" s="1068"/>
      <c r="AT17" s="1068"/>
      <c r="AU17" s="1068"/>
      <c r="AV17" s="1068"/>
      <c r="AW17" s="1068"/>
      <c r="AX17" s="1068"/>
      <c r="AY17" s="1068"/>
      <c r="AZ17" s="1068"/>
      <c r="BA17" s="1068"/>
      <c r="BB17" s="1068"/>
      <c r="BC17" s="1068"/>
      <c r="BD17" s="1068"/>
      <c r="BE17" s="1068"/>
      <c r="BF17" s="1068"/>
      <c r="BG17" s="1068"/>
      <c r="BH17" s="1068"/>
      <c r="BI17" s="1068"/>
      <c r="BJ17" s="1068"/>
      <c r="BK17" s="1068"/>
      <c r="BL17" s="1068"/>
      <c r="BM17" s="1068"/>
      <c r="BN17" s="1068"/>
      <c r="BO17" s="1068"/>
      <c r="BP17" s="1068"/>
      <c r="BQ17" s="1068"/>
      <c r="BR17" s="1068"/>
      <c r="BS17" s="1068"/>
      <c r="BT17" s="1068"/>
      <c r="BU17" s="1068"/>
      <c r="BV17" s="1068"/>
      <c r="BW17" s="1068"/>
      <c r="BX17" s="1068"/>
      <c r="BY17" s="1068"/>
      <c r="BZ17" s="1068"/>
      <c r="CA17" s="1068"/>
      <c r="CB17" s="1068"/>
      <c r="CC17" s="1068"/>
      <c r="CD17" s="1068"/>
      <c r="CE17" s="1068"/>
      <c r="CF17" s="1068"/>
      <c r="CG17" s="1068"/>
      <c r="CH17" s="1068"/>
      <c r="CI17" s="1068"/>
      <c r="CJ17" s="1068"/>
      <c r="CK17" s="1068"/>
      <c r="CL17" s="1068"/>
      <c r="CM17" s="1068"/>
      <c r="CN17" s="1068"/>
      <c r="CO17" s="1068"/>
      <c r="CP17" s="1068"/>
      <c r="CQ17" s="1068"/>
      <c r="CR17" s="1068"/>
      <c r="CS17" s="1068"/>
      <c r="CT17" s="1068"/>
      <c r="CU17" s="1068"/>
      <c r="CV17" s="1068"/>
      <c r="CW17" s="1068"/>
      <c r="CX17" s="1068"/>
      <c r="CY17" s="1068"/>
      <c r="CZ17" s="1068"/>
      <c r="DA17" s="1068"/>
      <c r="DB17" s="1068"/>
      <c r="DC17" s="1068"/>
      <c r="DD17" s="1068"/>
      <c r="DE17" s="1068"/>
      <c r="DF17" s="1068"/>
      <c r="DG17" s="1068"/>
      <c r="DH17" s="1068"/>
      <c r="DI17" s="1068"/>
      <c r="DJ17" s="1068"/>
      <c r="DK17" s="1068"/>
      <c r="DL17" s="1068"/>
      <c r="DM17" s="1068"/>
      <c r="DN17" s="1068"/>
      <c r="DO17" s="1068"/>
      <c r="DP17" s="1068"/>
      <c r="DQ17" s="1068"/>
      <c r="DR17" s="1068"/>
      <c r="DS17" s="1068"/>
      <c r="DT17" s="1068"/>
      <c r="DU17" s="1068"/>
      <c r="DV17" s="1068"/>
      <c r="DW17" s="1068"/>
      <c r="DX17" s="1068"/>
      <c r="DY17" s="1068"/>
      <c r="DZ17" s="1068"/>
      <c r="EA17" s="1068"/>
      <c r="EB17" s="1068"/>
      <c r="EC17" s="1068"/>
      <c r="ED17" s="1068"/>
      <c r="EE17" s="1068"/>
      <c r="EF17" s="1068"/>
      <c r="EG17" s="1068"/>
      <c r="EH17" s="1068"/>
      <c r="EI17" s="1068"/>
      <c r="EJ17" s="1068"/>
      <c r="EK17" s="1068"/>
      <c r="EL17" s="1068"/>
      <c r="EM17" s="1068"/>
      <c r="EN17" s="1068"/>
      <c r="EO17" s="1068"/>
      <c r="EP17" s="1068"/>
      <c r="EQ17" s="1068"/>
      <c r="ER17" s="1068"/>
      <c r="ES17" s="1068"/>
      <c r="ET17" s="1068"/>
      <c r="EU17" s="1068"/>
      <c r="EV17" s="1068"/>
      <c r="EW17" s="1068"/>
      <c r="EX17" s="1068"/>
      <c r="EY17" s="1068"/>
      <c r="EZ17" s="1068"/>
      <c r="FA17" s="1068"/>
      <c r="FB17" s="1068"/>
      <c r="FC17" s="1068"/>
      <c r="FD17" s="1068"/>
      <c r="FE17" s="1068"/>
      <c r="FF17" s="1068"/>
      <c r="FG17" s="1068"/>
      <c r="FH17" s="1068"/>
      <c r="FI17" s="1068"/>
      <c r="FJ17" s="1068"/>
      <c r="FK17" s="1068"/>
      <c r="FL17" s="1068"/>
      <c r="FM17" s="1068"/>
      <c r="FN17" s="1068"/>
      <c r="FO17" s="1068"/>
      <c r="FP17" s="1068"/>
      <c r="FQ17" s="1068"/>
      <c r="FR17" s="1068"/>
      <c r="FS17" s="1068"/>
      <c r="FT17" s="1068"/>
      <c r="FU17" s="1068"/>
      <c r="FV17" s="1068"/>
      <c r="FW17" s="1068"/>
      <c r="FX17" s="1068"/>
      <c r="FY17" s="1068"/>
      <c r="FZ17" s="1068"/>
      <c r="GA17" s="1068"/>
      <c r="GB17" s="1068"/>
      <c r="GC17" s="1068"/>
      <c r="GD17" s="1068"/>
      <c r="GE17" s="1068"/>
      <c r="GF17" s="1068"/>
      <c r="GG17" s="1068"/>
      <c r="GH17" s="1068"/>
      <c r="GI17" s="1068"/>
      <c r="GJ17" s="1068"/>
      <c r="GK17" s="1068"/>
      <c r="GL17" s="1068"/>
      <c r="GM17" s="1068"/>
      <c r="GN17" s="1068"/>
      <c r="GO17" s="1068"/>
      <c r="GP17" s="1068"/>
      <c r="GQ17" s="1068"/>
      <c r="GR17" s="1068"/>
      <c r="GS17" s="1068"/>
      <c r="GT17" s="1068"/>
      <c r="GU17" s="1068"/>
      <c r="GV17" s="1068"/>
      <c r="GW17" s="1068"/>
      <c r="GX17" s="1068"/>
      <c r="GY17" s="1068"/>
      <c r="GZ17" s="1068"/>
      <c r="HA17" s="1068"/>
      <c r="HB17" s="1068"/>
      <c r="HC17" s="1068"/>
      <c r="HD17" s="1068"/>
      <c r="HE17" s="1068"/>
      <c r="HF17" s="1068"/>
      <c r="HG17" s="1068"/>
      <c r="HH17" s="1068"/>
      <c r="HI17" s="1068"/>
      <c r="HJ17" s="1068"/>
      <c r="HK17" s="1068"/>
      <c r="HL17" s="1068"/>
      <c r="HM17" s="1068"/>
      <c r="HN17" s="1068"/>
    </row>
    <row r="18" spans="1:222" x14ac:dyDescent="0.25">
      <c r="A18" s="1085">
        <v>2010</v>
      </c>
      <c r="B18" s="1004">
        <v>123661</v>
      </c>
      <c r="C18" s="1004">
        <v>75</v>
      </c>
      <c r="D18" s="1004">
        <v>2739</v>
      </c>
      <c r="E18" s="1004">
        <v>23146</v>
      </c>
      <c r="F18" s="1004">
        <v>71725</v>
      </c>
      <c r="G18" s="1009">
        <v>0</v>
      </c>
      <c r="H18" s="1004">
        <v>15447</v>
      </c>
      <c r="I18" s="1009">
        <v>0</v>
      </c>
      <c r="J18" s="1004">
        <v>5</v>
      </c>
      <c r="K18" s="1004">
        <v>10524</v>
      </c>
      <c r="L18" s="1068"/>
      <c r="M18" s="1068"/>
      <c r="N18" s="1068"/>
      <c r="O18" s="1068"/>
      <c r="P18" s="1068"/>
      <c r="Q18" s="1068"/>
      <c r="R18" s="1068"/>
      <c r="S18" s="1068"/>
      <c r="T18" s="1068"/>
      <c r="U18" s="1068"/>
      <c r="V18" s="1068"/>
      <c r="W18" s="1068"/>
      <c r="X18" s="1068"/>
      <c r="Y18" s="1068"/>
      <c r="Z18" s="1068"/>
      <c r="AA18" s="1068"/>
      <c r="AB18" s="1068"/>
      <c r="AC18" s="1068"/>
      <c r="AD18" s="1068"/>
      <c r="AE18" s="1068"/>
      <c r="AF18" s="1068"/>
      <c r="AG18" s="1068"/>
      <c r="AH18" s="1068"/>
      <c r="AI18" s="1068"/>
      <c r="AJ18" s="1068"/>
      <c r="AK18" s="1068"/>
      <c r="AL18" s="1068"/>
      <c r="AM18" s="1068"/>
      <c r="AN18" s="1068"/>
      <c r="AO18" s="1068"/>
      <c r="AP18" s="1068"/>
      <c r="AQ18" s="1068"/>
      <c r="AR18" s="1068"/>
      <c r="AS18" s="1068"/>
      <c r="AT18" s="1068"/>
      <c r="AU18" s="1068"/>
      <c r="AV18" s="1068"/>
      <c r="AW18" s="1068"/>
      <c r="AX18" s="1068"/>
      <c r="AY18" s="1068"/>
      <c r="AZ18" s="1068"/>
      <c r="BA18" s="1068"/>
      <c r="BB18" s="1068"/>
      <c r="BC18" s="1068"/>
      <c r="BD18" s="1068"/>
      <c r="BE18" s="1068"/>
      <c r="BF18" s="1068"/>
      <c r="BG18" s="1068"/>
      <c r="BH18" s="1068"/>
      <c r="BI18" s="1068"/>
      <c r="BJ18" s="1068"/>
      <c r="BK18" s="1068"/>
      <c r="BL18" s="1068"/>
      <c r="BM18" s="1068"/>
      <c r="BN18" s="1068"/>
      <c r="BO18" s="1068"/>
      <c r="BP18" s="1068"/>
      <c r="BQ18" s="1068"/>
      <c r="BR18" s="1068"/>
      <c r="BS18" s="1068"/>
      <c r="BT18" s="1068"/>
      <c r="BU18" s="1068"/>
      <c r="BV18" s="1068"/>
      <c r="BW18" s="1068"/>
      <c r="BX18" s="1068"/>
      <c r="BY18" s="1068"/>
      <c r="BZ18" s="1068"/>
      <c r="CA18" s="1068"/>
      <c r="CB18" s="1068"/>
      <c r="CC18" s="1068"/>
      <c r="CD18" s="1068"/>
      <c r="CE18" s="1068"/>
      <c r="CF18" s="1068"/>
      <c r="CG18" s="1068"/>
      <c r="CH18" s="1068"/>
      <c r="CI18" s="1068"/>
      <c r="CJ18" s="1068"/>
      <c r="CK18" s="1068"/>
      <c r="CL18" s="1068"/>
      <c r="CM18" s="1068"/>
      <c r="CN18" s="1068"/>
      <c r="CO18" s="1068"/>
      <c r="CP18" s="1068"/>
      <c r="CQ18" s="1068"/>
      <c r="CR18" s="1068"/>
      <c r="CS18" s="1068"/>
      <c r="CT18" s="1068"/>
      <c r="CU18" s="1068"/>
      <c r="CV18" s="1068"/>
      <c r="CW18" s="1068"/>
      <c r="CX18" s="1068"/>
      <c r="CY18" s="1068"/>
      <c r="CZ18" s="1068"/>
      <c r="DA18" s="1068"/>
      <c r="DB18" s="1068"/>
      <c r="DC18" s="1068"/>
      <c r="DD18" s="1068"/>
      <c r="DE18" s="1068"/>
      <c r="DF18" s="1068"/>
      <c r="DG18" s="1068"/>
      <c r="DH18" s="1068"/>
      <c r="DI18" s="1068"/>
      <c r="DJ18" s="1068"/>
      <c r="DK18" s="1068"/>
      <c r="DL18" s="1068"/>
      <c r="DM18" s="1068"/>
      <c r="DN18" s="1068"/>
      <c r="DO18" s="1068"/>
      <c r="DP18" s="1068"/>
      <c r="DQ18" s="1068"/>
      <c r="DR18" s="1068"/>
      <c r="DS18" s="1068"/>
      <c r="DT18" s="1068"/>
      <c r="DU18" s="1068"/>
      <c r="DV18" s="1068"/>
      <c r="DW18" s="1068"/>
      <c r="DX18" s="1068"/>
      <c r="DY18" s="1068"/>
      <c r="DZ18" s="1068"/>
      <c r="EA18" s="1068"/>
      <c r="EB18" s="1068"/>
      <c r="EC18" s="1068"/>
      <c r="ED18" s="1068"/>
      <c r="EE18" s="1068"/>
      <c r="EF18" s="1068"/>
      <c r="EG18" s="1068"/>
      <c r="EH18" s="1068"/>
      <c r="EI18" s="1068"/>
      <c r="EJ18" s="1068"/>
      <c r="EK18" s="1068"/>
      <c r="EL18" s="1068"/>
      <c r="EM18" s="1068"/>
      <c r="EN18" s="1068"/>
      <c r="EO18" s="1068"/>
      <c r="EP18" s="1068"/>
      <c r="EQ18" s="1068"/>
      <c r="ER18" s="1068"/>
      <c r="ES18" s="1068"/>
      <c r="ET18" s="1068"/>
      <c r="EU18" s="1068"/>
      <c r="EV18" s="1068"/>
      <c r="EW18" s="1068"/>
      <c r="EX18" s="1068"/>
      <c r="EY18" s="1068"/>
      <c r="EZ18" s="1068"/>
      <c r="FA18" s="1068"/>
      <c r="FB18" s="1068"/>
      <c r="FC18" s="1068"/>
      <c r="FD18" s="1068"/>
      <c r="FE18" s="1068"/>
      <c r="FF18" s="1068"/>
      <c r="FG18" s="1068"/>
      <c r="FH18" s="1068"/>
      <c r="FI18" s="1068"/>
      <c r="FJ18" s="1068"/>
      <c r="FK18" s="1068"/>
      <c r="FL18" s="1068"/>
      <c r="FM18" s="1068"/>
      <c r="FN18" s="1068"/>
      <c r="FO18" s="1068"/>
      <c r="FP18" s="1068"/>
      <c r="FQ18" s="1068"/>
      <c r="FR18" s="1068"/>
      <c r="FS18" s="1068"/>
      <c r="FT18" s="1068"/>
      <c r="FU18" s="1068"/>
      <c r="FV18" s="1068"/>
      <c r="FW18" s="1068"/>
      <c r="FX18" s="1068"/>
      <c r="FY18" s="1068"/>
      <c r="FZ18" s="1068"/>
      <c r="GA18" s="1068"/>
      <c r="GB18" s="1068"/>
      <c r="GC18" s="1068"/>
      <c r="GD18" s="1068"/>
      <c r="GE18" s="1068"/>
      <c r="GF18" s="1068"/>
      <c r="GG18" s="1068"/>
      <c r="GH18" s="1068"/>
      <c r="GI18" s="1068"/>
      <c r="GJ18" s="1068"/>
      <c r="GK18" s="1068"/>
      <c r="GL18" s="1068"/>
      <c r="GM18" s="1068"/>
      <c r="GN18" s="1068"/>
      <c r="GO18" s="1068"/>
      <c r="GP18" s="1068"/>
      <c r="GQ18" s="1068"/>
      <c r="GR18" s="1068"/>
      <c r="GS18" s="1068"/>
      <c r="GT18" s="1068"/>
      <c r="GU18" s="1068"/>
      <c r="GV18" s="1068"/>
      <c r="GW18" s="1068"/>
      <c r="GX18" s="1068"/>
      <c r="GY18" s="1068"/>
      <c r="GZ18" s="1068"/>
      <c r="HA18" s="1068"/>
      <c r="HB18" s="1068"/>
      <c r="HC18" s="1068"/>
      <c r="HD18" s="1068"/>
      <c r="HE18" s="1068"/>
      <c r="HF18" s="1068"/>
      <c r="HG18" s="1068"/>
      <c r="HH18" s="1068"/>
      <c r="HI18" s="1068"/>
      <c r="HJ18" s="1068"/>
      <c r="HK18" s="1068"/>
      <c r="HL18" s="1068"/>
      <c r="HM18" s="1068"/>
      <c r="HN18" s="1068"/>
    </row>
    <row r="19" spans="1:222" x14ac:dyDescent="0.25">
      <c r="A19" s="1085">
        <v>2011</v>
      </c>
      <c r="B19" s="1009">
        <v>100125</v>
      </c>
      <c r="C19" s="1009">
        <v>243</v>
      </c>
      <c r="D19" s="1009">
        <v>581</v>
      </c>
      <c r="E19" s="1009">
        <v>26753</v>
      </c>
      <c r="F19" s="1009">
        <v>52817</v>
      </c>
      <c r="G19" s="1009">
        <v>0</v>
      </c>
      <c r="H19" s="1009">
        <v>10791</v>
      </c>
      <c r="I19" s="1009">
        <v>0</v>
      </c>
      <c r="J19" s="1009">
        <v>5</v>
      </c>
      <c r="K19" s="1009">
        <v>8936</v>
      </c>
      <c r="L19" s="1068"/>
      <c r="M19" s="1068"/>
      <c r="N19" s="1068"/>
      <c r="O19" s="1068"/>
      <c r="P19" s="1068"/>
      <c r="Q19" s="1068"/>
      <c r="R19" s="1068"/>
      <c r="S19" s="1068"/>
      <c r="T19" s="1068"/>
      <c r="U19" s="1068"/>
      <c r="V19" s="1068"/>
      <c r="W19" s="1068"/>
      <c r="X19" s="1068"/>
      <c r="Y19" s="1068"/>
      <c r="Z19" s="1068"/>
      <c r="AA19" s="1068"/>
      <c r="AB19" s="1068"/>
      <c r="AC19" s="1068"/>
      <c r="AD19" s="1068"/>
      <c r="AE19" s="1068"/>
      <c r="AF19" s="1068"/>
      <c r="AG19" s="1068"/>
      <c r="AH19" s="1068"/>
      <c r="AI19" s="1068"/>
      <c r="AJ19" s="1068"/>
      <c r="AK19" s="1068"/>
      <c r="AL19" s="1068"/>
      <c r="AM19" s="1068"/>
      <c r="AN19" s="1068"/>
      <c r="AO19" s="1068"/>
      <c r="AP19" s="1068"/>
      <c r="AQ19" s="1068"/>
      <c r="AR19" s="1068"/>
      <c r="AS19" s="1068"/>
      <c r="AT19" s="1068"/>
      <c r="AU19" s="1068"/>
      <c r="AV19" s="1068"/>
      <c r="AW19" s="1068"/>
      <c r="AX19" s="1068"/>
      <c r="AY19" s="1068"/>
      <c r="AZ19" s="1068"/>
      <c r="BA19" s="1068"/>
      <c r="BB19" s="1068"/>
      <c r="BC19" s="1068"/>
      <c r="BD19" s="1068"/>
      <c r="BE19" s="1068"/>
      <c r="BF19" s="1068"/>
      <c r="BG19" s="1068"/>
      <c r="BH19" s="1068"/>
      <c r="BI19" s="1068"/>
      <c r="BJ19" s="1068"/>
      <c r="BK19" s="1068"/>
      <c r="BL19" s="1068"/>
      <c r="BM19" s="1068"/>
      <c r="BN19" s="1068"/>
      <c r="BO19" s="1068"/>
      <c r="BP19" s="1068"/>
      <c r="BQ19" s="1068"/>
      <c r="BR19" s="1068"/>
      <c r="BS19" s="1068"/>
      <c r="BT19" s="1068"/>
      <c r="BU19" s="1068"/>
      <c r="BV19" s="1068"/>
      <c r="BW19" s="1068"/>
      <c r="BX19" s="1068"/>
      <c r="BY19" s="1068"/>
      <c r="BZ19" s="1068"/>
      <c r="CA19" s="1068"/>
      <c r="CB19" s="1068"/>
      <c r="CC19" s="1068"/>
      <c r="CD19" s="1068"/>
      <c r="CE19" s="1068"/>
      <c r="CF19" s="1068"/>
      <c r="CG19" s="1068"/>
      <c r="CH19" s="1068"/>
      <c r="CI19" s="1068"/>
      <c r="CJ19" s="1068"/>
      <c r="CK19" s="1068"/>
      <c r="CL19" s="1068"/>
      <c r="CM19" s="1068"/>
      <c r="CN19" s="1068"/>
      <c r="CO19" s="1068"/>
      <c r="CP19" s="1068"/>
      <c r="CQ19" s="1068"/>
      <c r="CR19" s="1068"/>
      <c r="CS19" s="1068"/>
      <c r="CT19" s="1068"/>
      <c r="CU19" s="1068"/>
      <c r="CV19" s="1068"/>
      <c r="CW19" s="1068"/>
      <c r="CX19" s="1068"/>
      <c r="CY19" s="1068"/>
      <c r="CZ19" s="1068"/>
      <c r="DA19" s="1068"/>
      <c r="DB19" s="1068"/>
      <c r="DC19" s="1068"/>
      <c r="DD19" s="1068"/>
      <c r="DE19" s="1068"/>
      <c r="DF19" s="1068"/>
      <c r="DG19" s="1068"/>
      <c r="DH19" s="1068"/>
      <c r="DI19" s="1068"/>
      <c r="DJ19" s="1068"/>
      <c r="DK19" s="1068"/>
      <c r="DL19" s="1068"/>
      <c r="DM19" s="1068"/>
      <c r="DN19" s="1068"/>
      <c r="DO19" s="1068"/>
      <c r="DP19" s="1068"/>
      <c r="DQ19" s="1068"/>
      <c r="DR19" s="1068"/>
      <c r="DS19" s="1068"/>
      <c r="DT19" s="1068"/>
      <c r="DU19" s="1068"/>
      <c r="DV19" s="1068"/>
      <c r="DW19" s="1068"/>
      <c r="DX19" s="1068"/>
      <c r="DY19" s="1068"/>
      <c r="DZ19" s="1068"/>
      <c r="EA19" s="1068"/>
      <c r="EB19" s="1068"/>
      <c r="EC19" s="1068"/>
      <c r="ED19" s="1068"/>
      <c r="EE19" s="1068"/>
      <c r="EF19" s="1068"/>
      <c r="EG19" s="1068"/>
      <c r="EH19" s="1068"/>
      <c r="EI19" s="1068"/>
      <c r="EJ19" s="1068"/>
      <c r="EK19" s="1068"/>
      <c r="EL19" s="1068"/>
      <c r="EM19" s="1068"/>
      <c r="EN19" s="1068"/>
      <c r="EO19" s="1068"/>
      <c r="EP19" s="1068"/>
      <c r="EQ19" s="1068"/>
      <c r="ER19" s="1068"/>
      <c r="ES19" s="1068"/>
      <c r="ET19" s="1068"/>
      <c r="EU19" s="1068"/>
      <c r="EV19" s="1068"/>
      <c r="EW19" s="1068"/>
      <c r="EX19" s="1068"/>
      <c r="EY19" s="1068"/>
      <c r="EZ19" s="1068"/>
      <c r="FA19" s="1068"/>
      <c r="FB19" s="1068"/>
      <c r="FC19" s="1068"/>
      <c r="FD19" s="1068"/>
      <c r="FE19" s="1068"/>
      <c r="FF19" s="1068"/>
      <c r="FG19" s="1068"/>
      <c r="FH19" s="1068"/>
      <c r="FI19" s="1068"/>
      <c r="FJ19" s="1068"/>
      <c r="FK19" s="1068"/>
      <c r="FL19" s="1068"/>
      <c r="FM19" s="1068"/>
      <c r="FN19" s="1068"/>
      <c r="FO19" s="1068"/>
      <c r="FP19" s="1068"/>
      <c r="FQ19" s="1068"/>
      <c r="FR19" s="1068"/>
      <c r="FS19" s="1068"/>
      <c r="FT19" s="1068"/>
      <c r="FU19" s="1068"/>
      <c r="FV19" s="1068"/>
      <c r="FW19" s="1068"/>
      <c r="FX19" s="1068"/>
      <c r="FY19" s="1068"/>
      <c r="FZ19" s="1068"/>
      <c r="GA19" s="1068"/>
      <c r="GB19" s="1068"/>
      <c r="GC19" s="1068"/>
      <c r="GD19" s="1068"/>
      <c r="GE19" s="1068"/>
      <c r="GF19" s="1068"/>
      <c r="GG19" s="1068"/>
      <c r="GH19" s="1068"/>
      <c r="GI19" s="1068"/>
      <c r="GJ19" s="1068"/>
      <c r="GK19" s="1068"/>
      <c r="GL19" s="1068"/>
      <c r="GM19" s="1068"/>
      <c r="GN19" s="1068"/>
      <c r="GO19" s="1068"/>
      <c r="GP19" s="1068"/>
      <c r="GQ19" s="1068"/>
      <c r="GR19" s="1068"/>
      <c r="GS19" s="1068"/>
      <c r="GT19" s="1068"/>
      <c r="GU19" s="1068"/>
      <c r="GV19" s="1068"/>
      <c r="GW19" s="1068"/>
      <c r="GX19" s="1068"/>
      <c r="GY19" s="1068"/>
      <c r="GZ19" s="1068"/>
      <c r="HA19" s="1068"/>
      <c r="HB19" s="1068"/>
      <c r="HC19" s="1068"/>
      <c r="HD19" s="1068"/>
      <c r="HE19" s="1068"/>
      <c r="HF19" s="1068"/>
      <c r="HG19" s="1068"/>
      <c r="HH19" s="1068"/>
      <c r="HI19" s="1068"/>
      <c r="HJ19" s="1068"/>
      <c r="HK19" s="1068"/>
      <c r="HL19" s="1068"/>
      <c r="HM19" s="1068"/>
      <c r="HN19" s="1068"/>
    </row>
    <row r="20" spans="1:222" x14ac:dyDescent="0.25">
      <c r="A20" s="1085">
        <v>2012</v>
      </c>
      <c r="B20" s="1009">
        <v>68470</v>
      </c>
      <c r="C20" s="1009">
        <v>45</v>
      </c>
      <c r="D20" s="1009">
        <v>308</v>
      </c>
      <c r="E20" s="1009">
        <v>10232</v>
      </c>
      <c r="F20" s="1009">
        <v>39142</v>
      </c>
      <c r="G20" s="1009">
        <v>0</v>
      </c>
      <c r="H20" s="1009">
        <v>10189</v>
      </c>
      <c r="I20" s="1009">
        <v>0</v>
      </c>
      <c r="J20" s="1009">
        <v>1</v>
      </c>
      <c r="K20" s="1009">
        <v>8551</v>
      </c>
      <c r="L20" s="1068"/>
      <c r="M20" s="1068"/>
      <c r="N20" s="1068"/>
      <c r="O20" s="1068"/>
      <c r="P20" s="1068"/>
      <c r="Q20" s="1068"/>
      <c r="R20" s="1068"/>
      <c r="S20" s="1068"/>
      <c r="T20" s="1068"/>
      <c r="U20" s="1068"/>
      <c r="V20" s="1068"/>
      <c r="W20" s="1068"/>
      <c r="X20" s="1068"/>
      <c r="Y20" s="1068"/>
      <c r="Z20" s="1068"/>
      <c r="AA20" s="1068"/>
      <c r="AB20" s="1068"/>
      <c r="AC20" s="1068"/>
      <c r="AD20" s="1068"/>
      <c r="AE20" s="1068"/>
      <c r="AF20" s="1068"/>
      <c r="AG20" s="1068"/>
      <c r="AH20" s="1068"/>
      <c r="AI20" s="1068"/>
      <c r="AJ20" s="1068"/>
      <c r="AK20" s="1068"/>
      <c r="AL20" s="1068"/>
      <c r="AM20" s="1068"/>
      <c r="AN20" s="1068"/>
      <c r="AO20" s="1068"/>
      <c r="AP20" s="1068"/>
      <c r="AQ20" s="1068"/>
      <c r="AR20" s="1068"/>
      <c r="AS20" s="1068"/>
      <c r="AT20" s="1068"/>
      <c r="AU20" s="1068"/>
      <c r="AV20" s="1068"/>
      <c r="AW20" s="1068"/>
      <c r="AX20" s="1068"/>
      <c r="AY20" s="1068"/>
      <c r="AZ20" s="1068"/>
      <c r="BA20" s="1068"/>
      <c r="BB20" s="1068"/>
      <c r="BC20" s="1068"/>
      <c r="BD20" s="1068"/>
      <c r="BE20" s="1068"/>
      <c r="BF20" s="1068"/>
      <c r="BG20" s="1068"/>
      <c r="BH20" s="1068"/>
      <c r="BI20" s="1068"/>
      <c r="BJ20" s="1068"/>
      <c r="BK20" s="1068"/>
      <c r="BL20" s="1068"/>
      <c r="BM20" s="1068"/>
      <c r="BN20" s="1068"/>
      <c r="BO20" s="1068"/>
      <c r="BP20" s="1068"/>
      <c r="BQ20" s="1068"/>
      <c r="BR20" s="1068"/>
      <c r="BS20" s="1068"/>
      <c r="BT20" s="1068"/>
      <c r="BU20" s="1068"/>
      <c r="BV20" s="1068"/>
      <c r="BW20" s="1068"/>
      <c r="BX20" s="1068"/>
      <c r="BY20" s="1068"/>
      <c r="BZ20" s="1068"/>
      <c r="CA20" s="1068"/>
      <c r="CB20" s="1068"/>
      <c r="CC20" s="1068"/>
      <c r="CD20" s="1068"/>
      <c r="CE20" s="1068"/>
      <c r="CF20" s="1068"/>
      <c r="CG20" s="1068"/>
      <c r="CH20" s="1068"/>
      <c r="CI20" s="1068"/>
      <c r="CJ20" s="1068"/>
      <c r="CK20" s="1068"/>
      <c r="CL20" s="1068"/>
      <c r="CM20" s="1068"/>
      <c r="CN20" s="1068"/>
      <c r="CO20" s="1068"/>
      <c r="CP20" s="1068"/>
      <c r="CQ20" s="1068"/>
      <c r="CR20" s="1068"/>
      <c r="CS20" s="1068"/>
      <c r="CT20" s="1068"/>
      <c r="CU20" s="1068"/>
      <c r="CV20" s="1068"/>
      <c r="CW20" s="1068"/>
      <c r="CX20" s="1068"/>
      <c r="CY20" s="1068"/>
      <c r="CZ20" s="1068"/>
      <c r="DA20" s="1068"/>
      <c r="DB20" s="1068"/>
      <c r="DC20" s="1068"/>
      <c r="DD20" s="1068"/>
      <c r="DE20" s="1068"/>
      <c r="DF20" s="1068"/>
      <c r="DG20" s="1068"/>
      <c r="DH20" s="1068"/>
      <c r="DI20" s="1068"/>
      <c r="DJ20" s="1068"/>
      <c r="DK20" s="1068"/>
      <c r="DL20" s="1068"/>
      <c r="DM20" s="1068"/>
      <c r="DN20" s="1068"/>
      <c r="DO20" s="1068"/>
      <c r="DP20" s="1068"/>
      <c r="DQ20" s="1068"/>
      <c r="DR20" s="1068"/>
      <c r="DS20" s="1068"/>
      <c r="DT20" s="1068"/>
      <c r="DU20" s="1068"/>
      <c r="DV20" s="1068"/>
      <c r="DW20" s="1068"/>
      <c r="DX20" s="1068"/>
      <c r="DY20" s="1068"/>
      <c r="DZ20" s="1068"/>
      <c r="EA20" s="1068"/>
      <c r="EB20" s="1068"/>
      <c r="EC20" s="1068"/>
      <c r="ED20" s="1068"/>
      <c r="EE20" s="1068"/>
      <c r="EF20" s="1068"/>
      <c r="EG20" s="1068"/>
      <c r="EH20" s="1068"/>
      <c r="EI20" s="1068"/>
      <c r="EJ20" s="1068"/>
      <c r="EK20" s="1068"/>
      <c r="EL20" s="1068"/>
      <c r="EM20" s="1068"/>
      <c r="EN20" s="1068"/>
      <c r="EO20" s="1068"/>
      <c r="EP20" s="1068"/>
      <c r="EQ20" s="1068"/>
      <c r="ER20" s="1068"/>
      <c r="ES20" s="1068"/>
      <c r="ET20" s="1068"/>
      <c r="EU20" s="1068"/>
      <c r="EV20" s="1068"/>
      <c r="EW20" s="1068"/>
      <c r="EX20" s="1068"/>
      <c r="EY20" s="1068"/>
      <c r="EZ20" s="1068"/>
      <c r="FA20" s="1068"/>
      <c r="FB20" s="1068"/>
      <c r="FC20" s="1068"/>
      <c r="FD20" s="1068"/>
      <c r="FE20" s="1068"/>
      <c r="FF20" s="1068"/>
      <c r="FG20" s="1068"/>
      <c r="FH20" s="1068"/>
      <c r="FI20" s="1068"/>
      <c r="FJ20" s="1068"/>
      <c r="FK20" s="1068"/>
      <c r="FL20" s="1068"/>
      <c r="FM20" s="1068"/>
      <c r="FN20" s="1068"/>
      <c r="FO20" s="1068"/>
      <c r="FP20" s="1068"/>
      <c r="FQ20" s="1068"/>
      <c r="FR20" s="1068"/>
      <c r="FS20" s="1068"/>
      <c r="FT20" s="1068"/>
      <c r="FU20" s="1068"/>
      <c r="FV20" s="1068"/>
      <c r="FW20" s="1068"/>
      <c r="FX20" s="1068"/>
      <c r="FY20" s="1068"/>
      <c r="FZ20" s="1068"/>
      <c r="GA20" s="1068"/>
      <c r="GB20" s="1068"/>
      <c r="GC20" s="1068"/>
      <c r="GD20" s="1068"/>
      <c r="GE20" s="1068"/>
      <c r="GF20" s="1068"/>
      <c r="GG20" s="1068"/>
      <c r="GH20" s="1068"/>
      <c r="GI20" s="1068"/>
      <c r="GJ20" s="1068"/>
      <c r="GK20" s="1068"/>
      <c r="GL20" s="1068"/>
      <c r="GM20" s="1068"/>
      <c r="GN20" s="1068"/>
      <c r="GO20" s="1068"/>
      <c r="GP20" s="1068"/>
      <c r="GQ20" s="1068"/>
      <c r="GR20" s="1068"/>
      <c r="GS20" s="1068"/>
      <c r="GT20" s="1068"/>
      <c r="GU20" s="1068"/>
      <c r="GV20" s="1068"/>
      <c r="GW20" s="1068"/>
      <c r="GX20" s="1068"/>
      <c r="GY20" s="1068"/>
      <c r="GZ20" s="1068"/>
      <c r="HA20" s="1068"/>
      <c r="HB20" s="1068"/>
      <c r="HC20" s="1068"/>
      <c r="HD20" s="1068"/>
      <c r="HE20" s="1068"/>
      <c r="HF20" s="1068"/>
      <c r="HG20" s="1068"/>
      <c r="HH20" s="1068"/>
      <c r="HI20" s="1068"/>
      <c r="HJ20" s="1068"/>
      <c r="HK20" s="1068"/>
      <c r="HL20" s="1068"/>
      <c r="HM20" s="1068"/>
      <c r="HN20" s="1068"/>
    </row>
    <row r="21" spans="1:222" x14ac:dyDescent="0.25">
      <c r="A21" s="1085">
        <v>2013</v>
      </c>
      <c r="B21" s="1009">
        <v>106575</v>
      </c>
      <c r="C21" s="1009">
        <v>46</v>
      </c>
      <c r="D21" s="1009">
        <v>784</v>
      </c>
      <c r="E21" s="1009">
        <v>16162</v>
      </c>
      <c r="F21" s="1009">
        <v>69438</v>
      </c>
      <c r="G21" s="1009">
        <v>0</v>
      </c>
      <c r="H21" s="1009">
        <v>10726</v>
      </c>
      <c r="I21" s="1009">
        <v>0</v>
      </c>
      <c r="J21" s="1009">
        <v>2</v>
      </c>
      <c r="K21" s="1009">
        <v>9418</v>
      </c>
      <c r="L21" s="1068"/>
      <c r="M21" s="1068"/>
      <c r="N21" s="1068"/>
      <c r="O21" s="1068"/>
      <c r="P21" s="1068"/>
      <c r="Q21" s="1068"/>
      <c r="R21" s="1068"/>
      <c r="S21" s="1068"/>
      <c r="T21" s="1068"/>
      <c r="U21" s="1068"/>
      <c r="V21" s="1068"/>
      <c r="W21" s="1068"/>
      <c r="X21" s="1068"/>
      <c r="Y21" s="1068"/>
      <c r="Z21" s="1068"/>
      <c r="AA21" s="1068"/>
      <c r="AB21" s="1068"/>
      <c r="AC21" s="1068"/>
      <c r="AD21" s="1068"/>
      <c r="AE21" s="1068"/>
      <c r="AF21" s="1068"/>
      <c r="AG21" s="1068"/>
      <c r="AH21" s="1068"/>
      <c r="AI21" s="1068"/>
      <c r="AJ21" s="1068"/>
      <c r="AK21" s="1068"/>
      <c r="AL21" s="1068"/>
      <c r="AM21" s="1068"/>
      <c r="AN21" s="1068"/>
      <c r="AO21" s="1068"/>
      <c r="AP21" s="1068"/>
      <c r="AQ21" s="1068"/>
      <c r="AR21" s="1068"/>
      <c r="AS21" s="1068"/>
      <c r="AT21" s="1068"/>
      <c r="AU21" s="1068"/>
      <c r="AV21" s="1068"/>
      <c r="AW21" s="1068"/>
      <c r="AX21" s="1068"/>
      <c r="AY21" s="1068"/>
      <c r="AZ21" s="1068"/>
      <c r="BA21" s="1068"/>
      <c r="BB21" s="1068"/>
      <c r="BC21" s="1068"/>
      <c r="BD21" s="1068"/>
      <c r="BE21" s="1068"/>
      <c r="BF21" s="1068"/>
      <c r="BG21" s="1068"/>
      <c r="BH21" s="1068"/>
      <c r="BI21" s="1068"/>
      <c r="BJ21" s="1068"/>
      <c r="BK21" s="1068"/>
      <c r="BL21" s="1068"/>
      <c r="BM21" s="1068"/>
      <c r="BN21" s="1068"/>
      <c r="BO21" s="1068"/>
      <c r="BP21" s="1068"/>
      <c r="BQ21" s="1068"/>
      <c r="BR21" s="1068"/>
      <c r="BS21" s="1068"/>
      <c r="BT21" s="1068"/>
      <c r="BU21" s="1068"/>
      <c r="BV21" s="1068"/>
      <c r="BW21" s="1068"/>
      <c r="BX21" s="1068"/>
      <c r="BY21" s="1068"/>
      <c r="BZ21" s="1068"/>
      <c r="CA21" s="1068"/>
      <c r="CB21" s="1068"/>
      <c r="CC21" s="1068"/>
      <c r="CD21" s="1068"/>
      <c r="CE21" s="1068"/>
      <c r="CF21" s="1068"/>
      <c r="CG21" s="1068"/>
      <c r="CH21" s="1068"/>
      <c r="CI21" s="1068"/>
      <c r="CJ21" s="1068"/>
      <c r="CK21" s="1068"/>
      <c r="CL21" s="1068"/>
      <c r="CM21" s="1068"/>
      <c r="CN21" s="1068"/>
      <c r="CO21" s="1068"/>
      <c r="CP21" s="1068"/>
      <c r="CQ21" s="1068"/>
      <c r="CR21" s="1068"/>
      <c r="CS21" s="1068"/>
      <c r="CT21" s="1068"/>
      <c r="CU21" s="1068"/>
      <c r="CV21" s="1068"/>
      <c r="CW21" s="1068"/>
      <c r="CX21" s="1068"/>
      <c r="CY21" s="1068"/>
      <c r="CZ21" s="1068"/>
      <c r="DA21" s="1068"/>
      <c r="DB21" s="1068"/>
      <c r="DC21" s="1068"/>
      <c r="DD21" s="1068"/>
      <c r="DE21" s="1068"/>
      <c r="DF21" s="1068"/>
      <c r="DG21" s="1068"/>
      <c r="DH21" s="1068"/>
      <c r="DI21" s="1068"/>
      <c r="DJ21" s="1068"/>
      <c r="DK21" s="1068"/>
      <c r="DL21" s="1068"/>
      <c r="DM21" s="1068"/>
      <c r="DN21" s="1068"/>
      <c r="DO21" s="1068"/>
      <c r="DP21" s="1068"/>
      <c r="DQ21" s="1068"/>
      <c r="DR21" s="1068"/>
      <c r="DS21" s="1068"/>
      <c r="DT21" s="1068"/>
      <c r="DU21" s="1068"/>
      <c r="DV21" s="1068"/>
      <c r="DW21" s="1068"/>
      <c r="DX21" s="1068"/>
      <c r="DY21" s="1068"/>
      <c r="DZ21" s="1068"/>
      <c r="EA21" s="1068"/>
      <c r="EB21" s="1068"/>
      <c r="EC21" s="1068"/>
      <c r="ED21" s="1068"/>
      <c r="EE21" s="1068"/>
      <c r="EF21" s="1068"/>
      <c r="EG21" s="1068"/>
      <c r="EH21" s="1068"/>
      <c r="EI21" s="1068"/>
      <c r="EJ21" s="1068"/>
      <c r="EK21" s="1068"/>
      <c r="EL21" s="1068"/>
      <c r="EM21" s="1068"/>
      <c r="EN21" s="1068"/>
      <c r="EO21" s="1068"/>
      <c r="EP21" s="1068"/>
      <c r="EQ21" s="1068"/>
      <c r="ER21" s="1068"/>
      <c r="ES21" s="1068"/>
      <c r="ET21" s="1068"/>
      <c r="EU21" s="1068"/>
      <c r="EV21" s="1068"/>
      <c r="EW21" s="1068"/>
      <c r="EX21" s="1068"/>
      <c r="EY21" s="1068"/>
      <c r="EZ21" s="1068"/>
      <c r="FA21" s="1068"/>
      <c r="FB21" s="1068"/>
      <c r="FC21" s="1068"/>
      <c r="FD21" s="1068"/>
      <c r="FE21" s="1068"/>
      <c r="FF21" s="1068"/>
      <c r="FG21" s="1068"/>
      <c r="FH21" s="1068"/>
      <c r="FI21" s="1068"/>
      <c r="FJ21" s="1068"/>
      <c r="FK21" s="1068"/>
      <c r="FL21" s="1068"/>
      <c r="FM21" s="1068"/>
      <c r="FN21" s="1068"/>
      <c r="FO21" s="1068"/>
      <c r="FP21" s="1068"/>
      <c r="FQ21" s="1068"/>
      <c r="FR21" s="1068"/>
      <c r="FS21" s="1068"/>
      <c r="FT21" s="1068"/>
      <c r="FU21" s="1068"/>
      <c r="FV21" s="1068"/>
      <c r="FW21" s="1068"/>
      <c r="FX21" s="1068"/>
      <c r="FY21" s="1068"/>
      <c r="FZ21" s="1068"/>
      <c r="GA21" s="1068"/>
      <c r="GB21" s="1068"/>
      <c r="GC21" s="1068"/>
      <c r="GD21" s="1068"/>
      <c r="GE21" s="1068"/>
      <c r="GF21" s="1068"/>
      <c r="GG21" s="1068"/>
      <c r="GH21" s="1068"/>
      <c r="GI21" s="1068"/>
      <c r="GJ21" s="1068"/>
      <c r="GK21" s="1068"/>
      <c r="GL21" s="1068"/>
      <c r="GM21" s="1068"/>
      <c r="GN21" s="1068"/>
      <c r="GO21" s="1068"/>
      <c r="GP21" s="1068"/>
      <c r="GQ21" s="1068"/>
      <c r="GR21" s="1068"/>
      <c r="GS21" s="1068"/>
      <c r="GT21" s="1068"/>
      <c r="GU21" s="1068"/>
      <c r="GV21" s="1068"/>
      <c r="GW21" s="1068"/>
      <c r="GX21" s="1068"/>
      <c r="GY21" s="1068"/>
      <c r="GZ21" s="1068"/>
      <c r="HA21" s="1068"/>
      <c r="HB21" s="1068"/>
      <c r="HC21" s="1068"/>
      <c r="HD21" s="1068"/>
      <c r="HE21" s="1068"/>
      <c r="HF21" s="1068"/>
      <c r="HG21" s="1068"/>
      <c r="HH21" s="1068"/>
      <c r="HI21" s="1068"/>
      <c r="HJ21" s="1068"/>
      <c r="HK21" s="1068"/>
      <c r="HL21" s="1068"/>
      <c r="HM21" s="1068"/>
      <c r="HN21" s="1068"/>
    </row>
    <row r="22" spans="1:222" x14ac:dyDescent="0.25">
      <c r="A22" s="1085">
        <v>2014</v>
      </c>
      <c r="B22" s="1009">
        <v>117885</v>
      </c>
      <c r="C22" s="1009">
        <v>50</v>
      </c>
      <c r="D22" s="1009">
        <v>1545</v>
      </c>
      <c r="E22" s="1009">
        <v>12375</v>
      </c>
      <c r="F22" s="1009">
        <v>83020</v>
      </c>
      <c r="G22" s="1009">
        <v>0</v>
      </c>
      <c r="H22" s="1009">
        <v>11785</v>
      </c>
      <c r="I22" s="1009">
        <v>0</v>
      </c>
      <c r="J22" s="1009">
        <v>2</v>
      </c>
      <c r="K22" s="1009">
        <v>9109</v>
      </c>
      <c r="L22" s="1068"/>
      <c r="M22" s="1068"/>
      <c r="N22" s="1068"/>
      <c r="O22" s="1068"/>
      <c r="P22" s="1068"/>
      <c r="Q22" s="1068"/>
      <c r="R22" s="1068"/>
      <c r="S22" s="1068"/>
      <c r="T22" s="1068"/>
      <c r="U22" s="1068"/>
      <c r="V22" s="1068"/>
      <c r="W22" s="1068"/>
      <c r="X22" s="1068"/>
      <c r="Y22" s="1068"/>
      <c r="Z22" s="1068"/>
      <c r="AA22" s="1068"/>
      <c r="AB22" s="1068"/>
      <c r="AC22" s="1068"/>
      <c r="AD22" s="1068"/>
      <c r="AE22" s="1068"/>
      <c r="AF22" s="1068"/>
      <c r="AG22" s="1068"/>
      <c r="AH22" s="1068"/>
      <c r="AI22" s="1068"/>
      <c r="AJ22" s="1068"/>
      <c r="AK22" s="1068"/>
      <c r="AL22" s="1068"/>
      <c r="AM22" s="1068"/>
      <c r="AN22" s="1068"/>
      <c r="AO22" s="1068"/>
      <c r="AP22" s="1068"/>
      <c r="AQ22" s="1068"/>
      <c r="AR22" s="1068"/>
      <c r="AS22" s="1068"/>
      <c r="AT22" s="1068"/>
      <c r="AU22" s="1068"/>
      <c r="AV22" s="1068"/>
      <c r="AW22" s="1068"/>
      <c r="AX22" s="1068"/>
      <c r="AY22" s="1068"/>
      <c r="AZ22" s="1068"/>
      <c r="BA22" s="1068"/>
      <c r="BB22" s="1068"/>
      <c r="BC22" s="1068"/>
      <c r="BD22" s="1068"/>
      <c r="BE22" s="1068"/>
      <c r="BF22" s="1068"/>
      <c r="BG22" s="1068"/>
      <c r="BH22" s="1068"/>
      <c r="BI22" s="1068"/>
      <c r="BJ22" s="1068"/>
      <c r="BK22" s="1068"/>
      <c r="BL22" s="1068"/>
      <c r="BM22" s="1068"/>
      <c r="BN22" s="1068"/>
      <c r="BO22" s="1068"/>
      <c r="BP22" s="1068"/>
      <c r="BQ22" s="1068"/>
      <c r="BR22" s="1068"/>
      <c r="BS22" s="1068"/>
      <c r="BT22" s="1068"/>
      <c r="BU22" s="1068"/>
      <c r="BV22" s="1068"/>
      <c r="BW22" s="1068"/>
      <c r="BX22" s="1068"/>
      <c r="BY22" s="1068"/>
      <c r="BZ22" s="1068"/>
      <c r="CA22" s="1068"/>
      <c r="CB22" s="1068"/>
      <c r="CC22" s="1068"/>
      <c r="CD22" s="1068"/>
      <c r="CE22" s="1068"/>
      <c r="CF22" s="1068"/>
      <c r="CG22" s="1068"/>
      <c r="CH22" s="1068"/>
      <c r="CI22" s="1068"/>
      <c r="CJ22" s="1068"/>
      <c r="CK22" s="1068"/>
      <c r="CL22" s="1068"/>
      <c r="CM22" s="1068"/>
      <c r="CN22" s="1068"/>
      <c r="CO22" s="1068"/>
      <c r="CP22" s="1068"/>
      <c r="CQ22" s="1068"/>
      <c r="CR22" s="1068"/>
      <c r="CS22" s="1068"/>
      <c r="CT22" s="1068"/>
      <c r="CU22" s="1068"/>
      <c r="CV22" s="1068"/>
      <c r="CW22" s="1068"/>
      <c r="CX22" s="1068"/>
      <c r="CY22" s="1068"/>
      <c r="CZ22" s="1068"/>
      <c r="DA22" s="1068"/>
      <c r="DB22" s="1068"/>
      <c r="DC22" s="1068"/>
      <c r="DD22" s="1068"/>
      <c r="DE22" s="1068"/>
      <c r="DF22" s="1068"/>
      <c r="DG22" s="1068"/>
      <c r="DH22" s="1068"/>
      <c r="DI22" s="1068"/>
      <c r="DJ22" s="1068"/>
      <c r="DK22" s="1068"/>
      <c r="DL22" s="1068"/>
      <c r="DM22" s="1068"/>
      <c r="DN22" s="1068"/>
      <c r="DO22" s="1068"/>
      <c r="DP22" s="1068"/>
      <c r="DQ22" s="1068"/>
      <c r="DR22" s="1068"/>
      <c r="DS22" s="1068"/>
      <c r="DT22" s="1068"/>
      <c r="DU22" s="1068"/>
      <c r="DV22" s="1068"/>
      <c r="DW22" s="1068"/>
      <c r="DX22" s="1068"/>
      <c r="DY22" s="1068"/>
      <c r="DZ22" s="1068"/>
      <c r="EA22" s="1068"/>
      <c r="EB22" s="1068"/>
      <c r="EC22" s="1068"/>
      <c r="ED22" s="1068"/>
      <c r="EE22" s="1068"/>
      <c r="EF22" s="1068"/>
      <c r="EG22" s="1068"/>
      <c r="EH22" s="1068"/>
      <c r="EI22" s="1068"/>
      <c r="EJ22" s="1068"/>
      <c r="EK22" s="1068"/>
      <c r="EL22" s="1068"/>
      <c r="EM22" s="1068"/>
      <c r="EN22" s="1068"/>
      <c r="EO22" s="1068"/>
      <c r="EP22" s="1068"/>
      <c r="EQ22" s="1068"/>
      <c r="ER22" s="1068"/>
      <c r="ES22" s="1068"/>
      <c r="ET22" s="1068"/>
      <c r="EU22" s="1068"/>
      <c r="EV22" s="1068"/>
      <c r="EW22" s="1068"/>
      <c r="EX22" s="1068"/>
      <c r="EY22" s="1068"/>
      <c r="EZ22" s="1068"/>
      <c r="FA22" s="1068"/>
      <c r="FB22" s="1068"/>
      <c r="FC22" s="1068"/>
      <c r="FD22" s="1068"/>
      <c r="FE22" s="1068"/>
      <c r="FF22" s="1068"/>
      <c r="FG22" s="1068"/>
      <c r="FH22" s="1068"/>
      <c r="FI22" s="1068"/>
      <c r="FJ22" s="1068"/>
      <c r="FK22" s="1068"/>
      <c r="FL22" s="1068"/>
      <c r="FM22" s="1068"/>
      <c r="FN22" s="1068"/>
      <c r="FO22" s="1068"/>
      <c r="FP22" s="1068"/>
      <c r="FQ22" s="1068"/>
      <c r="FR22" s="1068"/>
      <c r="FS22" s="1068"/>
      <c r="FT22" s="1068"/>
      <c r="FU22" s="1068"/>
      <c r="FV22" s="1068"/>
      <c r="FW22" s="1068"/>
      <c r="FX22" s="1068"/>
      <c r="FY22" s="1068"/>
      <c r="FZ22" s="1068"/>
      <c r="GA22" s="1068"/>
      <c r="GB22" s="1068"/>
      <c r="GC22" s="1068"/>
      <c r="GD22" s="1068"/>
      <c r="GE22" s="1068"/>
      <c r="GF22" s="1068"/>
      <c r="GG22" s="1068"/>
      <c r="GH22" s="1068"/>
      <c r="GI22" s="1068"/>
      <c r="GJ22" s="1068"/>
      <c r="GK22" s="1068"/>
      <c r="GL22" s="1068"/>
      <c r="GM22" s="1068"/>
      <c r="GN22" s="1068"/>
      <c r="GO22" s="1068"/>
      <c r="GP22" s="1068"/>
      <c r="GQ22" s="1068"/>
      <c r="GR22" s="1068"/>
      <c r="GS22" s="1068"/>
      <c r="GT22" s="1068"/>
      <c r="GU22" s="1068"/>
      <c r="GV22" s="1068"/>
      <c r="GW22" s="1068"/>
      <c r="GX22" s="1068"/>
      <c r="GY22" s="1068"/>
      <c r="GZ22" s="1068"/>
      <c r="HA22" s="1068"/>
      <c r="HB22" s="1068"/>
      <c r="HC22" s="1068"/>
      <c r="HD22" s="1068"/>
      <c r="HE22" s="1068"/>
      <c r="HF22" s="1068"/>
      <c r="HG22" s="1068"/>
      <c r="HH22" s="1068"/>
      <c r="HI22" s="1068"/>
      <c r="HJ22" s="1068"/>
      <c r="HK22" s="1068"/>
      <c r="HL22" s="1068"/>
      <c r="HM22" s="1068"/>
      <c r="HN22" s="1068"/>
    </row>
    <row r="23" spans="1:222" x14ac:dyDescent="0.25">
      <c r="A23" s="1083">
        <v>2015</v>
      </c>
      <c r="B23" s="1078">
        <v>65954</v>
      </c>
      <c r="C23" s="1078">
        <v>513</v>
      </c>
      <c r="D23" s="1078">
        <v>2672</v>
      </c>
      <c r="E23" s="1078">
        <v>13945</v>
      </c>
      <c r="F23" s="1078">
        <v>25067</v>
      </c>
      <c r="G23" s="1081">
        <v>0</v>
      </c>
      <c r="H23" s="1080">
        <v>12805</v>
      </c>
      <c r="I23" s="1081">
        <v>0</v>
      </c>
      <c r="J23" s="1080">
        <v>3</v>
      </c>
      <c r="K23" s="1078">
        <v>10949</v>
      </c>
      <c r="L23" s="1068"/>
      <c r="M23" s="1068"/>
      <c r="N23" s="1068"/>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DY23" s="1068"/>
      <c r="DZ23" s="1068"/>
      <c r="EA23" s="1068"/>
      <c r="EB23" s="1068"/>
      <c r="EC23" s="1068"/>
      <c r="ED23" s="1068"/>
      <c r="EE23" s="1068"/>
      <c r="EF23" s="1068"/>
      <c r="EG23" s="1068"/>
      <c r="EH23" s="1068"/>
      <c r="EI23" s="1068"/>
      <c r="EJ23" s="1068"/>
      <c r="EK23" s="1068"/>
      <c r="EL23" s="1068"/>
      <c r="EM23" s="1068"/>
      <c r="EN23" s="1068"/>
      <c r="EO23" s="1068"/>
      <c r="EP23" s="1068"/>
      <c r="EQ23" s="1068"/>
      <c r="ER23" s="1068"/>
      <c r="ES23" s="1068"/>
      <c r="ET23" s="1068"/>
      <c r="EU23" s="1068"/>
      <c r="EV23" s="1068"/>
      <c r="EW23" s="1068"/>
      <c r="EX23" s="1068"/>
      <c r="EY23" s="1068"/>
      <c r="EZ23" s="1068"/>
      <c r="FA23" s="1068"/>
      <c r="FB23" s="1068"/>
      <c r="FC23" s="1068"/>
      <c r="FD23" s="1068"/>
      <c r="FE23" s="1068"/>
      <c r="FF23" s="1068"/>
      <c r="FG23" s="1068"/>
      <c r="FH23" s="1068"/>
      <c r="FI23" s="1068"/>
      <c r="FJ23" s="1068"/>
      <c r="FK23" s="1068"/>
      <c r="FL23" s="1068"/>
      <c r="FM23" s="1068"/>
      <c r="FN23" s="1068"/>
      <c r="FO23" s="1068"/>
      <c r="FP23" s="1068"/>
      <c r="FQ23" s="1068"/>
      <c r="FR23" s="1068"/>
      <c r="FS23" s="1068"/>
      <c r="FT23" s="1068"/>
      <c r="FU23" s="1068"/>
      <c r="FV23" s="1068"/>
      <c r="FW23" s="1068"/>
      <c r="FX23" s="1068"/>
      <c r="FY23" s="1068"/>
      <c r="FZ23" s="1068"/>
      <c r="GA23" s="1068"/>
      <c r="GB23" s="1068"/>
      <c r="GC23" s="1068"/>
      <c r="GD23" s="1068"/>
      <c r="GE23" s="1068"/>
      <c r="GF23" s="1068"/>
      <c r="GG23" s="1068"/>
      <c r="GH23" s="1068"/>
      <c r="GI23" s="1068"/>
      <c r="GJ23" s="1068"/>
      <c r="GK23" s="1068"/>
      <c r="GL23" s="1068"/>
      <c r="GM23" s="1068"/>
      <c r="GN23" s="1068"/>
      <c r="GO23" s="1068"/>
      <c r="GP23" s="1068"/>
      <c r="GQ23" s="1068"/>
      <c r="GR23" s="1068"/>
      <c r="GS23" s="1068"/>
      <c r="GT23" s="1068"/>
      <c r="GU23" s="1068"/>
      <c r="GV23" s="1068"/>
      <c r="GW23" s="1068"/>
      <c r="GX23" s="1068"/>
      <c r="GY23" s="1068"/>
      <c r="GZ23" s="1068"/>
      <c r="HA23" s="1068"/>
      <c r="HB23" s="1068"/>
      <c r="HC23" s="1068"/>
      <c r="HD23" s="1068"/>
      <c r="HE23" s="1068"/>
      <c r="HF23" s="1068"/>
      <c r="HG23" s="1068"/>
      <c r="HH23" s="1068"/>
      <c r="HI23" s="1068"/>
      <c r="HJ23" s="1068"/>
      <c r="HK23" s="1068"/>
      <c r="HL23" s="1068"/>
      <c r="HM23" s="1068"/>
      <c r="HN23" s="1068"/>
    </row>
    <row r="24" spans="1:222" s="787" customFormat="1" x14ac:dyDescent="0.25">
      <c r="A24" s="1083">
        <v>2016</v>
      </c>
      <c r="B24" s="1078">
        <v>54464</v>
      </c>
      <c r="C24" s="1078">
        <v>66</v>
      </c>
      <c r="D24" s="1078">
        <v>4</v>
      </c>
      <c r="E24" s="1078">
        <v>4917</v>
      </c>
      <c r="F24" s="1078">
        <v>30616</v>
      </c>
      <c r="G24" s="1081">
        <v>0</v>
      </c>
      <c r="H24" s="1080">
        <v>8064</v>
      </c>
      <c r="I24" s="1079">
        <v>0</v>
      </c>
      <c r="J24" s="939" t="s">
        <v>876</v>
      </c>
      <c r="K24" s="1078">
        <v>10796</v>
      </c>
      <c r="L24" s="1071"/>
      <c r="M24" s="1071"/>
      <c r="N24" s="1071"/>
      <c r="O24" s="1071"/>
      <c r="P24" s="1071"/>
      <c r="Q24" s="1071"/>
      <c r="R24" s="1071"/>
      <c r="S24" s="1071"/>
      <c r="T24" s="1071"/>
      <c r="U24" s="1071"/>
      <c r="V24" s="1071"/>
      <c r="W24" s="1071"/>
      <c r="X24" s="1071"/>
      <c r="Y24" s="1071"/>
      <c r="Z24" s="1071"/>
      <c r="AA24" s="1071"/>
      <c r="AB24" s="1071"/>
      <c r="AC24" s="1071"/>
      <c r="AD24" s="1071"/>
      <c r="AE24" s="1071"/>
      <c r="AF24" s="1071"/>
      <c r="AG24" s="1071"/>
      <c r="AH24" s="1071"/>
      <c r="AI24" s="1071"/>
      <c r="AJ24" s="1071"/>
      <c r="AK24" s="1071"/>
      <c r="AL24" s="1071"/>
      <c r="AM24" s="1071"/>
      <c r="AN24" s="1071"/>
      <c r="AO24" s="1071"/>
      <c r="AP24" s="1071"/>
      <c r="AQ24" s="1071"/>
      <c r="AR24" s="1071"/>
      <c r="AS24" s="1071"/>
      <c r="AT24" s="1071"/>
      <c r="AU24" s="1071"/>
      <c r="AV24" s="1071"/>
      <c r="AW24" s="1071"/>
      <c r="AX24" s="1071"/>
      <c r="AY24" s="1071"/>
      <c r="AZ24" s="1071"/>
      <c r="BA24" s="1071"/>
      <c r="BB24" s="1071"/>
      <c r="BC24" s="1071"/>
      <c r="BD24" s="1071"/>
      <c r="BE24" s="1071"/>
      <c r="BF24" s="1071"/>
      <c r="BG24" s="1071"/>
      <c r="BH24" s="1071"/>
      <c r="BI24" s="1071"/>
      <c r="BJ24" s="1071"/>
      <c r="BK24" s="1071"/>
      <c r="BL24" s="1071"/>
      <c r="BM24" s="1071"/>
      <c r="BN24" s="1071"/>
      <c r="BO24" s="1071"/>
      <c r="BP24" s="1071"/>
      <c r="BQ24" s="1071"/>
      <c r="BR24" s="1071"/>
      <c r="BS24" s="1071"/>
      <c r="BT24" s="1071"/>
      <c r="BU24" s="1071"/>
      <c r="BV24" s="1071"/>
      <c r="BW24" s="1071"/>
      <c r="BX24" s="1071"/>
      <c r="BY24" s="1071"/>
      <c r="BZ24" s="1071"/>
      <c r="CA24" s="1071"/>
      <c r="CB24" s="1071"/>
      <c r="CC24" s="1071"/>
      <c r="CD24" s="1071"/>
      <c r="CE24" s="1071"/>
      <c r="CF24" s="1071"/>
      <c r="CG24" s="1071"/>
      <c r="CH24" s="1071"/>
      <c r="CI24" s="1071"/>
      <c r="CJ24" s="1071"/>
      <c r="CK24" s="1071"/>
      <c r="CL24" s="1071"/>
      <c r="CM24" s="1071"/>
      <c r="CN24" s="1071"/>
      <c r="CO24" s="1071"/>
      <c r="CP24" s="1071"/>
      <c r="CQ24" s="1071"/>
      <c r="CR24" s="1071"/>
      <c r="CS24" s="1071"/>
      <c r="CT24" s="1071"/>
      <c r="CU24" s="1071"/>
      <c r="CV24" s="1071"/>
      <c r="CW24" s="1071"/>
      <c r="CX24" s="1071"/>
      <c r="CY24" s="1071"/>
      <c r="CZ24" s="1071"/>
      <c r="DA24" s="1071"/>
      <c r="DB24" s="1071"/>
      <c r="DC24" s="1071"/>
      <c r="DD24" s="1071"/>
      <c r="DE24" s="1071"/>
      <c r="DF24" s="1071"/>
      <c r="DG24" s="1071"/>
      <c r="DH24" s="1071"/>
      <c r="DI24" s="1071"/>
      <c r="DJ24" s="1071"/>
      <c r="DK24" s="1071"/>
      <c r="DL24" s="1071"/>
      <c r="DM24" s="1071"/>
      <c r="DN24" s="1071"/>
      <c r="DO24" s="1071"/>
      <c r="DP24" s="1071"/>
      <c r="DQ24" s="1071"/>
      <c r="DR24" s="1071"/>
      <c r="DS24" s="1071"/>
      <c r="DT24" s="1071"/>
      <c r="DU24" s="1071"/>
      <c r="DV24" s="1071"/>
      <c r="DW24" s="1071"/>
      <c r="DX24" s="1071"/>
      <c r="DY24" s="1071"/>
      <c r="DZ24" s="1071"/>
      <c r="EA24" s="1071"/>
      <c r="EB24" s="1071"/>
      <c r="EC24" s="1071"/>
      <c r="ED24" s="1071"/>
      <c r="EE24" s="1071"/>
      <c r="EF24" s="1071"/>
      <c r="EG24" s="1071"/>
      <c r="EH24" s="1071"/>
      <c r="EI24" s="1071"/>
      <c r="EJ24" s="1071"/>
      <c r="EK24" s="1071"/>
      <c r="EL24" s="1071"/>
      <c r="EM24" s="1071"/>
      <c r="EN24" s="1071"/>
      <c r="EO24" s="1071"/>
      <c r="EP24" s="1071"/>
      <c r="EQ24" s="1071"/>
      <c r="ER24" s="1071"/>
      <c r="ES24" s="1071"/>
      <c r="ET24" s="1071"/>
      <c r="EU24" s="1071"/>
      <c r="EV24" s="1071"/>
      <c r="EW24" s="1071"/>
      <c r="EX24" s="1071"/>
      <c r="EY24" s="1071"/>
      <c r="EZ24" s="1071"/>
      <c r="FA24" s="1071"/>
      <c r="FB24" s="1071"/>
      <c r="FC24" s="1071"/>
      <c r="FD24" s="1071"/>
      <c r="FE24" s="1071"/>
      <c r="FF24" s="1071"/>
      <c r="FG24" s="1071"/>
      <c r="FH24" s="1071"/>
      <c r="FI24" s="1071"/>
      <c r="FJ24" s="1071"/>
      <c r="FK24" s="1071"/>
      <c r="FL24" s="1071"/>
      <c r="FM24" s="1071"/>
      <c r="FN24" s="1071"/>
      <c r="FO24" s="1071"/>
      <c r="FP24" s="1071"/>
      <c r="FQ24" s="1071"/>
      <c r="FR24" s="1071"/>
      <c r="FS24" s="1071"/>
      <c r="FT24" s="1071"/>
      <c r="FU24" s="1071"/>
      <c r="FV24" s="1071"/>
      <c r="FW24" s="1071"/>
      <c r="FX24" s="1071"/>
      <c r="FY24" s="1071"/>
      <c r="FZ24" s="1071"/>
      <c r="GA24" s="1071"/>
      <c r="GB24" s="1071"/>
      <c r="GC24" s="1071"/>
      <c r="GD24" s="1071"/>
      <c r="GE24" s="1071"/>
      <c r="GF24" s="1071"/>
      <c r="GG24" s="1071"/>
      <c r="GH24" s="1071"/>
      <c r="GI24" s="1071"/>
      <c r="GJ24" s="1071"/>
      <c r="GK24" s="1071"/>
      <c r="GL24" s="1071"/>
      <c r="GM24" s="1071"/>
      <c r="GN24" s="1071"/>
      <c r="GO24" s="1071"/>
      <c r="GP24" s="1071"/>
      <c r="GQ24" s="1071"/>
      <c r="GR24" s="1071"/>
      <c r="GS24" s="1071"/>
      <c r="GT24" s="1071"/>
      <c r="GU24" s="1071"/>
      <c r="GV24" s="1071"/>
      <c r="GW24" s="1071"/>
      <c r="GX24" s="1071"/>
      <c r="GY24" s="1071"/>
      <c r="GZ24" s="1071"/>
      <c r="HA24" s="1071"/>
      <c r="HB24" s="1071"/>
      <c r="HC24" s="1071"/>
      <c r="HD24" s="1071"/>
      <c r="HE24" s="1071"/>
      <c r="HF24" s="1071"/>
      <c r="HG24" s="1071"/>
      <c r="HH24" s="1071"/>
      <c r="HI24" s="1071"/>
      <c r="HJ24" s="1071"/>
      <c r="HK24" s="1071"/>
      <c r="HL24" s="1071"/>
      <c r="HM24" s="1071"/>
      <c r="HN24" s="1071"/>
    </row>
    <row r="25" spans="1:222" s="787" customFormat="1" x14ac:dyDescent="0.25">
      <c r="A25" s="1083">
        <v>2017</v>
      </c>
      <c r="B25" s="1078">
        <v>43332</v>
      </c>
      <c r="C25" s="1078">
        <v>391</v>
      </c>
      <c r="D25" s="1084">
        <v>0</v>
      </c>
      <c r="E25" s="1078">
        <v>3920</v>
      </c>
      <c r="F25" s="1078">
        <v>11494</v>
      </c>
      <c r="G25" s="1081">
        <v>0</v>
      </c>
      <c r="H25" s="1080">
        <v>14332</v>
      </c>
      <c r="I25" s="1079">
        <v>0</v>
      </c>
      <c r="J25" s="939">
        <v>1</v>
      </c>
      <c r="K25" s="1078">
        <v>13196</v>
      </c>
      <c r="L25" s="1071"/>
      <c r="M25" s="1071"/>
      <c r="N25" s="1071"/>
      <c r="O25" s="1071"/>
      <c r="P25" s="1071"/>
      <c r="Q25" s="1071"/>
      <c r="R25" s="1071"/>
      <c r="S25" s="1071"/>
      <c r="T25" s="1071"/>
      <c r="U25" s="1071"/>
      <c r="V25" s="1071"/>
      <c r="W25" s="1071"/>
      <c r="X25" s="1071"/>
      <c r="Y25" s="1071"/>
      <c r="Z25" s="1071"/>
      <c r="AA25" s="1071"/>
      <c r="AB25" s="1071"/>
      <c r="AC25" s="1071"/>
      <c r="AD25" s="1071"/>
      <c r="AE25" s="1071"/>
      <c r="AF25" s="1071"/>
      <c r="AG25" s="1071"/>
      <c r="AH25" s="1071"/>
      <c r="AI25" s="1071"/>
      <c r="AJ25" s="1071"/>
      <c r="AK25" s="1071"/>
      <c r="AL25" s="1071"/>
      <c r="AM25" s="1071"/>
      <c r="AN25" s="1071"/>
      <c r="AO25" s="1071"/>
      <c r="AP25" s="1071"/>
      <c r="AQ25" s="1071"/>
      <c r="AR25" s="1071"/>
      <c r="AS25" s="1071"/>
      <c r="AT25" s="1071"/>
      <c r="AU25" s="1071"/>
      <c r="AV25" s="1071"/>
      <c r="AW25" s="1071"/>
      <c r="AX25" s="1071"/>
      <c r="AY25" s="1071"/>
      <c r="AZ25" s="1071"/>
      <c r="BA25" s="1071"/>
      <c r="BB25" s="1071"/>
      <c r="BC25" s="1071"/>
      <c r="BD25" s="1071"/>
      <c r="BE25" s="1071"/>
      <c r="BF25" s="1071"/>
      <c r="BG25" s="1071"/>
      <c r="BH25" s="1071"/>
      <c r="BI25" s="1071"/>
      <c r="BJ25" s="1071"/>
      <c r="BK25" s="1071"/>
      <c r="BL25" s="1071"/>
      <c r="BM25" s="1071"/>
      <c r="BN25" s="1071"/>
      <c r="BO25" s="1071"/>
      <c r="BP25" s="1071"/>
      <c r="BQ25" s="1071"/>
      <c r="BR25" s="1071"/>
      <c r="BS25" s="1071"/>
      <c r="BT25" s="1071"/>
      <c r="BU25" s="1071"/>
      <c r="BV25" s="1071"/>
      <c r="BW25" s="1071"/>
      <c r="BX25" s="1071"/>
      <c r="BY25" s="1071"/>
      <c r="BZ25" s="1071"/>
      <c r="CA25" s="1071"/>
      <c r="CB25" s="1071"/>
      <c r="CC25" s="1071"/>
      <c r="CD25" s="1071"/>
      <c r="CE25" s="1071"/>
      <c r="CF25" s="1071"/>
      <c r="CG25" s="1071"/>
      <c r="CH25" s="1071"/>
      <c r="CI25" s="1071"/>
      <c r="CJ25" s="1071"/>
      <c r="CK25" s="1071"/>
      <c r="CL25" s="1071"/>
      <c r="CM25" s="1071"/>
      <c r="CN25" s="1071"/>
      <c r="CO25" s="1071"/>
      <c r="CP25" s="1071"/>
      <c r="CQ25" s="1071"/>
      <c r="CR25" s="1071"/>
      <c r="CS25" s="1071"/>
      <c r="CT25" s="1071"/>
      <c r="CU25" s="1071"/>
      <c r="CV25" s="1071"/>
      <c r="CW25" s="1071"/>
      <c r="CX25" s="1071"/>
      <c r="CY25" s="1071"/>
      <c r="CZ25" s="1071"/>
      <c r="DA25" s="1071"/>
      <c r="DB25" s="1071"/>
      <c r="DC25" s="1071"/>
      <c r="DD25" s="1071"/>
      <c r="DE25" s="1071"/>
      <c r="DF25" s="1071"/>
      <c r="DG25" s="1071"/>
      <c r="DH25" s="1071"/>
      <c r="DI25" s="1071"/>
      <c r="DJ25" s="1071"/>
      <c r="DK25" s="1071"/>
      <c r="DL25" s="1071"/>
      <c r="DM25" s="1071"/>
      <c r="DN25" s="1071"/>
      <c r="DO25" s="1071"/>
      <c r="DP25" s="1071"/>
      <c r="DQ25" s="1071"/>
      <c r="DR25" s="1071"/>
      <c r="DS25" s="1071"/>
      <c r="DT25" s="1071"/>
      <c r="DU25" s="1071"/>
      <c r="DV25" s="1071"/>
      <c r="DW25" s="1071"/>
      <c r="DX25" s="1071"/>
      <c r="DY25" s="1071"/>
      <c r="DZ25" s="1071"/>
      <c r="EA25" s="1071"/>
      <c r="EB25" s="1071"/>
      <c r="EC25" s="1071"/>
      <c r="ED25" s="1071"/>
      <c r="EE25" s="1071"/>
      <c r="EF25" s="1071"/>
      <c r="EG25" s="1071"/>
      <c r="EH25" s="1071"/>
      <c r="EI25" s="1071"/>
      <c r="EJ25" s="1071"/>
      <c r="EK25" s="1071"/>
      <c r="EL25" s="1071"/>
      <c r="EM25" s="1071"/>
      <c r="EN25" s="1071"/>
      <c r="EO25" s="1071"/>
      <c r="EP25" s="1071"/>
      <c r="EQ25" s="1071"/>
      <c r="ER25" s="1071"/>
      <c r="ES25" s="1071"/>
      <c r="ET25" s="1071"/>
      <c r="EU25" s="1071"/>
      <c r="EV25" s="1071"/>
      <c r="EW25" s="1071"/>
      <c r="EX25" s="1071"/>
      <c r="EY25" s="1071"/>
      <c r="EZ25" s="1071"/>
      <c r="FA25" s="1071"/>
      <c r="FB25" s="1071"/>
      <c r="FC25" s="1071"/>
      <c r="FD25" s="1071"/>
      <c r="FE25" s="1071"/>
      <c r="FF25" s="1071"/>
      <c r="FG25" s="1071"/>
      <c r="FH25" s="1071"/>
      <c r="FI25" s="1071"/>
      <c r="FJ25" s="1071"/>
      <c r="FK25" s="1071"/>
      <c r="FL25" s="1071"/>
      <c r="FM25" s="1071"/>
      <c r="FN25" s="1071"/>
      <c r="FO25" s="1071"/>
      <c r="FP25" s="1071"/>
      <c r="FQ25" s="1071"/>
      <c r="FR25" s="1071"/>
      <c r="FS25" s="1071"/>
      <c r="FT25" s="1071"/>
      <c r="FU25" s="1071"/>
      <c r="FV25" s="1071"/>
      <c r="FW25" s="1071"/>
      <c r="FX25" s="1071"/>
      <c r="FY25" s="1071"/>
      <c r="FZ25" s="1071"/>
      <c r="GA25" s="1071"/>
      <c r="GB25" s="1071"/>
      <c r="GC25" s="1071"/>
      <c r="GD25" s="1071"/>
      <c r="GE25" s="1071"/>
      <c r="GF25" s="1071"/>
      <c r="GG25" s="1071"/>
      <c r="GH25" s="1071"/>
      <c r="GI25" s="1071"/>
      <c r="GJ25" s="1071"/>
      <c r="GK25" s="1071"/>
      <c r="GL25" s="1071"/>
      <c r="GM25" s="1071"/>
      <c r="GN25" s="1071"/>
      <c r="GO25" s="1071"/>
      <c r="GP25" s="1071"/>
      <c r="GQ25" s="1071"/>
      <c r="GR25" s="1071"/>
      <c r="GS25" s="1071"/>
      <c r="GT25" s="1071"/>
      <c r="GU25" s="1071"/>
      <c r="GV25" s="1071"/>
      <c r="GW25" s="1071"/>
      <c r="GX25" s="1071"/>
      <c r="GY25" s="1071"/>
      <c r="GZ25" s="1071"/>
      <c r="HA25" s="1071"/>
      <c r="HB25" s="1071"/>
      <c r="HC25" s="1071"/>
      <c r="HD25" s="1071"/>
      <c r="HE25" s="1071"/>
      <c r="HF25" s="1071"/>
      <c r="HG25" s="1071"/>
      <c r="HH25" s="1071"/>
      <c r="HI25" s="1071"/>
      <c r="HJ25" s="1071"/>
      <c r="HK25" s="1071"/>
      <c r="HL25" s="1071"/>
      <c r="HM25" s="1071"/>
      <c r="HN25" s="1071"/>
    </row>
    <row r="26" spans="1:222" s="787" customFormat="1" x14ac:dyDescent="0.25">
      <c r="A26" s="1083">
        <v>2018</v>
      </c>
      <c r="B26" s="1078">
        <v>34876</v>
      </c>
      <c r="C26" s="1078">
        <v>617</v>
      </c>
      <c r="D26" s="1084">
        <v>950</v>
      </c>
      <c r="E26" s="1078">
        <v>836</v>
      </c>
      <c r="F26" s="1078">
        <v>4176</v>
      </c>
      <c r="G26" s="1081">
        <v>0</v>
      </c>
      <c r="H26" s="1080">
        <v>19311</v>
      </c>
      <c r="I26" s="1079">
        <v>0</v>
      </c>
      <c r="J26" s="939">
        <v>0</v>
      </c>
      <c r="K26" s="1078">
        <v>8987</v>
      </c>
      <c r="L26" s="1071"/>
      <c r="M26" s="1071"/>
      <c r="N26" s="1071"/>
      <c r="O26" s="1071"/>
      <c r="P26" s="1071"/>
      <c r="Q26" s="1071"/>
      <c r="R26" s="1071"/>
      <c r="S26" s="1071"/>
      <c r="T26" s="1071"/>
      <c r="U26" s="1071"/>
      <c r="V26" s="1071"/>
      <c r="W26" s="1071"/>
      <c r="X26" s="1071"/>
      <c r="Y26" s="1071"/>
      <c r="Z26" s="1071"/>
      <c r="AA26" s="1071"/>
      <c r="AB26" s="1071"/>
      <c r="AC26" s="1071"/>
      <c r="AD26" s="1071"/>
      <c r="AE26" s="1071"/>
      <c r="AF26" s="1071"/>
      <c r="AG26" s="1071"/>
      <c r="AH26" s="1071"/>
      <c r="AI26" s="1071"/>
      <c r="AJ26" s="1071"/>
      <c r="AK26" s="1071"/>
      <c r="AL26" s="1071"/>
      <c r="AM26" s="1071"/>
      <c r="AN26" s="1071"/>
      <c r="AO26" s="1071"/>
      <c r="AP26" s="1071"/>
      <c r="AQ26" s="1071"/>
      <c r="AR26" s="1071"/>
      <c r="AS26" s="1071"/>
      <c r="AT26" s="1071"/>
      <c r="AU26" s="1071"/>
      <c r="AV26" s="1071"/>
      <c r="AW26" s="1071"/>
      <c r="AX26" s="1071"/>
      <c r="AY26" s="1071"/>
      <c r="AZ26" s="1071"/>
      <c r="BA26" s="1071"/>
      <c r="BB26" s="1071"/>
      <c r="BC26" s="1071"/>
      <c r="BD26" s="1071"/>
      <c r="BE26" s="1071"/>
      <c r="BF26" s="1071"/>
      <c r="BG26" s="1071"/>
      <c r="BH26" s="1071"/>
      <c r="BI26" s="1071"/>
      <c r="BJ26" s="1071"/>
      <c r="BK26" s="1071"/>
      <c r="BL26" s="1071"/>
      <c r="BM26" s="1071"/>
      <c r="BN26" s="1071"/>
      <c r="BO26" s="1071"/>
      <c r="BP26" s="1071"/>
      <c r="BQ26" s="1071"/>
      <c r="BR26" s="1071"/>
      <c r="BS26" s="1071"/>
      <c r="BT26" s="1071"/>
      <c r="BU26" s="1071"/>
      <c r="BV26" s="1071"/>
      <c r="BW26" s="1071"/>
      <c r="BX26" s="1071"/>
      <c r="BY26" s="1071"/>
      <c r="BZ26" s="1071"/>
      <c r="CA26" s="1071"/>
      <c r="CB26" s="1071"/>
      <c r="CC26" s="1071"/>
      <c r="CD26" s="1071"/>
      <c r="CE26" s="1071"/>
      <c r="CF26" s="1071"/>
      <c r="CG26" s="1071"/>
      <c r="CH26" s="1071"/>
      <c r="CI26" s="1071"/>
      <c r="CJ26" s="1071"/>
      <c r="CK26" s="1071"/>
      <c r="CL26" s="1071"/>
      <c r="CM26" s="1071"/>
      <c r="CN26" s="1071"/>
      <c r="CO26" s="1071"/>
      <c r="CP26" s="1071"/>
      <c r="CQ26" s="1071"/>
      <c r="CR26" s="1071"/>
      <c r="CS26" s="1071"/>
      <c r="CT26" s="1071"/>
      <c r="CU26" s="1071"/>
      <c r="CV26" s="1071"/>
      <c r="CW26" s="1071"/>
      <c r="CX26" s="1071"/>
      <c r="CY26" s="1071"/>
      <c r="CZ26" s="1071"/>
      <c r="DA26" s="1071"/>
      <c r="DB26" s="1071"/>
      <c r="DC26" s="1071"/>
      <c r="DD26" s="1071"/>
      <c r="DE26" s="1071"/>
      <c r="DF26" s="1071"/>
      <c r="DG26" s="1071"/>
      <c r="DH26" s="1071"/>
      <c r="DI26" s="1071"/>
      <c r="DJ26" s="1071"/>
      <c r="DK26" s="1071"/>
      <c r="DL26" s="1071"/>
      <c r="DM26" s="1071"/>
      <c r="DN26" s="1071"/>
      <c r="DO26" s="1071"/>
      <c r="DP26" s="1071"/>
      <c r="DQ26" s="1071"/>
      <c r="DR26" s="1071"/>
      <c r="DS26" s="1071"/>
      <c r="DT26" s="1071"/>
      <c r="DU26" s="1071"/>
      <c r="DV26" s="1071"/>
      <c r="DW26" s="1071"/>
      <c r="DX26" s="1071"/>
      <c r="DY26" s="1071"/>
      <c r="DZ26" s="1071"/>
      <c r="EA26" s="1071"/>
      <c r="EB26" s="1071"/>
      <c r="EC26" s="1071"/>
      <c r="ED26" s="1071"/>
      <c r="EE26" s="1071"/>
      <c r="EF26" s="1071"/>
      <c r="EG26" s="1071"/>
      <c r="EH26" s="1071"/>
      <c r="EI26" s="1071"/>
      <c r="EJ26" s="1071"/>
      <c r="EK26" s="1071"/>
      <c r="EL26" s="1071"/>
      <c r="EM26" s="1071"/>
      <c r="EN26" s="1071"/>
      <c r="EO26" s="1071"/>
      <c r="EP26" s="1071"/>
      <c r="EQ26" s="1071"/>
      <c r="ER26" s="1071"/>
      <c r="ES26" s="1071"/>
      <c r="ET26" s="1071"/>
      <c r="EU26" s="1071"/>
      <c r="EV26" s="1071"/>
      <c r="EW26" s="1071"/>
      <c r="EX26" s="1071"/>
      <c r="EY26" s="1071"/>
      <c r="EZ26" s="1071"/>
      <c r="FA26" s="1071"/>
      <c r="FB26" s="1071"/>
      <c r="FC26" s="1071"/>
      <c r="FD26" s="1071"/>
      <c r="FE26" s="1071"/>
      <c r="FF26" s="1071"/>
      <c r="FG26" s="1071"/>
      <c r="FH26" s="1071"/>
      <c r="FI26" s="1071"/>
      <c r="FJ26" s="1071"/>
      <c r="FK26" s="1071"/>
      <c r="FL26" s="1071"/>
      <c r="FM26" s="1071"/>
      <c r="FN26" s="1071"/>
      <c r="FO26" s="1071"/>
      <c r="FP26" s="1071"/>
      <c r="FQ26" s="1071"/>
      <c r="FR26" s="1071"/>
      <c r="FS26" s="1071"/>
      <c r="FT26" s="1071"/>
      <c r="FU26" s="1071"/>
      <c r="FV26" s="1071"/>
      <c r="FW26" s="1071"/>
      <c r="FX26" s="1071"/>
      <c r="FY26" s="1071"/>
      <c r="FZ26" s="1071"/>
      <c r="GA26" s="1071"/>
      <c r="GB26" s="1071"/>
      <c r="GC26" s="1071"/>
      <c r="GD26" s="1071"/>
      <c r="GE26" s="1071"/>
      <c r="GF26" s="1071"/>
      <c r="GG26" s="1071"/>
      <c r="GH26" s="1071"/>
      <c r="GI26" s="1071"/>
      <c r="GJ26" s="1071"/>
      <c r="GK26" s="1071"/>
      <c r="GL26" s="1071"/>
      <c r="GM26" s="1071"/>
      <c r="GN26" s="1071"/>
      <c r="GO26" s="1071"/>
      <c r="GP26" s="1071"/>
      <c r="GQ26" s="1071"/>
      <c r="GR26" s="1071"/>
      <c r="GS26" s="1071"/>
      <c r="GT26" s="1071"/>
      <c r="GU26" s="1071"/>
      <c r="GV26" s="1071"/>
      <c r="GW26" s="1071"/>
      <c r="GX26" s="1071"/>
      <c r="GY26" s="1071"/>
      <c r="GZ26" s="1071"/>
      <c r="HA26" s="1071"/>
      <c r="HB26" s="1071"/>
      <c r="HC26" s="1071"/>
      <c r="HD26" s="1071"/>
      <c r="HE26" s="1071"/>
      <c r="HF26" s="1071"/>
      <c r="HG26" s="1071"/>
      <c r="HH26" s="1071"/>
      <c r="HI26" s="1071"/>
      <c r="HJ26" s="1071"/>
      <c r="HK26" s="1071"/>
      <c r="HL26" s="1071"/>
      <c r="HM26" s="1071"/>
      <c r="HN26" s="1071"/>
    </row>
    <row r="27" spans="1:222" s="787" customFormat="1" x14ac:dyDescent="0.25">
      <c r="A27" s="1083">
        <v>2019</v>
      </c>
      <c r="B27" s="1078">
        <v>59108</v>
      </c>
      <c r="C27" s="1078">
        <v>93</v>
      </c>
      <c r="D27" s="1082">
        <v>0</v>
      </c>
      <c r="E27" s="1078">
        <v>1119</v>
      </c>
      <c r="F27" s="1078">
        <v>20964</v>
      </c>
      <c r="G27" s="1081">
        <v>0</v>
      </c>
      <c r="H27" s="1080">
        <v>23361</v>
      </c>
      <c r="I27" s="1079">
        <v>0</v>
      </c>
      <c r="J27" s="939">
        <v>486</v>
      </c>
      <c r="K27" s="1078">
        <v>13085</v>
      </c>
      <c r="L27" s="1071"/>
      <c r="M27" s="1071"/>
      <c r="N27" s="1071"/>
      <c r="O27" s="1071"/>
      <c r="P27" s="1071"/>
      <c r="Q27" s="1071"/>
      <c r="R27" s="1071"/>
      <c r="S27" s="1071"/>
      <c r="T27" s="1071"/>
      <c r="U27" s="1071"/>
      <c r="V27" s="1071"/>
      <c r="W27" s="1071"/>
      <c r="X27" s="1071"/>
      <c r="Y27" s="1071"/>
      <c r="Z27" s="1071"/>
      <c r="AA27" s="1071"/>
      <c r="AB27" s="1071"/>
      <c r="AC27" s="1071"/>
      <c r="AD27" s="1071"/>
      <c r="AE27" s="1071"/>
      <c r="AF27" s="1071"/>
      <c r="AG27" s="1071"/>
      <c r="AH27" s="1071"/>
      <c r="AI27" s="1071"/>
      <c r="AJ27" s="1071"/>
      <c r="AK27" s="1071"/>
      <c r="AL27" s="1071"/>
      <c r="AM27" s="1071"/>
      <c r="AN27" s="1071"/>
      <c r="AO27" s="1071"/>
      <c r="AP27" s="1071"/>
      <c r="AQ27" s="1071"/>
      <c r="AR27" s="1071"/>
      <c r="AS27" s="1071"/>
      <c r="AT27" s="1071"/>
      <c r="AU27" s="1071"/>
      <c r="AV27" s="1071"/>
      <c r="AW27" s="1071"/>
      <c r="AX27" s="1071"/>
      <c r="AY27" s="1071"/>
      <c r="AZ27" s="1071"/>
      <c r="BA27" s="1071"/>
      <c r="BB27" s="1071"/>
      <c r="BC27" s="1071"/>
      <c r="BD27" s="1071"/>
      <c r="BE27" s="1071"/>
      <c r="BF27" s="1071"/>
      <c r="BG27" s="1071"/>
      <c r="BH27" s="1071"/>
      <c r="BI27" s="1071"/>
      <c r="BJ27" s="1071"/>
      <c r="BK27" s="1071"/>
      <c r="BL27" s="1071"/>
      <c r="BM27" s="1071"/>
      <c r="BN27" s="1071"/>
      <c r="BO27" s="1071"/>
      <c r="BP27" s="1071"/>
      <c r="BQ27" s="1071"/>
      <c r="BR27" s="1071"/>
      <c r="BS27" s="1071"/>
      <c r="BT27" s="1071"/>
      <c r="BU27" s="1071"/>
      <c r="BV27" s="1071"/>
      <c r="BW27" s="1071"/>
      <c r="BX27" s="1071"/>
      <c r="BY27" s="1071"/>
      <c r="BZ27" s="1071"/>
      <c r="CA27" s="1071"/>
      <c r="CB27" s="1071"/>
      <c r="CC27" s="1071"/>
      <c r="CD27" s="1071"/>
      <c r="CE27" s="1071"/>
      <c r="CF27" s="1071"/>
      <c r="CG27" s="1071"/>
      <c r="CH27" s="1071"/>
      <c r="CI27" s="1071"/>
      <c r="CJ27" s="1071"/>
      <c r="CK27" s="1071"/>
      <c r="CL27" s="1071"/>
      <c r="CM27" s="1071"/>
      <c r="CN27" s="1071"/>
      <c r="CO27" s="1071"/>
      <c r="CP27" s="1071"/>
      <c r="CQ27" s="1071"/>
      <c r="CR27" s="1071"/>
      <c r="CS27" s="1071"/>
      <c r="CT27" s="1071"/>
      <c r="CU27" s="1071"/>
      <c r="CV27" s="1071"/>
      <c r="CW27" s="1071"/>
      <c r="CX27" s="1071"/>
      <c r="CY27" s="1071"/>
      <c r="CZ27" s="1071"/>
      <c r="DA27" s="1071"/>
      <c r="DB27" s="1071"/>
      <c r="DC27" s="1071"/>
      <c r="DD27" s="1071"/>
      <c r="DE27" s="1071"/>
      <c r="DF27" s="1071"/>
      <c r="DG27" s="1071"/>
      <c r="DH27" s="1071"/>
      <c r="DI27" s="1071"/>
      <c r="DJ27" s="1071"/>
      <c r="DK27" s="1071"/>
      <c r="DL27" s="1071"/>
      <c r="DM27" s="1071"/>
      <c r="DN27" s="1071"/>
      <c r="DO27" s="1071"/>
      <c r="DP27" s="1071"/>
      <c r="DQ27" s="1071"/>
      <c r="DR27" s="1071"/>
      <c r="DS27" s="1071"/>
      <c r="DT27" s="1071"/>
      <c r="DU27" s="1071"/>
      <c r="DV27" s="1071"/>
      <c r="DW27" s="1071"/>
      <c r="DX27" s="1071"/>
      <c r="DY27" s="1071"/>
      <c r="DZ27" s="1071"/>
      <c r="EA27" s="1071"/>
      <c r="EB27" s="1071"/>
      <c r="EC27" s="1071"/>
      <c r="ED27" s="1071"/>
      <c r="EE27" s="1071"/>
      <c r="EF27" s="1071"/>
      <c r="EG27" s="1071"/>
      <c r="EH27" s="1071"/>
      <c r="EI27" s="1071"/>
      <c r="EJ27" s="1071"/>
      <c r="EK27" s="1071"/>
      <c r="EL27" s="1071"/>
      <c r="EM27" s="1071"/>
      <c r="EN27" s="1071"/>
      <c r="EO27" s="1071"/>
      <c r="EP27" s="1071"/>
      <c r="EQ27" s="1071"/>
      <c r="ER27" s="1071"/>
      <c r="ES27" s="1071"/>
      <c r="ET27" s="1071"/>
      <c r="EU27" s="1071"/>
      <c r="EV27" s="1071"/>
      <c r="EW27" s="1071"/>
      <c r="EX27" s="1071"/>
      <c r="EY27" s="1071"/>
      <c r="EZ27" s="1071"/>
      <c r="FA27" s="1071"/>
      <c r="FB27" s="1071"/>
      <c r="FC27" s="1071"/>
      <c r="FD27" s="1071"/>
      <c r="FE27" s="1071"/>
      <c r="FF27" s="1071"/>
      <c r="FG27" s="1071"/>
      <c r="FH27" s="1071"/>
      <c r="FI27" s="1071"/>
      <c r="FJ27" s="1071"/>
      <c r="FK27" s="1071"/>
      <c r="FL27" s="1071"/>
      <c r="FM27" s="1071"/>
      <c r="FN27" s="1071"/>
      <c r="FO27" s="1071"/>
      <c r="FP27" s="1071"/>
      <c r="FQ27" s="1071"/>
      <c r="FR27" s="1071"/>
      <c r="FS27" s="1071"/>
      <c r="FT27" s="1071"/>
      <c r="FU27" s="1071"/>
      <c r="FV27" s="1071"/>
      <c r="FW27" s="1071"/>
      <c r="FX27" s="1071"/>
      <c r="FY27" s="1071"/>
      <c r="FZ27" s="1071"/>
      <c r="GA27" s="1071"/>
      <c r="GB27" s="1071"/>
      <c r="GC27" s="1071"/>
      <c r="GD27" s="1071"/>
      <c r="GE27" s="1071"/>
      <c r="GF27" s="1071"/>
      <c r="GG27" s="1071"/>
      <c r="GH27" s="1071"/>
      <c r="GI27" s="1071"/>
      <c r="GJ27" s="1071"/>
      <c r="GK27" s="1071"/>
      <c r="GL27" s="1071"/>
      <c r="GM27" s="1071"/>
      <c r="GN27" s="1071"/>
      <c r="GO27" s="1071"/>
      <c r="GP27" s="1071"/>
      <c r="GQ27" s="1071"/>
      <c r="GR27" s="1071"/>
      <c r="GS27" s="1071"/>
      <c r="GT27" s="1071"/>
      <c r="GU27" s="1071"/>
      <c r="GV27" s="1071"/>
      <c r="GW27" s="1071"/>
      <c r="GX27" s="1071"/>
      <c r="GY27" s="1071"/>
      <c r="GZ27" s="1071"/>
      <c r="HA27" s="1071"/>
      <c r="HB27" s="1071"/>
      <c r="HC27" s="1071"/>
      <c r="HD27" s="1071"/>
      <c r="HE27" s="1071"/>
      <c r="HF27" s="1071"/>
      <c r="HG27" s="1071"/>
      <c r="HH27" s="1071"/>
      <c r="HI27" s="1071"/>
      <c r="HJ27" s="1071"/>
      <c r="HK27" s="1071"/>
      <c r="HL27" s="1071"/>
      <c r="HM27" s="1071"/>
      <c r="HN27" s="1071"/>
    </row>
    <row r="28" spans="1:222" s="787" customFormat="1" x14ac:dyDescent="0.25">
      <c r="A28" s="1083">
        <v>2020</v>
      </c>
      <c r="B28" s="1078">
        <v>59912</v>
      </c>
      <c r="C28" s="1078">
        <v>1439</v>
      </c>
      <c r="D28" s="1082">
        <v>0</v>
      </c>
      <c r="E28" s="1078">
        <v>590</v>
      </c>
      <c r="F28" s="1078">
        <v>21168</v>
      </c>
      <c r="G28" s="1081">
        <v>0</v>
      </c>
      <c r="H28" s="1080">
        <v>23231</v>
      </c>
      <c r="I28" s="1079">
        <v>0</v>
      </c>
      <c r="J28" s="939">
        <v>143</v>
      </c>
      <c r="K28" s="1078">
        <v>13341</v>
      </c>
      <c r="L28" s="1071"/>
      <c r="M28" s="1071"/>
      <c r="N28" s="1071"/>
      <c r="O28" s="1071"/>
      <c r="P28" s="1071"/>
      <c r="Q28" s="1071"/>
      <c r="R28" s="1071"/>
      <c r="S28" s="1071"/>
      <c r="T28" s="1071"/>
      <c r="U28" s="1071"/>
      <c r="V28" s="1071"/>
      <c r="W28" s="1071"/>
      <c r="X28" s="1071"/>
      <c r="Y28" s="1071"/>
      <c r="Z28" s="1071"/>
      <c r="AA28" s="1071"/>
      <c r="AB28" s="1071"/>
      <c r="AC28" s="1071"/>
      <c r="AD28" s="1071"/>
      <c r="AE28" s="1071"/>
      <c r="AF28" s="1071"/>
      <c r="AG28" s="1071"/>
      <c r="AH28" s="1071"/>
      <c r="AI28" s="1071"/>
      <c r="AJ28" s="1071"/>
      <c r="AK28" s="1071"/>
      <c r="AL28" s="1071"/>
      <c r="AM28" s="1071"/>
      <c r="AN28" s="1071"/>
      <c r="AO28" s="1071"/>
      <c r="AP28" s="1071"/>
      <c r="AQ28" s="1071"/>
      <c r="AR28" s="1071"/>
      <c r="AS28" s="1071"/>
      <c r="AT28" s="1071"/>
      <c r="AU28" s="1071"/>
      <c r="AV28" s="1071"/>
      <c r="AW28" s="1071"/>
      <c r="AX28" s="1071"/>
      <c r="AY28" s="1071"/>
      <c r="AZ28" s="1071"/>
      <c r="BA28" s="1071"/>
      <c r="BB28" s="1071"/>
      <c r="BC28" s="1071"/>
      <c r="BD28" s="1071"/>
      <c r="BE28" s="1071"/>
      <c r="BF28" s="1071"/>
      <c r="BG28" s="1071"/>
      <c r="BH28" s="1071"/>
      <c r="BI28" s="1071"/>
      <c r="BJ28" s="1071"/>
      <c r="BK28" s="1071"/>
      <c r="BL28" s="1071"/>
      <c r="BM28" s="1071"/>
      <c r="BN28" s="1071"/>
      <c r="BO28" s="1071"/>
      <c r="BP28" s="1071"/>
      <c r="BQ28" s="1071"/>
      <c r="BR28" s="1071"/>
      <c r="BS28" s="1071"/>
      <c r="BT28" s="1071"/>
      <c r="BU28" s="1071"/>
      <c r="BV28" s="1071"/>
      <c r="BW28" s="1071"/>
      <c r="BX28" s="1071"/>
      <c r="BY28" s="1071"/>
      <c r="BZ28" s="1071"/>
      <c r="CA28" s="1071"/>
      <c r="CB28" s="1071"/>
      <c r="CC28" s="1071"/>
      <c r="CD28" s="1071"/>
      <c r="CE28" s="1071"/>
      <c r="CF28" s="1071"/>
      <c r="CG28" s="1071"/>
      <c r="CH28" s="1071"/>
      <c r="CI28" s="1071"/>
      <c r="CJ28" s="1071"/>
      <c r="CK28" s="1071"/>
      <c r="CL28" s="1071"/>
      <c r="CM28" s="1071"/>
      <c r="CN28" s="1071"/>
      <c r="CO28" s="1071"/>
      <c r="CP28" s="1071"/>
      <c r="CQ28" s="1071"/>
      <c r="CR28" s="1071"/>
      <c r="CS28" s="1071"/>
      <c r="CT28" s="1071"/>
      <c r="CU28" s="1071"/>
      <c r="CV28" s="1071"/>
      <c r="CW28" s="1071"/>
      <c r="CX28" s="1071"/>
      <c r="CY28" s="1071"/>
      <c r="CZ28" s="1071"/>
      <c r="DA28" s="1071"/>
      <c r="DB28" s="1071"/>
      <c r="DC28" s="1071"/>
      <c r="DD28" s="1071"/>
      <c r="DE28" s="1071"/>
      <c r="DF28" s="1071"/>
      <c r="DG28" s="1071"/>
      <c r="DH28" s="1071"/>
      <c r="DI28" s="1071"/>
      <c r="DJ28" s="1071"/>
      <c r="DK28" s="1071"/>
      <c r="DL28" s="1071"/>
      <c r="DM28" s="1071"/>
      <c r="DN28" s="1071"/>
      <c r="DO28" s="1071"/>
      <c r="DP28" s="1071"/>
      <c r="DQ28" s="1071"/>
      <c r="DR28" s="1071"/>
      <c r="DS28" s="1071"/>
      <c r="DT28" s="1071"/>
      <c r="DU28" s="1071"/>
      <c r="DV28" s="1071"/>
      <c r="DW28" s="1071"/>
      <c r="DX28" s="1071"/>
      <c r="DY28" s="1071"/>
      <c r="DZ28" s="1071"/>
      <c r="EA28" s="1071"/>
      <c r="EB28" s="1071"/>
      <c r="EC28" s="1071"/>
      <c r="ED28" s="1071"/>
      <c r="EE28" s="1071"/>
      <c r="EF28" s="1071"/>
      <c r="EG28" s="1071"/>
      <c r="EH28" s="1071"/>
      <c r="EI28" s="1071"/>
      <c r="EJ28" s="1071"/>
      <c r="EK28" s="1071"/>
      <c r="EL28" s="1071"/>
      <c r="EM28" s="1071"/>
      <c r="EN28" s="1071"/>
      <c r="EO28" s="1071"/>
      <c r="EP28" s="1071"/>
      <c r="EQ28" s="1071"/>
      <c r="ER28" s="1071"/>
      <c r="ES28" s="1071"/>
      <c r="ET28" s="1071"/>
      <c r="EU28" s="1071"/>
      <c r="EV28" s="1071"/>
      <c r="EW28" s="1071"/>
      <c r="EX28" s="1071"/>
      <c r="EY28" s="1071"/>
      <c r="EZ28" s="1071"/>
      <c r="FA28" s="1071"/>
      <c r="FB28" s="1071"/>
      <c r="FC28" s="1071"/>
      <c r="FD28" s="1071"/>
      <c r="FE28" s="1071"/>
      <c r="FF28" s="1071"/>
      <c r="FG28" s="1071"/>
      <c r="FH28" s="1071"/>
      <c r="FI28" s="1071"/>
      <c r="FJ28" s="1071"/>
      <c r="FK28" s="1071"/>
      <c r="FL28" s="1071"/>
      <c r="FM28" s="1071"/>
      <c r="FN28" s="1071"/>
      <c r="FO28" s="1071"/>
      <c r="FP28" s="1071"/>
      <c r="FQ28" s="1071"/>
      <c r="FR28" s="1071"/>
      <c r="FS28" s="1071"/>
      <c r="FT28" s="1071"/>
      <c r="FU28" s="1071"/>
      <c r="FV28" s="1071"/>
      <c r="FW28" s="1071"/>
      <c r="FX28" s="1071"/>
      <c r="FY28" s="1071"/>
      <c r="FZ28" s="1071"/>
      <c r="GA28" s="1071"/>
      <c r="GB28" s="1071"/>
      <c r="GC28" s="1071"/>
      <c r="GD28" s="1071"/>
      <c r="GE28" s="1071"/>
      <c r="GF28" s="1071"/>
      <c r="GG28" s="1071"/>
      <c r="GH28" s="1071"/>
      <c r="GI28" s="1071"/>
      <c r="GJ28" s="1071"/>
      <c r="GK28" s="1071"/>
      <c r="GL28" s="1071"/>
      <c r="GM28" s="1071"/>
      <c r="GN28" s="1071"/>
      <c r="GO28" s="1071"/>
      <c r="GP28" s="1071"/>
      <c r="GQ28" s="1071"/>
      <c r="GR28" s="1071"/>
      <c r="GS28" s="1071"/>
      <c r="GT28" s="1071"/>
      <c r="GU28" s="1071"/>
      <c r="GV28" s="1071"/>
      <c r="GW28" s="1071"/>
      <c r="GX28" s="1071"/>
      <c r="GY28" s="1071"/>
      <c r="GZ28" s="1071"/>
      <c r="HA28" s="1071"/>
      <c r="HB28" s="1071"/>
      <c r="HC28" s="1071"/>
      <c r="HD28" s="1071"/>
      <c r="HE28" s="1071"/>
      <c r="HF28" s="1071"/>
      <c r="HG28" s="1071"/>
      <c r="HH28" s="1071"/>
      <c r="HI28" s="1071"/>
      <c r="HJ28" s="1071"/>
      <c r="HK28" s="1071"/>
      <c r="HL28" s="1071"/>
      <c r="HM28" s="1071"/>
      <c r="HN28" s="1071"/>
    </row>
    <row r="29" spans="1:222" s="787" customFormat="1" x14ac:dyDescent="0.25">
      <c r="A29" s="1083">
        <v>2021</v>
      </c>
      <c r="B29" s="1078">
        <v>32152</v>
      </c>
      <c r="C29" s="1078">
        <v>98</v>
      </c>
      <c r="D29" s="1082">
        <v>0</v>
      </c>
      <c r="E29" s="1078">
        <v>1087</v>
      </c>
      <c r="F29" s="1078">
        <v>677</v>
      </c>
      <c r="G29" s="1081">
        <v>0</v>
      </c>
      <c r="H29" s="1080">
        <v>18451</v>
      </c>
      <c r="I29" s="1079">
        <v>55</v>
      </c>
      <c r="J29" s="939">
        <v>28</v>
      </c>
      <c r="K29" s="1078">
        <v>11754</v>
      </c>
      <c r="L29" s="1071"/>
      <c r="M29" s="1071"/>
      <c r="N29" s="1071"/>
      <c r="O29" s="1071"/>
      <c r="P29" s="1071"/>
      <c r="Q29" s="1071"/>
      <c r="R29" s="1071"/>
      <c r="S29" s="1071"/>
      <c r="T29" s="1071"/>
      <c r="U29" s="1071"/>
      <c r="V29" s="1071"/>
      <c r="W29" s="1071"/>
      <c r="X29" s="1071"/>
      <c r="Y29" s="1071"/>
      <c r="Z29" s="1071"/>
      <c r="AA29" s="1071"/>
      <c r="AB29" s="1071"/>
      <c r="AC29" s="1071"/>
      <c r="AD29" s="1071"/>
      <c r="AE29" s="1071"/>
      <c r="AF29" s="1071"/>
      <c r="AG29" s="1071"/>
      <c r="AH29" s="1071"/>
      <c r="AI29" s="1071"/>
      <c r="AJ29" s="1071"/>
      <c r="AK29" s="1071"/>
      <c r="AL29" s="1071"/>
      <c r="AM29" s="1071"/>
      <c r="AN29" s="1071"/>
      <c r="AO29" s="1071"/>
      <c r="AP29" s="1071"/>
      <c r="AQ29" s="1071"/>
      <c r="AR29" s="1071"/>
      <c r="AS29" s="1071"/>
      <c r="AT29" s="1071"/>
      <c r="AU29" s="1071"/>
      <c r="AV29" s="1071"/>
      <c r="AW29" s="1071"/>
      <c r="AX29" s="1071"/>
      <c r="AY29" s="1071"/>
      <c r="AZ29" s="1071"/>
      <c r="BA29" s="1071"/>
      <c r="BB29" s="1071"/>
      <c r="BC29" s="1071"/>
      <c r="BD29" s="1071"/>
      <c r="BE29" s="1071"/>
      <c r="BF29" s="1071"/>
      <c r="BG29" s="1071"/>
      <c r="BH29" s="1071"/>
      <c r="BI29" s="1071"/>
      <c r="BJ29" s="1071"/>
      <c r="BK29" s="1071"/>
      <c r="BL29" s="1071"/>
      <c r="BM29" s="1071"/>
      <c r="BN29" s="1071"/>
      <c r="BO29" s="1071"/>
      <c r="BP29" s="1071"/>
      <c r="BQ29" s="1071"/>
      <c r="BR29" s="1071"/>
      <c r="BS29" s="1071"/>
      <c r="BT29" s="1071"/>
      <c r="BU29" s="1071"/>
      <c r="BV29" s="1071"/>
      <c r="BW29" s="1071"/>
      <c r="BX29" s="1071"/>
      <c r="BY29" s="1071"/>
      <c r="BZ29" s="1071"/>
      <c r="CA29" s="1071"/>
      <c r="CB29" s="1071"/>
      <c r="CC29" s="1071"/>
      <c r="CD29" s="1071"/>
      <c r="CE29" s="1071"/>
      <c r="CF29" s="1071"/>
      <c r="CG29" s="1071"/>
      <c r="CH29" s="1071"/>
      <c r="CI29" s="1071"/>
      <c r="CJ29" s="1071"/>
      <c r="CK29" s="1071"/>
      <c r="CL29" s="1071"/>
      <c r="CM29" s="1071"/>
      <c r="CN29" s="1071"/>
      <c r="CO29" s="1071"/>
      <c r="CP29" s="1071"/>
      <c r="CQ29" s="1071"/>
      <c r="CR29" s="1071"/>
      <c r="CS29" s="1071"/>
      <c r="CT29" s="1071"/>
      <c r="CU29" s="1071"/>
      <c r="CV29" s="1071"/>
      <c r="CW29" s="1071"/>
      <c r="CX29" s="1071"/>
      <c r="CY29" s="1071"/>
      <c r="CZ29" s="1071"/>
      <c r="DA29" s="1071"/>
      <c r="DB29" s="1071"/>
      <c r="DC29" s="1071"/>
      <c r="DD29" s="1071"/>
      <c r="DE29" s="1071"/>
      <c r="DF29" s="1071"/>
      <c r="DG29" s="1071"/>
      <c r="DH29" s="1071"/>
      <c r="DI29" s="1071"/>
      <c r="DJ29" s="1071"/>
      <c r="DK29" s="1071"/>
      <c r="DL29" s="1071"/>
      <c r="DM29" s="1071"/>
      <c r="DN29" s="1071"/>
      <c r="DO29" s="1071"/>
      <c r="DP29" s="1071"/>
      <c r="DQ29" s="1071"/>
      <c r="DR29" s="1071"/>
      <c r="DS29" s="1071"/>
      <c r="DT29" s="1071"/>
      <c r="DU29" s="1071"/>
      <c r="DV29" s="1071"/>
      <c r="DW29" s="1071"/>
      <c r="DX29" s="1071"/>
      <c r="DY29" s="1071"/>
      <c r="DZ29" s="1071"/>
      <c r="EA29" s="1071"/>
      <c r="EB29" s="1071"/>
      <c r="EC29" s="1071"/>
      <c r="ED29" s="1071"/>
      <c r="EE29" s="1071"/>
      <c r="EF29" s="1071"/>
      <c r="EG29" s="1071"/>
      <c r="EH29" s="1071"/>
      <c r="EI29" s="1071"/>
      <c r="EJ29" s="1071"/>
      <c r="EK29" s="1071"/>
      <c r="EL29" s="1071"/>
      <c r="EM29" s="1071"/>
      <c r="EN29" s="1071"/>
      <c r="EO29" s="1071"/>
      <c r="EP29" s="1071"/>
      <c r="EQ29" s="1071"/>
      <c r="ER29" s="1071"/>
      <c r="ES29" s="1071"/>
      <c r="ET29" s="1071"/>
      <c r="EU29" s="1071"/>
      <c r="EV29" s="1071"/>
      <c r="EW29" s="1071"/>
      <c r="EX29" s="1071"/>
      <c r="EY29" s="1071"/>
      <c r="EZ29" s="1071"/>
      <c r="FA29" s="1071"/>
      <c r="FB29" s="1071"/>
      <c r="FC29" s="1071"/>
      <c r="FD29" s="1071"/>
      <c r="FE29" s="1071"/>
      <c r="FF29" s="1071"/>
      <c r="FG29" s="1071"/>
      <c r="FH29" s="1071"/>
      <c r="FI29" s="1071"/>
      <c r="FJ29" s="1071"/>
      <c r="FK29" s="1071"/>
      <c r="FL29" s="1071"/>
      <c r="FM29" s="1071"/>
      <c r="FN29" s="1071"/>
      <c r="FO29" s="1071"/>
      <c r="FP29" s="1071"/>
      <c r="FQ29" s="1071"/>
      <c r="FR29" s="1071"/>
      <c r="FS29" s="1071"/>
      <c r="FT29" s="1071"/>
      <c r="FU29" s="1071"/>
      <c r="FV29" s="1071"/>
      <c r="FW29" s="1071"/>
      <c r="FX29" s="1071"/>
      <c r="FY29" s="1071"/>
      <c r="FZ29" s="1071"/>
      <c r="GA29" s="1071"/>
      <c r="GB29" s="1071"/>
      <c r="GC29" s="1071"/>
      <c r="GD29" s="1071"/>
      <c r="GE29" s="1071"/>
      <c r="GF29" s="1071"/>
      <c r="GG29" s="1071"/>
      <c r="GH29" s="1071"/>
      <c r="GI29" s="1071"/>
      <c r="GJ29" s="1071"/>
      <c r="GK29" s="1071"/>
      <c r="GL29" s="1071"/>
      <c r="GM29" s="1071"/>
      <c r="GN29" s="1071"/>
      <c r="GO29" s="1071"/>
      <c r="GP29" s="1071"/>
      <c r="GQ29" s="1071"/>
      <c r="GR29" s="1071"/>
      <c r="GS29" s="1071"/>
      <c r="GT29" s="1071"/>
      <c r="GU29" s="1071"/>
      <c r="GV29" s="1071"/>
      <c r="GW29" s="1071"/>
      <c r="GX29" s="1071"/>
      <c r="GY29" s="1071"/>
      <c r="GZ29" s="1071"/>
      <c r="HA29" s="1071"/>
      <c r="HB29" s="1071"/>
      <c r="HC29" s="1071"/>
      <c r="HD29" s="1071"/>
      <c r="HE29" s="1071"/>
      <c r="HF29" s="1071"/>
      <c r="HG29" s="1071"/>
      <c r="HH29" s="1071"/>
      <c r="HI29" s="1071"/>
      <c r="HJ29" s="1071"/>
      <c r="HK29" s="1071"/>
      <c r="HL29" s="1071"/>
      <c r="HM29" s="1071"/>
      <c r="HN29" s="1071"/>
    </row>
    <row r="30" spans="1:222" s="787" customFormat="1" x14ac:dyDescent="0.25">
      <c r="A30" s="1077">
        <v>2022</v>
      </c>
      <c r="B30" s="1072">
        <v>31533</v>
      </c>
      <c r="C30" s="1072">
        <v>346</v>
      </c>
      <c r="D30" s="1076">
        <v>0</v>
      </c>
      <c r="E30" s="1072">
        <v>2155</v>
      </c>
      <c r="F30" s="1072">
        <v>1199</v>
      </c>
      <c r="G30" s="1075">
        <v>0</v>
      </c>
      <c r="H30" s="1074">
        <v>12789</v>
      </c>
      <c r="I30" s="1073">
        <v>15</v>
      </c>
      <c r="J30" s="960">
        <v>63</v>
      </c>
      <c r="K30" s="1072">
        <v>14966</v>
      </c>
      <c r="L30" s="1071"/>
      <c r="M30" s="1071"/>
      <c r="N30" s="1071"/>
      <c r="O30" s="1071"/>
      <c r="P30" s="1071"/>
      <c r="Q30" s="1071"/>
      <c r="R30" s="1071"/>
      <c r="S30" s="1071"/>
      <c r="T30" s="1071"/>
      <c r="U30" s="1071"/>
      <c r="V30" s="1071"/>
      <c r="W30" s="1071"/>
      <c r="X30" s="1071"/>
      <c r="Y30" s="1071"/>
      <c r="Z30" s="1071"/>
      <c r="AA30" s="1071"/>
      <c r="AB30" s="1071"/>
      <c r="AC30" s="1071"/>
      <c r="AD30" s="1071"/>
      <c r="AE30" s="1071"/>
      <c r="AF30" s="1071"/>
      <c r="AG30" s="1071"/>
      <c r="AH30" s="1071"/>
      <c r="AI30" s="1071"/>
      <c r="AJ30" s="1071"/>
      <c r="AK30" s="1071"/>
      <c r="AL30" s="1071"/>
      <c r="AM30" s="1071"/>
      <c r="AN30" s="1071"/>
      <c r="AO30" s="1071"/>
      <c r="AP30" s="1071"/>
      <c r="AQ30" s="1071"/>
      <c r="AR30" s="1071"/>
      <c r="AS30" s="1071"/>
      <c r="AT30" s="1071"/>
      <c r="AU30" s="1071"/>
      <c r="AV30" s="1071"/>
      <c r="AW30" s="1071"/>
      <c r="AX30" s="1071"/>
      <c r="AY30" s="1071"/>
      <c r="AZ30" s="1071"/>
      <c r="BA30" s="1071"/>
      <c r="BB30" s="1071"/>
      <c r="BC30" s="1071"/>
      <c r="BD30" s="1071"/>
      <c r="BE30" s="1071"/>
      <c r="BF30" s="1071"/>
      <c r="BG30" s="1071"/>
      <c r="BH30" s="1071"/>
      <c r="BI30" s="1071"/>
      <c r="BJ30" s="1071"/>
      <c r="BK30" s="1071"/>
      <c r="BL30" s="1071"/>
      <c r="BM30" s="1071"/>
      <c r="BN30" s="1071"/>
      <c r="BO30" s="1071"/>
      <c r="BP30" s="1071"/>
      <c r="BQ30" s="1071"/>
      <c r="BR30" s="1071"/>
      <c r="BS30" s="1071"/>
      <c r="BT30" s="1071"/>
      <c r="BU30" s="1071"/>
      <c r="BV30" s="1071"/>
      <c r="BW30" s="1071"/>
      <c r="BX30" s="1071"/>
      <c r="BY30" s="1071"/>
      <c r="BZ30" s="1071"/>
      <c r="CA30" s="1071"/>
      <c r="CB30" s="1071"/>
      <c r="CC30" s="1071"/>
      <c r="CD30" s="1071"/>
      <c r="CE30" s="1071"/>
      <c r="CF30" s="1071"/>
      <c r="CG30" s="1071"/>
      <c r="CH30" s="1071"/>
      <c r="CI30" s="1071"/>
      <c r="CJ30" s="1071"/>
      <c r="CK30" s="1071"/>
      <c r="CL30" s="1071"/>
      <c r="CM30" s="1071"/>
      <c r="CN30" s="1071"/>
      <c r="CO30" s="1071"/>
      <c r="CP30" s="1071"/>
      <c r="CQ30" s="1071"/>
      <c r="CR30" s="1071"/>
      <c r="CS30" s="1071"/>
      <c r="CT30" s="1071"/>
      <c r="CU30" s="1071"/>
      <c r="CV30" s="1071"/>
      <c r="CW30" s="1071"/>
      <c r="CX30" s="1071"/>
      <c r="CY30" s="1071"/>
      <c r="CZ30" s="1071"/>
      <c r="DA30" s="1071"/>
      <c r="DB30" s="1071"/>
      <c r="DC30" s="1071"/>
      <c r="DD30" s="1071"/>
      <c r="DE30" s="1071"/>
      <c r="DF30" s="1071"/>
      <c r="DG30" s="1071"/>
      <c r="DH30" s="1071"/>
      <c r="DI30" s="1071"/>
      <c r="DJ30" s="1071"/>
      <c r="DK30" s="1071"/>
      <c r="DL30" s="1071"/>
      <c r="DM30" s="1071"/>
      <c r="DN30" s="1071"/>
      <c r="DO30" s="1071"/>
      <c r="DP30" s="1071"/>
      <c r="DQ30" s="1071"/>
      <c r="DR30" s="1071"/>
      <c r="DS30" s="1071"/>
      <c r="DT30" s="1071"/>
      <c r="DU30" s="1071"/>
      <c r="DV30" s="1071"/>
      <c r="DW30" s="1071"/>
      <c r="DX30" s="1071"/>
      <c r="DY30" s="1071"/>
      <c r="DZ30" s="1071"/>
      <c r="EA30" s="1071"/>
      <c r="EB30" s="1071"/>
      <c r="EC30" s="1071"/>
      <c r="ED30" s="1071"/>
      <c r="EE30" s="1071"/>
      <c r="EF30" s="1071"/>
      <c r="EG30" s="1071"/>
      <c r="EH30" s="1071"/>
      <c r="EI30" s="1071"/>
      <c r="EJ30" s="1071"/>
      <c r="EK30" s="1071"/>
      <c r="EL30" s="1071"/>
      <c r="EM30" s="1071"/>
      <c r="EN30" s="1071"/>
      <c r="EO30" s="1071"/>
      <c r="EP30" s="1071"/>
      <c r="EQ30" s="1071"/>
      <c r="ER30" s="1071"/>
      <c r="ES30" s="1071"/>
      <c r="ET30" s="1071"/>
      <c r="EU30" s="1071"/>
      <c r="EV30" s="1071"/>
      <c r="EW30" s="1071"/>
      <c r="EX30" s="1071"/>
      <c r="EY30" s="1071"/>
      <c r="EZ30" s="1071"/>
      <c r="FA30" s="1071"/>
      <c r="FB30" s="1071"/>
      <c r="FC30" s="1071"/>
      <c r="FD30" s="1071"/>
      <c r="FE30" s="1071"/>
      <c r="FF30" s="1071"/>
      <c r="FG30" s="1071"/>
      <c r="FH30" s="1071"/>
      <c r="FI30" s="1071"/>
      <c r="FJ30" s="1071"/>
      <c r="FK30" s="1071"/>
      <c r="FL30" s="1071"/>
      <c r="FM30" s="1071"/>
      <c r="FN30" s="1071"/>
      <c r="FO30" s="1071"/>
      <c r="FP30" s="1071"/>
      <c r="FQ30" s="1071"/>
      <c r="FR30" s="1071"/>
      <c r="FS30" s="1071"/>
      <c r="FT30" s="1071"/>
      <c r="FU30" s="1071"/>
      <c r="FV30" s="1071"/>
      <c r="FW30" s="1071"/>
      <c r="FX30" s="1071"/>
      <c r="FY30" s="1071"/>
      <c r="FZ30" s="1071"/>
      <c r="GA30" s="1071"/>
      <c r="GB30" s="1071"/>
      <c r="GC30" s="1071"/>
      <c r="GD30" s="1071"/>
      <c r="GE30" s="1071"/>
      <c r="GF30" s="1071"/>
      <c r="GG30" s="1071"/>
      <c r="GH30" s="1071"/>
      <c r="GI30" s="1071"/>
      <c r="GJ30" s="1071"/>
      <c r="GK30" s="1071"/>
      <c r="GL30" s="1071"/>
      <c r="GM30" s="1071"/>
      <c r="GN30" s="1071"/>
      <c r="GO30" s="1071"/>
      <c r="GP30" s="1071"/>
      <c r="GQ30" s="1071"/>
      <c r="GR30" s="1071"/>
      <c r="GS30" s="1071"/>
      <c r="GT30" s="1071"/>
      <c r="GU30" s="1071"/>
      <c r="GV30" s="1071"/>
      <c r="GW30" s="1071"/>
      <c r="GX30" s="1071"/>
      <c r="GY30" s="1071"/>
      <c r="GZ30" s="1071"/>
      <c r="HA30" s="1071"/>
      <c r="HB30" s="1071"/>
      <c r="HC30" s="1071"/>
      <c r="HD30" s="1071"/>
      <c r="HE30" s="1071"/>
      <c r="HF30" s="1071"/>
      <c r="HG30" s="1071"/>
      <c r="HH30" s="1071"/>
      <c r="HI30" s="1071"/>
      <c r="HJ30" s="1071"/>
      <c r="HK30" s="1071"/>
      <c r="HL30" s="1071"/>
      <c r="HM30" s="1071"/>
      <c r="HN30" s="1071"/>
    </row>
    <row r="31" spans="1:222" ht="63.75" customHeight="1" x14ac:dyDescent="0.25">
      <c r="A31" s="1070"/>
      <c r="B31" s="995" t="s">
        <v>152</v>
      </c>
      <c r="C31" s="1069" t="s">
        <v>1810</v>
      </c>
      <c r="D31" s="693" t="s">
        <v>1809</v>
      </c>
      <c r="E31" s="588" t="s">
        <v>1487</v>
      </c>
      <c r="F31" s="693" t="s">
        <v>1808</v>
      </c>
      <c r="G31" s="899" t="s">
        <v>1807</v>
      </c>
      <c r="H31" s="693" t="s">
        <v>1486</v>
      </c>
      <c r="I31" s="899" t="s">
        <v>1806</v>
      </c>
      <c r="J31" s="589" t="s">
        <v>1805</v>
      </c>
      <c r="K31" s="589" t="s">
        <v>1804</v>
      </c>
      <c r="L31" s="1068"/>
      <c r="M31" s="1068"/>
      <c r="N31" s="1068"/>
      <c r="O31" s="1068"/>
      <c r="P31" s="1068"/>
      <c r="Q31" s="1068"/>
      <c r="R31" s="1068"/>
      <c r="S31" s="1068"/>
      <c r="T31" s="1068"/>
      <c r="U31" s="1068"/>
      <c r="V31" s="1068"/>
      <c r="W31" s="1068"/>
      <c r="X31" s="1068"/>
      <c r="Y31" s="1068"/>
      <c r="Z31" s="1068"/>
      <c r="AA31" s="1068"/>
      <c r="AB31" s="1068"/>
      <c r="AC31" s="1068"/>
      <c r="AD31" s="1068"/>
      <c r="AE31" s="1068"/>
      <c r="AF31" s="1068"/>
      <c r="AG31" s="1068"/>
      <c r="AH31" s="1068"/>
      <c r="AI31" s="1068"/>
      <c r="AJ31" s="1068"/>
      <c r="AK31" s="1068"/>
      <c r="AL31" s="1068"/>
      <c r="AM31" s="1068"/>
      <c r="AN31" s="1068"/>
      <c r="AO31" s="1068"/>
      <c r="AP31" s="1068"/>
      <c r="AQ31" s="1068"/>
      <c r="AR31" s="1068"/>
      <c r="AS31" s="1068"/>
      <c r="AT31" s="1068"/>
      <c r="AU31" s="1068"/>
      <c r="AV31" s="1068"/>
      <c r="AW31" s="1068"/>
      <c r="AX31" s="1068"/>
      <c r="AY31" s="1068"/>
      <c r="AZ31" s="1068"/>
      <c r="BA31" s="1068"/>
      <c r="BB31" s="1068"/>
      <c r="BC31" s="1068"/>
      <c r="BD31" s="1068"/>
      <c r="BE31" s="1068"/>
      <c r="BF31" s="1068"/>
      <c r="BG31" s="1068"/>
      <c r="BH31" s="1068"/>
      <c r="BI31" s="1068"/>
      <c r="BJ31" s="1068"/>
      <c r="BK31" s="1068"/>
      <c r="BL31" s="1068"/>
      <c r="BM31" s="1068"/>
      <c r="BN31" s="1068"/>
      <c r="BO31" s="1068"/>
      <c r="BP31" s="1068"/>
      <c r="BQ31" s="1068"/>
      <c r="BR31" s="1068"/>
      <c r="BS31" s="1068"/>
      <c r="BT31" s="1068"/>
      <c r="BU31" s="1068"/>
      <c r="BV31" s="1068"/>
      <c r="BW31" s="1068"/>
      <c r="BX31" s="1068"/>
      <c r="BY31" s="1068"/>
      <c r="BZ31" s="1068"/>
      <c r="CA31" s="1068"/>
      <c r="CB31" s="1068"/>
      <c r="CC31" s="1068"/>
      <c r="CD31" s="1068"/>
      <c r="CE31" s="1068"/>
      <c r="CF31" s="1068"/>
      <c r="CG31" s="1068"/>
      <c r="CH31" s="1068"/>
      <c r="CI31" s="1068"/>
      <c r="CJ31" s="1068"/>
      <c r="CK31" s="1068"/>
      <c r="CL31" s="1068"/>
      <c r="CM31" s="1068"/>
      <c r="CN31" s="1068"/>
      <c r="CO31" s="1068"/>
      <c r="CP31" s="1068"/>
      <c r="CQ31" s="1068"/>
      <c r="CR31" s="1068"/>
      <c r="CS31" s="1068"/>
      <c r="CT31" s="1068"/>
      <c r="CU31" s="1068"/>
      <c r="CV31" s="1068"/>
      <c r="CW31" s="1068"/>
      <c r="CX31" s="1068"/>
      <c r="CY31" s="1068"/>
      <c r="CZ31" s="1068"/>
      <c r="DA31" s="1068"/>
      <c r="DB31" s="1068"/>
      <c r="DC31" s="1068"/>
      <c r="DD31" s="1068"/>
      <c r="DE31" s="1068"/>
      <c r="DF31" s="1068"/>
      <c r="DG31" s="1068"/>
      <c r="DH31" s="1068"/>
      <c r="DI31" s="1068"/>
      <c r="DJ31" s="1068"/>
      <c r="DK31" s="1068"/>
      <c r="DL31" s="1068"/>
      <c r="DM31" s="1068"/>
      <c r="DN31" s="1068"/>
      <c r="DO31" s="1068"/>
      <c r="DP31" s="1068"/>
      <c r="DQ31" s="1068"/>
      <c r="DR31" s="1068"/>
      <c r="DS31" s="1068"/>
      <c r="DT31" s="1068"/>
      <c r="DU31" s="1068"/>
      <c r="DV31" s="1068"/>
      <c r="DW31" s="1068"/>
      <c r="DX31" s="1068"/>
      <c r="DY31" s="1068"/>
      <c r="DZ31" s="1068"/>
      <c r="EA31" s="1068"/>
      <c r="EB31" s="1068"/>
      <c r="EC31" s="1068"/>
      <c r="ED31" s="1068"/>
      <c r="EE31" s="1068"/>
      <c r="EF31" s="1068"/>
      <c r="EG31" s="1068"/>
      <c r="EH31" s="1068"/>
      <c r="EI31" s="1068"/>
      <c r="EJ31" s="1068"/>
      <c r="EK31" s="1068"/>
      <c r="EL31" s="1068"/>
      <c r="EM31" s="1068"/>
      <c r="EN31" s="1068"/>
      <c r="EO31" s="1068"/>
      <c r="EP31" s="1068"/>
      <c r="EQ31" s="1068"/>
      <c r="ER31" s="1068"/>
      <c r="ES31" s="1068"/>
      <c r="ET31" s="1068"/>
      <c r="EU31" s="1068"/>
      <c r="EV31" s="1068"/>
      <c r="EW31" s="1068"/>
      <c r="EX31" s="1068"/>
      <c r="EY31" s="1068"/>
      <c r="EZ31" s="1068"/>
      <c r="FA31" s="1068"/>
      <c r="FB31" s="1068"/>
      <c r="FC31" s="1068"/>
      <c r="FD31" s="1068"/>
      <c r="FE31" s="1068"/>
      <c r="FF31" s="1068"/>
      <c r="FG31" s="1068"/>
      <c r="FH31" s="1068"/>
      <c r="FI31" s="1068"/>
      <c r="FJ31" s="1068"/>
      <c r="FK31" s="1068"/>
      <c r="FL31" s="1068"/>
      <c r="FM31" s="1068"/>
      <c r="FN31" s="1068"/>
      <c r="FO31" s="1068"/>
      <c r="FP31" s="1068"/>
      <c r="FQ31" s="1068"/>
      <c r="FR31" s="1068"/>
      <c r="FS31" s="1068"/>
      <c r="FT31" s="1068"/>
      <c r="FU31" s="1068"/>
      <c r="FV31" s="1068"/>
      <c r="FW31" s="1068"/>
      <c r="FX31" s="1068"/>
      <c r="FY31" s="1068"/>
      <c r="FZ31" s="1068"/>
      <c r="GA31" s="1068"/>
      <c r="GB31" s="1068"/>
      <c r="GC31" s="1068"/>
      <c r="GD31" s="1068"/>
      <c r="GE31" s="1068"/>
      <c r="GF31" s="1068"/>
      <c r="GG31" s="1068"/>
      <c r="GH31" s="1068"/>
      <c r="GI31" s="1068"/>
      <c r="GJ31" s="1068"/>
      <c r="GK31" s="1068"/>
      <c r="GL31" s="1068"/>
      <c r="GM31" s="1068"/>
      <c r="GN31" s="1068"/>
      <c r="GO31" s="1068"/>
      <c r="GP31" s="1068"/>
      <c r="GQ31" s="1068"/>
      <c r="GR31" s="1068"/>
      <c r="GS31" s="1068"/>
      <c r="GT31" s="1068"/>
      <c r="GU31" s="1068"/>
      <c r="GV31" s="1068"/>
      <c r="GW31" s="1068"/>
      <c r="GX31" s="1068"/>
      <c r="GY31" s="1068"/>
      <c r="GZ31" s="1068"/>
      <c r="HA31" s="1068"/>
      <c r="HB31" s="1068"/>
      <c r="HC31" s="1068"/>
      <c r="HD31" s="1068"/>
      <c r="HE31" s="1068"/>
      <c r="HF31" s="1068"/>
      <c r="HG31" s="1068"/>
      <c r="HH31" s="1068"/>
      <c r="HI31" s="1068"/>
      <c r="HJ31" s="1068"/>
      <c r="HK31" s="1068"/>
      <c r="HL31" s="1068"/>
      <c r="HM31" s="1068"/>
      <c r="HN31" s="1068"/>
    </row>
    <row r="32" spans="1:222" x14ac:dyDescent="0.25">
      <c r="A32" s="1817" t="s">
        <v>1483</v>
      </c>
      <c r="B32" s="1817"/>
      <c r="C32" s="1817"/>
      <c r="D32" s="1817"/>
      <c r="E32" s="1817"/>
      <c r="F32" s="1817"/>
      <c r="G32" s="1817"/>
      <c r="H32" s="1817"/>
      <c r="I32" s="1817"/>
      <c r="J32" s="1817"/>
      <c r="K32" s="1817"/>
      <c r="L32" s="1068"/>
      <c r="M32" s="1068"/>
      <c r="N32" s="1068"/>
      <c r="O32" s="1068"/>
      <c r="P32" s="1068"/>
      <c r="Q32" s="1068"/>
      <c r="R32" s="1068"/>
      <c r="S32" s="1068"/>
      <c r="T32" s="1068"/>
      <c r="U32" s="1068"/>
      <c r="V32" s="1068"/>
      <c r="W32" s="1068"/>
      <c r="X32" s="1068"/>
      <c r="Y32" s="1068"/>
      <c r="Z32" s="1068"/>
      <c r="AA32" s="1068"/>
      <c r="AB32" s="1068"/>
      <c r="AC32" s="1068"/>
      <c r="AD32" s="1068"/>
      <c r="AE32" s="1068"/>
      <c r="AF32" s="1068"/>
      <c r="AG32" s="1068"/>
      <c r="AH32" s="1068"/>
      <c r="AI32" s="1068"/>
      <c r="AJ32" s="1068"/>
      <c r="AK32" s="1068"/>
      <c r="AL32" s="1068"/>
      <c r="AM32" s="1068"/>
      <c r="AN32" s="1068"/>
      <c r="AO32" s="1068"/>
      <c r="AP32" s="1068"/>
      <c r="AQ32" s="1068"/>
      <c r="AR32" s="1068"/>
      <c r="AS32" s="1068"/>
      <c r="AT32" s="1068"/>
      <c r="AU32" s="1068"/>
      <c r="AV32" s="1068"/>
      <c r="AW32" s="1068"/>
      <c r="AX32" s="1068"/>
      <c r="AY32" s="1068"/>
      <c r="AZ32" s="1068"/>
      <c r="BA32" s="1068"/>
      <c r="BB32" s="1068"/>
      <c r="BC32" s="1068"/>
      <c r="BD32" s="1068"/>
      <c r="BE32" s="1068"/>
      <c r="BF32" s="1068"/>
      <c r="BG32" s="1068"/>
      <c r="BH32" s="1068"/>
      <c r="BI32" s="1068"/>
      <c r="BJ32" s="1068"/>
      <c r="BK32" s="1068"/>
      <c r="BL32" s="1068"/>
      <c r="BM32" s="1068"/>
      <c r="BN32" s="1068"/>
      <c r="BO32" s="1068"/>
      <c r="BP32" s="1068"/>
      <c r="BQ32" s="1068"/>
      <c r="BR32" s="1068"/>
      <c r="BS32" s="1068"/>
      <c r="BT32" s="1068"/>
      <c r="BU32" s="1068"/>
      <c r="BV32" s="1068"/>
      <c r="BW32" s="1068"/>
      <c r="BX32" s="1068"/>
      <c r="BY32" s="1068"/>
      <c r="BZ32" s="1068"/>
      <c r="CA32" s="1068"/>
      <c r="CB32" s="1068"/>
      <c r="CC32" s="1068"/>
      <c r="CD32" s="1068"/>
      <c r="CE32" s="1068"/>
      <c r="CF32" s="1068"/>
      <c r="CG32" s="1068"/>
      <c r="CH32" s="1068"/>
      <c r="CI32" s="1068"/>
      <c r="CJ32" s="1068"/>
      <c r="CK32" s="1068"/>
      <c r="CL32" s="1068"/>
      <c r="CM32" s="1068"/>
      <c r="CN32" s="1068"/>
      <c r="CO32" s="1068"/>
      <c r="CP32" s="1068"/>
      <c r="CQ32" s="1068"/>
      <c r="CR32" s="1068"/>
      <c r="CS32" s="1068"/>
      <c r="CT32" s="1068"/>
      <c r="CU32" s="1068"/>
      <c r="CV32" s="1068"/>
      <c r="CW32" s="1068"/>
      <c r="CX32" s="1068"/>
      <c r="CY32" s="1068"/>
      <c r="CZ32" s="1068"/>
      <c r="DA32" s="1068"/>
      <c r="DB32" s="1068"/>
      <c r="DC32" s="1068"/>
      <c r="DD32" s="1068"/>
      <c r="DE32" s="1068"/>
      <c r="DF32" s="1068"/>
      <c r="DG32" s="1068"/>
      <c r="DH32" s="1068"/>
      <c r="DI32" s="1068"/>
      <c r="DJ32" s="1068"/>
      <c r="DK32" s="1068"/>
      <c r="DL32" s="1068"/>
      <c r="DM32" s="1068"/>
      <c r="DN32" s="1068"/>
      <c r="DO32" s="1068"/>
      <c r="DP32" s="1068"/>
      <c r="DQ32" s="1068"/>
      <c r="DR32" s="1068"/>
      <c r="DS32" s="1068"/>
      <c r="DT32" s="1068"/>
      <c r="DU32" s="1068"/>
      <c r="DV32" s="1068"/>
      <c r="DW32" s="1068"/>
      <c r="DX32" s="1068"/>
      <c r="DY32" s="1068"/>
      <c r="DZ32" s="1068"/>
      <c r="EA32" s="1068"/>
      <c r="EB32" s="1068"/>
      <c r="EC32" s="1068"/>
      <c r="ED32" s="1068"/>
      <c r="EE32" s="1068"/>
      <c r="EF32" s="1068"/>
      <c r="EG32" s="1068"/>
      <c r="EH32" s="1068"/>
      <c r="EI32" s="1068"/>
      <c r="EJ32" s="1068"/>
      <c r="EK32" s="1068"/>
      <c r="EL32" s="1068"/>
      <c r="EM32" s="1068"/>
      <c r="EN32" s="1068"/>
      <c r="EO32" s="1068"/>
      <c r="EP32" s="1068"/>
      <c r="EQ32" s="1068"/>
      <c r="ER32" s="1068"/>
      <c r="ES32" s="1068"/>
      <c r="ET32" s="1068"/>
      <c r="EU32" s="1068"/>
      <c r="EV32" s="1068"/>
      <c r="EW32" s="1068"/>
      <c r="EX32" s="1068"/>
      <c r="EY32" s="1068"/>
      <c r="EZ32" s="1068"/>
      <c r="FA32" s="1068"/>
      <c r="FB32" s="1068"/>
      <c r="FC32" s="1068"/>
      <c r="FD32" s="1068"/>
      <c r="FE32" s="1068"/>
      <c r="FF32" s="1068"/>
      <c r="FG32" s="1068"/>
      <c r="FH32" s="1068"/>
      <c r="FI32" s="1068"/>
      <c r="FJ32" s="1068"/>
      <c r="FK32" s="1068"/>
      <c r="FL32" s="1068"/>
      <c r="FM32" s="1068"/>
      <c r="FN32" s="1068"/>
      <c r="FO32" s="1068"/>
      <c r="FP32" s="1068"/>
      <c r="FQ32" s="1068"/>
      <c r="FR32" s="1068"/>
      <c r="FS32" s="1068"/>
      <c r="FT32" s="1068"/>
      <c r="FU32" s="1068"/>
      <c r="FV32" s="1068"/>
      <c r="FW32" s="1068"/>
      <c r="FX32" s="1068"/>
      <c r="FY32" s="1068"/>
      <c r="FZ32" s="1068"/>
      <c r="GA32" s="1068"/>
      <c r="GB32" s="1068"/>
      <c r="GC32" s="1068"/>
      <c r="GD32" s="1068"/>
      <c r="GE32" s="1068"/>
      <c r="GF32" s="1068"/>
      <c r="GG32" s="1068"/>
      <c r="GH32" s="1068"/>
      <c r="GI32" s="1068"/>
      <c r="GJ32" s="1068"/>
      <c r="GK32" s="1068"/>
      <c r="GL32" s="1068"/>
      <c r="GM32" s="1068"/>
      <c r="GN32" s="1068"/>
      <c r="GO32" s="1068"/>
      <c r="GP32" s="1068"/>
      <c r="GQ32" s="1068"/>
      <c r="GR32" s="1068"/>
      <c r="GS32" s="1068"/>
      <c r="GT32" s="1068"/>
      <c r="GU32" s="1068"/>
      <c r="GV32" s="1068"/>
      <c r="GW32" s="1068"/>
      <c r="GX32" s="1068"/>
      <c r="GY32" s="1068"/>
      <c r="GZ32" s="1068"/>
      <c r="HA32" s="1068"/>
      <c r="HB32" s="1068"/>
      <c r="HC32" s="1068"/>
      <c r="HD32" s="1068"/>
      <c r="HE32" s="1068"/>
      <c r="HF32" s="1068"/>
      <c r="HG32" s="1068"/>
      <c r="HH32" s="1068"/>
      <c r="HI32" s="1068"/>
      <c r="HJ32" s="1068"/>
      <c r="HK32" s="1068"/>
      <c r="HL32" s="1068"/>
      <c r="HM32" s="1068"/>
      <c r="HN32" s="1068"/>
    </row>
    <row r="33" spans="1:11" ht="9.75" customHeight="1" x14ac:dyDescent="0.25">
      <c r="A33" s="1809" t="s">
        <v>1803</v>
      </c>
      <c r="B33" s="1809"/>
      <c r="C33" s="1809"/>
      <c r="D33" s="1809"/>
      <c r="E33" s="1809"/>
      <c r="F33" s="1809"/>
      <c r="G33" s="1809"/>
      <c r="H33" s="1809"/>
      <c r="I33" s="1809"/>
      <c r="J33" s="1809"/>
      <c r="K33" s="1809"/>
    </row>
    <row r="34" spans="1:11" ht="9.75" customHeight="1" x14ac:dyDescent="0.25">
      <c r="A34" s="1809" t="s">
        <v>1802</v>
      </c>
      <c r="B34" s="1809"/>
      <c r="C34" s="1809"/>
      <c r="D34" s="1809"/>
      <c r="E34" s="1809"/>
      <c r="F34" s="1809"/>
      <c r="G34" s="1809"/>
      <c r="H34" s="1809"/>
      <c r="I34" s="1809"/>
      <c r="J34" s="1809"/>
      <c r="K34" s="1809"/>
    </row>
    <row r="35" spans="1:11" ht="12.75" customHeight="1" x14ac:dyDescent="0.25">
      <c r="B35" s="1031"/>
    </row>
    <row r="36" spans="1:11" s="576" customFormat="1" ht="10.35" customHeight="1" x14ac:dyDescent="0.25">
      <c r="A36" s="203" t="s">
        <v>531</v>
      </c>
    </row>
    <row r="37" spans="1:11" s="987" customFormat="1" ht="10.5" customHeight="1" x14ac:dyDescent="0.25">
      <c r="A37" s="577" t="s">
        <v>1855</v>
      </c>
    </row>
  </sheetData>
  <mergeCells count="6">
    <mergeCell ref="A34:K34"/>
    <mergeCell ref="A1:K1"/>
    <mergeCell ref="A2:K2"/>
    <mergeCell ref="B5:K5"/>
    <mergeCell ref="A33:K33"/>
    <mergeCell ref="A32:K32"/>
  </mergeCells>
  <hyperlinks>
    <hyperlink ref="A37" r:id="rId1" xr:uid="{122CB9D2-541F-4D0B-B7C9-10CA1DF08B92}"/>
    <hyperlink ref="B31" r:id="rId2" xr:uid="{456BE510-0C1B-4857-B96D-0B69270DC645}"/>
    <hyperlink ref="C31" r:id="rId3" xr:uid="{B7A16CCF-2BF9-4F8F-A1D5-904480459250}"/>
    <hyperlink ref="D31" r:id="rId4" xr:uid="{E56D7E16-ECD8-4F88-B4B4-C8E93E9BC301}"/>
    <hyperlink ref="E31" r:id="rId5" xr:uid="{0A7ADD7F-CE4C-4C03-BF7D-FE95B5534E3B}"/>
    <hyperlink ref="F31" r:id="rId6" xr:uid="{62F49F8B-F1C5-46C8-BB45-33CCD7F3BC4E}"/>
    <hyperlink ref="G31" r:id="rId7" xr:uid="{7F201D68-50EB-4732-BFCD-A79474FCBB60}"/>
    <hyperlink ref="H31" r:id="rId8" xr:uid="{9096A276-89AD-4E25-864B-9C61F1D34158}"/>
    <hyperlink ref="I31" r:id="rId9" xr:uid="{2E57C581-E4F4-4A43-8633-4DED01A2D699}"/>
    <hyperlink ref="J31" r:id="rId10" xr:uid="{A7DC8E76-AACB-4692-ACE6-666CDCD26300}"/>
    <hyperlink ref="K31" r:id="rId11" xr:uid="{8968C964-7973-4554-BCA4-8B20CFF544AC}"/>
    <hyperlink ref="B4" r:id="rId12" xr:uid="{D55BB6D8-7C8B-4A24-ADE0-B94DD746D1FE}"/>
    <hyperlink ref="C4" r:id="rId13" xr:uid="{A2A04B25-7BA4-4455-AD40-B0BB90DF78F6}"/>
    <hyperlink ref="D4" r:id="rId14" xr:uid="{C27DDE97-EDE0-4B74-ABFB-2456C0904EEE}"/>
    <hyperlink ref="E4" r:id="rId15" xr:uid="{68D3976E-C66F-4C06-90A9-8C4679DBAFDC}"/>
    <hyperlink ref="F4" r:id="rId16" xr:uid="{AE81CF1C-3D9F-4384-A460-EF7EEDFC6B32}"/>
    <hyperlink ref="G4" r:id="rId17" xr:uid="{D66BBE79-756B-45CC-A6DA-5E44F93B47D7}"/>
    <hyperlink ref="H4" r:id="rId18" xr:uid="{1333F763-A7FE-4D21-A95B-FD835EE59C60}"/>
    <hyperlink ref="I4" r:id="rId19" xr:uid="{7CA17696-B98A-41DC-9844-2ABBE318BE94}"/>
    <hyperlink ref="J4" r:id="rId20" xr:uid="{6193DF65-EFE5-4202-8D96-AEFD1F79DFC3}"/>
    <hyperlink ref="K4" r:id="rId21" xr:uid="{37B745C5-9834-4F10-A7CE-F8733F6F2F14}"/>
  </hyperlinks>
  <printOptions horizontalCentered="1"/>
  <pageMargins left="0.39370078740157483" right="0.39370078740157483" top="0.39370078740157483" bottom="0.39370078740157483" header="0" footer="0"/>
  <pageSetup paperSize="9" scale="95" orientation="portrait" r:id="rId2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89B41-590B-4E92-AEC7-3EA4DFC6C62D}">
  <sheetPr>
    <pageSetUpPr fitToPage="1"/>
  </sheetPr>
  <dimension ref="A1:IT39"/>
  <sheetViews>
    <sheetView showGridLines="0" zoomScale="110" zoomScaleNormal="110" workbookViewId="0">
      <selection sqref="A1:N1"/>
    </sheetView>
  </sheetViews>
  <sheetFormatPr defaultColWidth="6.85546875" defaultRowHeight="12.75" x14ac:dyDescent="0.25"/>
  <cols>
    <col min="1" max="1" width="7.85546875" style="580" customWidth="1"/>
    <col min="2" max="5" width="8.140625" style="580" customWidth="1"/>
    <col min="6" max="6" width="11" style="580" customWidth="1"/>
    <col min="7" max="9" width="9.42578125" style="580" customWidth="1"/>
    <col min="10" max="10" width="11" style="580" customWidth="1"/>
    <col min="11" max="11" width="10.42578125" style="580" customWidth="1"/>
    <col min="12" max="254" width="7.85546875" style="580" customWidth="1"/>
    <col min="255" max="255" width="8" style="580" customWidth="1"/>
    <col min="256" max="16384" width="6.85546875" style="580"/>
  </cols>
  <sheetData>
    <row r="1" spans="1:254" ht="20.100000000000001" customHeight="1" x14ac:dyDescent="0.25">
      <c r="A1" s="1818" t="s">
        <v>1874</v>
      </c>
      <c r="B1" s="1818"/>
      <c r="C1" s="1818"/>
      <c r="D1" s="1818"/>
      <c r="E1" s="1818"/>
      <c r="F1" s="1818"/>
      <c r="G1" s="1818"/>
      <c r="H1" s="1818"/>
      <c r="I1" s="1818"/>
      <c r="J1" s="1818"/>
      <c r="K1" s="1818"/>
      <c r="L1" s="1129"/>
      <c r="M1" s="1129"/>
      <c r="N1" s="1129"/>
      <c r="O1" s="1129"/>
      <c r="P1" s="1129"/>
      <c r="Q1" s="1129"/>
      <c r="R1" s="1129"/>
      <c r="S1" s="1129"/>
      <c r="T1" s="1129"/>
      <c r="U1" s="1129"/>
      <c r="V1" s="1129"/>
      <c r="W1" s="1129"/>
      <c r="X1" s="1129"/>
      <c r="Y1" s="1129"/>
      <c r="Z1" s="1129"/>
      <c r="AA1" s="1129"/>
      <c r="AB1" s="1129"/>
      <c r="AC1" s="1129"/>
      <c r="AD1" s="1129"/>
      <c r="AE1" s="1129"/>
      <c r="AF1" s="1129"/>
      <c r="AG1" s="1129"/>
      <c r="AH1" s="1129"/>
      <c r="AI1" s="1129"/>
      <c r="AJ1" s="1129"/>
      <c r="AK1" s="1129"/>
      <c r="AL1" s="1129"/>
      <c r="AM1" s="1129"/>
      <c r="AN1" s="1129"/>
      <c r="AO1" s="1129"/>
      <c r="AP1" s="1129"/>
      <c r="AQ1" s="1129"/>
      <c r="AR1" s="1129"/>
      <c r="AS1" s="1129"/>
      <c r="AT1" s="1129"/>
      <c r="AU1" s="1129"/>
      <c r="AV1" s="1129"/>
      <c r="AW1" s="1129"/>
      <c r="AX1" s="1129"/>
      <c r="AY1" s="1129"/>
      <c r="AZ1" s="1129"/>
      <c r="BA1" s="1129"/>
      <c r="BB1" s="1129"/>
      <c r="BC1" s="1129"/>
      <c r="BD1" s="1129"/>
      <c r="BE1" s="1129"/>
      <c r="BF1" s="1129"/>
      <c r="BG1" s="1129"/>
      <c r="BH1" s="1129"/>
      <c r="BI1" s="1129"/>
      <c r="BJ1" s="1129"/>
      <c r="BK1" s="1129"/>
      <c r="BL1" s="1129"/>
      <c r="BM1" s="1129"/>
      <c r="BN1" s="1129"/>
      <c r="BO1" s="1129"/>
      <c r="BP1" s="1129"/>
      <c r="BQ1" s="1129"/>
      <c r="BR1" s="1129"/>
      <c r="BS1" s="1129"/>
      <c r="BT1" s="1129"/>
      <c r="BU1" s="1129"/>
      <c r="BV1" s="1129"/>
      <c r="BW1" s="1129"/>
      <c r="BX1" s="1129"/>
      <c r="BY1" s="1129"/>
      <c r="BZ1" s="1129"/>
      <c r="CA1" s="1129"/>
      <c r="CB1" s="1129"/>
      <c r="CC1" s="1129"/>
      <c r="CD1" s="1129"/>
      <c r="CE1" s="1129"/>
      <c r="CF1" s="1129"/>
      <c r="CG1" s="1129"/>
      <c r="CH1" s="1129"/>
      <c r="CI1" s="1129"/>
      <c r="CJ1" s="1129"/>
      <c r="CK1" s="1129"/>
      <c r="CL1" s="1129"/>
      <c r="CM1" s="1129"/>
      <c r="CN1" s="1129"/>
      <c r="CO1" s="1129"/>
      <c r="CP1" s="1129"/>
      <c r="CQ1" s="1129"/>
      <c r="CR1" s="1129"/>
      <c r="CS1" s="1129"/>
      <c r="CT1" s="1129"/>
      <c r="CU1" s="1129"/>
      <c r="CV1" s="1129"/>
      <c r="CW1" s="1129"/>
      <c r="CX1" s="1129"/>
      <c r="CY1" s="1129"/>
      <c r="CZ1" s="1129"/>
      <c r="DA1" s="1129"/>
      <c r="DB1" s="1129"/>
      <c r="DC1" s="1129"/>
      <c r="DD1" s="1129"/>
      <c r="DE1" s="1129"/>
      <c r="DF1" s="1129"/>
      <c r="DG1" s="1129"/>
      <c r="DH1" s="1129"/>
      <c r="DI1" s="1129"/>
      <c r="DJ1" s="1129"/>
      <c r="DK1" s="1129"/>
      <c r="DL1" s="1129"/>
      <c r="DM1" s="1129"/>
      <c r="DN1" s="1129"/>
      <c r="DO1" s="1129"/>
      <c r="DP1" s="1129"/>
      <c r="DQ1" s="1129"/>
      <c r="DR1" s="1129"/>
      <c r="DS1" s="1129"/>
      <c r="DT1" s="1129"/>
      <c r="DU1" s="1129"/>
      <c r="DV1" s="1129"/>
      <c r="DW1" s="1129"/>
      <c r="DX1" s="1129"/>
      <c r="DY1" s="1129"/>
      <c r="DZ1" s="1129"/>
      <c r="EA1" s="1129"/>
      <c r="EB1" s="1129"/>
      <c r="EC1" s="1129"/>
      <c r="ED1" s="1129"/>
      <c r="EE1" s="1129"/>
      <c r="EF1" s="1129"/>
      <c r="EG1" s="1129"/>
      <c r="EH1" s="1129"/>
      <c r="EI1" s="1129"/>
      <c r="EJ1" s="1129"/>
      <c r="EK1" s="1129"/>
      <c r="EL1" s="1129"/>
      <c r="EM1" s="1129"/>
      <c r="EN1" s="1129"/>
      <c r="EO1" s="1129"/>
      <c r="EP1" s="1129"/>
      <c r="EQ1" s="1129"/>
      <c r="ER1" s="1129"/>
      <c r="ES1" s="1129"/>
      <c r="ET1" s="1129"/>
      <c r="EU1" s="1129"/>
      <c r="EV1" s="1129"/>
      <c r="EW1" s="1129"/>
      <c r="EX1" s="1129"/>
      <c r="EY1" s="1129"/>
      <c r="EZ1" s="1129"/>
      <c r="FA1" s="1129"/>
      <c r="FB1" s="1129"/>
      <c r="FC1" s="1129"/>
      <c r="FD1" s="1129"/>
      <c r="FE1" s="1129"/>
      <c r="FF1" s="1129"/>
      <c r="FG1" s="1129"/>
      <c r="FH1" s="1129"/>
      <c r="FI1" s="1129"/>
      <c r="FJ1" s="1129"/>
      <c r="FK1" s="1129"/>
      <c r="FL1" s="1129"/>
      <c r="FM1" s="1129"/>
      <c r="FN1" s="1129"/>
      <c r="FO1" s="1129"/>
      <c r="FP1" s="1129"/>
      <c r="FQ1" s="1129"/>
      <c r="FR1" s="1129"/>
      <c r="FS1" s="1129"/>
      <c r="FT1" s="1129"/>
      <c r="FU1" s="1129"/>
      <c r="FV1" s="1129"/>
      <c r="FW1" s="1129"/>
      <c r="FX1" s="1129"/>
      <c r="FY1" s="1129"/>
      <c r="FZ1" s="1129"/>
      <c r="GA1" s="1129"/>
      <c r="GB1" s="1129"/>
      <c r="GC1" s="1129"/>
      <c r="GD1" s="1129"/>
      <c r="GE1" s="1129"/>
      <c r="GF1" s="1129"/>
      <c r="GG1" s="1129"/>
      <c r="GH1" s="1129"/>
      <c r="GI1" s="1129"/>
      <c r="GJ1" s="1129"/>
      <c r="GK1" s="1129"/>
      <c r="GL1" s="1129"/>
      <c r="GM1" s="1129"/>
      <c r="GN1" s="1129"/>
      <c r="GO1" s="1129"/>
      <c r="GP1" s="1129"/>
      <c r="GQ1" s="1129"/>
      <c r="GR1" s="1129"/>
      <c r="GS1" s="1129"/>
      <c r="GT1" s="1129"/>
      <c r="GU1" s="1129"/>
      <c r="GV1" s="1129"/>
      <c r="GW1" s="1129"/>
      <c r="GX1" s="1129"/>
      <c r="GY1" s="1129"/>
      <c r="GZ1" s="1129"/>
      <c r="HA1" s="1129"/>
      <c r="HB1" s="1129"/>
      <c r="HC1" s="1129"/>
      <c r="HD1" s="1129"/>
      <c r="HE1" s="1129"/>
      <c r="HF1" s="1129"/>
      <c r="HG1" s="1129"/>
      <c r="HH1" s="1129"/>
      <c r="HI1" s="1129"/>
      <c r="HJ1" s="1129"/>
      <c r="HK1" s="1129"/>
      <c r="HL1" s="1129"/>
      <c r="HM1" s="1129"/>
      <c r="HN1" s="1129"/>
      <c r="HO1" s="1129"/>
      <c r="HP1" s="1129"/>
      <c r="HQ1" s="1129"/>
      <c r="HR1" s="1129"/>
      <c r="HS1" s="1129"/>
      <c r="HT1" s="1129"/>
      <c r="HU1" s="1129"/>
      <c r="HV1" s="1129"/>
      <c r="HW1" s="1129"/>
      <c r="HX1" s="1129"/>
      <c r="HY1" s="1129"/>
      <c r="HZ1" s="1129"/>
      <c r="IA1" s="1129"/>
      <c r="IB1" s="1129"/>
      <c r="IC1" s="1129"/>
      <c r="ID1" s="1129"/>
      <c r="IE1" s="1129"/>
      <c r="IF1" s="1129"/>
      <c r="IG1" s="1129"/>
      <c r="IH1" s="1129"/>
      <c r="II1" s="1129"/>
      <c r="IJ1" s="1129"/>
      <c r="IK1" s="1129"/>
      <c r="IL1" s="1129"/>
      <c r="IM1" s="1129"/>
      <c r="IN1" s="1129"/>
      <c r="IO1" s="1129"/>
      <c r="IP1" s="1129"/>
      <c r="IQ1" s="1129"/>
      <c r="IR1" s="1129"/>
      <c r="IS1" s="1129"/>
      <c r="IT1" s="1129"/>
    </row>
    <row r="2" spans="1:254" ht="33" customHeight="1" x14ac:dyDescent="0.25">
      <c r="A2" s="1819" t="s">
        <v>1873</v>
      </c>
      <c r="B2" s="1819"/>
      <c r="C2" s="1819"/>
      <c r="D2" s="1819"/>
      <c r="E2" s="1819"/>
      <c r="F2" s="1819"/>
      <c r="G2" s="1819"/>
      <c r="H2" s="1819"/>
      <c r="I2" s="1819"/>
      <c r="J2" s="1819"/>
      <c r="K2" s="181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1129"/>
      <c r="BK2" s="1129"/>
      <c r="BL2" s="1129"/>
      <c r="BM2" s="1129"/>
      <c r="BN2" s="1129"/>
      <c r="BO2" s="1129"/>
      <c r="BP2" s="1129"/>
      <c r="BQ2" s="1129"/>
      <c r="BR2" s="1129"/>
      <c r="BS2" s="1129"/>
      <c r="BT2" s="1129"/>
      <c r="BU2" s="1129"/>
      <c r="BV2" s="1129"/>
      <c r="BW2" s="1129"/>
      <c r="BX2" s="1129"/>
      <c r="BY2" s="1129"/>
      <c r="BZ2" s="1129"/>
      <c r="CA2" s="1129"/>
      <c r="CB2" s="1129"/>
      <c r="CC2" s="1129"/>
      <c r="CD2" s="1129"/>
      <c r="CE2" s="1129"/>
      <c r="CF2" s="1129"/>
      <c r="CG2" s="1129"/>
      <c r="CH2" s="1129"/>
      <c r="CI2" s="1129"/>
      <c r="CJ2" s="1129"/>
      <c r="CK2" s="1129"/>
      <c r="CL2" s="1129"/>
      <c r="CM2" s="1129"/>
      <c r="CN2" s="1129"/>
      <c r="CO2" s="1129"/>
      <c r="CP2" s="1129"/>
      <c r="CQ2" s="1129"/>
      <c r="CR2" s="1129"/>
      <c r="CS2" s="1129"/>
      <c r="CT2" s="1129"/>
      <c r="CU2" s="1129"/>
      <c r="CV2" s="1129"/>
      <c r="CW2" s="1129"/>
      <c r="CX2" s="1129"/>
      <c r="CY2" s="1129"/>
      <c r="CZ2" s="1129"/>
      <c r="DA2" s="1129"/>
      <c r="DB2" s="1129"/>
      <c r="DC2" s="1129"/>
      <c r="DD2" s="1129"/>
      <c r="DE2" s="1129"/>
      <c r="DF2" s="1129"/>
      <c r="DG2" s="1129"/>
      <c r="DH2" s="1129"/>
      <c r="DI2" s="1129"/>
      <c r="DJ2" s="1129"/>
      <c r="DK2" s="1129"/>
      <c r="DL2" s="1129"/>
      <c r="DM2" s="1129"/>
      <c r="DN2" s="1129"/>
      <c r="DO2" s="1129"/>
      <c r="DP2" s="1129"/>
      <c r="DQ2" s="1129"/>
      <c r="DR2" s="1129"/>
      <c r="DS2" s="1129"/>
      <c r="DT2" s="1129"/>
      <c r="DU2" s="1129"/>
      <c r="DV2" s="1129"/>
      <c r="DW2" s="1129"/>
      <c r="DX2" s="1129"/>
      <c r="DY2" s="1129"/>
      <c r="DZ2" s="1129"/>
      <c r="EA2" s="1129"/>
      <c r="EB2" s="1129"/>
      <c r="EC2" s="1129"/>
      <c r="ED2" s="1129"/>
      <c r="EE2" s="1129"/>
      <c r="EF2" s="1129"/>
      <c r="EG2" s="1129"/>
      <c r="EH2" s="1129"/>
      <c r="EI2" s="1129"/>
      <c r="EJ2" s="1129"/>
      <c r="EK2" s="1129"/>
      <c r="EL2" s="1129"/>
      <c r="EM2" s="1129"/>
      <c r="EN2" s="1129"/>
      <c r="EO2" s="1129"/>
      <c r="EP2" s="1129"/>
      <c r="EQ2" s="1129"/>
      <c r="ER2" s="1129"/>
      <c r="ES2" s="1129"/>
      <c r="ET2" s="1129"/>
      <c r="EU2" s="1129"/>
      <c r="EV2" s="1129"/>
      <c r="EW2" s="1129"/>
      <c r="EX2" s="1129"/>
      <c r="EY2" s="1129"/>
      <c r="EZ2" s="1129"/>
      <c r="FA2" s="1129"/>
      <c r="FB2" s="1129"/>
      <c r="FC2" s="1129"/>
      <c r="FD2" s="1129"/>
      <c r="FE2" s="1129"/>
      <c r="FF2" s="1129"/>
      <c r="FG2" s="1129"/>
      <c r="FH2" s="1129"/>
      <c r="FI2" s="1129"/>
      <c r="FJ2" s="1129"/>
      <c r="FK2" s="1129"/>
      <c r="FL2" s="1129"/>
      <c r="FM2" s="1129"/>
      <c r="FN2" s="1129"/>
      <c r="FO2" s="1129"/>
      <c r="FP2" s="1129"/>
      <c r="FQ2" s="1129"/>
      <c r="FR2" s="1129"/>
      <c r="FS2" s="1129"/>
      <c r="FT2" s="1129"/>
      <c r="FU2" s="1129"/>
      <c r="FV2" s="1129"/>
      <c r="FW2" s="1129"/>
      <c r="FX2" s="1129"/>
      <c r="FY2" s="1129"/>
      <c r="FZ2" s="1129"/>
      <c r="GA2" s="1129"/>
      <c r="GB2" s="1129"/>
      <c r="GC2" s="1129"/>
      <c r="GD2" s="1129"/>
      <c r="GE2" s="1129"/>
      <c r="GF2" s="1129"/>
      <c r="GG2" s="1129"/>
      <c r="GH2" s="1129"/>
      <c r="GI2" s="1129"/>
      <c r="GJ2" s="1129"/>
      <c r="GK2" s="1129"/>
      <c r="GL2" s="1129"/>
      <c r="GM2" s="1129"/>
      <c r="GN2" s="1129"/>
      <c r="GO2" s="1129"/>
      <c r="GP2" s="1129"/>
      <c r="GQ2" s="1129"/>
      <c r="GR2" s="1129"/>
      <c r="GS2" s="1129"/>
      <c r="GT2" s="1129"/>
      <c r="GU2" s="1129"/>
      <c r="GV2" s="1129"/>
      <c r="GW2" s="1129"/>
      <c r="GX2" s="1129"/>
      <c r="GY2" s="1129"/>
      <c r="GZ2" s="1129"/>
      <c r="HA2" s="1129"/>
      <c r="HB2" s="1129"/>
      <c r="HC2" s="1129"/>
      <c r="HD2" s="1129"/>
      <c r="HE2" s="1129"/>
      <c r="HF2" s="1129"/>
      <c r="HG2" s="1129"/>
      <c r="HH2" s="1129"/>
      <c r="HI2" s="1129"/>
      <c r="HJ2" s="1129"/>
      <c r="HK2" s="1129"/>
      <c r="HL2" s="1129"/>
      <c r="HM2" s="1129"/>
      <c r="HN2" s="1129"/>
      <c r="HO2" s="1129"/>
      <c r="HP2" s="1129"/>
      <c r="HQ2" s="1129"/>
      <c r="HR2" s="1129"/>
      <c r="HS2" s="1129"/>
      <c r="HT2" s="1129"/>
      <c r="HU2" s="1129"/>
      <c r="HV2" s="1129"/>
      <c r="HW2" s="1129"/>
      <c r="HX2" s="1129"/>
      <c r="HY2" s="1129"/>
      <c r="HZ2" s="1129"/>
      <c r="IA2" s="1129"/>
      <c r="IB2" s="1129"/>
      <c r="IC2" s="1129"/>
      <c r="ID2" s="1129"/>
      <c r="IE2" s="1129"/>
      <c r="IF2" s="1129"/>
      <c r="IG2" s="1129"/>
      <c r="IH2" s="1129"/>
      <c r="II2" s="1129"/>
      <c r="IJ2" s="1129"/>
      <c r="IK2" s="1129"/>
      <c r="IL2" s="1129"/>
      <c r="IM2" s="1129"/>
      <c r="IN2" s="1129"/>
      <c r="IO2" s="1129"/>
      <c r="IP2" s="1129"/>
      <c r="IQ2" s="1129"/>
      <c r="IR2" s="1129"/>
      <c r="IS2" s="1129"/>
      <c r="IT2" s="1129"/>
    </row>
    <row r="3" spans="1:254" ht="9.75" customHeight="1" x14ac:dyDescent="0.25">
      <c r="A3" s="1133" t="s">
        <v>1729</v>
      </c>
      <c r="B3" s="1132"/>
      <c r="C3" s="1131"/>
      <c r="D3" s="1131"/>
      <c r="E3" s="1131"/>
      <c r="F3" s="1131"/>
      <c r="G3" s="1131"/>
      <c r="H3" s="1131"/>
      <c r="I3" s="1131"/>
      <c r="J3" s="1131"/>
      <c r="K3" s="1130" t="s">
        <v>1728</v>
      </c>
      <c r="L3" s="1129"/>
      <c r="M3" s="1129"/>
      <c r="N3" s="1129"/>
      <c r="O3" s="1129"/>
      <c r="P3" s="1129"/>
      <c r="Q3" s="1129"/>
      <c r="R3" s="1129"/>
      <c r="S3" s="1129"/>
      <c r="T3" s="1129"/>
      <c r="U3" s="1129"/>
      <c r="V3" s="1129"/>
      <c r="W3" s="1129"/>
      <c r="X3" s="1129"/>
      <c r="Y3" s="1129"/>
      <c r="Z3" s="1129"/>
      <c r="AA3" s="1129"/>
      <c r="AB3" s="1129"/>
      <c r="AC3" s="1129"/>
      <c r="AD3" s="1129"/>
      <c r="AE3" s="1129"/>
      <c r="AF3" s="1129"/>
      <c r="AG3" s="1129"/>
      <c r="AH3" s="1129"/>
      <c r="AI3" s="1129"/>
      <c r="AJ3" s="1129"/>
      <c r="AK3" s="1129"/>
      <c r="AL3" s="1129"/>
      <c r="AM3" s="1129"/>
      <c r="AN3" s="1129"/>
      <c r="AO3" s="1129"/>
      <c r="AP3" s="1129"/>
      <c r="AQ3" s="1129"/>
      <c r="AR3" s="1129"/>
      <c r="AS3" s="1129"/>
      <c r="AT3" s="1129"/>
      <c r="AU3" s="1129"/>
      <c r="AV3" s="1129"/>
      <c r="AW3" s="1129"/>
      <c r="AX3" s="1129"/>
      <c r="AY3" s="1129"/>
      <c r="AZ3" s="1129"/>
      <c r="BA3" s="1129"/>
      <c r="BB3" s="1129"/>
      <c r="BC3" s="1129"/>
      <c r="BD3" s="1129"/>
      <c r="BE3" s="1129"/>
      <c r="BF3" s="1129"/>
      <c r="BG3" s="1129"/>
      <c r="BH3" s="1129"/>
      <c r="BI3" s="1129"/>
      <c r="BJ3" s="1129"/>
      <c r="BK3" s="1129"/>
      <c r="BL3" s="1129"/>
      <c r="BM3" s="1129"/>
      <c r="BN3" s="1129"/>
      <c r="BO3" s="1129"/>
      <c r="BP3" s="1129"/>
      <c r="BQ3" s="1129"/>
      <c r="BR3" s="1129"/>
      <c r="BS3" s="1129"/>
      <c r="BT3" s="1129"/>
      <c r="BU3" s="1129"/>
      <c r="BV3" s="1129"/>
      <c r="BW3" s="1129"/>
      <c r="BX3" s="1129"/>
      <c r="BY3" s="1129"/>
      <c r="BZ3" s="1129"/>
      <c r="CA3" s="1129"/>
      <c r="CB3" s="1129"/>
      <c r="CC3" s="1129"/>
      <c r="CD3" s="1129"/>
      <c r="CE3" s="1129"/>
      <c r="CF3" s="1129"/>
      <c r="CG3" s="1129"/>
      <c r="CH3" s="1129"/>
      <c r="CI3" s="1129"/>
      <c r="CJ3" s="1129"/>
      <c r="CK3" s="1129"/>
      <c r="CL3" s="1129"/>
      <c r="CM3" s="1129"/>
      <c r="CN3" s="1129"/>
      <c r="CO3" s="1129"/>
      <c r="CP3" s="1129"/>
      <c r="CQ3" s="1129"/>
      <c r="CR3" s="1129"/>
      <c r="CS3" s="1129"/>
      <c r="CT3" s="1129"/>
      <c r="CU3" s="1129"/>
      <c r="CV3" s="1129"/>
      <c r="CW3" s="1129"/>
      <c r="CX3" s="1129"/>
      <c r="CY3" s="1129"/>
      <c r="CZ3" s="1129"/>
      <c r="DA3" s="1129"/>
      <c r="DB3" s="1129"/>
      <c r="DC3" s="1129"/>
      <c r="DD3" s="1129"/>
      <c r="DE3" s="1129"/>
      <c r="DF3" s="1129"/>
      <c r="DG3" s="1129"/>
      <c r="DH3" s="1129"/>
      <c r="DI3" s="1129"/>
      <c r="DJ3" s="1129"/>
      <c r="DK3" s="1129"/>
      <c r="DL3" s="1129"/>
      <c r="DM3" s="1129"/>
      <c r="DN3" s="1129"/>
      <c r="DO3" s="1129"/>
      <c r="DP3" s="1129"/>
      <c r="DQ3" s="1129"/>
      <c r="DR3" s="1129"/>
      <c r="DS3" s="1129"/>
      <c r="DT3" s="1129"/>
      <c r="DU3" s="1129"/>
      <c r="DV3" s="1129"/>
      <c r="DW3" s="1129"/>
      <c r="DX3" s="1129"/>
      <c r="DY3" s="1129"/>
      <c r="DZ3" s="1129"/>
      <c r="EA3" s="1129"/>
      <c r="EB3" s="1129"/>
      <c r="EC3" s="1129"/>
      <c r="ED3" s="1129"/>
      <c r="EE3" s="1129"/>
      <c r="EF3" s="1129"/>
      <c r="EG3" s="1129"/>
      <c r="EH3" s="1129"/>
      <c r="EI3" s="1129"/>
      <c r="EJ3" s="1129"/>
      <c r="EK3" s="1129"/>
      <c r="EL3" s="1129"/>
      <c r="EM3" s="1129"/>
      <c r="EN3" s="1129"/>
      <c r="EO3" s="1129"/>
      <c r="EP3" s="1129"/>
      <c r="EQ3" s="1129"/>
      <c r="ER3" s="1129"/>
      <c r="ES3" s="1129"/>
      <c r="ET3" s="1129"/>
      <c r="EU3" s="1129"/>
      <c r="EV3" s="1129"/>
      <c r="EW3" s="1129"/>
      <c r="EX3" s="1129"/>
      <c r="EY3" s="1129"/>
      <c r="EZ3" s="1129"/>
      <c r="FA3" s="1129"/>
      <c r="FB3" s="1129"/>
      <c r="FC3" s="1129"/>
      <c r="FD3" s="1129"/>
      <c r="FE3" s="1129"/>
      <c r="FF3" s="1129"/>
      <c r="FG3" s="1129"/>
      <c r="FH3" s="1129"/>
      <c r="FI3" s="1129"/>
      <c r="FJ3" s="1129"/>
      <c r="FK3" s="1129"/>
      <c r="FL3" s="1129"/>
      <c r="FM3" s="1129"/>
      <c r="FN3" s="1129"/>
      <c r="FO3" s="1129"/>
      <c r="FP3" s="1129"/>
      <c r="FQ3" s="1129"/>
      <c r="FR3" s="1129"/>
      <c r="FS3" s="1129"/>
      <c r="FT3" s="1129"/>
      <c r="FU3" s="1129"/>
      <c r="FV3" s="1129"/>
      <c r="FW3" s="1129"/>
      <c r="FX3" s="1129"/>
      <c r="FY3" s="1129"/>
      <c r="FZ3" s="1129"/>
      <c r="GA3" s="1129"/>
      <c r="GB3" s="1129"/>
      <c r="GC3" s="1129"/>
      <c r="GD3" s="1129"/>
      <c r="GE3" s="1129"/>
      <c r="GF3" s="1129"/>
      <c r="GG3" s="1129"/>
      <c r="GH3" s="1129"/>
      <c r="GI3" s="1129"/>
      <c r="GJ3" s="1129"/>
      <c r="GK3" s="1129"/>
      <c r="GL3" s="1129"/>
      <c r="GM3" s="1129"/>
      <c r="GN3" s="1129"/>
      <c r="GO3" s="1129"/>
      <c r="GP3" s="1129"/>
      <c r="GQ3" s="1129"/>
      <c r="GR3" s="1129"/>
      <c r="GS3" s="1129"/>
      <c r="GT3" s="1129"/>
      <c r="GU3" s="1129"/>
      <c r="GV3" s="1129"/>
      <c r="GW3" s="1129"/>
      <c r="GX3" s="1129"/>
      <c r="GY3" s="1129"/>
      <c r="GZ3" s="1129"/>
      <c r="HA3" s="1129"/>
      <c r="HB3" s="1129"/>
      <c r="HC3" s="1129"/>
      <c r="HD3" s="1129"/>
      <c r="HE3" s="1129"/>
      <c r="HF3" s="1129"/>
      <c r="HG3" s="1129"/>
      <c r="HH3" s="1129"/>
      <c r="HI3" s="1129"/>
      <c r="HJ3" s="1129"/>
      <c r="HK3" s="1129"/>
      <c r="HL3" s="1129"/>
      <c r="HM3" s="1129"/>
      <c r="HN3" s="1129"/>
      <c r="HO3" s="1129"/>
      <c r="HP3" s="1129"/>
      <c r="HQ3" s="1129"/>
      <c r="HR3" s="1129"/>
      <c r="HS3" s="1129"/>
      <c r="HT3" s="1129"/>
      <c r="HU3" s="1129"/>
      <c r="HV3" s="1129"/>
      <c r="HW3" s="1129"/>
      <c r="HX3" s="1129"/>
      <c r="HY3" s="1129"/>
      <c r="HZ3" s="1129"/>
      <c r="IA3" s="1129"/>
      <c r="IB3" s="1129"/>
      <c r="IC3" s="1129"/>
      <c r="ID3" s="1129"/>
      <c r="IE3" s="1129"/>
      <c r="IF3" s="1129"/>
      <c r="IG3" s="1129"/>
      <c r="IH3" s="1129"/>
      <c r="II3" s="1129"/>
      <c r="IJ3" s="1129"/>
      <c r="IK3" s="1129"/>
      <c r="IL3" s="1129"/>
      <c r="IM3" s="1129"/>
      <c r="IN3" s="1129"/>
      <c r="IO3" s="1129"/>
      <c r="IP3" s="1129"/>
      <c r="IQ3" s="1129"/>
      <c r="IR3" s="1129"/>
      <c r="IS3" s="1129"/>
      <c r="IT3" s="1129"/>
    </row>
    <row r="4" spans="1:254" ht="63.75" customHeight="1" x14ac:dyDescent="0.25">
      <c r="A4" s="1128"/>
      <c r="B4" s="995" t="s">
        <v>152</v>
      </c>
      <c r="C4" s="1069" t="s">
        <v>1846</v>
      </c>
      <c r="D4" s="693" t="s">
        <v>1845</v>
      </c>
      <c r="E4" s="588" t="s">
        <v>1507</v>
      </c>
      <c r="F4" s="588" t="s">
        <v>1844</v>
      </c>
      <c r="G4" s="588" t="s">
        <v>1843</v>
      </c>
      <c r="H4" s="588" t="s">
        <v>1842</v>
      </c>
      <c r="I4" s="899" t="s">
        <v>1841</v>
      </c>
      <c r="J4" s="589" t="s">
        <v>1840</v>
      </c>
      <c r="K4" s="589" t="s">
        <v>1839</v>
      </c>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1098"/>
      <c r="BA4" s="1098"/>
      <c r="BB4" s="1098"/>
      <c r="BC4" s="1098"/>
      <c r="BD4" s="1098"/>
      <c r="BE4" s="1098"/>
      <c r="BF4" s="1098"/>
      <c r="BG4" s="1098"/>
      <c r="BH4" s="1098"/>
      <c r="BI4" s="1098"/>
      <c r="BJ4" s="1098"/>
      <c r="BK4" s="1098"/>
      <c r="BL4" s="1098"/>
      <c r="BM4" s="1098"/>
      <c r="BN4" s="1098"/>
      <c r="BO4" s="1098"/>
      <c r="BP4" s="1098"/>
      <c r="BQ4" s="1098"/>
      <c r="BR4" s="1098"/>
      <c r="BS4" s="1098"/>
      <c r="BT4" s="1098"/>
      <c r="BU4" s="1098"/>
      <c r="BV4" s="1098"/>
      <c r="BW4" s="1098"/>
      <c r="BX4" s="1098"/>
      <c r="BY4" s="1098"/>
      <c r="BZ4" s="1098"/>
      <c r="CA4" s="1098"/>
      <c r="CB4" s="1098"/>
      <c r="CC4" s="1098"/>
      <c r="CD4" s="1098"/>
      <c r="CE4" s="1098"/>
      <c r="CF4" s="1098"/>
      <c r="CG4" s="1098"/>
      <c r="CH4" s="1098"/>
      <c r="CI4" s="1098"/>
      <c r="CJ4" s="1098"/>
      <c r="CK4" s="1098"/>
      <c r="CL4" s="1098"/>
      <c r="CM4" s="1098"/>
      <c r="CN4" s="1098"/>
      <c r="CO4" s="1098"/>
      <c r="CP4" s="1098"/>
      <c r="CQ4" s="1098"/>
      <c r="CR4" s="1098"/>
      <c r="CS4" s="1098"/>
      <c r="CT4" s="1098"/>
      <c r="CU4" s="1098"/>
      <c r="CV4" s="1098"/>
      <c r="CW4" s="1098"/>
      <c r="CX4" s="1098"/>
      <c r="CY4" s="1098"/>
      <c r="CZ4" s="1098"/>
      <c r="DA4" s="1098"/>
      <c r="DB4" s="1098"/>
      <c r="DC4" s="1098"/>
      <c r="DD4" s="1098"/>
      <c r="DE4" s="1098"/>
      <c r="DF4" s="1098"/>
      <c r="DG4" s="1098"/>
      <c r="DH4" s="1098"/>
      <c r="DI4" s="1098"/>
      <c r="DJ4" s="1098"/>
      <c r="DK4" s="1098"/>
      <c r="DL4" s="1098"/>
      <c r="DM4" s="1098"/>
      <c r="DN4" s="1098"/>
      <c r="DO4" s="1098"/>
      <c r="DP4" s="1098"/>
      <c r="DQ4" s="1098"/>
      <c r="DR4" s="1098"/>
      <c r="DS4" s="1098"/>
      <c r="DT4" s="1098"/>
      <c r="DU4" s="1098"/>
      <c r="DV4" s="1098"/>
      <c r="DW4" s="1098"/>
      <c r="DX4" s="1098"/>
      <c r="DY4" s="1098"/>
      <c r="DZ4" s="1098"/>
      <c r="EA4" s="1098"/>
      <c r="EB4" s="1098"/>
      <c r="EC4" s="1098"/>
      <c r="ED4" s="1098"/>
      <c r="EE4" s="1098"/>
      <c r="EF4" s="1098"/>
      <c r="EG4" s="1098"/>
      <c r="EH4" s="1098"/>
      <c r="EI4" s="1098"/>
      <c r="EJ4" s="1098"/>
      <c r="EK4" s="1098"/>
      <c r="EL4" s="1098"/>
      <c r="EM4" s="1098"/>
      <c r="EN4" s="1098"/>
      <c r="EO4" s="1098"/>
      <c r="EP4" s="1098"/>
      <c r="EQ4" s="1098"/>
      <c r="ER4" s="1098"/>
      <c r="ES4" s="1098"/>
      <c r="ET4" s="1098"/>
      <c r="EU4" s="1098"/>
      <c r="EV4" s="1098"/>
      <c r="EW4" s="1098"/>
      <c r="EX4" s="1098"/>
      <c r="EY4" s="1098"/>
      <c r="EZ4" s="1098"/>
      <c r="FA4" s="1098"/>
      <c r="FB4" s="1098"/>
      <c r="FC4" s="1098"/>
      <c r="FD4" s="1098"/>
      <c r="FE4" s="1098"/>
      <c r="FF4" s="1098"/>
      <c r="FG4" s="1098"/>
      <c r="FH4" s="1098"/>
      <c r="FI4" s="1098"/>
      <c r="FJ4" s="1098"/>
      <c r="FK4" s="1098"/>
      <c r="FL4" s="1098"/>
      <c r="FM4" s="1098"/>
      <c r="FN4" s="1098"/>
      <c r="FO4" s="1098"/>
      <c r="FP4" s="1098"/>
      <c r="FQ4" s="1098"/>
      <c r="FR4" s="1098"/>
      <c r="FS4" s="1098"/>
      <c r="FT4" s="1098"/>
      <c r="FU4" s="1098"/>
      <c r="FV4" s="1098"/>
      <c r="FW4" s="1098"/>
      <c r="FX4" s="1098"/>
      <c r="FY4" s="1098"/>
      <c r="FZ4" s="1098"/>
      <c r="GA4" s="1098"/>
      <c r="GB4" s="1098"/>
      <c r="GC4" s="1098"/>
      <c r="GD4" s="1098"/>
      <c r="GE4" s="1098"/>
      <c r="GF4" s="1098"/>
      <c r="GG4" s="1098"/>
      <c r="GH4" s="1098"/>
      <c r="GI4" s="1098"/>
      <c r="GJ4" s="1098"/>
      <c r="GK4" s="1098"/>
      <c r="GL4" s="1098"/>
      <c r="GM4" s="1098"/>
      <c r="GN4" s="1098"/>
      <c r="GO4" s="1098"/>
      <c r="GP4" s="1098"/>
      <c r="GQ4" s="1098"/>
      <c r="GR4" s="1098"/>
      <c r="GS4" s="1098"/>
      <c r="GT4" s="1098"/>
      <c r="GU4" s="1098"/>
      <c r="GV4" s="1098"/>
      <c r="GW4" s="1098"/>
      <c r="GX4" s="1098"/>
      <c r="GY4" s="1098"/>
      <c r="GZ4" s="1098"/>
      <c r="HA4" s="1098"/>
      <c r="HB4" s="1098"/>
      <c r="HC4" s="1098"/>
      <c r="HD4" s="1098"/>
      <c r="HE4" s="1098"/>
      <c r="HF4" s="1098"/>
      <c r="HG4" s="1098"/>
      <c r="HH4" s="1098"/>
      <c r="HI4" s="1098"/>
      <c r="HJ4" s="1098"/>
      <c r="HK4" s="1098"/>
      <c r="HL4" s="1098"/>
      <c r="HM4" s="1098"/>
      <c r="HN4" s="1098"/>
      <c r="HO4" s="1098"/>
      <c r="HP4" s="1098"/>
      <c r="HQ4" s="1098"/>
      <c r="HR4" s="1098"/>
      <c r="HS4" s="1098"/>
      <c r="HT4" s="1098"/>
      <c r="HU4" s="1098"/>
      <c r="HV4" s="1098"/>
      <c r="HW4" s="1098"/>
      <c r="HX4" s="1098"/>
      <c r="HY4" s="1098"/>
      <c r="HZ4" s="1098"/>
      <c r="IA4" s="1098"/>
      <c r="IB4" s="1098"/>
      <c r="IC4" s="1098"/>
      <c r="ID4" s="1098"/>
      <c r="IE4" s="1098"/>
      <c r="IF4" s="1098"/>
      <c r="IG4" s="1098"/>
      <c r="IH4" s="1098"/>
      <c r="II4" s="1098"/>
      <c r="IJ4" s="1098"/>
      <c r="IK4" s="1098"/>
      <c r="IL4" s="1098"/>
      <c r="IM4" s="1098"/>
      <c r="IN4" s="1098"/>
      <c r="IO4" s="1098"/>
      <c r="IP4" s="1098"/>
      <c r="IQ4" s="1098"/>
      <c r="IR4" s="1098"/>
      <c r="IS4" s="1098"/>
      <c r="IT4" s="1098"/>
    </row>
    <row r="5" spans="1:254" x14ac:dyDescent="0.25">
      <c r="A5" s="1124" t="s">
        <v>151</v>
      </c>
      <c r="B5" s="1124"/>
      <c r="C5" s="1126"/>
      <c r="D5" s="1126"/>
      <c r="E5" s="1126"/>
      <c r="F5" s="1126"/>
      <c r="G5" s="1126"/>
      <c r="H5" s="1126"/>
      <c r="I5" s="1127"/>
      <c r="J5" s="1126"/>
      <c r="K5" s="1126"/>
      <c r="L5" s="1098"/>
      <c r="M5" s="1098"/>
      <c r="N5" s="1098"/>
      <c r="O5" s="1098"/>
      <c r="P5" s="1098"/>
      <c r="Q5" s="1098"/>
      <c r="R5" s="1098"/>
      <c r="S5" s="1098"/>
      <c r="T5" s="1098"/>
      <c r="U5" s="1098"/>
      <c r="V5" s="1098"/>
      <c r="W5" s="1098"/>
      <c r="X5" s="1098"/>
      <c r="Y5" s="1098"/>
      <c r="Z5" s="1098"/>
      <c r="AA5" s="1098"/>
      <c r="AB5" s="1098"/>
      <c r="AC5" s="1098"/>
      <c r="AD5" s="1098"/>
      <c r="AE5" s="1098"/>
      <c r="AF5" s="1098"/>
      <c r="AG5" s="1098"/>
      <c r="AH5" s="1098"/>
      <c r="AI5" s="1098"/>
      <c r="AJ5" s="1098"/>
      <c r="AK5" s="1098"/>
      <c r="AL5" s="1098"/>
      <c r="AM5" s="1098"/>
      <c r="AN5" s="1098"/>
      <c r="AO5" s="1098"/>
      <c r="AP5" s="1098"/>
      <c r="AQ5" s="1098"/>
      <c r="AR5" s="1098"/>
      <c r="AS5" s="1098"/>
      <c r="AT5" s="1098"/>
      <c r="AU5" s="1098"/>
      <c r="AV5" s="1098"/>
      <c r="AW5" s="1098"/>
      <c r="AX5" s="1098"/>
      <c r="AY5" s="1098"/>
      <c r="AZ5" s="1098"/>
      <c r="BA5" s="1098"/>
      <c r="BB5" s="1098"/>
      <c r="BC5" s="1098"/>
      <c r="BD5" s="1098"/>
      <c r="BE5" s="1098"/>
      <c r="BF5" s="1098"/>
      <c r="BG5" s="1098"/>
      <c r="BH5" s="1098"/>
      <c r="BI5" s="1098"/>
      <c r="BJ5" s="1098"/>
      <c r="BK5" s="1098"/>
      <c r="BL5" s="1098"/>
      <c r="BM5" s="1098"/>
      <c r="BN5" s="1098"/>
      <c r="BO5" s="1098"/>
      <c r="BP5" s="1098"/>
      <c r="BQ5" s="1098"/>
      <c r="BR5" s="1098"/>
      <c r="BS5" s="1098"/>
      <c r="BT5" s="1098"/>
      <c r="BU5" s="1098"/>
      <c r="BV5" s="1098"/>
      <c r="BW5" s="1098"/>
      <c r="BX5" s="1098"/>
      <c r="BY5" s="1098"/>
      <c r="BZ5" s="1098"/>
      <c r="CA5" s="1098"/>
      <c r="CB5" s="1098"/>
      <c r="CC5" s="1098"/>
      <c r="CD5" s="1098"/>
      <c r="CE5" s="1098"/>
      <c r="CF5" s="1098"/>
      <c r="CG5" s="1098"/>
      <c r="CH5" s="1098"/>
      <c r="CI5" s="1098"/>
      <c r="CJ5" s="1098"/>
      <c r="CK5" s="1098"/>
      <c r="CL5" s="1098"/>
      <c r="CM5" s="1098"/>
      <c r="CN5" s="1098"/>
      <c r="CO5" s="1098"/>
      <c r="CP5" s="1098"/>
      <c r="CQ5" s="1098"/>
      <c r="CR5" s="1098"/>
      <c r="CS5" s="1098"/>
      <c r="CT5" s="1098"/>
      <c r="CU5" s="1098"/>
      <c r="CV5" s="1098"/>
      <c r="CW5" s="1098"/>
      <c r="CX5" s="1098"/>
      <c r="CY5" s="1098"/>
      <c r="CZ5" s="1098"/>
      <c r="DA5" s="1098"/>
      <c r="DB5" s="1098"/>
      <c r="DC5" s="1098"/>
      <c r="DD5" s="1098"/>
      <c r="DE5" s="1098"/>
      <c r="DF5" s="1098"/>
      <c r="DG5" s="1098"/>
      <c r="DH5" s="1098"/>
      <c r="DI5" s="1098"/>
      <c r="DJ5" s="1098"/>
      <c r="DK5" s="1098"/>
      <c r="DL5" s="1098"/>
      <c r="DM5" s="1098"/>
      <c r="DN5" s="1098"/>
      <c r="DO5" s="1098"/>
      <c r="DP5" s="1098"/>
      <c r="DQ5" s="1098"/>
      <c r="DR5" s="1098"/>
      <c r="DS5" s="1098"/>
      <c r="DT5" s="1098"/>
      <c r="DU5" s="1098"/>
      <c r="DV5" s="1098"/>
      <c r="DW5" s="1098"/>
      <c r="DX5" s="1098"/>
      <c r="DY5" s="1098"/>
      <c r="DZ5" s="1098"/>
      <c r="EA5" s="1098"/>
      <c r="EB5" s="1098"/>
      <c r="EC5" s="1098"/>
      <c r="ED5" s="1098"/>
      <c r="EE5" s="1098"/>
      <c r="EF5" s="1098"/>
      <c r="EG5" s="1098"/>
      <c r="EH5" s="1098"/>
      <c r="EI5" s="1098"/>
      <c r="EJ5" s="1098"/>
      <c r="EK5" s="1098"/>
      <c r="EL5" s="1098"/>
      <c r="EM5" s="1098"/>
      <c r="EN5" s="1098"/>
      <c r="EO5" s="1098"/>
      <c r="EP5" s="1098"/>
      <c r="EQ5" s="1098"/>
      <c r="ER5" s="1098"/>
      <c r="ES5" s="1098"/>
      <c r="ET5" s="1098"/>
      <c r="EU5" s="1098"/>
      <c r="EV5" s="1098"/>
      <c r="EW5" s="1098"/>
      <c r="EX5" s="1098"/>
      <c r="EY5" s="1098"/>
      <c r="EZ5" s="1098"/>
      <c r="FA5" s="1098"/>
      <c r="FB5" s="1098"/>
      <c r="FC5" s="1098"/>
      <c r="FD5" s="1098"/>
      <c r="FE5" s="1098"/>
      <c r="FF5" s="1098"/>
      <c r="FG5" s="1098"/>
      <c r="FH5" s="1098"/>
      <c r="FI5" s="1098"/>
      <c r="FJ5" s="1098"/>
      <c r="FK5" s="1098"/>
      <c r="FL5" s="1098"/>
      <c r="FM5" s="1098"/>
      <c r="FN5" s="1098"/>
      <c r="FO5" s="1098"/>
      <c r="FP5" s="1098"/>
      <c r="FQ5" s="1098"/>
      <c r="FR5" s="1098"/>
      <c r="FS5" s="1098"/>
      <c r="FT5" s="1098"/>
      <c r="FU5" s="1098"/>
      <c r="FV5" s="1098"/>
      <c r="FW5" s="1098"/>
      <c r="FX5" s="1098"/>
      <c r="FY5" s="1098"/>
      <c r="FZ5" s="1098"/>
      <c r="GA5" s="1098"/>
      <c r="GB5" s="1098"/>
      <c r="GC5" s="1098"/>
      <c r="GD5" s="1098"/>
      <c r="GE5" s="1098"/>
      <c r="GF5" s="1098"/>
      <c r="GG5" s="1098"/>
      <c r="GH5" s="1098"/>
      <c r="GI5" s="1098"/>
      <c r="GJ5" s="1098"/>
      <c r="GK5" s="1098"/>
      <c r="GL5" s="1098"/>
      <c r="GM5" s="1098"/>
      <c r="GN5" s="1098"/>
      <c r="GO5" s="1098"/>
      <c r="GP5" s="1098"/>
      <c r="GQ5" s="1098"/>
      <c r="GR5" s="1098"/>
      <c r="GS5" s="1098"/>
      <c r="GT5" s="1098"/>
      <c r="GU5" s="1098"/>
      <c r="GV5" s="1098"/>
      <c r="GW5" s="1098"/>
      <c r="GX5" s="1098"/>
      <c r="GY5" s="1098"/>
      <c r="GZ5" s="1098"/>
      <c r="HA5" s="1098"/>
      <c r="HB5" s="1098"/>
      <c r="HC5" s="1098"/>
      <c r="HD5" s="1098"/>
      <c r="HE5" s="1098"/>
      <c r="HF5" s="1098"/>
      <c r="HG5" s="1098"/>
      <c r="HH5" s="1098"/>
      <c r="HI5" s="1098"/>
      <c r="HJ5" s="1098"/>
      <c r="HK5" s="1098"/>
      <c r="HL5" s="1098"/>
      <c r="HM5" s="1098"/>
      <c r="HN5" s="1098"/>
      <c r="HO5" s="1098"/>
      <c r="HP5" s="1098"/>
      <c r="HQ5" s="1098"/>
      <c r="HR5" s="1098"/>
      <c r="HS5" s="1098"/>
      <c r="HT5" s="1098"/>
      <c r="HU5" s="1098"/>
      <c r="HV5" s="1098"/>
      <c r="HW5" s="1098"/>
      <c r="HX5" s="1098"/>
      <c r="HY5" s="1098"/>
      <c r="HZ5" s="1098"/>
      <c r="IA5" s="1098"/>
      <c r="IB5" s="1098"/>
      <c r="IC5" s="1098"/>
      <c r="ID5" s="1098"/>
      <c r="IE5" s="1098"/>
      <c r="IF5" s="1098"/>
      <c r="IG5" s="1098"/>
      <c r="IH5" s="1098"/>
      <c r="II5" s="1098"/>
      <c r="IJ5" s="1098"/>
      <c r="IK5" s="1098"/>
      <c r="IL5" s="1098"/>
      <c r="IM5" s="1098"/>
      <c r="IN5" s="1098"/>
      <c r="IO5" s="1098"/>
      <c r="IP5" s="1098"/>
      <c r="IQ5" s="1098"/>
      <c r="IR5" s="1098"/>
      <c r="IS5" s="1098"/>
      <c r="IT5" s="1098"/>
    </row>
    <row r="6" spans="1:254" x14ac:dyDescent="0.25">
      <c r="A6" s="1124">
        <v>1998</v>
      </c>
      <c r="B6" s="1115">
        <v>370158</v>
      </c>
      <c r="C6" s="1115">
        <v>12</v>
      </c>
      <c r="D6" s="1115">
        <v>136700</v>
      </c>
      <c r="E6" s="1115">
        <v>181640</v>
      </c>
      <c r="F6" s="1115">
        <v>75</v>
      </c>
      <c r="G6" s="1115">
        <v>771</v>
      </c>
      <c r="H6" s="1115">
        <v>43457</v>
      </c>
      <c r="I6" s="1118" t="s">
        <v>354</v>
      </c>
      <c r="J6" s="1125">
        <v>0</v>
      </c>
      <c r="K6" s="1115">
        <v>7503</v>
      </c>
      <c r="L6" s="1098"/>
      <c r="M6" s="1105"/>
      <c r="N6" s="1105"/>
      <c r="O6" s="1105"/>
      <c r="P6" s="1105"/>
      <c r="Q6" s="1105"/>
      <c r="R6" s="1105"/>
      <c r="S6" s="1105"/>
      <c r="T6" s="1105"/>
      <c r="U6" s="1105"/>
      <c r="V6" s="1098"/>
      <c r="W6" s="1098"/>
      <c r="X6" s="1098"/>
      <c r="Y6" s="1098"/>
      <c r="Z6" s="1098"/>
      <c r="AA6" s="1098"/>
      <c r="AB6" s="1098"/>
      <c r="AC6" s="1098"/>
      <c r="AD6" s="1098"/>
      <c r="AE6" s="1098"/>
      <c r="AF6" s="1098"/>
      <c r="AG6" s="1098"/>
      <c r="AH6" s="1098"/>
      <c r="AI6" s="1098"/>
      <c r="AJ6" s="1098"/>
      <c r="AK6" s="1098"/>
      <c r="AL6" s="1098"/>
      <c r="AM6" s="1098"/>
      <c r="AN6" s="1098"/>
      <c r="AO6" s="1098"/>
      <c r="AP6" s="1098"/>
      <c r="AQ6" s="1098"/>
      <c r="AR6" s="1098"/>
      <c r="AS6" s="1098"/>
      <c r="AT6" s="1098"/>
      <c r="AU6" s="1098"/>
      <c r="AV6" s="1098"/>
      <c r="AW6" s="1098"/>
      <c r="AX6" s="1098"/>
      <c r="AY6" s="1098"/>
      <c r="AZ6" s="1098"/>
      <c r="BA6" s="1098"/>
      <c r="BB6" s="1098"/>
      <c r="BC6" s="1098"/>
      <c r="BD6" s="1098"/>
      <c r="BE6" s="1098"/>
      <c r="BF6" s="1098"/>
      <c r="BG6" s="1098"/>
      <c r="BH6" s="1098"/>
      <c r="BI6" s="1098"/>
      <c r="BJ6" s="1098"/>
      <c r="BK6" s="1098"/>
      <c r="BL6" s="1098"/>
      <c r="BM6" s="1098"/>
      <c r="BN6" s="1098"/>
      <c r="BO6" s="1098"/>
      <c r="BP6" s="1098"/>
      <c r="BQ6" s="1098"/>
      <c r="BR6" s="1098"/>
      <c r="BS6" s="1098"/>
      <c r="BT6" s="1098"/>
      <c r="BU6" s="1098"/>
      <c r="BV6" s="1098"/>
      <c r="BW6" s="1098"/>
      <c r="BX6" s="1098"/>
      <c r="BY6" s="1098"/>
      <c r="BZ6" s="1098"/>
      <c r="CA6" s="1098"/>
      <c r="CB6" s="1098"/>
      <c r="CC6" s="1098"/>
      <c r="CD6" s="1098"/>
      <c r="CE6" s="1098"/>
      <c r="CF6" s="1098"/>
      <c r="CG6" s="1098"/>
      <c r="CH6" s="1098"/>
      <c r="CI6" s="1098"/>
      <c r="CJ6" s="1098"/>
      <c r="CK6" s="1098"/>
      <c r="CL6" s="1098"/>
      <c r="CM6" s="1098"/>
      <c r="CN6" s="1098"/>
      <c r="CO6" s="1098"/>
      <c r="CP6" s="1098"/>
      <c r="CQ6" s="1098"/>
      <c r="CR6" s="1098"/>
      <c r="CS6" s="1098"/>
      <c r="CT6" s="1098"/>
      <c r="CU6" s="1098"/>
      <c r="CV6" s="1098"/>
      <c r="CW6" s="1098"/>
      <c r="CX6" s="1098"/>
      <c r="CY6" s="1098"/>
      <c r="CZ6" s="1098"/>
      <c r="DA6" s="1098"/>
      <c r="DB6" s="1098"/>
      <c r="DC6" s="1098"/>
      <c r="DD6" s="1098"/>
      <c r="DE6" s="1098"/>
      <c r="DF6" s="1098"/>
      <c r="DG6" s="1098"/>
      <c r="DH6" s="1098"/>
      <c r="DI6" s="1098"/>
      <c r="DJ6" s="1098"/>
      <c r="DK6" s="1098"/>
      <c r="DL6" s="1098"/>
      <c r="DM6" s="1098"/>
      <c r="DN6" s="1098"/>
      <c r="DO6" s="1098"/>
      <c r="DP6" s="1098"/>
      <c r="DQ6" s="1098"/>
      <c r="DR6" s="1098"/>
      <c r="DS6" s="1098"/>
      <c r="DT6" s="1098"/>
      <c r="DU6" s="1098"/>
      <c r="DV6" s="1098"/>
      <c r="DW6" s="1098"/>
      <c r="DX6" s="1098"/>
      <c r="DY6" s="1098"/>
      <c r="DZ6" s="1098"/>
      <c r="EA6" s="1098"/>
      <c r="EB6" s="1098"/>
      <c r="EC6" s="1098"/>
      <c r="ED6" s="1098"/>
      <c r="EE6" s="1098"/>
      <c r="EF6" s="1098"/>
      <c r="EG6" s="1098"/>
      <c r="EH6" s="1098"/>
      <c r="EI6" s="1098"/>
      <c r="EJ6" s="1098"/>
      <c r="EK6" s="1098"/>
      <c r="EL6" s="1098"/>
      <c r="EM6" s="1098"/>
      <c r="EN6" s="1098"/>
      <c r="EO6" s="1098"/>
      <c r="EP6" s="1098"/>
      <c r="EQ6" s="1098"/>
      <c r="ER6" s="1098"/>
      <c r="ES6" s="1098"/>
      <c r="ET6" s="1098"/>
      <c r="EU6" s="1098"/>
      <c r="EV6" s="1098"/>
      <c r="EW6" s="1098"/>
      <c r="EX6" s="1098"/>
      <c r="EY6" s="1098"/>
      <c r="EZ6" s="1098"/>
      <c r="FA6" s="1098"/>
      <c r="FB6" s="1098"/>
      <c r="FC6" s="1098"/>
      <c r="FD6" s="1098"/>
      <c r="FE6" s="1098"/>
      <c r="FF6" s="1098"/>
      <c r="FG6" s="1098"/>
      <c r="FH6" s="1098"/>
      <c r="FI6" s="1098"/>
      <c r="FJ6" s="1098"/>
      <c r="FK6" s="1098"/>
      <c r="FL6" s="1098"/>
      <c r="FM6" s="1098"/>
      <c r="FN6" s="1098"/>
      <c r="FO6" s="1098"/>
      <c r="FP6" s="1098"/>
      <c r="FQ6" s="1098"/>
      <c r="FR6" s="1098"/>
      <c r="FS6" s="1098"/>
      <c r="FT6" s="1098"/>
      <c r="FU6" s="1098"/>
      <c r="FV6" s="1098"/>
      <c r="FW6" s="1098"/>
      <c r="FX6" s="1098"/>
      <c r="FY6" s="1098"/>
      <c r="FZ6" s="1098"/>
      <c r="GA6" s="1098"/>
      <c r="GB6" s="1098"/>
      <c r="GC6" s="1098"/>
      <c r="GD6" s="1098"/>
      <c r="GE6" s="1098"/>
      <c r="GF6" s="1098"/>
      <c r="GG6" s="1098"/>
      <c r="GH6" s="1098"/>
      <c r="GI6" s="1098"/>
      <c r="GJ6" s="1098"/>
      <c r="GK6" s="1098"/>
      <c r="GL6" s="1098"/>
      <c r="GM6" s="1098"/>
      <c r="GN6" s="1098"/>
      <c r="GO6" s="1098"/>
      <c r="GP6" s="1098"/>
      <c r="GQ6" s="1098"/>
      <c r="GR6" s="1098"/>
      <c r="GS6" s="1098"/>
      <c r="GT6" s="1098"/>
      <c r="GU6" s="1098"/>
      <c r="GV6" s="1098"/>
      <c r="GW6" s="1098"/>
      <c r="GX6" s="1098"/>
      <c r="GY6" s="1098"/>
      <c r="GZ6" s="1098"/>
      <c r="HA6" s="1098"/>
      <c r="HB6" s="1098"/>
      <c r="HC6" s="1098"/>
      <c r="HD6" s="1098"/>
      <c r="HE6" s="1098"/>
      <c r="HF6" s="1098"/>
      <c r="HG6" s="1098"/>
      <c r="HH6" s="1098"/>
      <c r="HI6" s="1098"/>
      <c r="HJ6" s="1098"/>
      <c r="HK6" s="1098"/>
      <c r="HL6" s="1098"/>
      <c r="HM6" s="1098"/>
      <c r="HN6" s="1098"/>
      <c r="HO6" s="1098"/>
      <c r="HP6" s="1098"/>
      <c r="HQ6" s="1098"/>
      <c r="HR6" s="1098"/>
      <c r="HS6" s="1098"/>
      <c r="HT6" s="1098"/>
      <c r="HU6" s="1098"/>
      <c r="HV6" s="1098"/>
      <c r="HW6" s="1098"/>
      <c r="HX6" s="1098"/>
      <c r="HY6" s="1098"/>
      <c r="HZ6" s="1098"/>
      <c r="IA6" s="1098"/>
      <c r="IB6" s="1098"/>
      <c r="IC6" s="1098"/>
      <c r="ID6" s="1098"/>
      <c r="IE6" s="1098"/>
      <c r="IF6" s="1098"/>
      <c r="IG6" s="1098"/>
      <c r="IH6" s="1098"/>
      <c r="II6" s="1098"/>
      <c r="IJ6" s="1098"/>
      <c r="IK6" s="1098"/>
      <c r="IL6" s="1098"/>
      <c r="IM6" s="1098"/>
      <c r="IN6" s="1098"/>
      <c r="IO6" s="1098"/>
      <c r="IP6" s="1098"/>
      <c r="IQ6" s="1098"/>
      <c r="IR6" s="1098"/>
      <c r="IS6" s="1098"/>
      <c r="IT6" s="1098"/>
    </row>
    <row r="7" spans="1:254" x14ac:dyDescent="0.25">
      <c r="A7" s="1124">
        <v>1999</v>
      </c>
      <c r="B7" s="1115">
        <v>451270</v>
      </c>
      <c r="C7" s="1115">
        <v>76</v>
      </c>
      <c r="D7" s="1115">
        <v>172350</v>
      </c>
      <c r="E7" s="1115">
        <v>218534</v>
      </c>
      <c r="F7" s="1115">
        <v>54</v>
      </c>
      <c r="G7" s="1115">
        <v>266</v>
      </c>
      <c r="H7" s="1115">
        <v>50958</v>
      </c>
      <c r="I7" s="1118" t="s">
        <v>354</v>
      </c>
      <c r="J7" s="1115">
        <v>257</v>
      </c>
      <c r="K7" s="1115">
        <v>8775</v>
      </c>
      <c r="L7" s="1098"/>
      <c r="M7" s="1105"/>
      <c r="N7" s="1105"/>
      <c r="O7" s="1105"/>
      <c r="P7" s="1105"/>
      <c r="Q7" s="1105"/>
      <c r="R7" s="1105"/>
      <c r="S7" s="1105"/>
      <c r="T7" s="1105"/>
      <c r="U7" s="1105"/>
      <c r="V7" s="1098"/>
      <c r="W7" s="1098"/>
      <c r="X7" s="1098"/>
      <c r="Y7" s="1098"/>
      <c r="Z7" s="1098"/>
      <c r="AA7" s="1098"/>
      <c r="AB7" s="1098"/>
      <c r="AC7" s="1098"/>
      <c r="AD7" s="1098"/>
      <c r="AE7" s="1098"/>
      <c r="AF7" s="1098"/>
      <c r="AG7" s="1098"/>
      <c r="AH7" s="1098"/>
      <c r="AI7" s="1098"/>
      <c r="AJ7" s="1098"/>
      <c r="AK7" s="1098"/>
      <c r="AL7" s="1098"/>
      <c r="AM7" s="1098"/>
      <c r="AN7" s="1098"/>
      <c r="AO7" s="1098"/>
      <c r="AP7" s="1098"/>
      <c r="AQ7" s="1098"/>
      <c r="AR7" s="1098"/>
      <c r="AS7" s="1098"/>
      <c r="AT7" s="1098"/>
      <c r="AU7" s="1098"/>
      <c r="AV7" s="1098"/>
      <c r="AW7" s="1098"/>
      <c r="AX7" s="1098"/>
      <c r="AY7" s="1098"/>
      <c r="AZ7" s="1098"/>
      <c r="BA7" s="1098"/>
      <c r="BB7" s="1098"/>
      <c r="BC7" s="1098"/>
      <c r="BD7" s="1098"/>
      <c r="BE7" s="1098"/>
      <c r="BF7" s="1098"/>
      <c r="BG7" s="1098"/>
      <c r="BH7" s="1098"/>
      <c r="BI7" s="1098"/>
      <c r="BJ7" s="1098"/>
      <c r="BK7" s="1098"/>
      <c r="BL7" s="1098"/>
      <c r="BM7" s="1098"/>
      <c r="BN7" s="1098"/>
      <c r="BO7" s="1098"/>
      <c r="BP7" s="1098"/>
      <c r="BQ7" s="1098"/>
      <c r="BR7" s="1098"/>
      <c r="BS7" s="1098"/>
      <c r="BT7" s="1098"/>
      <c r="BU7" s="1098"/>
      <c r="BV7" s="1098"/>
      <c r="BW7" s="1098"/>
      <c r="BX7" s="1098"/>
      <c r="BY7" s="1098"/>
      <c r="BZ7" s="1098"/>
      <c r="CA7" s="1098"/>
      <c r="CB7" s="1098"/>
      <c r="CC7" s="1098"/>
      <c r="CD7" s="1098"/>
      <c r="CE7" s="1098"/>
      <c r="CF7" s="1098"/>
      <c r="CG7" s="1098"/>
      <c r="CH7" s="1098"/>
      <c r="CI7" s="1098"/>
      <c r="CJ7" s="1098"/>
      <c r="CK7" s="1098"/>
      <c r="CL7" s="1098"/>
      <c r="CM7" s="1098"/>
      <c r="CN7" s="1098"/>
      <c r="CO7" s="1098"/>
      <c r="CP7" s="1098"/>
      <c r="CQ7" s="1098"/>
      <c r="CR7" s="1098"/>
      <c r="CS7" s="1098"/>
      <c r="CT7" s="1098"/>
      <c r="CU7" s="1098"/>
      <c r="CV7" s="1098"/>
      <c r="CW7" s="1098"/>
      <c r="CX7" s="1098"/>
      <c r="CY7" s="1098"/>
      <c r="CZ7" s="1098"/>
      <c r="DA7" s="1098"/>
      <c r="DB7" s="1098"/>
      <c r="DC7" s="1098"/>
      <c r="DD7" s="1098"/>
      <c r="DE7" s="1098"/>
      <c r="DF7" s="1098"/>
      <c r="DG7" s="1098"/>
      <c r="DH7" s="1098"/>
      <c r="DI7" s="1098"/>
      <c r="DJ7" s="1098"/>
      <c r="DK7" s="1098"/>
      <c r="DL7" s="1098"/>
      <c r="DM7" s="1098"/>
      <c r="DN7" s="1098"/>
      <c r="DO7" s="1098"/>
      <c r="DP7" s="1098"/>
      <c r="DQ7" s="1098"/>
      <c r="DR7" s="1098"/>
      <c r="DS7" s="1098"/>
      <c r="DT7" s="1098"/>
      <c r="DU7" s="1098"/>
      <c r="DV7" s="1098"/>
      <c r="DW7" s="1098"/>
      <c r="DX7" s="1098"/>
      <c r="DY7" s="1098"/>
      <c r="DZ7" s="1098"/>
      <c r="EA7" s="1098"/>
      <c r="EB7" s="1098"/>
      <c r="EC7" s="1098"/>
      <c r="ED7" s="1098"/>
      <c r="EE7" s="1098"/>
      <c r="EF7" s="1098"/>
      <c r="EG7" s="1098"/>
      <c r="EH7" s="1098"/>
      <c r="EI7" s="1098"/>
      <c r="EJ7" s="1098"/>
      <c r="EK7" s="1098"/>
      <c r="EL7" s="1098"/>
      <c r="EM7" s="1098"/>
      <c r="EN7" s="1098"/>
      <c r="EO7" s="1098"/>
      <c r="EP7" s="1098"/>
      <c r="EQ7" s="1098"/>
      <c r="ER7" s="1098"/>
      <c r="ES7" s="1098"/>
      <c r="ET7" s="1098"/>
      <c r="EU7" s="1098"/>
      <c r="EV7" s="1098"/>
      <c r="EW7" s="1098"/>
      <c r="EX7" s="1098"/>
      <c r="EY7" s="1098"/>
      <c r="EZ7" s="1098"/>
      <c r="FA7" s="1098"/>
      <c r="FB7" s="1098"/>
      <c r="FC7" s="1098"/>
      <c r="FD7" s="1098"/>
      <c r="FE7" s="1098"/>
      <c r="FF7" s="1098"/>
      <c r="FG7" s="1098"/>
      <c r="FH7" s="1098"/>
      <c r="FI7" s="1098"/>
      <c r="FJ7" s="1098"/>
      <c r="FK7" s="1098"/>
      <c r="FL7" s="1098"/>
      <c r="FM7" s="1098"/>
      <c r="FN7" s="1098"/>
      <c r="FO7" s="1098"/>
      <c r="FP7" s="1098"/>
      <c r="FQ7" s="1098"/>
      <c r="FR7" s="1098"/>
      <c r="FS7" s="1098"/>
      <c r="FT7" s="1098"/>
      <c r="FU7" s="1098"/>
      <c r="FV7" s="1098"/>
      <c r="FW7" s="1098"/>
      <c r="FX7" s="1098"/>
      <c r="FY7" s="1098"/>
      <c r="FZ7" s="1098"/>
      <c r="GA7" s="1098"/>
      <c r="GB7" s="1098"/>
      <c r="GC7" s="1098"/>
      <c r="GD7" s="1098"/>
      <c r="GE7" s="1098"/>
      <c r="GF7" s="1098"/>
      <c r="GG7" s="1098"/>
      <c r="GH7" s="1098"/>
      <c r="GI7" s="1098"/>
      <c r="GJ7" s="1098"/>
      <c r="GK7" s="1098"/>
      <c r="GL7" s="1098"/>
      <c r="GM7" s="1098"/>
      <c r="GN7" s="1098"/>
      <c r="GO7" s="1098"/>
      <c r="GP7" s="1098"/>
      <c r="GQ7" s="1098"/>
      <c r="GR7" s="1098"/>
      <c r="GS7" s="1098"/>
      <c r="GT7" s="1098"/>
      <c r="GU7" s="1098"/>
      <c r="GV7" s="1098"/>
      <c r="GW7" s="1098"/>
      <c r="GX7" s="1098"/>
      <c r="GY7" s="1098"/>
      <c r="GZ7" s="1098"/>
      <c r="HA7" s="1098"/>
      <c r="HB7" s="1098"/>
      <c r="HC7" s="1098"/>
      <c r="HD7" s="1098"/>
      <c r="HE7" s="1098"/>
      <c r="HF7" s="1098"/>
      <c r="HG7" s="1098"/>
      <c r="HH7" s="1098"/>
      <c r="HI7" s="1098"/>
      <c r="HJ7" s="1098"/>
      <c r="HK7" s="1098"/>
      <c r="HL7" s="1098"/>
      <c r="HM7" s="1098"/>
      <c r="HN7" s="1098"/>
      <c r="HO7" s="1098"/>
      <c r="HP7" s="1098"/>
      <c r="HQ7" s="1098"/>
      <c r="HR7" s="1098"/>
      <c r="HS7" s="1098"/>
      <c r="HT7" s="1098"/>
      <c r="HU7" s="1098"/>
      <c r="HV7" s="1098"/>
      <c r="HW7" s="1098"/>
      <c r="HX7" s="1098"/>
      <c r="HY7" s="1098"/>
      <c r="HZ7" s="1098"/>
      <c r="IA7" s="1098"/>
      <c r="IB7" s="1098"/>
      <c r="IC7" s="1098"/>
      <c r="ID7" s="1098"/>
      <c r="IE7" s="1098"/>
      <c r="IF7" s="1098"/>
      <c r="IG7" s="1098"/>
      <c r="IH7" s="1098"/>
      <c r="II7" s="1098"/>
      <c r="IJ7" s="1098"/>
      <c r="IK7" s="1098"/>
      <c r="IL7" s="1098"/>
      <c r="IM7" s="1098"/>
      <c r="IN7" s="1098"/>
      <c r="IO7" s="1098"/>
      <c r="IP7" s="1098"/>
      <c r="IQ7" s="1098"/>
      <c r="IR7" s="1098"/>
      <c r="IS7" s="1098"/>
      <c r="IT7" s="1098"/>
    </row>
    <row r="8" spans="1:254" x14ac:dyDescent="0.25">
      <c r="A8" s="1124">
        <v>2000</v>
      </c>
      <c r="B8" s="1112">
        <v>501221</v>
      </c>
      <c r="C8" s="1115">
        <v>86</v>
      </c>
      <c r="D8" s="1115">
        <v>194785</v>
      </c>
      <c r="E8" s="1115">
        <v>248148</v>
      </c>
      <c r="F8" s="1115">
        <v>124</v>
      </c>
      <c r="G8" s="1115">
        <v>88</v>
      </c>
      <c r="H8" s="1115">
        <v>47982</v>
      </c>
      <c r="I8" s="1118" t="s">
        <v>354</v>
      </c>
      <c r="J8" s="1115">
        <v>83</v>
      </c>
      <c r="K8" s="1115">
        <v>9926</v>
      </c>
      <c r="L8" s="1098"/>
      <c r="M8" s="1105"/>
      <c r="N8" s="1105"/>
      <c r="O8" s="1105"/>
      <c r="P8" s="1105"/>
      <c r="Q8" s="1105"/>
      <c r="R8" s="1105"/>
      <c r="S8" s="1105"/>
      <c r="T8" s="1105"/>
      <c r="U8" s="1105"/>
      <c r="V8" s="1098"/>
      <c r="W8" s="1098"/>
      <c r="X8" s="1098"/>
      <c r="Y8" s="1098"/>
      <c r="Z8" s="1098"/>
      <c r="AA8" s="1098"/>
      <c r="AB8" s="1098"/>
      <c r="AC8" s="1098"/>
      <c r="AD8" s="1098"/>
      <c r="AE8" s="1098"/>
      <c r="AF8" s="1098"/>
      <c r="AG8" s="1098"/>
      <c r="AH8" s="1098"/>
      <c r="AI8" s="1098"/>
      <c r="AJ8" s="1098"/>
      <c r="AK8" s="1098"/>
      <c r="AL8" s="1098"/>
      <c r="AM8" s="1098"/>
      <c r="AN8" s="1098"/>
      <c r="AO8" s="1098"/>
      <c r="AP8" s="1098"/>
      <c r="AQ8" s="1098"/>
      <c r="AR8" s="1098"/>
      <c r="AS8" s="1098"/>
      <c r="AT8" s="1098"/>
      <c r="AU8" s="1098"/>
      <c r="AV8" s="1098"/>
      <c r="AW8" s="1098"/>
      <c r="AX8" s="1098"/>
      <c r="AY8" s="1098"/>
      <c r="AZ8" s="1098"/>
      <c r="BA8" s="1098"/>
      <c r="BB8" s="1098"/>
      <c r="BC8" s="1098"/>
      <c r="BD8" s="1098"/>
      <c r="BE8" s="1098"/>
      <c r="BF8" s="1098"/>
      <c r="BG8" s="1098"/>
      <c r="BH8" s="1098"/>
      <c r="BI8" s="1098"/>
      <c r="BJ8" s="1098"/>
      <c r="BK8" s="1098"/>
      <c r="BL8" s="1098"/>
      <c r="BM8" s="1098"/>
      <c r="BN8" s="1098"/>
      <c r="BO8" s="1098"/>
      <c r="BP8" s="1098"/>
      <c r="BQ8" s="1098"/>
      <c r="BR8" s="1098"/>
      <c r="BS8" s="1098"/>
      <c r="BT8" s="1098"/>
      <c r="BU8" s="1098"/>
      <c r="BV8" s="1098"/>
      <c r="BW8" s="1098"/>
      <c r="BX8" s="1098"/>
      <c r="BY8" s="1098"/>
      <c r="BZ8" s="1098"/>
      <c r="CA8" s="1098"/>
      <c r="CB8" s="1098"/>
      <c r="CC8" s="1098"/>
      <c r="CD8" s="1098"/>
      <c r="CE8" s="1098"/>
      <c r="CF8" s="1098"/>
      <c r="CG8" s="1098"/>
      <c r="CH8" s="1098"/>
      <c r="CI8" s="1098"/>
      <c r="CJ8" s="1098"/>
      <c r="CK8" s="1098"/>
      <c r="CL8" s="1098"/>
      <c r="CM8" s="1098"/>
      <c r="CN8" s="1098"/>
      <c r="CO8" s="1098"/>
      <c r="CP8" s="1098"/>
      <c r="CQ8" s="1098"/>
      <c r="CR8" s="1098"/>
      <c r="CS8" s="1098"/>
      <c r="CT8" s="1098"/>
      <c r="CU8" s="1098"/>
      <c r="CV8" s="1098"/>
      <c r="CW8" s="1098"/>
      <c r="CX8" s="1098"/>
      <c r="CY8" s="1098"/>
      <c r="CZ8" s="1098"/>
      <c r="DA8" s="1098"/>
      <c r="DB8" s="1098"/>
      <c r="DC8" s="1098"/>
      <c r="DD8" s="1098"/>
      <c r="DE8" s="1098"/>
      <c r="DF8" s="1098"/>
      <c r="DG8" s="1098"/>
      <c r="DH8" s="1098"/>
      <c r="DI8" s="1098"/>
      <c r="DJ8" s="1098"/>
      <c r="DK8" s="1098"/>
      <c r="DL8" s="1098"/>
      <c r="DM8" s="1098"/>
      <c r="DN8" s="1098"/>
      <c r="DO8" s="1098"/>
      <c r="DP8" s="1098"/>
      <c r="DQ8" s="1098"/>
      <c r="DR8" s="1098"/>
      <c r="DS8" s="1098"/>
      <c r="DT8" s="1098"/>
      <c r="DU8" s="1098"/>
      <c r="DV8" s="1098"/>
      <c r="DW8" s="1098"/>
      <c r="DX8" s="1098"/>
      <c r="DY8" s="1098"/>
      <c r="DZ8" s="1098"/>
      <c r="EA8" s="1098"/>
      <c r="EB8" s="1098"/>
      <c r="EC8" s="1098"/>
      <c r="ED8" s="1098"/>
      <c r="EE8" s="1098"/>
      <c r="EF8" s="1098"/>
      <c r="EG8" s="1098"/>
      <c r="EH8" s="1098"/>
      <c r="EI8" s="1098"/>
      <c r="EJ8" s="1098"/>
      <c r="EK8" s="1098"/>
      <c r="EL8" s="1098"/>
      <c r="EM8" s="1098"/>
      <c r="EN8" s="1098"/>
      <c r="EO8" s="1098"/>
      <c r="EP8" s="1098"/>
      <c r="EQ8" s="1098"/>
      <c r="ER8" s="1098"/>
      <c r="ES8" s="1098"/>
      <c r="ET8" s="1098"/>
      <c r="EU8" s="1098"/>
      <c r="EV8" s="1098"/>
      <c r="EW8" s="1098"/>
      <c r="EX8" s="1098"/>
      <c r="EY8" s="1098"/>
      <c r="EZ8" s="1098"/>
      <c r="FA8" s="1098"/>
      <c r="FB8" s="1098"/>
      <c r="FC8" s="1098"/>
      <c r="FD8" s="1098"/>
      <c r="FE8" s="1098"/>
      <c r="FF8" s="1098"/>
      <c r="FG8" s="1098"/>
      <c r="FH8" s="1098"/>
      <c r="FI8" s="1098"/>
      <c r="FJ8" s="1098"/>
      <c r="FK8" s="1098"/>
      <c r="FL8" s="1098"/>
      <c r="FM8" s="1098"/>
      <c r="FN8" s="1098"/>
      <c r="FO8" s="1098"/>
      <c r="FP8" s="1098"/>
      <c r="FQ8" s="1098"/>
      <c r="FR8" s="1098"/>
      <c r="FS8" s="1098"/>
      <c r="FT8" s="1098"/>
      <c r="FU8" s="1098"/>
      <c r="FV8" s="1098"/>
      <c r="FW8" s="1098"/>
      <c r="FX8" s="1098"/>
      <c r="FY8" s="1098"/>
      <c r="FZ8" s="1098"/>
      <c r="GA8" s="1098"/>
      <c r="GB8" s="1098"/>
      <c r="GC8" s="1098"/>
      <c r="GD8" s="1098"/>
      <c r="GE8" s="1098"/>
      <c r="GF8" s="1098"/>
      <c r="GG8" s="1098"/>
      <c r="GH8" s="1098"/>
      <c r="GI8" s="1098"/>
      <c r="GJ8" s="1098"/>
      <c r="GK8" s="1098"/>
      <c r="GL8" s="1098"/>
      <c r="GM8" s="1098"/>
      <c r="GN8" s="1098"/>
      <c r="GO8" s="1098"/>
      <c r="GP8" s="1098"/>
      <c r="GQ8" s="1098"/>
      <c r="GR8" s="1098"/>
      <c r="GS8" s="1098"/>
      <c r="GT8" s="1098"/>
      <c r="GU8" s="1098"/>
      <c r="GV8" s="1098"/>
      <c r="GW8" s="1098"/>
      <c r="GX8" s="1098"/>
      <c r="GY8" s="1098"/>
      <c r="GZ8" s="1098"/>
      <c r="HA8" s="1098"/>
      <c r="HB8" s="1098"/>
      <c r="HC8" s="1098"/>
      <c r="HD8" s="1098"/>
      <c r="HE8" s="1098"/>
      <c r="HF8" s="1098"/>
      <c r="HG8" s="1098"/>
      <c r="HH8" s="1098"/>
      <c r="HI8" s="1098"/>
      <c r="HJ8" s="1098"/>
      <c r="HK8" s="1098"/>
      <c r="HL8" s="1098"/>
      <c r="HM8" s="1098"/>
      <c r="HN8" s="1098"/>
      <c r="HO8" s="1098"/>
      <c r="HP8" s="1098"/>
      <c r="HQ8" s="1098"/>
      <c r="HR8" s="1098"/>
      <c r="HS8" s="1098"/>
      <c r="HT8" s="1098"/>
      <c r="HU8" s="1098"/>
      <c r="HV8" s="1098"/>
      <c r="HW8" s="1098"/>
      <c r="HX8" s="1098"/>
      <c r="HY8" s="1098"/>
      <c r="HZ8" s="1098"/>
      <c r="IA8" s="1098"/>
      <c r="IB8" s="1098"/>
      <c r="IC8" s="1098"/>
      <c r="ID8" s="1098"/>
      <c r="IE8" s="1098"/>
      <c r="IF8" s="1098"/>
      <c r="IG8" s="1098"/>
      <c r="IH8" s="1098"/>
      <c r="II8" s="1098"/>
      <c r="IJ8" s="1098"/>
      <c r="IK8" s="1098"/>
      <c r="IL8" s="1098"/>
      <c r="IM8" s="1098"/>
      <c r="IN8" s="1098"/>
      <c r="IO8" s="1098"/>
      <c r="IP8" s="1098"/>
      <c r="IQ8" s="1098"/>
      <c r="IR8" s="1098"/>
      <c r="IS8" s="1098"/>
      <c r="IT8" s="1098"/>
    </row>
    <row r="9" spans="1:254" x14ac:dyDescent="0.25">
      <c r="A9" s="1124">
        <v>2001</v>
      </c>
      <c r="B9" s="1112">
        <v>545503</v>
      </c>
      <c r="C9" s="1115">
        <v>172</v>
      </c>
      <c r="D9" s="1115">
        <v>194276</v>
      </c>
      <c r="E9" s="1115">
        <v>286794</v>
      </c>
      <c r="F9" s="1115">
        <v>60</v>
      </c>
      <c r="G9" s="1115">
        <v>161</v>
      </c>
      <c r="H9" s="1115">
        <v>56059</v>
      </c>
      <c r="I9" s="1118" t="s">
        <v>354</v>
      </c>
      <c r="J9" s="1115">
        <v>625</v>
      </c>
      <c r="K9" s="1115">
        <v>7355</v>
      </c>
      <c r="L9" s="1098"/>
      <c r="M9" s="1105"/>
      <c r="N9" s="1105"/>
      <c r="O9" s="1105"/>
      <c r="P9" s="1105"/>
      <c r="Q9" s="1105"/>
      <c r="R9" s="1105"/>
      <c r="S9" s="1105"/>
      <c r="T9" s="1105"/>
      <c r="U9" s="1105"/>
      <c r="V9" s="1098"/>
      <c r="W9" s="1098"/>
      <c r="X9" s="1098"/>
      <c r="Y9" s="1098"/>
      <c r="Z9" s="1098"/>
      <c r="AA9" s="1098"/>
      <c r="AB9" s="1098"/>
      <c r="AC9" s="1098"/>
      <c r="AD9" s="1098"/>
      <c r="AE9" s="1098"/>
      <c r="AF9" s="1098"/>
      <c r="AG9" s="1098"/>
      <c r="AH9" s="1098"/>
      <c r="AI9" s="1098"/>
      <c r="AJ9" s="1098"/>
      <c r="AK9" s="1098"/>
      <c r="AL9" s="1098"/>
      <c r="AM9" s="1098"/>
      <c r="AN9" s="1098"/>
      <c r="AO9" s="1098"/>
      <c r="AP9" s="1098"/>
      <c r="AQ9" s="1098"/>
      <c r="AR9" s="1098"/>
      <c r="AS9" s="1098"/>
      <c r="AT9" s="1098"/>
      <c r="AU9" s="1098"/>
      <c r="AV9" s="1098"/>
      <c r="AW9" s="1098"/>
      <c r="AX9" s="1098"/>
      <c r="AY9" s="1098"/>
      <c r="AZ9" s="1098"/>
      <c r="BA9" s="1098"/>
      <c r="BB9" s="1098"/>
      <c r="BC9" s="1098"/>
      <c r="BD9" s="1098"/>
      <c r="BE9" s="1098"/>
      <c r="BF9" s="1098"/>
      <c r="BG9" s="1098"/>
      <c r="BH9" s="1098"/>
      <c r="BI9" s="1098"/>
      <c r="BJ9" s="1098"/>
      <c r="BK9" s="1098"/>
      <c r="BL9" s="1098"/>
      <c r="BM9" s="1098"/>
      <c r="BN9" s="1098"/>
      <c r="BO9" s="1098"/>
      <c r="BP9" s="1098"/>
      <c r="BQ9" s="1098"/>
      <c r="BR9" s="1098"/>
      <c r="BS9" s="1098"/>
      <c r="BT9" s="1098"/>
      <c r="BU9" s="1098"/>
      <c r="BV9" s="1098"/>
      <c r="BW9" s="1098"/>
      <c r="BX9" s="1098"/>
      <c r="BY9" s="1098"/>
      <c r="BZ9" s="1098"/>
      <c r="CA9" s="1098"/>
      <c r="CB9" s="1098"/>
      <c r="CC9" s="1098"/>
      <c r="CD9" s="1098"/>
      <c r="CE9" s="1098"/>
      <c r="CF9" s="1098"/>
      <c r="CG9" s="1098"/>
      <c r="CH9" s="1098"/>
      <c r="CI9" s="1098"/>
      <c r="CJ9" s="1098"/>
      <c r="CK9" s="1098"/>
      <c r="CL9" s="1098"/>
      <c r="CM9" s="1098"/>
      <c r="CN9" s="1098"/>
      <c r="CO9" s="1098"/>
      <c r="CP9" s="1098"/>
      <c r="CQ9" s="1098"/>
      <c r="CR9" s="1098"/>
      <c r="CS9" s="1098"/>
      <c r="CT9" s="1098"/>
      <c r="CU9" s="1098"/>
      <c r="CV9" s="1098"/>
      <c r="CW9" s="1098"/>
      <c r="CX9" s="1098"/>
      <c r="CY9" s="1098"/>
      <c r="CZ9" s="1098"/>
      <c r="DA9" s="1098"/>
      <c r="DB9" s="1098"/>
      <c r="DC9" s="1098"/>
      <c r="DD9" s="1098"/>
      <c r="DE9" s="1098"/>
      <c r="DF9" s="1098"/>
      <c r="DG9" s="1098"/>
      <c r="DH9" s="1098"/>
      <c r="DI9" s="1098"/>
      <c r="DJ9" s="1098"/>
      <c r="DK9" s="1098"/>
      <c r="DL9" s="1098"/>
      <c r="DM9" s="1098"/>
      <c r="DN9" s="1098"/>
      <c r="DO9" s="1098"/>
      <c r="DP9" s="1098"/>
      <c r="DQ9" s="1098"/>
      <c r="DR9" s="1098"/>
      <c r="DS9" s="1098"/>
      <c r="DT9" s="1098"/>
      <c r="DU9" s="1098"/>
      <c r="DV9" s="1098"/>
      <c r="DW9" s="1098"/>
      <c r="DX9" s="1098"/>
      <c r="DY9" s="1098"/>
      <c r="DZ9" s="1098"/>
      <c r="EA9" s="1098"/>
      <c r="EB9" s="1098"/>
      <c r="EC9" s="1098"/>
      <c r="ED9" s="1098"/>
      <c r="EE9" s="1098"/>
      <c r="EF9" s="1098"/>
      <c r="EG9" s="1098"/>
      <c r="EH9" s="1098"/>
      <c r="EI9" s="1098"/>
      <c r="EJ9" s="1098"/>
      <c r="EK9" s="1098"/>
      <c r="EL9" s="1098"/>
      <c r="EM9" s="1098"/>
      <c r="EN9" s="1098"/>
      <c r="EO9" s="1098"/>
      <c r="EP9" s="1098"/>
      <c r="EQ9" s="1098"/>
      <c r="ER9" s="1098"/>
      <c r="ES9" s="1098"/>
      <c r="ET9" s="1098"/>
      <c r="EU9" s="1098"/>
      <c r="EV9" s="1098"/>
      <c r="EW9" s="1098"/>
      <c r="EX9" s="1098"/>
      <c r="EY9" s="1098"/>
      <c r="EZ9" s="1098"/>
      <c r="FA9" s="1098"/>
      <c r="FB9" s="1098"/>
      <c r="FC9" s="1098"/>
      <c r="FD9" s="1098"/>
      <c r="FE9" s="1098"/>
      <c r="FF9" s="1098"/>
      <c r="FG9" s="1098"/>
      <c r="FH9" s="1098"/>
      <c r="FI9" s="1098"/>
      <c r="FJ9" s="1098"/>
      <c r="FK9" s="1098"/>
      <c r="FL9" s="1098"/>
      <c r="FM9" s="1098"/>
      <c r="FN9" s="1098"/>
      <c r="FO9" s="1098"/>
      <c r="FP9" s="1098"/>
      <c r="FQ9" s="1098"/>
      <c r="FR9" s="1098"/>
      <c r="FS9" s="1098"/>
      <c r="FT9" s="1098"/>
      <c r="FU9" s="1098"/>
      <c r="FV9" s="1098"/>
      <c r="FW9" s="1098"/>
      <c r="FX9" s="1098"/>
      <c r="FY9" s="1098"/>
      <c r="FZ9" s="1098"/>
      <c r="GA9" s="1098"/>
      <c r="GB9" s="1098"/>
      <c r="GC9" s="1098"/>
      <c r="GD9" s="1098"/>
      <c r="GE9" s="1098"/>
      <c r="GF9" s="1098"/>
      <c r="GG9" s="1098"/>
      <c r="GH9" s="1098"/>
      <c r="GI9" s="1098"/>
      <c r="GJ9" s="1098"/>
      <c r="GK9" s="1098"/>
      <c r="GL9" s="1098"/>
      <c r="GM9" s="1098"/>
      <c r="GN9" s="1098"/>
      <c r="GO9" s="1098"/>
      <c r="GP9" s="1098"/>
      <c r="GQ9" s="1098"/>
      <c r="GR9" s="1098"/>
      <c r="GS9" s="1098"/>
      <c r="GT9" s="1098"/>
      <c r="GU9" s="1098"/>
      <c r="GV9" s="1098"/>
      <c r="GW9" s="1098"/>
      <c r="GX9" s="1098"/>
      <c r="GY9" s="1098"/>
      <c r="GZ9" s="1098"/>
      <c r="HA9" s="1098"/>
      <c r="HB9" s="1098"/>
      <c r="HC9" s="1098"/>
      <c r="HD9" s="1098"/>
      <c r="HE9" s="1098"/>
      <c r="HF9" s="1098"/>
      <c r="HG9" s="1098"/>
      <c r="HH9" s="1098"/>
      <c r="HI9" s="1098"/>
      <c r="HJ9" s="1098"/>
      <c r="HK9" s="1098"/>
      <c r="HL9" s="1098"/>
      <c r="HM9" s="1098"/>
      <c r="HN9" s="1098"/>
      <c r="HO9" s="1098"/>
      <c r="HP9" s="1098"/>
      <c r="HQ9" s="1098"/>
      <c r="HR9" s="1098"/>
      <c r="HS9" s="1098"/>
      <c r="HT9" s="1098"/>
      <c r="HU9" s="1098"/>
      <c r="HV9" s="1098"/>
      <c r="HW9" s="1098"/>
      <c r="HX9" s="1098"/>
      <c r="HY9" s="1098"/>
      <c r="HZ9" s="1098"/>
      <c r="IA9" s="1098"/>
      <c r="IB9" s="1098"/>
      <c r="IC9" s="1098"/>
      <c r="ID9" s="1098"/>
      <c r="IE9" s="1098"/>
      <c r="IF9" s="1098"/>
      <c r="IG9" s="1098"/>
      <c r="IH9" s="1098"/>
      <c r="II9" s="1098"/>
      <c r="IJ9" s="1098"/>
      <c r="IK9" s="1098"/>
      <c r="IL9" s="1098"/>
      <c r="IM9" s="1098"/>
      <c r="IN9" s="1098"/>
      <c r="IO9" s="1098"/>
      <c r="IP9" s="1098"/>
      <c r="IQ9" s="1098"/>
      <c r="IR9" s="1098"/>
      <c r="IS9" s="1098"/>
      <c r="IT9" s="1098"/>
    </row>
    <row r="10" spans="1:254" x14ac:dyDescent="0.25">
      <c r="A10" s="1124">
        <v>2002</v>
      </c>
      <c r="B10" s="1112">
        <v>575420</v>
      </c>
      <c r="C10" s="1115">
        <v>137</v>
      </c>
      <c r="D10" s="1115">
        <v>177275</v>
      </c>
      <c r="E10" s="1115">
        <v>338287</v>
      </c>
      <c r="F10" s="1115">
        <v>5069</v>
      </c>
      <c r="G10" s="1115">
        <v>292</v>
      </c>
      <c r="H10" s="1115">
        <v>45231</v>
      </c>
      <c r="I10" s="1118" t="s">
        <v>354</v>
      </c>
      <c r="J10" s="1115">
        <v>1671</v>
      </c>
      <c r="K10" s="1115">
        <v>7457</v>
      </c>
      <c r="L10" s="1098"/>
      <c r="M10" s="1105"/>
      <c r="N10" s="1105"/>
      <c r="O10" s="1105"/>
      <c r="P10" s="1105"/>
      <c r="Q10" s="1105"/>
      <c r="R10" s="1105"/>
      <c r="S10" s="1105"/>
      <c r="T10" s="1105"/>
      <c r="U10" s="1105"/>
      <c r="V10" s="1098"/>
      <c r="W10" s="1098"/>
      <c r="X10" s="1098"/>
      <c r="Y10" s="1098"/>
      <c r="Z10" s="1098"/>
      <c r="AA10" s="1098"/>
      <c r="AB10" s="1098"/>
      <c r="AC10" s="1098"/>
      <c r="AD10" s="1098"/>
      <c r="AE10" s="1098"/>
      <c r="AF10" s="1098"/>
      <c r="AG10" s="1098"/>
      <c r="AH10" s="1098"/>
      <c r="AI10" s="1098"/>
      <c r="AJ10" s="1098"/>
      <c r="AK10" s="1098"/>
      <c r="AL10" s="1098"/>
      <c r="AM10" s="1098"/>
      <c r="AN10" s="1098"/>
      <c r="AO10" s="1098"/>
      <c r="AP10" s="1098"/>
      <c r="AQ10" s="1098"/>
      <c r="AR10" s="1098"/>
      <c r="AS10" s="1098"/>
      <c r="AT10" s="1098"/>
      <c r="AU10" s="1098"/>
      <c r="AV10" s="1098"/>
      <c r="AW10" s="1098"/>
      <c r="AX10" s="1098"/>
      <c r="AY10" s="1098"/>
      <c r="AZ10" s="1098"/>
      <c r="BA10" s="1098"/>
      <c r="BB10" s="1098"/>
      <c r="BC10" s="1098"/>
      <c r="BD10" s="1098"/>
      <c r="BE10" s="1098"/>
      <c r="BF10" s="1098"/>
      <c r="BG10" s="1098"/>
      <c r="BH10" s="1098"/>
      <c r="BI10" s="1098"/>
      <c r="BJ10" s="1098"/>
      <c r="BK10" s="1098"/>
      <c r="BL10" s="1098"/>
      <c r="BM10" s="1098"/>
      <c r="BN10" s="1098"/>
      <c r="BO10" s="1098"/>
      <c r="BP10" s="1098"/>
      <c r="BQ10" s="1098"/>
      <c r="BR10" s="1098"/>
      <c r="BS10" s="1098"/>
      <c r="BT10" s="1098"/>
      <c r="BU10" s="1098"/>
      <c r="BV10" s="1098"/>
      <c r="BW10" s="1098"/>
      <c r="BX10" s="1098"/>
      <c r="BY10" s="1098"/>
      <c r="BZ10" s="1098"/>
      <c r="CA10" s="1098"/>
      <c r="CB10" s="1098"/>
      <c r="CC10" s="1098"/>
      <c r="CD10" s="1098"/>
      <c r="CE10" s="1098"/>
      <c r="CF10" s="1098"/>
      <c r="CG10" s="1098"/>
      <c r="CH10" s="1098"/>
      <c r="CI10" s="1098"/>
      <c r="CJ10" s="1098"/>
      <c r="CK10" s="1098"/>
      <c r="CL10" s="1098"/>
      <c r="CM10" s="1098"/>
      <c r="CN10" s="1098"/>
      <c r="CO10" s="1098"/>
      <c r="CP10" s="1098"/>
      <c r="CQ10" s="1098"/>
      <c r="CR10" s="1098"/>
      <c r="CS10" s="1098"/>
      <c r="CT10" s="1098"/>
      <c r="CU10" s="1098"/>
      <c r="CV10" s="1098"/>
      <c r="CW10" s="1098"/>
      <c r="CX10" s="1098"/>
      <c r="CY10" s="1098"/>
      <c r="CZ10" s="1098"/>
      <c r="DA10" s="1098"/>
      <c r="DB10" s="1098"/>
      <c r="DC10" s="1098"/>
      <c r="DD10" s="1098"/>
      <c r="DE10" s="1098"/>
      <c r="DF10" s="1098"/>
      <c r="DG10" s="1098"/>
      <c r="DH10" s="1098"/>
      <c r="DI10" s="1098"/>
      <c r="DJ10" s="1098"/>
      <c r="DK10" s="1098"/>
      <c r="DL10" s="1098"/>
      <c r="DM10" s="1098"/>
      <c r="DN10" s="1098"/>
      <c r="DO10" s="1098"/>
      <c r="DP10" s="1098"/>
      <c r="DQ10" s="1098"/>
      <c r="DR10" s="1098"/>
      <c r="DS10" s="1098"/>
      <c r="DT10" s="1098"/>
      <c r="DU10" s="1098"/>
      <c r="DV10" s="1098"/>
      <c r="DW10" s="1098"/>
      <c r="DX10" s="1098"/>
      <c r="DY10" s="1098"/>
      <c r="DZ10" s="1098"/>
      <c r="EA10" s="1098"/>
      <c r="EB10" s="1098"/>
      <c r="EC10" s="1098"/>
      <c r="ED10" s="1098"/>
      <c r="EE10" s="1098"/>
      <c r="EF10" s="1098"/>
      <c r="EG10" s="1098"/>
      <c r="EH10" s="1098"/>
      <c r="EI10" s="1098"/>
      <c r="EJ10" s="1098"/>
      <c r="EK10" s="1098"/>
      <c r="EL10" s="1098"/>
      <c r="EM10" s="1098"/>
      <c r="EN10" s="1098"/>
      <c r="EO10" s="1098"/>
      <c r="EP10" s="1098"/>
      <c r="EQ10" s="1098"/>
      <c r="ER10" s="1098"/>
      <c r="ES10" s="1098"/>
      <c r="ET10" s="1098"/>
      <c r="EU10" s="1098"/>
      <c r="EV10" s="1098"/>
      <c r="EW10" s="1098"/>
      <c r="EX10" s="1098"/>
      <c r="EY10" s="1098"/>
      <c r="EZ10" s="1098"/>
      <c r="FA10" s="1098"/>
      <c r="FB10" s="1098"/>
      <c r="FC10" s="1098"/>
      <c r="FD10" s="1098"/>
      <c r="FE10" s="1098"/>
      <c r="FF10" s="1098"/>
      <c r="FG10" s="1098"/>
      <c r="FH10" s="1098"/>
      <c r="FI10" s="1098"/>
      <c r="FJ10" s="1098"/>
      <c r="FK10" s="1098"/>
      <c r="FL10" s="1098"/>
      <c r="FM10" s="1098"/>
      <c r="FN10" s="1098"/>
      <c r="FO10" s="1098"/>
      <c r="FP10" s="1098"/>
      <c r="FQ10" s="1098"/>
      <c r="FR10" s="1098"/>
      <c r="FS10" s="1098"/>
      <c r="FT10" s="1098"/>
      <c r="FU10" s="1098"/>
      <c r="FV10" s="1098"/>
      <c r="FW10" s="1098"/>
      <c r="FX10" s="1098"/>
      <c r="FY10" s="1098"/>
      <c r="FZ10" s="1098"/>
      <c r="GA10" s="1098"/>
      <c r="GB10" s="1098"/>
      <c r="GC10" s="1098"/>
      <c r="GD10" s="1098"/>
      <c r="GE10" s="1098"/>
      <c r="GF10" s="1098"/>
      <c r="GG10" s="1098"/>
      <c r="GH10" s="1098"/>
      <c r="GI10" s="1098"/>
      <c r="GJ10" s="1098"/>
      <c r="GK10" s="1098"/>
      <c r="GL10" s="1098"/>
      <c r="GM10" s="1098"/>
      <c r="GN10" s="1098"/>
      <c r="GO10" s="1098"/>
      <c r="GP10" s="1098"/>
      <c r="GQ10" s="1098"/>
      <c r="GR10" s="1098"/>
      <c r="GS10" s="1098"/>
      <c r="GT10" s="1098"/>
      <c r="GU10" s="1098"/>
      <c r="GV10" s="1098"/>
      <c r="GW10" s="1098"/>
      <c r="GX10" s="1098"/>
      <c r="GY10" s="1098"/>
      <c r="GZ10" s="1098"/>
      <c r="HA10" s="1098"/>
      <c r="HB10" s="1098"/>
      <c r="HC10" s="1098"/>
      <c r="HD10" s="1098"/>
      <c r="HE10" s="1098"/>
      <c r="HF10" s="1098"/>
      <c r="HG10" s="1098"/>
      <c r="HH10" s="1098"/>
      <c r="HI10" s="1098"/>
      <c r="HJ10" s="1098"/>
      <c r="HK10" s="1098"/>
      <c r="HL10" s="1098"/>
      <c r="HM10" s="1098"/>
      <c r="HN10" s="1098"/>
      <c r="HO10" s="1098"/>
      <c r="HP10" s="1098"/>
      <c r="HQ10" s="1098"/>
      <c r="HR10" s="1098"/>
      <c r="HS10" s="1098"/>
      <c r="HT10" s="1098"/>
      <c r="HU10" s="1098"/>
      <c r="HV10" s="1098"/>
      <c r="HW10" s="1098"/>
      <c r="HX10" s="1098"/>
      <c r="HY10" s="1098"/>
      <c r="HZ10" s="1098"/>
      <c r="IA10" s="1098"/>
      <c r="IB10" s="1098"/>
      <c r="IC10" s="1098"/>
      <c r="ID10" s="1098"/>
      <c r="IE10" s="1098"/>
      <c r="IF10" s="1098"/>
      <c r="IG10" s="1098"/>
      <c r="IH10" s="1098"/>
      <c r="II10" s="1098"/>
      <c r="IJ10" s="1098"/>
      <c r="IK10" s="1098"/>
      <c r="IL10" s="1098"/>
      <c r="IM10" s="1098"/>
      <c r="IN10" s="1098"/>
      <c r="IO10" s="1098"/>
      <c r="IP10" s="1098"/>
      <c r="IQ10" s="1098"/>
      <c r="IR10" s="1098"/>
      <c r="IS10" s="1098"/>
      <c r="IT10" s="1098"/>
    </row>
    <row r="11" spans="1:254" x14ac:dyDescent="0.25">
      <c r="A11" s="1124">
        <v>2003</v>
      </c>
      <c r="B11" s="1115">
        <v>599637</v>
      </c>
      <c r="C11" s="1115">
        <v>153</v>
      </c>
      <c r="D11" s="1115">
        <v>179125</v>
      </c>
      <c r="E11" s="1115">
        <v>356415</v>
      </c>
      <c r="F11" s="1115">
        <v>4433</v>
      </c>
      <c r="G11" s="1115">
        <v>408</v>
      </c>
      <c r="H11" s="1115">
        <v>49408</v>
      </c>
      <c r="I11" s="1118" t="s">
        <v>354</v>
      </c>
      <c r="J11" s="1112">
        <v>435</v>
      </c>
      <c r="K11" s="1115">
        <v>9260</v>
      </c>
      <c r="L11" s="1098"/>
      <c r="M11" s="1105"/>
      <c r="N11" s="1105"/>
      <c r="O11" s="1105"/>
      <c r="P11" s="1105"/>
      <c r="Q11" s="1105"/>
      <c r="R11" s="1105"/>
      <c r="S11" s="1105"/>
      <c r="T11" s="1105"/>
      <c r="U11" s="1105"/>
      <c r="V11" s="1098"/>
      <c r="W11" s="1098"/>
      <c r="X11" s="1098"/>
      <c r="Y11" s="1098"/>
      <c r="Z11" s="1098"/>
      <c r="AA11" s="1098"/>
      <c r="AB11" s="1098"/>
      <c r="AC11" s="1098"/>
      <c r="AD11" s="1098"/>
      <c r="AE11" s="1098"/>
      <c r="AF11" s="1098"/>
      <c r="AG11" s="1098"/>
      <c r="AH11" s="1098"/>
      <c r="AI11" s="1098"/>
      <c r="AJ11" s="1098"/>
      <c r="AK11" s="1098"/>
      <c r="AL11" s="1098"/>
      <c r="AM11" s="1098"/>
      <c r="AN11" s="1098"/>
      <c r="AO11" s="1098"/>
      <c r="AP11" s="1098"/>
      <c r="AQ11" s="1098"/>
      <c r="AR11" s="1098"/>
      <c r="AS11" s="1098"/>
      <c r="AT11" s="1098"/>
      <c r="AU11" s="1098"/>
      <c r="AV11" s="1098"/>
      <c r="AW11" s="1098"/>
      <c r="AX11" s="1098"/>
      <c r="AY11" s="1098"/>
      <c r="AZ11" s="1098"/>
      <c r="BA11" s="1098"/>
      <c r="BB11" s="1098"/>
      <c r="BC11" s="1098"/>
      <c r="BD11" s="1098"/>
      <c r="BE11" s="1098"/>
      <c r="BF11" s="1098"/>
      <c r="BG11" s="1098"/>
      <c r="BH11" s="1098"/>
      <c r="BI11" s="1098"/>
      <c r="BJ11" s="1098"/>
      <c r="BK11" s="1098"/>
      <c r="BL11" s="1098"/>
      <c r="BM11" s="1098"/>
      <c r="BN11" s="1098"/>
      <c r="BO11" s="1098"/>
      <c r="BP11" s="1098"/>
      <c r="BQ11" s="1098"/>
      <c r="BR11" s="1098"/>
      <c r="BS11" s="1098"/>
      <c r="BT11" s="1098"/>
      <c r="BU11" s="1098"/>
      <c r="BV11" s="1098"/>
      <c r="BW11" s="1098"/>
      <c r="BX11" s="1098"/>
      <c r="BY11" s="1098"/>
      <c r="BZ11" s="1098"/>
      <c r="CA11" s="1098"/>
      <c r="CB11" s="1098"/>
      <c r="CC11" s="1098"/>
      <c r="CD11" s="1098"/>
      <c r="CE11" s="1098"/>
      <c r="CF11" s="1098"/>
      <c r="CG11" s="1098"/>
      <c r="CH11" s="1098"/>
      <c r="CI11" s="1098"/>
      <c r="CJ11" s="1098"/>
      <c r="CK11" s="1098"/>
      <c r="CL11" s="1098"/>
      <c r="CM11" s="1098"/>
      <c r="CN11" s="1098"/>
      <c r="CO11" s="1098"/>
      <c r="CP11" s="1098"/>
      <c r="CQ11" s="1098"/>
      <c r="CR11" s="1098"/>
      <c r="CS11" s="1098"/>
      <c r="CT11" s="1098"/>
      <c r="CU11" s="1098"/>
      <c r="CV11" s="1098"/>
      <c r="CW11" s="1098"/>
      <c r="CX11" s="1098"/>
      <c r="CY11" s="1098"/>
      <c r="CZ11" s="1098"/>
      <c r="DA11" s="1098"/>
      <c r="DB11" s="1098"/>
      <c r="DC11" s="1098"/>
      <c r="DD11" s="1098"/>
      <c r="DE11" s="1098"/>
      <c r="DF11" s="1098"/>
      <c r="DG11" s="1098"/>
      <c r="DH11" s="1098"/>
      <c r="DI11" s="1098"/>
      <c r="DJ11" s="1098"/>
      <c r="DK11" s="1098"/>
      <c r="DL11" s="1098"/>
      <c r="DM11" s="1098"/>
      <c r="DN11" s="1098"/>
      <c r="DO11" s="1098"/>
      <c r="DP11" s="1098"/>
      <c r="DQ11" s="1098"/>
      <c r="DR11" s="1098"/>
      <c r="DS11" s="1098"/>
      <c r="DT11" s="1098"/>
      <c r="DU11" s="1098"/>
      <c r="DV11" s="1098"/>
      <c r="DW11" s="1098"/>
      <c r="DX11" s="1098"/>
      <c r="DY11" s="1098"/>
      <c r="DZ11" s="1098"/>
      <c r="EA11" s="1098"/>
      <c r="EB11" s="1098"/>
      <c r="EC11" s="1098"/>
      <c r="ED11" s="1098"/>
      <c r="EE11" s="1098"/>
      <c r="EF11" s="1098"/>
      <c r="EG11" s="1098"/>
      <c r="EH11" s="1098"/>
      <c r="EI11" s="1098"/>
      <c r="EJ11" s="1098"/>
      <c r="EK11" s="1098"/>
      <c r="EL11" s="1098"/>
      <c r="EM11" s="1098"/>
      <c r="EN11" s="1098"/>
      <c r="EO11" s="1098"/>
      <c r="EP11" s="1098"/>
      <c r="EQ11" s="1098"/>
      <c r="ER11" s="1098"/>
      <c r="ES11" s="1098"/>
      <c r="ET11" s="1098"/>
      <c r="EU11" s="1098"/>
      <c r="EV11" s="1098"/>
      <c r="EW11" s="1098"/>
      <c r="EX11" s="1098"/>
      <c r="EY11" s="1098"/>
      <c r="EZ11" s="1098"/>
      <c r="FA11" s="1098"/>
      <c r="FB11" s="1098"/>
      <c r="FC11" s="1098"/>
      <c r="FD11" s="1098"/>
      <c r="FE11" s="1098"/>
      <c r="FF11" s="1098"/>
      <c r="FG11" s="1098"/>
      <c r="FH11" s="1098"/>
      <c r="FI11" s="1098"/>
      <c r="FJ11" s="1098"/>
      <c r="FK11" s="1098"/>
      <c r="FL11" s="1098"/>
      <c r="FM11" s="1098"/>
      <c r="FN11" s="1098"/>
      <c r="FO11" s="1098"/>
      <c r="FP11" s="1098"/>
      <c r="FQ11" s="1098"/>
      <c r="FR11" s="1098"/>
      <c r="FS11" s="1098"/>
      <c r="FT11" s="1098"/>
      <c r="FU11" s="1098"/>
      <c r="FV11" s="1098"/>
      <c r="FW11" s="1098"/>
      <c r="FX11" s="1098"/>
      <c r="FY11" s="1098"/>
      <c r="FZ11" s="1098"/>
      <c r="GA11" s="1098"/>
      <c r="GB11" s="1098"/>
      <c r="GC11" s="1098"/>
      <c r="GD11" s="1098"/>
      <c r="GE11" s="1098"/>
      <c r="GF11" s="1098"/>
      <c r="GG11" s="1098"/>
      <c r="GH11" s="1098"/>
      <c r="GI11" s="1098"/>
      <c r="GJ11" s="1098"/>
      <c r="GK11" s="1098"/>
      <c r="GL11" s="1098"/>
      <c r="GM11" s="1098"/>
      <c r="GN11" s="1098"/>
      <c r="GO11" s="1098"/>
      <c r="GP11" s="1098"/>
      <c r="GQ11" s="1098"/>
      <c r="GR11" s="1098"/>
      <c r="GS11" s="1098"/>
      <c r="GT11" s="1098"/>
      <c r="GU11" s="1098"/>
      <c r="GV11" s="1098"/>
      <c r="GW11" s="1098"/>
      <c r="GX11" s="1098"/>
      <c r="GY11" s="1098"/>
      <c r="GZ11" s="1098"/>
      <c r="HA11" s="1098"/>
      <c r="HB11" s="1098"/>
      <c r="HC11" s="1098"/>
      <c r="HD11" s="1098"/>
      <c r="HE11" s="1098"/>
      <c r="HF11" s="1098"/>
      <c r="HG11" s="1098"/>
      <c r="HH11" s="1098"/>
      <c r="HI11" s="1098"/>
      <c r="HJ11" s="1098"/>
      <c r="HK11" s="1098"/>
      <c r="HL11" s="1098"/>
      <c r="HM11" s="1098"/>
      <c r="HN11" s="1098"/>
      <c r="HO11" s="1098"/>
      <c r="HP11" s="1098"/>
      <c r="HQ11" s="1098"/>
      <c r="HR11" s="1098"/>
      <c r="HS11" s="1098"/>
      <c r="HT11" s="1098"/>
      <c r="HU11" s="1098"/>
      <c r="HV11" s="1098"/>
      <c r="HW11" s="1098"/>
      <c r="HX11" s="1098"/>
      <c r="HY11" s="1098"/>
      <c r="HZ11" s="1098"/>
      <c r="IA11" s="1098"/>
      <c r="IB11" s="1098"/>
      <c r="IC11" s="1098"/>
      <c r="ID11" s="1098"/>
      <c r="IE11" s="1098"/>
      <c r="IF11" s="1098"/>
      <c r="IG11" s="1098"/>
      <c r="IH11" s="1098"/>
      <c r="II11" s="1098"/>
      <c r="IJ11" s="1098"/>
      <c r="IK11" s="1098"/>
      <c r="IL11" s="1098"/>
      <c r="IM11" s="1098"/>
      <c r="IN11" s="1098"/>
      <c r="IO11" s="1098"/>
      <c r="IP11" s="1098"/>
      <c r="IQ11" s="1098"/>
      <c r="IR11" s="1098"/>
      <c r="IS11" s="1098"/>
      <c r="IT11" s="1098"/>
    </row>
    <row r="12" spans="1:254" x14ac:dyDescent="0.25">
      <c r="A12" s="1124">
        <v>2004</v>
      </c>
      <c r="B12" s="1115">
        <v>606984</v>
      </c>
      <c r="C12" s="1115">
        <v>580</v>
      </c>
      <c r="D12" s="1115">
        <v>186279</v>
      </c>
      <c r="E12" s="1115">
        <v>347090</v>
      </c>
      <c r="F12" s="1115">
        <v>2567</v>
      </c>
      <c r="G12" s="1115">
        <v>1058</v>
      </c>
      <c r="H12" s="1115">
        <v>52252</v>
      </c>
      <c r="I12" s="1118" t="s">
        <v>354</v>
      </c>
      <c r="J12" s="1112">
        <v>922</v>
      </c>
      <c r="K12" s="1115">
        <v>16236</v>
      </c>
      <c r="L12" s="1099"/>
      <c r="M12" s="1105"/>
      <c r="N12" s="1105"/>
      <c r="O12" s="1105"/>
      <c r="P12" s="1105"/>
      <c r="Q12" s="1105"/>
      <c r="R12" s="1105"/>
      <c r="S12" s="1105"/>
      <c r="T12" s="1105"/>
      <c r="U12" s="1105"/>
      <c r="V12" s="1099"/>
      <c r="W12" s="1099"/>
      <c r="X12" s="1099"/>
      <c r="Y12" s="1099"/>
      <c r="Z12" s="1099"/>
      <c r="AA12" s="1099"/>
      <c r="AB12" s="1099"/>
      <c r="AC12" s="1099"/>
      <c r="AD12" s="1099"/>
      <c r="AE12" s="1099"/>
      <c r="AF12" s="1099"/>
      <c r="AG12" s="1099"/>
      <c r="AH12" s="1099"/>
      <c r="AI12" s="1099"/>
      <c r="AJ12" s="1099"/>
      <c r="AK12" s="1099"/>
      <c r="AL12" s="1099"/>
      <c r="AM12" s="1099"/>
      <c r="AN12" s="1099"/>
      <c r="AO12" s="1099"/>
      <c r="AP12" s="1099"/>
      <c r="AQ12" s="1099"/>
      <c r="AR12" s="1099"/>
      <c r="AS12" s="1099"/>
      <c r="AT12" s="1099"/>
      <c r="AU12" s="1099"/>
      <c r="AV12" s="1099"/>
      <c r="AW12" s="1099"/>
      <c r="AX12" s="1099"/>
      <c r="AY12" s="1099"/>
      <c r="AZ12" s="1099"/>
      <c r="BA12" s="1099"/>
      <c r="BB12" s="1099"/>
      <c r="BC12" s="1099"/>
      <c r="BD12" s="1099"/>
      <c r="BE12" s="1099"/>
      <c r="BF12" s="1099"/>
      <c r="BG12" s="1099"/>
      <c r="BH12" s="1099"/>
      <c r="BI12" s="1099"/>
      <c r="BJ12" s="1099"/>
      <c r="BK12" s="1099"/>
      <c r="BL12" s="1099"/>
      <c r="BM12" s="1099"/>
      <c r="BN12" s="1099"/>
      <c r="BO12" s="1099"/>
      <c r="BP12" s="1099"/>
      <c r="BQ12" s="1099"/>
      <c r="BR12" s="1099"/>
      <c r="BS12" s="1099"/>
      <c r="BT12" s="1099"/>
      <c r="BU12" s="1099"/>
      <c r="BV12" s="1099"/>
      <c r="BW12" s="1099"/>
      <c r="BX12" s="1099"/>
      <c r="BY12" s="1099"/>
      <c r="BZ12" s="1099"/>
      <c r="CA12" s="1099"/>
      <c r="CB12" s="1099"/>
      <c r="CC12" s="1099"/>
      <c r="CD12" s="1099"/>
      <c r="CE12" s="1099"/>
      <c r="CF12" s="1099"/>
      <c r="CG12" s="1099"/>
      <c r="CH12" s="1099"/>
      <c r="CI12" s="1099"/>
      <c r="CJ12" s="1099"/>
      <c r="CK12" s="1099"/>
      <c r="CL12" s="1099"/>
      <c r="CM12" s="1099"/>
      <c r="CN12" s="1099"/>
      <c r="CO12" s="1099"/>
      <c r="CP12" s="1099"/>
      <c r="CQ12" s="1099"/>
      <c r="CR12" s="1099"/>
      <c r="CS12" s="1099"/>
      <c r="CT12" s="1099"/>
      <c r="CU12" s="1099"/>
      <c r="CV12" s="1099"/>
      <c r="CW12" s="1099"/>
      <c r="CX12" s="1099"/>
      <c r="CY12" s="1099"/>
      <c r="CZ12" s="1099"/>
      <c r="DA12" s="1099"/>
      <c r="DB12" s="1099"/>
      <c r="DC12" s="1099"/>
      <c r="DD12" s="1099"/>
      <c r="DE12" s="1099"/>
      <c r="DF12" s="1099"/>
      <c r="DG12" s="1099"/>
      <c r="DH12" s="1099"/>
      <c r="DI12" s="1099"/>
      <c r="DJ12" s="1099"/>
      <c r="DK12" s="1099"/>
      <c r="DL12" s="1099"/>
      <c r="DM12" s="1099"/>
      <c r="DN12" s="1099"/>
      <c r="DO12" s="1099"/>
      <c r="DP12" s="1099"/>
      <c r="DQ12" s="1099"/>
      <c r="DR12" s="1099"/>
      <c r="DS12" s="1099"/>
      <c r="DT12" s="1099"/>
      <c r="DU12" s="1099"/>
      <c r="DV12" s="1099"/>
      <c r="DW12" s="1099"/>
      <c r="DX12" s="1099"/>
      <c r="DY12" s="1099"/>
      <c r="DZ12" s="1099"/>
      <c r="EA12" s="1099"/>
      <c r="EB12" s="1099"/>
      <c r="EC12" s="1099"/>
      <c r="ED12" s="1099"/>
      <c r="EE12" s="1099"/>
      <c r="EF12" s="1099"/>
      <c r="EG12" s="1099"/>
      <c r="EH12" s="1099"/>
      <c r="EI12" s="1099"/>
      <c r="EJ12" s="1099"/>
      <c r="EK12" s="1099"/>
      <c r="EL12" s="1099"/>
      <c r="EM12" s="1099"/>
      <c r="EN12" s="1099"/>
      <c r="EO12" s="1099"/>
      <c r="EP12" s="1099"/>
      <c r="EQ12" s="1099"/>
      <c r="ER12" s="1099"/>
      <c r="ES12" s="1099"/>
      <c r="ET12" s="1099"/>
      <c r="EU12" s="1099"/>
      <c r="EV12" s="1099"/>
      <c r="EW12" s="1099"/>
      <c r="EX12" s="1099"/>
      <c r="EY12" s="1099"/>
      <c r="EZ12" s="1099"/>
      <c r="FA12" s="1099"/>
      <c r="FB12" s="1099"/>
      <c r="FC12" s="1099"/>
      <c r="FD12" s="1099"/>
      <c r="FE12" s="1099"/>
      <c r="FF12" s="1099"/>
      <c r="FG12" s="1099"/>
      <c r="FH12" s="1099"/>
      <c r="FI12" s="1099"/>
      <c r="FJ12" s="1099"/>
      <c r="FK12" s="1099"/>
      <c r="FL12" s="1099"/>
      <c r="FM12" s="1099"/>
      <c r="FN12" s="1099"/>
      <c r="FO12" s="1099"/>
      <c r="FP12" s="1099"/>
      <c r="FQ12" s="1099"/>
      <c r="FR12" s="1099"/>
      <c r="FS12" s="1099"/>
      <c r="FT12" s="1099"/>
      <c r="FU12" s="1099"/>
      <c r="FV12" s="1099"/>
      <c r="FW12" s="1099"/>
      <c r="FX12" s="1099"/>
      <c r="FY12" s="1099"/>
      <c r="FZ12" s="1099"/>
      <c r="GA12" s="1099"/>
      <c r="GB12" s="1099"/>
      <c r="GC12" s="1099"/>
      <c r="GD12" s="1099"/>
      <c r="GE12" s="1099"/>
      <c r="GF12" s="1099"/>
      <c r="GG12" s="1099"/>
      <c r="GH12" s="1099"/>
      <c r="GI12" s="1099"/>
      <c r="GJ12" s="1099"/>
      <c r="GK12" s="1099"/>
      <c r="GL12" s="1099"/>
      <c r="GM12" s="1099"/>
      <c r="GN12" s="1099"/>
      <c r="GO12" s="1099"/>
      <c r="GP12" s="1099"/>
      <c r="GQ12" s="1099"/>
      <c r="GR12" s="1099"/>
      <c r="GS12" s="1099"/>
      <c r="GT12" s="1099"/>
      <c r="GU12" s="1099"/>
      <c r="GV12" s="1099"/>
      <c r="GW12" s="1099"/>
      <c r="GX12" s="1099"/>
      <c r="GY12" s="1099"/>
      <c r="GZ12" s="1099"/>
      <c r="HA12" s="1099"/>
      <c r="HB12" s="1099"/>
      <c r="HC12" s="1099"/>
      <c r="HD12" s="1099"/>
      <c r="HE12" s="1099"/>
      <c r="HF12" s="1099"/>
      <c r="HG12" s="1099"/>
      <c r="HH12" s="1099"/>
      <c r="HI12" s="1099"/>
      <c r="HJ12" s="1099"/>
      <c r="HK12" s="1099"/>
      <c r="HL12" s="1099"/>
      <c r="HM12" s="1099"/>
      <c r="HN12" s="1099"/>
      <c r="HO12" s="1099"/>
      <c r="HP12" s="1099"/>
      <c r="HQ12" s="1099"/>
      <c r="HR12" s="1099"/>
      <c r="HS12" s="1099"/>
      <c r="HT12" s="1099"/>
      <c r="HU12" s="1099"/>
      <c r="HV12" s="1099"/>
      <c r="HW12" s="1099"/>
      <c r="HX12" s="1099"/>
      <c r="HY12" s="1099"/>
      <c r="HZ12" s="1099"/>
      <c r="IA12" s="1099"/>
      <c r="IB12" s="1099"/>
      <c r="IC12" s="1099"/>
      <c r="ID12" s="1099"/>
      <c r="IE12" s="1099"/>
      <c r="IF12" s="1099"/>
      <c r="IG12" s="1099"/>
      <c r="IH12" s="1099"/>
      <c r="II12" s="1099"/>
      <c r="IJ12" s="1099"/>
      <c r="IK12" s="1099"/>
      <c r="IL12" s="1099"/>
      <c r="IM12" s="1099"/>
      <c r="IN12" s="1099"/>
      <c r="IO12" s="1099"/>
      <c r="IP12" s="1099"/>
      <c r="IQ12" s="1099"/>
      <c r="IR12" s="1099"/>
      <c r="IS12" s="1099"/>
      <c r="IT12" s="1099"/>
    </row>
    <row r="13" spans="1:254" x14ac:dyDescent="0.25">
      <c r="A13" s="1124">
        <v>2005</v>
      </c>
      <c r="B13" s="1115">
        <v>640613</v>
      </c>
      <c r="C13" s="1115">
        <v>147</v>
      </c>
      <c r="D13" s="1115">
        <v>183400</v>
      </c>
      <c r="E13" s="1115">
        <v>374459</v>
      </c>
      <c r="F13" s="1115">
        <v>2802</v>
      </c>
      <c r="G13" s="1115">
        <v>1021</v>
      </c>
      <c r="H13" s="1115">
        <v>61097</v>
      </c>
      <c r="I13" s="1118" t="s">
        <v>354</v>
      </c>
      <c r="J13" s="1112">
        <v>330</v>
      </c>
      <c r="K13" s="1115">
        <v>17357</v>
      </c>
      <c r="L13" s="1099"/>
      <c r="M13" s="1105"/>
      <c r="N13" s="1105"/>
      <c r="O13" s="1105"/>
      <c r="P13" s="1105"/>
      <c r="Q13" s="1105"/>
      <c r="R13" s="1105"/>
      <c r="S13" s="1105"/>
      <c r="T13" s="1105"/>
      <c r="U13" s="1105"/>
      <c r="V13" s="1099"/>
      <c r="W13" s="1099"/>
      <c r="X13" s="1099"/>
      <c r="Y13" s="1099"/>
      <c r="Z13" s="1099"/>
      <c r="AA13" s="1099"/>
      <c r="AB13" s="1099"/>
      <c r="AC13" s="1099"/>
      <c r="AD13" s="1099"/>
      <c r="AE13" s="1099"/>
      <c r="AF13" s="1099"/>
      <c r="AG13" s="1099"/>
      <c r="AH13" s="1099"/>
      <c r="AI13" s="1099"/>
      <c r="AJ13" s="1099"/>
      <c r="AK13" s="1099"/>
      <c r="AL13" s="1099"/>
      <c r="AM13" s="1099"/>
      <c r="AN13" s="1099"/>
      <c r="AO13" s="1099"/>
      <c r="AP13" s="1099"/>
      <c r="AQ13" s="1099"/>
      <c r="AR13" s="1099"/>
      <c r="AS13" s="1099"/>
      <c r="AT13" s="1099"/>
      <c r="AU13" s="1099"/>
      <c r="AV13" s="1099"/>
      <c r="AW13" s="1099"/>
      <c r="AX13" s="1099"/>
      <c r="AY13" s="1099"/>
      <c r="AZ13" s="1099"/>
      <c r="BA13" s="1099"/>
      <c r="BB13" s="1099"/>
      <c r="BC13" s="1099"/>
      <c r="BD13" s="1099"/>
      <c r="BE13" s="1099"/>
      <c r="BF13" s="1099"/>
      <c r="BG13" s="1099"/>
      <c r="BH13" s="1099"/>
      <c r="BI13" s="1099"/>
      <c r="BJ13" s="1099"/>
      <c r="BK13" s="1099"/>
      <c r="BL13" s="1099"/>
      <c r="BM13" s="1099"/>
      <c r="BN13" s="1099"/>
      <c r="BO13" s="1099"/>
      <c r="BP13" s="1099"/>
      <c r="BQ13" s="1099"/>
      <c r="BR13" s="1099"/>
      <c r="BS13" s="1099"/>
      <c r="BT13" s="1099"/>
      <c r="BU13" s="1099"/>
      <c r="BV13" s="1099"/>
      <c r="BW13" s="1099"/>
      <c r="BX13" s="1099"/>
      <c r="BY13" s="1099"/>
      <c r="BZ13" s="1099"/>
      <c r="CA13" s="1099"/>
      <c r="CB13" s="1099"/>
      <c r="CC13" s="1099"/>
      <c r="CD13" s="1099"/>
      <c r="CE13" s="1099"/>
      <c r="CF13" s="1099"/>
      <c r="CG13" s="1099"/>
      <c r="CH13" s="1099"/>
      <c r="CI13" s="1099"/>
      <c r="CJ13" s="1099"/>
      <c r="CK13" s="1099"/>
      <c r="CL13" s="1099"/>
      <c r="CM13" s="1099"/>
      <c r="CN13" s="1099"/>
      <c r="CO13" s="1099"/>
      <c r="CP13" s="1099"/>
      <c r="CQ13" s="1099"/>
      <c r="CR13" s="1099"/>
      <c r="CS13" s="1099"/>
      <c r="CT13" s="1099"/>
      <c r="CU13" s="1099"/>
      <c r="CV13" s="1099"/>
      <c r="CW13" s="1099"/>
      <c r="CX13" s="1099"/>
      <c r="CY13" s="1099"/>
      <c r="CZ13" s="1099"/>
      <c r="DA13" s="1099"/>
      <c r="DB13" s="1099"/>
      <c r="DC13" s="1099"/>
      <c r="DD13" s="1099"/>
      <c r="DE13" s="1099"/>
      <c r="DF13" s="1099"/>
      <c r="DG13" s="1099"/>
      <c r="DH13" s="1099"/>
      <c r="DI13" s="1099"/>
      <c r="DJ13" s="1099"/>
      <c r="DK13" s="1099"/>
      <c r="DL13" s="1099"/>
      <c r="DM13" s="1099"/>
      <c r="DN13" s="1099"/>
      <c r="DO13" s="1099"/>
      <c r="DP13" s="1099"/>
      <c r="DQ13" s="1099"/>
      <c r="DR13" s="1099"/>
      <c r="DS13" s="1099"/>
      <c r="DT13" s="1099"/>
      <c r="DU13" s="1099"/>
      <c r="DV13" s="1099"/>
      <c r="DW13" s="1099"/>
      <c r="DX13" s="1099"/>
      <c r="DY13" s="1099"/>
      <c r="DZ13" s="1099"/>
      <c r="EA13" s="1099"/>
      <c r="EB13" s="1099"/>
      <c r="EC13" s="1099"/>
      <c r="ED13" s="1099"/>
      <c r="EE13" s="1099"/>
      <c r="EF13" s="1099"/>
      <c r="EG13" s="1099"/>
      <c r="EH13" s="1099"/>
      <c r="EI13" s="1099"/>
      <c r="EJ13" s="1099"/>
      <c r="EK13" s="1099"/>
      <c r="EL13" s="1099"/>
      <c r="EM13" s="1099"/>
      <c r="EN13" s="1099"/>
      <c r="EO13" s="1099"/>
      <c r="EP13" s="1099"/>
      <c r="EQ13" s="1099"/>
      <c r="ER13" s="1099"/>
      <c r="ES13" s="1099"/>
      <c r="ET13" s="1099"/>
      <c r="EU13" s="1099"/>
      <c r="EV13" s="1099"/>
      <c r="EW13" s="1099"/>
      <c r="EX13" s="1099"/>
      <c r="EY13" s="1099"/>
      <c r="EZ13" s="1099"/>
      <c r="FA13" s="1099"/>
      <c r="FB13" s="1099"/>
      <c r="FC13" s="1099"/>
      <c r="FD13" s="1099"/>
      <c r="FE13" s="1099"/>
      <c r="FF13" s="1099"/>
      <c r="FG13" s="1099"/>
      <c r="FH13" s="1099"/>
      <c r="FI13" s="1099"/>
      <c r="FJ13" s="1099"/>
      <c r="FK13" s="1099"/>
      <c r="FL13" s="1099"/>
      <c r="FM13" s="1099"/>
      <c r="FN13" s="1099"/>
      <c r="FO13" s="1099"/>
      <c r="FP13" s="1099"/>
      <c r="FQ13" s="1099"/>
      <c r="FR13" s="1099"/>
      <c r="FS13" s="1099"/>
      <c r="FT13" s="1099"/>
      <c r="FU13" s="1099"/>
      <c r="FV13" s="1099"/>
      <c r="FW13" s="1099"/>
      <c r="FX13" s="1099"/>
      <c r="FY13" s="1099"/>
      <c r="FZ13" s="1099"/>
      <c r="GA13" s="1099"/>
      <c r="GB13" s="1099"/>
      <c r="GC13" s="1099"/>
      <c r="GD13" s="1099"/>
      <c r="GE13" s="1099"/>
      <c r="GF13" s="1099"/>
      <c r="GG13" s="1099"/>
      <c r="GH13" s="1099"/>
      <c r="GI13" s="1099"/>
      <c r="GJ13" s="1099"/>
      <c r="GK13" s="1099"/>
      <c r="GL13" s="1099"/>
      <c r="GM13" s="1099"/>
      <c r="GN13" s="1099"/>
      <c r="GO13" s="1099"/>
      <c r="GP13" s="1099"/>
      <c r="GQ13" s="1099"/>
      <c r="GR13" s="1099"/>
      <c r="GS13" s="1099"/>
      <c r="GT13" s="1099"/>
      <c r="GU13" s="1099"/>
      <c r="GV13" s="1099"/>
      <c r="GW13" s="1099"/>
      <c r="GX13" s="1099"/>
      <c r="GY13" s="1099"/>
      <c r="GZ13" s="1099"/>
      <c r="HA13" s="1099"/>
      <c r="HB13" s="1099"/>
      <c r="HC13" s="1099"/>
      <c r="HD13" s="1099"/>
      <c r="HE13" s="1099"/>
      <c r="HF13" s="1099"/>
      <c r="HG13" s="1099"/>
      <c r="HH13" s="1099"/>
      <c r="HI13" s="1099"/>
      <c r="HJ13" s="1099"/>
      <c r="HK13" s="1099"/>
      <c r="HL13" s="1099"/>
      <c r="HM13" s="1099"/>
      <c r="HN13" s="1099"/>
      <c r="HO13" s="1099"/>
      <c r="HP13" s="1099"/>
      <c r="HQ13" s="1099"/>
      <c r="HR13" s="1099"/>
      <c r="HS13" s="1099"/>
      <c r="HT13" s="1099"/>
      <c r="HU13" s="1099"/>
      <c r="HV13" s="1099"/>
      <c r="HW13" s="1099"/>
      <c r="HX13" s="1099"/>
      <c r="HY13" s="1099"/>
      <c r="HZ13" s="1099"/>
      <c r="IA13" s="1099"/>
      <c r="IB13" s="1099"/>
      <c r="IC13" s="1099"/>
      <c r="ID13" s="1099"/>
      <c r="IE13" s="1099"/>
      <c r="IF13" s="1099"/>
      <c r="IG13" s="1099"/>
      <c r="IH13" s="1099"/>
      <c r="II13" s="1099"/>
      <c r="IJ13" s="1099"/>
      <c r="IK13" s="1099"/>
      <c r="IL13" s="1099"/>
      <c r="IM13" s="1099"/>
      <c r="IN13" s="1099"/>
      <c r="IO13" s="1099"/>
      <c r="IP13" s="1099"/>
      <c r="IQ13" s="1099"/>
      <c r="IR13" s="1099"/>
      <c r="IS13" s="1099"/>
      <c r="IT13" s="1099"/>
    </row>
    <row r="14" spans="1:254" x14ac:dyDescent="0.25">
      <c r="A14" s="1124">
        <v>2006</v>
      </c>
      <c r="B14" s="1115">
        <v>653795</v>
      </c>
      <c r="C14" s="1115">
        <v>121</v>
      </c>
      <c r="D14" s="1122" t="s">
        <v>1872</v>
      </c>
      <c r="E14" s="1112">
        <v>401598</v>
      </c>
      <c r="F14" s="1112">
        <v>4644</v>
      </c>
      <c r="G14" s="1112">
        <v>738</v>
      </c>
      <c r="H14" s="1112">
        <v>86141</v>
      </c>
      <c r="I14" s="1118" t="s">
        <v>354</v>
      </c>
      <c r="J14" s="1112">
        <v>273</v>
      </c>
      <c r="K14" s="1112">
        <v>30512</v>
      </c>
      <c r="L14" s="1101"/>
      <c r="M14" s="1107"/>
      <c r="N14" s="1105"/>
      <c r="O14" s="1105"/>
      <c r="P14" s="1105"/>
      <c r="Q14" s="1105"/>
      <c r="R14" s="1105"/>
      <c r="S14" s="1105"/>
      <c r="T14" s="1105"/>
      <c r="U14" s="1105"/>
      <c r="V14" s="1099"/>
      <c r="W14" s="1099"/>
      <c r="X14" s="1099"/>
      <c r="Y14" s="1099"/>
      <c r="Z14" s="1099"/>
      <c r="AA14" s="1099"/>
      <c r="AB14" s="1099"/>
      <c r="AC14" s="1099"/>
      <c r="AD14" s="1099"/>
      <c r="AE14" s="1099"/>
      <c r="AF14" s="1099"/>
      <c r="AG14" s="1099"/>
      <c r="AH14" s="1099"/>
      <c r="AI14" s="1099"/>
      <c r="AJ14" s="1099"/>
      <c r="AK14" s="1099"/>
      <c r="AL14" s="1099"/>
      <c r="AM14" s="1099"/>
      <c r="AN14" s="1099"/>
      <c r="AO14" s="1099"/>
      <c r="AP14" s="1099"/>
      <c r="AQ14" s="1099"/>
      <c r="AR14" s="1099"/>
      <c r="AS14" s="1099"/>
      <c r="AT14" s="1099"/>
      <c r="AU14" s="1099"/>
      <c r="AV14" s="1099"/>
      <c r="AW14" s="1099"/>
      <c r="AX14" s="1099"/>
      <c r="AY14" s="1099"/>
      <c r="AZ14" s="1099"/>
      <c r="BA14" s="1099"/>
      <c r="BB14" s="1099"/>
      <c r="BC14" s="1099"/>
      <c r="BD14" s="1099"/>
      <c r="BE14" s="1099"/>
      <c r="BF14" s="1099"/>
      <c r="BG14" s="1099"/>
      <c r="BH14" s="1099"/>
      <c r="BI14" s="1099"/>
      <c r="BJ14" s="1099"/>
      <c r="BK14" s="1099"/>
      <c r="BL14" s="1099"/>
      <c r="BM14" s="1099"/>
      <c r="BN14" s="1099"/>
      <c r="BO14" s="1099"/>
      <c r="BP14" s="1099"/>
      <c r="BQ14" s="1099"/>
      <c r="BR14" s="1099"/>
      <c r="BS14" s="1099"/>
      <c r="BT14" s="1099"/>
      <c r="BU14" s="1099"/>
      <c r="BV14" s="1099"/>
      <c r="BW14" s="1099"/>
      <c r="BX14" s="1099"/>
      <c r="BY14" s="1099"/>
      <c r="BZ14" s="1099"/>
      <c r="CA14" s="1099"/>
      <c r="CB14" s="1099"/>
      <c r="CC14" s="1099"/>
      <c r="CD14" s="1099"/>
      <c r="CE14" s="1099"/>
      <c r="CF14" s="1099"/>
      <c r="CG14" s="1099"/>
      <c r="CH14" s="1099"/>
      <c r="CI14" s="1099"/>
      <c r="CJ14" s="1099"/>
      <c r="CK14" s="1099"/>
      <c r="CL14" s="1099"/>
      <c r="CM14" s="1099"/>
      <c r="CN14" s="1099"/>
      <c r="CO14" s="1099"/>
      <c r="CP14" s="1099"/>
      <c r="CQ14" s="1099"/>
      <c r="CR14" s="1099"/>
      <c r="CS14" s="1099"/>
      <c r="CT14" s="1099"/>
      <c r="CU14" s="1099"/>
      <c r="CV14" s="1099"/>
      <c r="CW14" s="1099"/>
      <c r="CX14" s="1099"/>
      <c r="CY14" s="1099"/>
      <c r="CZ14" s="1099"/>
      <c r="DA14" s="1099"/>
      <c r="DB14" s="1099"/>
      <c r="DC14" s="1099"/>
      <c r="DD14" s="1099"/>
      <c r="DE14" s="1099"/>
      <c r="DF14" s="1099"/>
      <c r="DG14" s="1099"/>
      <c r="DH14" s="1099"/>
      <c r="DI14" s="1099"/>
      <c r="DJ14" s="1099"/>
      <c r="DK14" s="1099"/>
      <c r="DL14" s="1099"/>
      <c r="DM14" s="1099"/>
      <c r="DN14" s="1099"/>
      <c r="DO14" s="1099"/>
      <c r="DP14" s="1099"/>
      <c r="DQ14" s="1099"/>
      <c r="DR14" s="1099"/>
      <c r="DS14" s="1099"/>
      <c r="DT14" s="1099"/>
      <c r="DU14" s="1099"/>
      <c r="DV14" s="1099"/>
      <c r="DW14" s="1099"/>
      <c r="DX14" s="1099"/>
      <c r="DY14" s="1099"/>
      <c r="DZ14" s="1099"/>
      <c r="EA14" s="1099"/>
      <c r="EB14" s="1099"/>
      <c r="EC14" s="1099"/>
      <c r="ED14" s="1099"/>
      <c r="EE14" s="1099"/>
      <c r="EF14" s="1099"/>
      <c r="EG14" s="1099"/>
      <c r="EH14" s="1099"/>
      <c r="EI14" s="1099"/>
      <c r="EJ14" s="1099"/>
      <c r="EK14" s="1099"/>
      <c r="EL14" s="1099"/>
      <c r="EM14" s="1099"/>
      <c r="EN14" s="1099"/>
      <c r="EO14" s="1099"/>
      <c r="EP14" s="1099"/>
      <c r="EQ14" s="1099"/>
      <c r="ER14" s="1099"/>
      <c r="ES14" s="1099"/>
      <c r="ET14" s="1099"/>
      <c r="EU14" s="1099"/>
      <c r="EV14" s="1099"/>
      <c r="EW14" s="1099"/>
      <c r="EX14" s="1099"/>
      <c r="EY14" s="1099"/>
      <c r="EZ14" s="1099"/>
      <c r="FA14" s="1099"/>
      <c r="FB14" s="1099"/>
      <c r="FC14" s="1099"/>
      <c r="FD14" s="1099"/>
      <c r="FE14" s="1099"/>
      <c r="FF14" s="1099"/>
      <c r="FG14" s="1099"/>
      <c r="FH14" s="1099"/>
      <c r="FI14" s="1099"/>
      <c r="FJ14" s="1099"/>
      <c r="FK14" s="1099"/>
      <c r="FL14" s="1099"/>
      <c r="FM14" s="1099"/>
      <c r="FN14" s="1099"/>
      <c r="FO14" s="1099"/>
      <c r="FP14" s="1099"/>
      <c r="FQ14" s="1099"/>
      <c r="FR14" s="1099"/>
      <c r="FS14" s="1099"/>
      <c r="FT14" s="1099"/>
      <c r="FU14" s="1099"/>
      <c r="FV14" s="1099"/>
      <c r="FW14" s="1099"/>
      <c r="FX14" s="1099"/>
      <c r="FY14" s="1099"/>
      <c r="FZ14" s="1099"/>
      <c r="GA14" s="1099"/>
      <c r="GB14" s="1099"/>
      <c r="GC14" s="1099"/>
      <c r="GD14" s="1099"/>
      <c r="GE14" s="1099"/>
      <c r="GF14" s="1099"/>
      <c r="GG14" s="1099"/>
      <c r="GH14" s="1099"/>
      <c r="GI14" s="1099"/>
      <c r="GJ14" s="1099"/>
      <c r="GK14" s="1099"/>
      <c r="GL14" s="1099"/>
      <c r="GM14" s="1099"/>
      <c r="GN14" s="1099"/>
      <c r="GO14" s="1099"/>
      <c r="GP14" s="1099"/>
      <c r="GQ14" s="1099"/>
      <c r="GR14" s="1099"/>
      <c r="GS14" s="1099"/>
      <c r="GT14" s="1099"/>
      <c r="GU14" s="1099"/>
      <c r="GV14" s="1099"/>
      <c r="GW14" s="1099"/>
      <c r="GX14" s="1099"/>
      <c r="GY14" s="1099"/>
      <c r="GZ14" s="1099"/>
      <c r="HA14" s="1099"/>
      <c r="HB14" s="1099"/>
      <c r="HC14" s="1099"/>
      <c r="HD14" s="1099"/>
      <c r="HE14" s="1099"/>
      <c r="HF14" s="1099"/>
      <c r="HG14" s="1099"/>
      <c r="HH14" s="1099"/>
      <c r="HI14" s="1099"/>
      <c r="HJ14" s="1099"/>
      <c r="HK14" s="1099"/>
      <c r="HL14" s="1099"/>
      <c r="HM14" s="1099"/>
      <c r="HN14" s="1099"/>
      <c r="HO14" s="1099"/>
      <c r="HP14" s="1099"/>
      <c r="HQ14" s="1099"/>
      <c r="HR14" s="1099"/>
      <c r="HS14" s="1099"/>
      <c r="HT14" s="1099"/>
      <c r="HU14" s="1099"/>
      <c r="HV14" s="1099"/>
      <c r="HW14" s="1099"/>
      <c r="HX14" s="1099"/>
      <c r="HY14" s="1099"/>
      <c r="HZ14" s="1099"/>
      <c r="IA14" s="1099"/>
      <c r="IB14" s="1099"/>
      <c r="IC14" s="1099"/>
      <c r="ID14" s="1099"/>
      <c r="IE14" s="1099"/>
      <c r="IF14" s="1099"/>
      <c r="IG14" s="1099"/>
      <c r="IH14" s="1099"/>
      <c r="II14" s="1099"/>
      <c r="IJ14" s="1099"/>
      <c r="IK14" s="1099"/>
      <c r="IL14" s="1099"/>
      <c r="IM14" s="1099"/>
      <c r="IN14" s="1099"/>
      <c r="IO14" s="1099"/>
      <c r="IP14" s="1099"/>
      <c r="IQ14" s="1099"/>
      <c r="IR14" s="1099"/>
      <c r="IS14" s="1099"/>
      <c r="IT14" s="1099"/>
    </row>
    <row r="15" spans="1:254" x14ac:dyDescent="0.25">
      <c r="A15" s="1124">
        <v>2007</v>
      </c>
      <c r="B15" s="1115">
        <v>685698</v>
      </c>
      <c r="C15" s="1115">
        <v>49</v>
      </c>
      <c r="D15" s="1122" t="s">
        <v>1871</v>
      </c>
      <c r="E15" s="1112">
        <v>432880</v>
      </c>
      <c r="F15" s="1112">
        <v>4761</v>
      </c>
      <c r="G15" s="1112">
        <v>1323</v>
      </c>
      <c r="H15" s="1112">
        <v>119925</v>
      </c>
      <c r="I15" s="1118" t="s">
        <v>354</v>
      </c>
      <c r="J15" s="1112">
        <v>527</v>
      </c>
      <c r="K15" s="1112">
        <v>14896</v>
      </c>
      <c r="L15" s="1101"/>
      <c r="M15" s="1107"/>
      <c r="N15" s="1105"/>
      <c r="O15" s="1105"/>
      <c r="P15" s="1105"/>
      <c r="Q15" s="1105"/>
      <c r="R15" s="1105"/>
      <c r="S15" s="1105"/>
      <c r="T15" s="1105"/>
      <c r="U15" s="1105"/>
      <c r="V15" s="1099"/>
      <c r="W15" s="1099"/>
      <c r="X15" s="1099"/>
      <c r="Y15" s="1099"/>
      <c r="Z15" s="1099"/>
      <c r="AA15" s="1099"/>
      <c r="AB15" s="1099"/>
      <c r="AC15" s="1099"/>
      <c r="AD15" s="1099"/>
      <c r="AE15" s="1099"/>
      <c r="AF15" s="1099"/>
      <c r="AG15" s="1099"/>
      <c r="AH15" s="1099"/>
      <c r="AI15" s="1099"/>
      <c r="AJ15" s="1099"/>
      <c r="AK15" s="1099"/>
      <c r="AL15" s="1099"/>
      <c r="AM15" s="1099"/>
      <c r="AN15" s="1099"/>
      <c r="AO15" s="1099"/>
      <c r="AP15" s="1099"/>
      <c r="AQ15" s="1099"/>
      <c r="AR15" s="1099"/>
      <c r="AS15" s="1099"/>
      <c r="AT15" s="1099"/>
      <c r="AU15" s="1099"/>
      <c r="AV15" s="1099"/>
      <c r="AW15" s="1099"/>
      <c r="AX15" s="1099"/>
      <c r="AY15" s="1099"/>
      <c r="AZ15" s="1099"/>
      <c r="BA15" s="1099"/>
      <c r="BB15" s="1099"/>
      <c r="BC15" s="1099"/>
      <c r="BD15" s="1099"/>
      <c r="BE15" s="1099"/>
      <c r="BF15" s="1099"/>
      <c r="BG15" s="1099"/>
      <c r="BH15" s="1099"/>
      <c r="BI15" s="1099"/>
      <c r="BJ15" s="1099"/>
      <c r="BK15" s="1099"/>
      <c r="BL15" s="1099"/>
      <c r="BM15" s="1099"/>
      <c r="BN15" s="1099"/>
      <c r="BO15" s="1099"/>
      <c r="BP15" s="1099"/>
      <c r="BQ15" s="1099"/>
      <c r="BR15" s="1099"/>
      <c r="BS15" s="1099"/>
      <c r="BT15" s="1099"/>
      <c r="BU15" s="1099"/>
      <c r="BV15" s="1099"/>
      <c r="BW15" s="1099"/>
      <c r="BX15" s="1099"/>
      <c r="BY15" s="1099"/>
      <c r="BZ15" s="1099"/>
      <c r="CA15" s="1099"/>
      <c r="CB15" s="1099"/>
      <c r="CC15" s="1099"/>
      <c r="CD15" s="1099"/>
      <c r="CE15" s="1099"/>
      <c r="CF15" s="1099"/>
      <c r="CG15" s="1099"/>
      <c r="CH15" s="1099"/>
      <c r="CI15" s="1099"/>
      <c r="CJ15" s="1099"/>
      <c r="CK15" s="1099"/>
      <c r="CL15" s="1099"/>
      <c r="CM15" s="1099"/>
      <c r="CN15" s="1099"/>
      <c r="CO15" s="1099"/>
      <c r="CP15" s="1099"/>
      <c r="CQ15" s="1099"/>
      <c r="CR15" s="1099"/>
      <c r="CS15" s="1099"/>
      <c r="CT15" s="1099"/>
      <c r="CU15" s="1099"/>
      <c r="CV15" s="1099"/>
      <c r="CW15" s="1099"/>
      <c r="CX15" s="1099"/>
      <c r="CY15" s="1099"/>
      <c r="CZ15" s="1099"/>
      <c r="DA15" s="1099"/>
      <c r="DB15" s="1099"/>
      <c r="DC15" s="1099"/>
      <c r="DD15" s="1099"/>
      <c r="DE15" s="1099"/>
      <c r="DF15" s="1099"/>
      <c r="DG15" s="1099"/>
      <c r="DH15" s="1099"/>
      <c r="DI15" s="1099"/>
      <c r="DJ15" s="1099"/>
      <c r="DK15" s="1099"/>
      <c r="DL15" s="1099"/>
      <c r="DM15" s="1099"/>
      <c r="DN15" s="1099"/>
      <c r="DO15" s="1099"/>
      <c r="DP15" s="1099"/>
      <c r="DQ15" s="1099"/>
      <c r="DR15" s="1099"/>
      <c r="DS15" s="1099"/>
      <c r="DT15" s="1099"/>
      <c r="DU15" s="1099"/>
      <c r="DV15" s="1099"/>
      <c r="DW15" s="1099"/>
      <c r="DX15" s="1099"/>
      <c r="DY15" s="1099"/>
      <c r="DZ15" s="1099"/>
      <c r="EA15" s="1099"/>
      <c r="EB15" s="1099"/>
      <c r="EC15" s="1099"/>
      <c r="ED15" s="1099"/>
      <c r="EE15" s="1099"/>
      <c r="EF15" s="1099"/>
      <c r="EG15" s="1099"/>
      <c r="EH15" s="1099"/>
      <c r="EI15" s="1099"/>
      <c r="EJ15" s="1099"/>
      <c r="EK15" s="1099"/>
      <c r="EL15" s="1099"/>
      <c r="EM15" s="1099"/>
      <c r="EN15" s="1099"/>
      <c r="EO15" s="1099"/>
      <c r="EP15" s="1099"/>
      <c r="EQ15" s="1099"/>
      <c r="ER15" s="1099"/>
      <c r="ES15" s="1099"/>
      <c r="ET15" s="1099"/>
      <c r="EU15" s="1099"/>
      <c r="EV15" s="1099"/>
      <c r="EW15" s="1099"/>
      <c r="EX15" s="1099"/>
      <c r="EY15" s="1099"/>
      <c r="EZ15" s="1099"/>
      <c r="FA15" s="1099"/>
      <c r="FB15" s="1099"/>
      <c r="FC15" s="1099"/>
      <c r="FD15" s="1099"/>
      <c r="FE15" s="1099"/>
      <c r="FF15" s="1099"/>
      <c r="FG15" s="1099"/>
      <c r="FH15" s="1099"/>
      <c r="FI15" s="1099"/>
      <c r="FJ15" s="1099"/>
      <c r="FK15" s="1099"/>
      <c r="FL15" s="1099"/>
      <c r="FM15" s="1099"/>
      <c r="FN15" s="1099"/>
      <c r="FO15" s="1099"/>
      <c r="FP15" s="1099"/>
      <c r="FQ15" s="1099"/>
      <c r="FR15" s="1099"/>
      <c r="FS15" s="1099"/>
      <c r="FT15" s="1099"/>
      <c r="FU15" s="1099"/>
      <c r="FV15" s="1099"/>
      <c r="FW15" s="1099"/>
      <c r="FX15" s="1099"/>
      <c r="FY15" s="1099"/>
      <c r="FZ15" s="1099"/>
      <c r="GA15" s="1099"/>
      <c r="GB15" s="1099"/>
      <c r="GC15" s="1099"/>
      <c r="GD15" s="1099"/>
      <c r="GE15" s="1099"/>
      <c r="GF15" s="1099"/>
      <c r="GG15" s="1099"/>
      <c r="GH15" s="1099"/>
      <c r="GI15" s="1099"/>
      <c r="GJ15" s="1099"/>
      <c r="GK15" s="1099"/>
      <c r="GL15" s="1099"/>
      <c r="GM15" s="1099"/>
      <c r="GN15" s="1099"/>
      <c r="GO15" s="1099"/>
      <c r="GP15" s="1099"/>
      <c r="GQ15" s="1099"/>
      <c r="GR15" s="1099"/>
      <c r="GS15" s="1099"/>
      <c r="GT15" s="1099"/>
      <c r="GU15" s="1099"/>
      <c r="GV15" s="1099"/>
      <c r="GW15" s="1099"/>
      <c r="GX15" s="1099"/>
      <c r="GY15" s="1099"/>
      <c r="GZ15" s="1099"/>
      <c r="HA15" s="1099"/>
      <c r="HB15" s="1099"/>
      <c r="HC15" s="1099"/>
      <c r="HD15" s="1099"/>
      <c r="HE15" s="1099"/>
      <c r="HF15" s="1099"/>
      <c r="HG15" s="1099"/>
      <c r="HH15" s="1099"/>
      <c r="HI15" s="1099"/>
      <c r="HJ15" s="1099"/>
      <c r="HK15" s="1099"/>
      <c r="HL15" s="1099"/>
      <c r="HM15" s="1099"/>
      <c r="HN15" s="1099"/>
      <c r="HO15" s="1099"/>
      <c r="HP15" s="1099"/>
      <c r="HQ15" s="1099"/>
      <c r="HR15" s="1099"/>
      <c r="HS15" s="1099"/>
      <c r="HT15" s="1099"/>
      <c r="HU15" s="1099"/>
      <c r="HV15" s="1099"/>
      <c r="HW15" s="1099"/>
      <c r="HX15" s="1099"/>
      <c r="HY15" s="1099"/>
      <c r="HZ15" s="1099"/>
      <c r="IA15" s="1099"/>
      <c r="IB15" s="1099"/>
      <c r="IC15" s="1099"/>
      <c r="ID15" s="1099"/>
      <c r="IE15" s="1099"/>
      <c r="IF15" s="1099"/>
      <c r="IG15" s="1099"/>
      <c r="IH15" s="1099"/>
      <c r="II15" s="1099"/>
      <c r="IJ15" s="1099"/>
      <c r="IK15" s="1099"/>
      <c r="IL15" s="1099"/>
      <c r="IM15" s="1099"/>
      <c r="IN15" s="1099"/>
      <c r="IO15" s="1099"/>
      <c r="IP15" s="1099"/>
      <c r="IQ15" s="1099"/>
      <c r="IR15" s="1099"/>
      <c r="IS15" s="1099"/>
      <c r="IT15" s="1099"/>
    </row>
    <row r="16" spans="1:254" x14ac:dyDescent="0.25">
      <c r="A16" s="623">
        <v>2008</v>
      </c>
      <c r="B16" s="1115">
        <v>721783</v>
      </c>
      <c r="C16" s="1115">
        <v>186</v>
      </c>
      <c r="D16" s="1122" t="s">
        <v>1870</v>
      </c>
      <c r="E16" s="1112">
        <v>462880</v>
      </c>
      <c r="F16" s="1112">
        <v>3812</v>
      </c>
      <c r="G16" s="1112">
        <v>956</v>
      </c>
      <c r="H16" s="1112">
        <v>124771</v>
      </c>
      <c r="I16" s="1118" t="s">
        <v>354</v>
      </c>
      <c r="J16" s="1112">
        <v>348</v>
      </c>
      <c r="K16" s="1112">
        <v>16378</v>
      </c>
      <c r="L16" s="1101"/>
      <c r="M16" s="1107"/>
      <c r="N16" s="1105"/>
      <c r="O16" s="1105"/>
      <c r="P16" s="1105"/>
      <c r="Q16" s="1105"/>
      <c r="R16" s="1105"/>
      <c r="S16" s="1105"/>
      <c r="T16" s="1105"/>
      <c r="U16" s="1105"/>
      <c r="V16" s="1099"/>
      <c r="W16" s="1099"/>
      <c r="X16" s="1099"/>
      <c r="Y16" s="1099"/>
      <c r="Z16" s="1099"/>
      <c r="AA16" s="1099"/>
      <c r="AB16" s="1099"/>
      <c r="AC16" s="1099"/>
      <c r="AD16" s="1099"/>
      <c r="AE16" s="1099"/>
      <c r="AF16" s="1099"/>
      <c r="AG16" s="1099"/>
      <c r="AH16" s="1099"/>
      <c r="AI16" s="1099"/>
      <c r="AJ16" s="1099"/>
      <c r="AK16" s="1099"/>
      <c r="AL16" s="1099"/>
      <c r="AM16" s="1099"/>
      <c r="AN16" s="1099"/>
      <c r="AO16" s="1099"/>
      <c r="AP16" s="1099"/>
      <c r="AQ16" s="1099"/>
      <c r="AR16" s="1099"/>
      <c r="AS16" s="1099"/>
      <c r="AT16" s="1099"/>
      <c r="AU16" s="1099"/>
      <c r="AV16" s="1099"/>
      <c r="AW16" s="1099"/>
      <c r="AX16" s="1099"/>
      <c r="AY16" s="1099"/>
      <c r="AZ16" s="1099"/>
      <c r="BA16" s="1099"/>
      <c r="BB16" s="1099"/>
      <c r="BC16" s="1099"/>
      <c r="BD16" s="1099"/>
      <c r="BE16" s="1099"/>
      <c r="BF16" s="1099"/>
      <c r="BG16" s="1099"/>
      <c r="BH16" s="1099"/>
      <c r="BI16" s="1099"/>
      <c r="BJ16" s="1099"/>
      <c r="BK16" s="1099"/>
      <c r="BL16" s="1099"/>
      <c r="BM16" s="1099"/>
      <c r="BN16" s="1099"/>
      <c r="BO16" s="1099"/>
      <c r="BP16" s="1099"/>
      <c r="BQ16" s="1099"/>
      <c r="BR16" s="1099"/>
      <c r="BS16" s="1099"/>
      <c r="BT16" s="1099"/>
      <c r="BU16" s="1099"/>
      <c r="BV16" s="1099"/>
      <c r="BW16" s="1099"/>
      <c r="BX16" s="1099"/>
      <c r="BY16" s="1099"/>
      <c r="BZ16" s="1099"/>
      <c r="CA16" s="1099"/>
      <c r="CB16" s="1099"/>
      <c r="CC16" s="1099"/>
      <c r="CD16" s="1099"/>
      <c r="CE16" s="1099"/>
      <c r="CF16" s="1099"/>
      <c r="CG16" s="1099"/>
      <c r="CH16" s="1099"/>
      <c r="CI16" s="1099"/>
      <c r="CJ16" s="1099"/>
      <c r="CK16" s="1099"/>
      <c r="CL16" s="1099"/>
      <c r="CM16" s="1099"/>
      <c r="CN16" s="1099"/>
      <c r="CO16" s="1099"/>
      <c r="CP16" s="1099"/>
      <c r="CQ16" s="1099"/>
      <c r="CR16" s="1099"/>
      <c r="CS16" s="1099"/>
      <c r="CT16" s="1099"/>
      <c r="CU16" s="1099"/>
      <c r="CV16" s="1099"/>
      <c r="CW16" s="1099"/>
      <c r="CX16" s="1099"/>
      <c r="CY16" s="1099"/>
      <c r="CZ16" s="1099"/>
      <c r="DA16" s="1099"/>
      <c r="DB16" s="1099"/>
      <c r="DC16" s="1099"/>
      <c r="DD16" s="1099"/>
      <c r="DE16" s="1099"/>
      <c r="DF16" s="1099"/>
      <c r="DG16" s="1099"/>
      <c r="DH16" s="1099"/>
      <c r="DI16" s="1099"/>
      <c r="DJ16" s="1099"/>
      <c r="DK16" s="1099"/>
      <c r="DL16" s="1099"/>
      <c r="DM16" s="1099"/>
      <c r="DN16" s="1099"/>
      <c r="DO16" s="1099"/>
      <c r="DP16" s="1099"/>
      <c r="DQ16" s="1099"/>
      <c r="DR16" s="1099"/>
      <c r="DS16" s="1099"/>
      <c r="DT16" s="1099"/>
      <c r="DU16" s="1099"/>
      <c r="DV16" s="1099"/>
      <c r="DW16" s="1099"/>
      <c r="DX16" s="1099"/>
      <c r="DY16" s="1099"/>
      <c r="DZ16" s="1099"/>
      <c r="EA16" s="1099"/>
      <c r="EB16" s="1099"/>
      <c r="EC16" s="1099"/>
      <c r="ED16" s="1099"/>
      <c r="EE16" s="1099"/>
      <c r="EF16" s="1099"/>
      <c r="EG16" s="1099"/>
      <c r="EH16" s="1099"/>
      <c r="EI16" s="1099"/>
      <c r="EJ16" s="1099"/>
      <c r="EK16" s="1099"/>
      <c r="EL16" s="1099"/>
      <c r="EM16" s="1099"/>
      <c r="EN16" s="1099"/>
      <c r="EO16" s="1099"/>
      <c r="EP16" s="1099"/>
      <c r="EQ16" s="1099"/>
      <c r="ER16" s="1099"/>
      <c r="ES16" s="1099"/>
      <c r="ET16" s="1099"/>
      <c r="EU16" s="1099"/>
      <c r="EV16" s="1099"/>
      <c r="EW16" s="1099"/>
      <c r="EX16" s="1099"/>
      <c r="EY16" s="1099"/>
      <c r="EZ16" s="1099"/>
      <c r="FA16" s="1099"/>
      <c r="FB16" s="1099"/>
      <c r="FC16" s="1099"/>
      <c r="FD16" s="1099"/>
      <c r="FE16" s="1099"/>
      <c r="FF16" s="1099"/>
      <c r="FG16" s="1099"/>
      <c r="FH16" s="1099"/>
      <c r="FI16" s="1099"/>
      <c r="FJ16" s="1099"/>
      <c r="FK16" s="1099"/>
      <c r="FL16" s="1099"/>
      <c r="FM16" s="1099"/>
      <c r="FN16" s="1099"/>
      <c r="FO16" s="1099"/>
      <c r="FP16" s="1099"/>
      <c r="FQ16" s="1099"/>
      <c r="FR16" s="1099"/>
      <c r="FS16" s="1099"/>
      <c r="FT16" s="1099"/>
      <c r="FU16" s="1099"/>
      <c r="FV16" s="1099"/>
      <c r="FW16" s="1099"/>
      <c r="FX16" s="1099"/>
      <c r="FY16" s="1099"/>
      <c r="FZ16" s="1099"/>
      <c r="GA16" s="1099"/>
      <c r="GB16" s="1099"/>
      <c r="GC16" s="1099"/>
      <c r="GD16" s="1099"/>
      <c r="GE16" s="1099"/>
      <c r="GF16" s="1099"/>
      <c r="GG16" s="1099"/>
      <c r="GH16" s="1099"/>
      <c r="GI16" s="1099"/>
      <c r="GJ16" s="1099"/>
      <c r="GK16" s="1099"/>
      <c r="GL16" s="1099"/>
      <c r="GM16" s="1099"/>
      <c r="GN16" s="1099"/>
      <c r="GO16" s="1099"/>
      <c r="GP16" s="1099"/>
      <c r="GQ16" s="1099"/>
      <c r="GR16" s="1099"/>
      <c r="GS16" s="1099"/>
      <c r="GT16" s="1099"/>
      <c r="GU16" s="1099"/>
      <c r="GV16" s="1099"/>
      <c r="GW16" s="1099"/>
      <c r="GX16" s="1099"/>
      <c r="GY16" s="1099"/>
      <c r="GZ16" s="1099"/>
      <c r="HA16" s="1099"/>
      <c r="HB16" s="1099"/>
      <c r="HC16" s="1099"/>
      <c r="HD16" s="1099"/>
      <c r="HE16" s="1099"/>
      <c r="HF16" s="1099"/>
      <c r="HG16" s="1099"/>
      <c r="HH16" s="1099"/>
      <c r="HI16" s="1099"/>
      <c r="HJ16" s="1099"/>
      <c r="HK16" s="1099"/>
      <c r="HL16" s="1099"/>
      <c r="HM16" s="1099"/>
      <c r="HN16" s="1099"/>
      <c r="HO16" s="1099"/>
      <c r="HP16" s="1099"/>
      <c r="HQ16" s="1099"/>
      <c r="HR16" s="1099"/>
      <c r="HS16" s="1099"/>
      <c r="HT16" s="1099"/>
      <c r="HU16" s="1099"/>
      <c r="HV16" s="1099"/>
      <c r="HW16" s="1099"/>
      <c r="HX16" s="1099"/>
      <c r="HY16" s="1099"/>
      <c r="HZ16" s="1099"/>
      <c r="IA16" s="1099"/>
      <c r="IB16" s="1099"/>
      <c r="IC16" s="1099"/>
      <c r="ID16" s="1099"/>
      <c r="IE16" s="1099"/>
      <c r="IF16" s="1099"/>
      <c r="IG16" s="1099"/>
      <c r="IH16" s="1099"/>
      <c r="II16" s="1099"/>
      <c r="IJ16" s="1099"/>
      <c r="IK16" s="1099"/>
      <c r="IL16" s="1099"/>
      <c r="IM16" s="1099"/>
      <c r="IN16" s="1099"/>
      <c r="IO16" s="1099"/>
      <c r="IP16" s="1099"/>
      <c r="IQ16" s="1099"/>
      <c r="IR16" s="1099"/>
      <c r="IS16" s="1099"/>
      <c r="IT16" s="1099"/>
    </row>
    <row r="17" spans="1:254" x14ac:dyDescent="0.25">
      <c r="A17" s="623">
        <v>2009</v>
      </c>
      <c r="B17" s="1115">
        <v>747885</v>
      </c>
      <c r="C17" s="1115">
        <v>221</v>
      </c>
      <c r="D17" s="1122" t="s">
        <v>1869</v>
      </c>
      <c r="E17" s="1112">
        <v>475724</v>
      </c>
      <c r="F17" s="1112">
        <v>1592</v>
      </c>
      <c r="G17" s="1112">
        <v>1312</v>
      </c>
      <c r="H17" s="1112">
        <v>128709</v>
      </c>
      <c r="I17" s="1118" t="s">
        <v>354</v>
      </c>
      <c r="J17" s="1112">
        <v>266</v>
      </c>
      <c r="K17" s="1112">
        <v>17105</v>
      </c>
      <c r="L17" s="1101"/>
      <c r="M17" s="1107"/>
      <c r="N17" s="1105"/>
      <c r="O17" s="1105"/>
      <c r="P17" s="1105"/>
      <c r="Q17" s="1105"/>
      <c r="R17" s="1105"/>
      <c r="S17" s="1105"/>
      <c r="T17" s="1105"/>
      <c r="U17" s="1105"/>
      <c r="V17" s="1099"/>
      <c r="W17" s="1099"/>
      <c r="X17" s="1099"/>
      <c r="Y17" s="1099"/>
      <c r="Z17" s="1099"/>
      <c r="AA17" s="1099"/>
      <c r="AB17" s="1099"/>
      <c r="AC17" s="1099"/>
      <c r="AD17" s="1099"/>
      <c r="AE17" s="1099"/>
      <c r="AF17" s="1099"/>
      <c r="AG17" s="1099"/>
      <c r="AH17" s="1099"/>
      <c r="AI17" s="1099"/>
      <c r="AJ17" s="1099"/>
      <c r="AK17" s="1099"/>
      <c r="AL17" s="1099"/>
      <c r="AM17" s="1099"/>
      <c r="AN17" s="1099"/>
      <c r="AO17" s="1099"/>
      <c r="AP17" s="1099"/>
      <c r="AQ17" s="1099"/>
      <c r="AR17" s="1099"/>
      <c r="AS17" s="1099"/>
      <c r="AT17" s="1099"/>
      <c r="AU17" s="1099"/>
      <c r="AV17" s="1099"/>
      <c r="AW17" s="1099"/>
      <c r="AX17" s="1099"/>
      <c r="AY17" s="1099"/>
      <c r="AZ17" s="1099"/>
      <c r="BA17" s="1099"/>
      <c r="BB17" s="1099"/>
      <c r="BC17" s="1099"/>
      <c r="BD17" s="1099"/>
      <c r="BE17" s="1099"/>
      <c r="BF17" s="1099"/>
      <c r="BG17" s="1099"/>
      <c r="BH17" s="1099"/>
      <c r="BI17" s="1099"/>
      <c r="BJ17" s="1099"/>
      <c r="BK17" s="1099"/>
      <c r="BL17" s="1099"/>
      <c r="BM17" s="1099"/>
      <c r="BN17" s="1099"/>
      <c r="BO17" s="1099"/>
      <c r="BP17" s="1099"/>
      <c r="BQ17" s="1099"/>
      <c r="BR17" s="1099"/>
      <c r="BS17" s="1099"/>
      <c r="BT17" s="1099"/>
      <c r="BU17" s="1099"/>
      <c r="BV17" s="1099"/>
      <c r="BW17" s="1099"/>
      <c r="BX17" s="1099"/>
      <c r="BY17" s="1099"/>
      <c r="BZ17" s="1099"/>
      <c r="CA17" s="1099"/>
      <c r="CB17" s="1099"/>
      <c r="CC17" s="1099"/>
      <c r="CD17" s="1099"/>
      <c r="CE17" s="1099"/>
      <c r="CF17" s="1099"/>
      <c r="CG17" s="1099"/>
      <c r="CH17" s="1099"/>
      <c r="CI17" s="1099"/>
      <c r="CJ17" s="1099"/>
      <c r="CK17" s="1099"/>
      <c r="CL17" s="1099"/>
      <c r="CM17" s="1099"/>
      <c r="CN17" s="1099"/>
      <c r="CO17" s="1099"/>
      <c r="CP17" s="1099"/>
      <c r="CQ17" s="1099"/>
      <c r="CR17" s="1099"/>
      <c r="CS17" s="1099"/>
      <c r="CT17" s="1099"/>
      <c r="CU17" s="1099"/>
      <c r="CV17" s="1099"/>
      <c r="CW17" s="1099"/>
      <c r="CX17" s="1099"/>
      <c r="CY17" s="1099"/>
      <c r="CZ17" s="1099"/>
      <c r="DA17" s="1099"/>
      <c r="DB17" s="1099"/>
      <c r="DC17" s="1099"/>
      <c r="DD17" s="1099"/>
      <c r="DE17" s="1099"/>
      <c r="DF17" s="1099"/>
      <c r="DG17" s="1099"/>
      <c r="DH17" s="1099"/>
      <c r="DI17" s="1099"/>
      <c r="DJ17" s="1099"/>
      <c r="DK17" s="1099"/>
      <c r="DL17" s="1099"/>
      <c r="DM17" s="1099"/>
      <c r="DN17" s="1099"/>
      <c r="DO17" s="1099"/>
      <c r="DP17" s="1099"/>
      <c r="DQ17" s="1099"/>
      <c r="DR17" s="1099"/>
      <c r="DS17" s="1099"/>
      <c r="DT17" s="1099"/>
      <c r="DU17" s="1099"/>
      <c r="DV17" s="1099"/>
      <c r="DW17" s="1099"/>
      <c r="DX17" s="1099"/>
      <c r="DY17" s="1099"/>
      <c r="DZ17" s="1099"/>
      <c r="EA17" s="1099"/>
      <c r="EB17" s="1099"/>
      <c r="EC17" s="1099"/>
      <c r="ED17" s="1099"/>
      <c r="EE17" s="1099"/>
      <c r="EF17" s="1099"/>
      <c r="EG17" s="1099"/>
      <c r="EH17" s="1099"/>
      <c r="EI17" s="1099"/>
      <c r="EJ17" s="1099"/>
      <c r="EK17" s="1099"/>
      <c r="EL17" s="1099"/>
      <c r="EM17" s="1099"/>
      <c r="EN17" s="1099"/>
      <c r="EO17" s="1099"/>
      <c r="EP17" s="1099"/>
      <c r="EQ17" s="1099"/>
      <c r="ER17" s="1099"/>
      <c r="ES17" s="1099"/>
      <c r="ET17" s="1099"/>
      <c r="EU17" s="1099"/>
      <c r="EV17" s="1099"/>
      <c r="EW17" s="1099"/>
      <c r="EX17" s="1099"/>
      <c r="EY17" s="1099"/>
      <c r="EZ17" s="1099"/>
      <c r="FA17" s="1099"/>
      <c r="FB17" s="1099"/>
      <c r="FC17" s="1099"/>
      <c r="FD17" s="1099"/>
      <c r="FE17" s="1099"/>
      <c r="FF17" s="1099"/>
      <c r="FG17" s="1099"/>
      <c r="FH17" s="1099"/>
      <c r="FI17" s="1099"/>
      <c r="FJ17" s="1099"/>
      <c r="FK17" s="1099"/>
      <c r="FL17" s="1099"/>
      <c r="FM17" s="1099"/>
      <c r="FN17" s="1099"/>
      <c r="FO17" s="1099"/>
      <c r="FP17" s="1099"/>
      <c r="FQ17" s="1099"/>
      <c r="FR17" s="1099"/>
      <c r="FS17" s="1099"/>
      <c r="FT17" s="1099"/>
      <c r="FU17" s="1099"/>
      <c r="FV17" s="1099"/>
      <c r="FW17" s="1099"/>
      <c r="FX17" s="1099"/>
      <c r="FY17" s="1099"/>
      <c r="FZ17" s="1099"/>
      <c r="GA17" s="1099"/>
      <c r="GB17" s="1099"/>
      <c r="GC17" s="1099"/>
      <c r="GD17" s="1099"/>
      <c r="GE17" s="1099"/>
      <c r="GF17" s="1099"/>
      <c r="GG17" s="1099"/>
      <c r="GH17" s="1099"/>
      <c r="GI17" s="1099"/>
      <c r="GJ17" s="1099"/>
      <c r="GK17" s="1099"/>
      <c r="GL17" s="1099"/>
      <c r="GM17" s="1099"/>
      <c r="GN17" s="1099"/>
      <c r="GO17" s="1099"/>
      <c r="GP17" s="1099"/>
      <c r="GQ17" s="1099"/>
      <c r="GR17" s="1099"/>
      <c r="GS17" s="1099"/>
      <c r="GT17" s="1099"/>
      <c r="GU17" s="1099"/>
      <c r="GV17" s="1099"/>
      <c r="GW17" s="1099"/>
      <c r="GX17" s="1099"/>
      <c r="GY17" s="1099"/>
      <c r="GZ17" s="1099"/>
      <c r="HA17" s="1099"/>
      <c r="HB17" s="1099"/>
      <c r="HC17" s="1099"/>
      <c r="HD17" s="1099"/>
      <c r="HE17" s="1099"/>
      <c r="HF17" s="1099"/>
      <c r="HG17" s="1099"/>
      <c r="HH17" s="1099"/>
      <c r="HI17" s="1099"/>
      <c r="HJ17" s="1099"/>
      <c r="HK17" s="1099"/>
      <c r="HL17" s="1099"/>
      <c r="HM17" s="1099"/>
      <c r="HN17" s="1099"/>
      <c r="HO17" s="1099"/>
      <c r="HP17" s="1099"/>
      <c r="HQ17" s="1099"/>
      <c r="HR17" s="1099"/>
      <c r="HS17" s="1099"/>
      <c r="HT17" s="1099"/>
      <c r="HU17" s="1099"/>
      <c r="HV17" s="1099"/>
      <c r="HW17" s="1099"/>
      <c r="HX17" s="1099"/>
      <c r="HY17" s="1099"/>
      <c r="HZ17" s="1099"/>
      <c r="IA17" s="1099"/>
      <c r="IB17" s="1099"/>
      <c r="IC17" s="1099"/>
      <c r="ID17" s="1099"/>
      <c r="IE17" s="1099"/>
      <c r="IF17" s="1099"/>
      <c r="IG17" s="1099"/>
      <c r="IH17" s="1099"/>
      <c r="II17" s="1099"/>
      <c r="IJ17" s="1099"/>
      <c r="IK17" s="1099"/>
      <c r="IL17" s="1099"/>
      <c r="IM17" s="1099"/>
      <c r="IN17" s="1099"/>
      <c r="IO17" s="1099"/>
      <c r="IP17" s="1099"/>
      <c r="IQ17" s="1099"/>
      <c r="IR17" s="1099"/>
      <c r="IS17" s="1099"/>
      <c r="IT17" s="1099"/>
    </row>
    <row r="18" spans="1:254" x14ac:dyDescent="0.25">
      <c r="A18" s="623">
        <v>2010</v>
      </c>
      <c r="B18" s="1115">
        <v>602951</v>
      </c>
      <c r="C18" s="1115">
        <v>227</v>
      </c>
      <c r="D18" s="1122" t="s">
        <v>354</v>
      </c>
      <c r="E18" s="1112">
        <v>458565</v>
      </c>
      <c r="F18" s="1112">
        <v>1497</v>
      </c>
      <c r="G18" s="1112">
        <v>1401</v>
      </c>
      <c r="H18" s="1112">
        <v>126297</v>
      </c>
      <c r="I18" s="1118" t="s">
        <v>354</v>
      </c>
      <c r="J18" s="1112">
        <v>150</v>
      </c>
      <c r="K18" s="1112">
        <v>14815</v>
      </c>
      <c r="L18" s="1101"/>
      <c r="M18" s="1107"/>
      <c r="N18" s="1105"/>
      <c r="O18" s="1105"/>
      <c r="P18" s="1105"/>
      <c r="Q18" s="1105"/>
      <c r="R18" s="1105"/>
      <c r="S18" s="1105"/>
      <c r="T18" s="1105"/>
      <c r="U18" s="1105"/>
      <c r="V18" s="1099"/>
      <c r="W18" s="1099"/>
      <c r="X18" s="1099"/>
      <c r="Y18" s="1099"/>
      <c r="Z18" s="1099"/>
      <c r="AA18" s="1099"/>
      <c r="AB18" s="1099"/>
      <c r="AC18" s="1099"/>
      <c r="AD18" s="1099"/>
      <c r="AE18" s="1099"/>
      <c r="AF18" s="1099"/>
      <c r="AG18" s="1099"/>
      <c r="AH18" s="1099"/>
      <c r="AI18" s="1099"/>
      <c r="AJ18" s="1099"/>
      <c r="AK18" s="1099"/>
      <c r="AL18" s="1099"/>
      <c r="AM18" s="1099"/>
      <c r="AN18" s="1099"/>
      <c r="AO18" s="1099"/>
      <c r="AP18" s="1099"/>
      <c r="AQ18" s="1099"/>
      <c r="AR18" s="1099"/>
      <c r="AS18" s="1099"/>
      <c r="AT18" s="1099"/>
      <c r="AU18" s="1099"/>
      <c r="AV18" s="1099"/>
      <c r="AW18" s="1099"/>
      <c r="AX18" s="1099"/>
      <c r="AY18" s="1099"/>
      <c r="AZ18" s="1099"/>
      <c r="BA18" s="1099"/>
      <c r="BB18" s="1099"/>
      <c r="BC18" s="1099"/>
      <c r="BD18" s="1099"/>
      <c r="BE18" s="1099"/>
      <c r="BF18" s="1099"/>
      <c r="BG18" s="1099"/>
      <c r="BH18" s="1099"/>
      <c r="BI18" s="1099"/>
      <c r="BJ18" s="1099"/>
      <c r="BK18" s="1099"/>
      <c r="BL18" s="1099"/>
      <c r="BM18" s="1099"/>
      <c r="BN18" s="1099"/>
      <c r="BO18" s="1099"/>
      <c r="BP18" s="1099"/>
      <c r="BQ18" s="1099"/>
      <c r="BR18" s="1099"/>
      <c r="BS18" s="1099"/>
      <c r="BT18" s="1099"/>
      <c r="BU18" s="1099"/>
      <c r="BV18" s="1099"/>
      <c r="BW18" s="1099"/>
      <c r="BX18" s="1099"/>
      <c r="BY18" s="1099"/>
      <c r="BZ18" s="1099"/>
      <c r="CA18" s="1099"/>
      <c r="CB18" s="1099"/>
      <c r="CC18" s="1099"/>
      <c r="CD18" s="1099"/>
      <c r="CE18" s="1099"/>
      <c r="CF18" s="1099"/>
      <c r="CG18" s="1099"/>
      <c r="CH18" s="1099"/>
      <c r="CI18" s="1099"/>
      <c r="CJ18" s="1099"/>
      <c r="CK18" s="1099"/>
      <c r="CL18" s="1099"/>
      <c r="CM18" s="1099"/>
      <c r="CN18" s="1099"/>
      <c r="CO18" s="1099"/>
      <c r="CP18" s="1099"/>
      <c r="CQ18" s="1099"/>
      <c r="CR18" s="1099"/>
      <c r="CS18" s="1099"/>
      <c r="CT18" s="1099"/>
      <c r="CU18" s="1099"/>
      <c r="CV18" s="1099"/>
      <c r="CW18" s="1099"/>
      <c r="CX18" s="1099"/>
      <c r="CY18" s="1099"/>
      <c r="CZ18" s="1099"/>
      <c r="DA18" s="1099"/>
      <c r="DB18" s="1099"/>
      <c r="DC18" s="1099"/>
      <c r="DD18" s="1099"/>
      <c r="DE18" s="1099"/>
      <c r="DF18" s="1099"/>
      <c r="DG18" s="1099"/>
      <c r="DH18" s="1099"/>
      <c r="DI18" s="1099"/>
      <c r="DJ18" s="1099"/>
      <c r="DK18" s="1099"/>
      <c r="DL18" s="1099"/>
      <c r="DM18" s="1099"/>
      <c r="DN18" s="1099"/>
      <c r="DO18" s="1099"/>
      <c r="DP18" s="1099"/>
      <c r="DQ18" s="1099"/>
      <c r="DR18" s="1099"/>
      <c r="DS18" s="1099"/>
      <c r="DT18" s="1099"/>
      <c r="DU18" s="1099"/>
      <c r="DV18" s="1099"/>
      <c r="DW18" s="1099"/>
      <c r="DX18" s="1099"/>
      <c r="DY18" s="1099"/>
      <c r="DZ18" s="1099"/>
      <c r="EA18" s="1099"/>
      <c r="EB18" s="1099"/>
      <c r="EC18" s="1099"/>
      <c r="ED18" s="1099"/>
      <c r="EE18" s="1099"/>
      <c r="EF18" s="1099"/>
      <c r="EG18" s="1099"/>
      <c r="EH18" s="1099"/>
      <c r="EI18" s="1099"/>
      <c r="EJ18" s="1099"/>
      <c r="EK18" s="1099"/>
      <c r="EL18" s="1099"/>
      <c r="EM18" s="1099"/>
      <c r="EN18" s="1099"/>
      <c r="EO18" s="1099"/>
      <c r="EP18" s="1099"/>
      <c r="EQ18" s="1099"/>
      <c r="ER18" s="1099"/>
      <c r="ES18" s="1099"/>
      <c r="ET18" s="1099"/>
      <c r="EU18" s="1099"/>
      <c r="EV18" s="1099"/>
      <c r="EW18" s="1099"/>
      <c r="EX18" s="1099"/>
      <c r="EY18" s="1099"/>
      <c r="EZ18" s="1099"/>
      <c r="FA18" s="1099"/>
      <c r="FB18" s="1099"/>
      <c r="FC18" s="1099"/>
      <c r="FD18" s="1099"/>
      <c r="FE18" s="1099"/>
      <c r="FF18" s="1099"/>
      <c r="FG18" s="1099"/>
      <c r="FH18" s="1099"/>
      <c r="FI18" s="1099"/>
      <c r="FJ18" s="1099"/>
      <c r="FK18" s="1099"/>
      <c r="FL18" s="1099"/>
      <c r="FM18" s="1099"/>
      <c r="FN18" s="1099"/>
      <c r="FO18" s="1099"/>
      <c r="FP18" s="1099"/>
      <c r="FQ18" s="1099"/>
      <c r="FR18" s="1099"/>
      <c r="FS18" s="1099"/>
      <c r="FT18" s="1099"/>
      <c r="FU18" s="1099"/>
      <c r="FV18" s="1099"/>
      <c r="FW18" s="1099"/>
      <c r="FX18" s="1099"/>
      <c r="FY18" s="1099"/>
      <c r="FZ18" s="1099"/>
      <c r="GA18" s="1099"/>
      <c r="GB18" s="1099"/>
      <c r="GC18" s="1099"/>
      <c r="GD18" s="1099"/>
      <c r="GE18" s="1099"/>
      <c r="GF18" s="1099"/>
      <c r="GG18" s="1099"/>
      <c r="GH18" s="1099"/>
      <c r="GI18" s="1099"/>
      <c r="GJ18" s="1099"/>
      <c r="GK18" s="1099"/>
      <c r="GL18" s="1099"/>
      <c r="GM18" s="1099"/>
      <c r="GN18" s="1099"/>
      <c r="GO18" s="1099"/>
      <c r="GP18" s="1099"/>
      <c r="GQ18" s="1099"/>
      <c r="GR18" s="1099"/>
      <c r="GS18" s="1099"/>
      <c r="GT18" s="1099"/>
      <c r="GU18" s="1099"/>
      <c r="GV18" s="1099"/>
      <c r="GW18" s="1099"/>
      <c r="GX18" s="1099"/>
      <c r="GY18" s="1099"/>
      <c r="GZ18" s="1099"/>
      <c r="HA18" s="1099"/>
      <c r="HB18" s="1099"/>
      <c r="HC18" s="1099"/>
      <c r="HD18" s="1099"/>
      <c r="HE18" s="1099"/>
      <c r="HF18" s="1099"/>
      <c r="HG18" s="1099"/>
      <c r="HH18" s="1099"/>
      <c r="HI18" s="1099"/>
      <c r="HJ18" s="1099"/>
      <c r="HK18" s="1099"/>
      <c r="HL18" s="1099"/>
      <c r="HM18" s="1099"/>
      <c r="HN18" s="1099"/>
      <c r="HO18" s="1099"/>
      <c r="HP18" s="1099"/>
      <c r="HQ18" s="1099"/>
      <c r="HR18" s="1099"/>
      <c r="HS18" s="1099"/>
      <c r="HT18" s="1099"/>
      <c r="HU18" s="1099"/>
      <c r="HV18" s="1099"/>
      <c r="HW18" s="1099"/>
      <c r="HX18" s="1099"/>
      <c r="HY18" s="1099"/>
      <c r="HZ18" s="1099"/>
      <c r="IA18" s="1099"/>
      <c r="IB18" s="1099"/>
      <c r="IC18" s="1099"/>
      <c r="ID18" s="1099"/>
      <c r="IE18" s="1099"/>
      <c r="IF18" s="1099"/>
      <c r="IG18" s="1099"/>
      <c r="IH18" s="1099"/>
      <c r="II18" s="1099"/>
      <c r="IJ18" s="1099"/>
      <c r="IK18" s="1099"/>
      <c r="IL18" s="1099"/>
      <c r="IM18" s="1099"/>
      <c r="IN18" s="1099"/>
      <c r="IO18" s="1099"/>
      <c r="IP18" s="1099"/>
      <c r="IQ18" s="1099"/>
      <c r="IR18" s="1099"/>
      <c r="IS18" s="1099"/>
      <c r="IT18" s="1099"/>
    </row>
    <row r="19" spans="1:254" x14ac:dyDescent="0.25">
      <c r="A19" s="623">
        <v>2011</v>
      </c>
      <c r="B19" s="1115">
        <v>605899</v>
      </c>
      <c r="C19" s="1115">
        <v>451</v>
      </c>
      <c r="D19" s="1122" t="s">
        <v>1868</v>
      </c>
      <c r="E19" s="1112">
        <v>456643</v>
      </c>
      <c r="F19" s="1112">
        <v>1415</v>
      </c>
      <c r="G19" s="1112">
        <v>1442</v>
      </c>
      <c r="H19" s="1112">
        <v>116012</v>
      </c>
      <c r="I19" s="1118" t="s">
        <v>354</v>
      </c>
      <c r="J19" s="1112">
        <v>295</v>
      </c>
      <c r="K19" s="1112">
        <v>15431</v>
      </c>
      <c r="L19" s="1101"/>
      <c r="M19" s="1107"/>
      <c r="N19" s="1105"/>
      <c r="O19" s="1105"/>
      <c r="P19" s="1105"/>
      <c r="Q19" s="1105"/>
      <c r="R19" s="1105"/>
      <c r="S19" s="1105"/>
      <c r="T19" s="1105"/>
      <c r="U19" s="1105"/>
      <c r="V19" s="1099"/>
      <c r="W19" s="1099"/>
      <c r="X19" s="1099"/>
      <c r="Y19" s="1099"/>
      <c r="Z19" s="1099"/>
      <c r="AA19" s="1099"/>
      <c r="AB19" s="1099"/>
      <c r="AC19" s="1099"/>
      <c r="AD19" s="1099"/>
      <c r="AE19" s="1099"/>
      <c r="AF19" s="1099"/>
      <c r="AG19" s="1099"/>
      <c r="AH19" s="1099"/>
      <c r="AI19" s="1099"/>
      <c r="AJ19" s="1099"/>
      <c r="AK19" s="1099"/>
      <c r="AL19" s="1099"/>
      <c r="AM19" s="1099"/>
      <c r="AN19" s="1099"/>
      <c r="AO19" s="1099"/>
      <c r="AP19" s="1099"/>
      <c r="AQ19" s="1099"/>
      <c r="AR19" s="1099"/>
      <c r="AS19" s="1099"/>
      <c r="AT19" s="1099"/>
      <c r="AU19" s="1099"/>
      <c r="AV19" s="1099"/>
      <c r="AW19" s="1099"/>
      <c r="AX19" s="1099"/>
      <c r="AY19" s="1099"/>
      <c r="AZ19" s="1099"/>
      <c r="BA19" s="1099"/>
      <c r="BB19" s="1099"/>
      <c r="BC19" s="1099"/>
      <c r="BD19" s="1099"/>
      <c r="BE19" s="1099"/>
      <c r="BF19" s="1099"/>
      <c r="BG19" s="1099"/>
      <c r="BH19" s="1099"/>
      <c r="BI19" s="1099"/>
      <c r="BJ19" s="1099"/>
      <c r="BK19" s="1099"/>
      <c r="BL19" s="1099"/>
      <c r="BM19" s="1099"/>
      <c r="BN19" s="1099"/>
      <c r="BO19" s="1099"/>
      <c r="BP19" s="1099"/>
      <c r="BQ19" s="1099"/>
      <c r="BR19" s="1099"/>
      <c r="BS19" s="1099"/>
      <c r="BT19" s="1099"/>
      <c r="BU19" s="1099"/>
      <c r="BV19" s="1099"/>
      <c r="BW19" s="1099"/>
      <c r="BX19" s="1099"/>
      <c r="BY19" s="1099"/>
      <c r="BZ19" s="1099"/>
      <c r="CA19" s="1099"/>
      <c r="CB19" s="1099"/>
      <c r="CC19" s="1099"/>
      <c r="CD19" s="1099"/>
      <c r="CE19" s="1099"/>
      <c r="CF19" s="1099"/>
      <c r="CG19" s="1099"/>
      <c r="CH19" s="1099"/>
      <c r="CI19" s="1099"/>
      <c r="CJ19" s="1099"/>
      <c r="CK19" s="1099"/>
      <c r="CL19" s="1099"/>
      <c r="CM19" s="1099"/>
      <c r="CN19" s="1099"/>
      <c r="CO19" s="1099"/>
      <c r="CP19" s="1099"/>
      <c r="CQ19" s="1099"/>
      <c r="CR19" s="1099"/>
      <c r="CS19" s="1099"/>
      <c r="CT19" s="1099"/>
      <c r="CU19" s="1099"/>
      <c r="CV19" s="1099"/>
      <c r="CW19" s="1099"/>
      <c r="CX19" s="1099"/>
      <c r="CY19" s="1099"/>
      <c r="CZ19" s="1099"/>
      <c r="DA19" s="1099"/>
      <c r="DB19" s="1099"/>
      <c r="DC19" s="1099"/>
      <c r="DD19" s="1099"/>
      <c r="DE19" s="1099"/>
      <c r="DF19" s="1099"/>
      <c r="DG19" s="1099"/>
      <c r="DH19" s="1099"/>
      <c r="DI19" s="1099"/>
      <c r="DJ19" s="1099"/>
      <c r="DK19" s="1099"/>
      <c r="DL19" s="1099"/>
      <c r="DM19" s="1099"/>
      <c r="DN19" s="1099"/>
      <c r="DO19" s="1099"/>
      <c r="DP19" s="1099"/>
      <c r="DQ19" s="1099"/>
      <c r="DR19" s="1099"/>
      <c r="DS19" s="1099"/>
      <c r="DT19" s="1099"/>
      <c r="DU19" s="1099"/>
      <c r="DV19" s="1099"/>
      <c r="DW19" s="1099"/>
      <c r="DX19" s="1099"/>
      <c r="DY19" s="1099"/>
      <c r="DZ19" s="1099"/>
      <c r="EA19" s="1099"/>
      <c r="EB19" s="1099"/>
      <c r="EC19" s="1099"/>
      <c r="ED19" s="1099"/>
      <c r="EE19" s="1099"/>
      <c r="EF19" s="1099"/>
      <c r="EG19" s="1099"/>
      <c r="EH19" s="1099"/>
      <c r="EI19" s="1099"/>
      <c r="EJ19" s="1099"/>
      <c r="EK19" s="1099"/>
      <c r="EL19" s="1099"/>
      <c r="EM19" s="1099"/>
      <c r="EN19" s="1099"/>
      <c r="EO19" s="1099"/>
      <c r="EP19" s="1099"/>
      <c r="EQ19" s="1099"/>
      <c r="ER19" s="1099"/>
      <c r="ES19" s="1099"/>
      <c r="ET19" s="1099"/>
      <c r="EU19" s="1099"/>
      <c r="EV19" s="1099"/>
      <c r="EW19" s="1099"/>
      <c r="EX19" s="1099"/>
      <c r="EY19" s="1099"/>
      <c r="EZ19" s="1099"/>
      <c r="FA19" s="1099"/>
      <c r="FB19" s="1099"/>
      <c r="FC19" s="1099"/>
      <c r="FD19" s="1099"/>
      <c r="FE19" s="1099"/>
      <c r="FF19" s="1099"/>
      <c r="FG19" s="1099"/>
      <c r="FH19" s="1099"/>
      <c r="FI19" s="1099"/>
      <c r="FJ19" s="1099"/>
      <c r="FK19" s="1099"/>
      <c r="FL19" s="1099"/>
      <c r="FM19" s="1099"/>
      <c r="FN19" s="1099"/>
      <c r="FO19" s="1099"/>
      <c r="FP19" s="1099"/>
      <c r="FQ19" s="1099"/>
      <c r="FR19" s="1099"/>
      <c r="FS19" s="1099"/>
      <c r="FT19" s="1099"/>
      <c r="FU19" s="1099"/>
      <c r="FV19" s="1099"/>
      <c r="FW19" s="1099"/>
      <c r="FX19" s="1099"/>
      <c r="FY19" s="1099"/>
      <c r="FZ19" s="1099"/>
      <c r="GA19" s="1099"/>
      <c r="GB19" s="1099"/>
      <c r="GC19" s="1099"/>
      <c r="GD19" s="1099"/>
      <c r="GE19" s="1099"/>
      <c r="GF19" s="1099"/>
      <c r="GG19" s="1099"/>
      <c r="GH19" s="1099"/>
      <c r="GI19" s="1099"/>
      <c r="GJ19" s="1099"/>
      <c r="GK19" s="1099"/>
      <c r="GL19" s="1099"/>
      <c r="GM19" s="1099"/>
      <c r="GN19" s="1099"/>
      <c r="GO19" s="1099"/>
      <c r="GP19" s="1099"/>
      <c r="GQ19" s="1099"/>
      <c r="GR19" s="1099"/>
      <c r="GS19" s="1099"/>
      <c r="GT19" s="1099"/>
      <c r="GU19" s="1099"/>
      <c r="GV19" s="1099"/>
      <c r="GW19" s="1099"/>
      <c r="GX19" s="1099"/>
      <c r="GY19" s="1099"/>
      <c r="GZ19" s="1099"/>
      <c r="HA19" s="1099"/>
      <c r="HB19" s="1099"/>
      <c r="HC19" s="1099"/>
      <c r="HD19" s="1099"/>
      <c r="HE19" s="1099"/>
      <c r="HF19" s="1099"/>
      <c r="HG19" s="1099"/>
      <c r="HH19" s="1099"/>
      <c r="HI19" s="1099"/>
      <c r="HJ19" s="1099"/>
      <c r="HK19" s="1099"/>
      <c r="HL19" s="1099"/>
      <c r="HM19" s="1099"/>
      <c r="HN19" s="1099"/>
      <c r="HO19" s="1099"/>
      <c r="HP19" s="1099"/>
      <c r="HQ19" s="1099"/>
      <c r="HR19" s="1099"/>
      <c r="HS19" s="1099"/>
      <c r="HT19" s="1099"/>
      <c r="HU19" s="1099"/>
      <c r="HV19" s="1099"/>
      <c r="HW19" s="1099"/>
      <c r="HX19" s="1099"/>
      <c r="HY19" s="1099"/>
      <c r="HZ19" s="1099"/>
      <c r="IA19" s="1099"/>
      <c r="IB19" s="1099"/>
      <c r="IC19" s="1099"/>
      <c r="ID19" s="1099"/>
      <c r="IE19" s="1099"/>
      <c r="IF19" s="1099"/>
      <c r="IG19" s="1099"/>
      <c r="IH19" s="1099"/>
      <c r="II19" s="1099"/>
      <c r="IJ19" s="1099"/>
      <c r="IK19" s="1099"/>
      <c r="IL19" s="1099"/>
      <c r="IM19" s="1099"/>
      <c r="IN19" s="1099"/>
      <c r="IO19" s="1099"/>
      <c r="IP19" s="1099"/>
      <c r="IQ19" s="1099"/>
      <c r="IR19" s="1099"/>
      <c r="IS19" s="1099"/>
      <c r="IT19" s="1099"/>
    </row>
    <row r="20" spans="1:254" x14ac:dyDescent="0.25">
      <c r="A20" s="623">
        <v>2012</v>
      </c>
      <c r="B20" s="1115">
        <v>765376</v>
      </c>
      <c r="C20" s="1115">
        <v>738</v>
      </c>
      <c r="D20" s="1122" t="s">
        <v>1867</v>
      </c>
      <c r="E20" s="1112">
        <v>440217</v>
      </c>
      <c r="F20" s="1112">
        <v>1376</v>
      </c>
      <c r="G20" s="1112">
        <v>2340</v>
      </c>
      <c r="H20" s="1112">
        <v>111516</v>
      </c>
      <c r="I20" s="1118" t="s">
        <v>354</v>
      </c>
      <c r="J20" s="1112">
        <v>198</v>
      </c>
      <c r="K20" s="1112">
        <v>13349</v>
      </c>
      <c r="L20" s="1101"/>
      <c r="M20" s="1107"/>
      <c r="N20" s="1105"/>
      <c r="O20" s="1105"/>
      <c r="P20" s="1105"/>
      <c r="Q20" s="1105"/>
      <c r="R20" s="1105"/>
      <c r="S20" s="1105"/>
      <c r="T20" s="1105"/>
      <c r="U20" s="1105"/>
      <c r="V20" s="1099"/>
      <c r="W20" s="1099"/>
      <c r="X20" s="1099"/>
      <c r="Y20" s="1099"/>
      <c r="Z20" s="1099"/>
      <c r="AA20" s="1099"/>
      <c r="AB20" s="1099"/>
      <c r="AC20" s="1099"/>
      <c r="AD20" s="1099"/>
      <c r="AE20" s="1099"/>
      <c r="AF20" s="1099"/>
      <c r="AG20" s="1099"/>
      <c r="AH20" s="1099"/>
      <c r="AI20" s="1099"/>
      <c r="AJ20" s="1099"/>
      <c r="AK20" s="1099"/>
      <c r="AL20" s="1099"/>
      <c r="AM20" s="1099"/>
      <c r="AN20" s="1099"/>
      <c r="AO20" s="1099"/>
      <c r="AP20" s="1099"/>
      <c r="AQ20" s="1099"/>
      <c r="AR20" s="1099"/>
      <c r="AS20" s="1099"/>
      <c r="AT20" s="1099"/>
      <c r="AU20" s="1099"/>
      <c r="AV20" s="1099"/>
      <c r="AW20" s="1099"/>
      <c r="AX20" s="1099"/>
      <c r="AY20" s="1099"/>
      <c r="AZ20" s="1099"/>
      <c r="BA20" s="1099"/>
      <c r="BB20" s="1099"/>
      <c r="BC20" s="1099"/>
      <c r="BD20" s="1099"/>
      <c r="BE20" s="1099"/>
      <c r="BF20" s="1099"/>
      <c r="BG20" s="1099"/>
      <c r="BH20" s="1099"/>
      <c r="BI20" s="1099"/>
      <c r="BJ20" s="1099"/>
      <c r="BK20" s="1099"/>
      <c r="BL20" s="1099"/>
      <c r="BM20" s="1099"/>
      <c r="BN20" s="1099"/>
      <c r="BO20" s="1099"/>
      <c r="BP20" s="1099"/>
      <c r="BQ20" s="1099"/>
      <c r="BR20" s="1099"/>
      <c r="BS20" s="1099"/>
      <c r="BT20" s="1099"/>
      <c r="BU20" s="1099"/>
      <c r="BV20" s="1099"/>
      <c r="BW20" s="1099"/>
      <c r="BX20" s="1099"/>
      <c r="BY20" s="1099"/>
      <c r="BZ20" s="1099"/>
      <c r="CA20" s="1099"/>
      <c r="CB20" s="1099"/>
      <c r="CC20" s="1099"/>
      <c r="CD20" s="1099"/>
      <c r="CE20" s="1099"/>
      <c r="CF20" s="1099"/>
      <c r="CG20" s="1099"/>
      <c r="CH20" s="1099"/>
      <c r="CI20" s="1099"/>
      <c r="CJ20" s="1099"/>
      <c r="CK20" s="1099"/>
      <c r="CL20" s="1099"/>
      <c r="CM20" s="1099"/>
      <c r="CN20" s="1099"/>
      <c r="CO20" s="1099"/>
      <c r="CP20" s="1099"/>
      <c r="CQ20" s="1099"/>
      <c r="CR20" s="1099"/>
      <c r="CS20" s="1099"/>
      <c r="CT20" s="1099"/>
      <c r="CU20" s="1099"/>
      <c r="CV20" s="1099"/>
      <c r="CW20" s="1099"/>
      <c r="CX20" s="1099"/>
      <c r="CY20" s="1099"/>
      <c r="CZ20" s="1099"/>
      <c r="DA20" s="1099"/>
      <c r="DB20" s="1099"/>
      <c r="DC20" s="1099"/>
      <c r="DD20" s="1099"/>
      <c r="DE20" s="1099"/>
      <c r="DF20" s="1099"/>
      <c r="DG20" s="1099"/>
      <c r="DH20" s="1099"/>
      <c r="DI20" s="1099"/>
      <c r="DJ20" s="1099"/>
      <c r="DK20" s="1099"/>
      <c r="DL20" s="1099"/>
      <c r="DM20" s="1099"/>
      <c r="DN20" s="1099"/>
      <c r="DO20" s="1099"/>
      <c r="DP20" s="1099"/>
      <c r="DQ20" s="1099"/>
      <c r="DR20" s="1099"/>
      <c r="DS20" s="1099"/>
      <c r="DT20" s="1099"/>
      <c r="DU20" s="1099"/>
      <c r="DV20" s="1099"/>
      <c r="DW20" s="1099"/>
      <c r="DX20" s="1099"/>
      <c r="DY20" s="1099"/>
      <c r="DZ20" s="1099"/>
      <c r="EA20" s="1099"/>
      <c r="EB20" s="1099"/>
      <c r="EC20" s="1099"/>
      <c r="ED20" s="1099"/>
      <c r="EE20" s="1099"/>
      <c r="EF20" s="1099"/>
      <c r="EG20" s="1099"/>
      <c r="EH20" s="1099"/>
      <c r="EI20" s="1099"/>
      <c r="EJ20" s="1099"/>
      <c r="EK20" s="1099"/>
      <c r="EL20" s="1099"/>
      <c r="EM20" s="1099"/>
      <c r="EN20" s="1099"/>
      <c r="EO20" s="1099"/>
      <c r="EP20" s="1099"/>
      <c r="EQ20" s="1099"/>
      <c r="ER20" s="1099"/>
      <c r="ES20" s="1099"/>
      <c r="ET20" s="1099"/>
      <c r="EU20" s="1099"/>
      <c r="EV20" s="1099"/>
      <c r="EW20" s="1099"/>
      <c r="EX20" s="1099"/>
      <c r="EY20" s="1099"/>
      <c r="EZ20" s="1099"/>
      <c r="FA20" s="1099"/>
      <c r="FB20" s="1099"/>
      <c r="FC20" s="1099"/>
      <c r="FD20" s="1099"/>
      <c r="FE20" s="1099"/>
      <c r="FF20" s="1099"/>
      <c r="FG20" s="1099"/>
      <c r="FH20" s="1099"/>
      <c r="FI20" s="1099"/>
      <c r="FJ20" s="1099"/>
      <c r="FK20" s="1099"/>
      <c r="FL20" s="1099"/>
      <c r="FM20" s="1099"/>
      <c r="FN20" s="1099"/>
      <c r="FO20" s="1099"/>
      <c r="FP20" s="1099"/>
      <c r="FQ20" s="1099"/>
      <c r="FR20" s="1099"/>
      <c r="FS20" s="1099"/>
      <c r="FT20" s="1099"/>
      <c r="FU20" s="1099"/>
      <c r="FV20" s="1099"/>
      <c r="FW20" s="1099"/>
      <c r="FX20" s="1099"/>
      <c r="FY20" s="1099"/>
      <c r="FZ20" s="1099"/>
      <c r="GA20" s="1099"/>
      <c r="GB20" s="1099"/>
      <c r="GC20" s="1099"/>
      <c r="GD20" s="1099"/>
      <c r="GE20" s="1099"/>
      <c r="GF20" s="1099"/>
      <c r="GG20" s="1099"/>
      <c r="GH20" s="1099"/>
      <c r="GI20" s="1099"/>
      <c r="GJ20" s="1099"/>
      <c r="GK20" s="1099"/>
      <c r="GL20" s="1099"/>
      <c r="GM20" s="1099"/>
      <c r="GN20" s="1099"/>
      <c r="GO20" s="1099"/>
      <c r="GP20" s="1099"/>
      <c r="GQ20" s="1099"/>
      <c r="GR20" s="1099"/>
      <c r="GS20" s="1099"/>
      <c r="GT20" s="1099"/>
      <c r="GU20" s="1099"/>
      <c r="GV20" s="1099"/>
      <c r="GW20" s="1099"/>
      <c r="GX20" s="1099"/>
      <c r="GY20" s="1099"/>
      <c r="GZ20" s="1099"/>
      <c r="HA20" s="1099"/>
      <c r="HB20" s="1099"/>
      <c r="HC20" s="1099"/>
      <c r="HD20" s="1099"/>
      <c r="HE20" s="1099"/>
      <c r="HF20" s="1099"/>
      <c r="HG20" s="1099"/>
      <c r="HH20" s="1099"/>
      <c r="HI20" s="1099"/>
      <c r="HJ20" s="1099"/>
      <c r="HK20" s="1099"/>
      <c r="HL20" s="1099"/>
      <c r="HM20" s="1099"/>
      <c r="HN20" s="1099"/>
      <c r="HO20" s="1099"/>
      <c r="HP20" s="1099"/>
      <c r="HQ20" s="1099"/>
      <c r="HR20" s="1099"/>
      <c r="HS20" s="1099"/>
      <c r="HT20" s="1099"/>
      <c r="HU20" s="1099"/>
      <c r="HV20" s="1099"/>
      <c r="HW20" s="1099"/>
      <c r="HX20" s="1099"/>
      <c r="HY20" s="1099"/>
      <c r="HZ20" s="1099"/>
      <c r="IA20" s="1099"/>
      <c r="IB20" s="1099"/>
      <c r="IC20" s="1099"/>
      <c r="ID20" s="1099"/>
      <c r="IE20" s="1099"/>
      <c r="IF20" s="1099"/>
      <c r="IG20" s="1099"/>
      <c r="IH20" s="1099"/>
      <c r="II20" s="1099"/>
      <c r="IJ20" s="1099"/>
      <c r="IK20" s="1099"/>
      <c r="IL20" s="1099"/>
      <c r="IM20" s="1099"/>
      <c r="IN20" s="1099"/>
      <c r="IO20" s="1099"/>
      <c r="IP20" s="1099"/>
      <c r="IQ20" s="1099"/>
      <c r="IR20" s="1099"/>
      <c r="IS20" s="1099"/>
      <c r="IT20" s="1099"/>
    </row>
    <row r="21" spans="1:254" s="1119" customFormat="1" x14ac:dyDescent="0.25">
      <c r="A21" s="623">
        <v>2013</v>
      </c>
      <c r="B21" s="1115">
        <v>791622</v>
      </c>
      <c r="C21" s="1115">
        <v>705</v>
      </c>
      <c r="D21" s="1122" t="s">
        <v>1866</v>
      </c>
      <c r="E21" s="1112">
        <v>461084</v>
      </c>
      <c r="F21" s="1112">
        <v>814</v>
      </c>
      <c r="G21" s="1112">
        <v>1172</v>
      </c>
      <c r="H21" s="1112">
        <v>116959</v>
      </c>
      <c r="I21" s="1118" t="s">
        <v>354</v>
      </c>
      <c r="J21" s="1112">
        <v>72</v>
      </c>
      <c r="K21" s="1112">
        <v>11520</v>
      </c>
      <c r="L21" s="1121"/>
      <c r="M21" s="1107"/>
      <c r="N21" s="1123"/>
      <c r="O21" s="1123"/>
      <c r="P21" s="1123"/>
      <c r="Q21" s="1123"/>
      <c r="R21" s="1123"/>
      <c r="S21" s="1123"/>
      <c r="T21" s="1123"/>
      <c r="U21" s="1123"/>
      <c r="V21" s="1120"/>
      <c r="W21" s="1120"/>
      <c r="X21" s="1120"/>
      <c r="Y21" s="1120"/>
      <c r="Z21" s="1120"/>
      <c r="AA21" s="1120"/>
      <c r="AB21" s="1120"/>
      <c r="AC21" s="1120"/>
      <c r="AD21" s="1120"/>
      <c r="AE21" s="1120"/>
      <c r="AF21" s="1120"/>
      <c r="AG21" s="1120"/>
      <c r="AH21" s="1120"/>
      <c r="AI21" s="1120"/>
      <c r="AJ21" s="1120"/>
      <c r="AK21" s="1120"/>
      <c r="AL21" s="1120"/>
      <c r="AM21" s="1120"/>
      <c r="AN21" s="1120"/>
      <c r="AO21" s="1120"/>
      <c r="AP21" s="1120"/>
      <c r="AQ21" s="1120"/>
      <c r="AR21" s="1120"/>
      <c r="AS21" s="1120"/>
      <c r="AT21" s="1120"/>
      <c r="AU21" s="1120"/>
      <c r="AV21" s="1120"/>
      <c r="AW21" s="1120"/>
      <c r="AX21" s="1120"/>
      <c r="AY21" s="1120"/>
      <c r="AZ21" s="1120"/>
      <c r="BA21" s="1120"/>
      <c r="BB21" s="1120"/>
      <c r="BC21" s="1120"/>
      <c r="BD21" s="1120"/>
      <c r="BE21" s="1120"/>
      <c r="BF21" s="1120"/>
      <c r="BG21" s="1120"/>
      <c r="BH21" s="1120"/>
      <c r="BI21" s="1120"/>
      <c r="BJ21" s="1120"/>
      <c r="BK21" s="1120"/>
      <c r="BL21" s="1120"/>
      <c r="BM21" s="1120"/>
      <c r="BN21" s="1120"/>
      <c r="BO21" s="1120"/>
      <c r="BP21" s="1120"/>
      <c r="BQ21" s="1120"/>
      <c r="BR21" s="1120"/>
      <c r="BS21" s="1120"/>
      <c r="BT21" s="1120"/>
      <c r="BU21" s="1120"/>
      <c r="BV21" s="1120"/>
      <c r="BW21" s="1120"/>
      <c r="BX21" s="1120"/>
      <c r="BY21" s="1120"/>
      <c r="BZ21" s="1120"/>
      <c r="CA21" s="1120"/>
      <c r="CB21" s="1120"/>
      <c r="CC21" s="1120"/>
      <c r="CD21" s="1120"/>
      <c r="CE21" s="1120"/>
      <c r="CF21" s="1120"/>
      <c r="CG21" s="1120"/>
      <c r="CH21" s="1120"/>
      <c r="CI21" s="1120"/>
      <c r="CJ21" s="1120"/>
      <c r="CK21" s="1120"/>
      <c r="CL21" s="1120"/>
      <c r="CM21" s="1120"/>
      <c r="CN21" s="1120"/>
      <c r="CO21" s="1120"/>
      <c r="CP21" s="1120"/>
      <c r="CQ21" s="1120"/>
      <c r="CR21" s="1120"/>
      <c r="CS21" s="1120"/>
      <c r="CT21" s="1120"/>
      <c r="CU21" s="1120"/>
      <c r="CV21" s="1120"/>
      <c r="CW21" s="1120"/>
      <c r="CX21" s="1120"/>
      <c r="CY21" s="1120"/>
      <c r="CZ21" s="1120"/>
      <c r="DA21" s="1120"/>
      <c r="DB21" s="1120"/>
      <c r="DC21" s="1120"/>
      <c r="DD21" s="1120"/>
      <c r="DE21" s="1120"/>
      <c r="DF21" s="1120"/>
      <c r="DG21" s="1120"/>
      <c r="DH21" s="1120"/>
      <c r="DI21" s="1120"/>
      <c r="DJ21" s="1120"/>
      <c r="DK21" s="1120"/>
      <c r="DL21" s="1120"/>
      <c r="DM21" s="1120"/>
      <c r="DN21" s="1120"/>
      <c r="DO21" s="1120"/>
      <c r="DP21" s="1120"/>
      <c r="DQ21" s="1120"/>
      <c r="DR21" s="1120"/>
      <c r="DS21" s="1120"/>
      <c r="DT21" s="1120"/>
      <c r="DU21" s="1120"/>
      <c r="DV21" s="1120"/>
      <c r="DW21" s="1120"/>
      <c r="DX21" s="1120"/>
      <c r="DY21" s="1120"/>
      <c r="DZ21" s="1120"/>
      <c r="EA21" s="1120"/>
      <c r="EB21" s="1120"/>
      <c r="EC21" s="1120"/>
      <c r="ED21" s="1120"/>
      <c r="EE21" s="1120"/>
      <c r="EF21" s="1120"/>
      <c r="EG21" s="1120"/>
      <c r="EH21" s="1120"/>
      <c r="EI21" s="1120"/>
      <c r="EJ21" s="1120"/>
      <c r="EK21" s="1120"/>
      <c r="EL21" s="1120"/>
      <c r="EM21" s="1120"/>
      <c r="EN21" s="1120"/>
      <c r="EO21" s="1120"/>
      <c r="EP21" s="1120"/>
      <c r="EQ21" s="1120"/>
      <c r="ER21" s="1120"/>
      <c r="ES21" s="1120"/>
      <c r="ET21" s="1120"/>
      <c r="EU21" s="1120"/>
      <c r="EV21" s="1120"/>
      <c r="EW21" s="1120"/>
      <c r="EX21" s="1120"/>
      <c r="EY21" s="1120"/>
      <c r="EZ21" s="1120"/>
      <c r="FA21" s="1120"/>
      <c r="FB21" s="1120"/>
      <c r="FC21" s="1120"/>
      <c r="FD21" s="1120"/>
      <c r="FE21" s="1120"/>
      <c r="FF21" s="1120"/>
      <c r="FG21" s="1120"/>
      <c r="FH21" s="1120"/>
      <c r="FI21" s="1120"/>
      <c r="FJ21" s="1120"/>
      <c r="FK21" s="1120"/>
      <c r="FL21" s="1120"/>
      <c r="FM21" s="1120"/>
      <c r="FN21" s="1120"/>
      <c r="FO21" s="1120"/>
      <c r="FP21" s="1120"/>
      <c r="FQ21" s="1120"/>
      <c r="FR21" s="1120"/>
      <c r="FS21" s="1120"/>
      <c r="FT21" s="1120"/>
      <c r="FU21" s="1120"/>
      <c r="FV21" s="1120"/>
      <c r="FW21" s="1120"/>
      <c r="FX21" s="1120"/>
      <c r="FY21" s="1120"/>
      <c r="FZ21" s="1120"/>
      <c r="GA21" s="1120"/>
      <c r="GB21" s="1120"/>
      <c r="GC21" s="1120"/>
      <c r="GD21" s="1120"/>
      <c r="GE21" s="1120"/>
      <c r="GF21" s="1120"/>
      <c r="GG21" s="1120"/>
      <c r="GH21" s="1120"/>
      <c r="GI21" s="1120"/>
      <c r="GJ21" s="1120"/>
      <c r="GK21" s="1120"/>
      <c r="GL21" s="1120"/>
      <c r="GM21" s="1120"/>
      <c r="GN21" s="1120"/>
      <c r="GO21" s="1120"/>
      <c r="GP21" s="1120"/>
      <c r="GQ21" s="1120"/>
      <c r="GR21" s="1120"/>
      <c r="GS21" s="1120"/>
      <c r="GT21" s="1120"/>
      <c r="GU21" s="1120"/>
      <c r="GV21" s="1120"/>
      <c r="GW21" s="1120"/>
      <c r="GX21" s="1120"/>
      <c r="GY21" s="1120"/>
      <c r="GZ21" s="1120"/>
      <c r="HA21" s="1120"/>
      <c r="HB21" s="1120"/>
      <c r="HC21" s="1120"/>
      <c r="HD21" s="1120"/>
      <c r="HE21" s="1120"/>
      <c r="HF21" s="1120"/>
      <c r="HG21" s="1120"/>
      <c r="HH21" s="1120"/>
      <c r="HI21" s="1120"/>
      <c r="HJ21" s="1120"/>
      <c r="HK21" s="1120"/>
      <c r="HL21" s="1120"/>
      <c r="HM21" s="1120"/>
      <c r="HN21" s="1120"/>
      <c r="HO21" s="1120"/>
      <c r="HP21" s="1120"/>
      <c r="HQ21" s="1120"/>
      <c r="HR21" s="1120"/>
      <c r="HS21" s="1120"/>
      <c r="HT21" s="1120"/>
      <c r="HU21" s="1120"/>
      <c r="HV21" s="1120"/>
      <c r="HW21" s="1120"/>
      <c r="HX21" s="1120"/>
      <c r="HY21" s="1120"/>
      <c r="HZ21" s="1120"/>
      <c r="IA21" s="1120"/>
      <c r="IB21" s="1120"/>
      <c r="IC21" s="1120"/>
      <c r="ID21" s="1120"/>
      <c r="IE21" s="1120"/>
      <c r="IF21" s="1120"/>
      <c r="IG21" s="1120"/>
      <c r="IH21" s="1120"/>
      <c r="II21" s="1120"/>
      <c r="IJ21" s="1120"/>
      <c r="IK21" s="1120"/>
      <c r="IL21" s="1120"/>
      <c r="IM21" s="1120"/>
      <c r="IN21" s="1120"/>
      <c r="IO21" s="1120"/>
      <c r="IP21" s="1120"/>
      <c r="IQ21" s="1120"/>
      <c r="IR21" s="1120"/>
      <c r="IS21" s="1120"/>
      <c r="IT21" s="1120"/>
    </row>
    <row r="22" spans="1:254" s="1119" customFormat="1" x14ac:dyDescent="0.25">
      <c r="A22" s="623">
        <v>2014</v>
      </c>
      <c r="B22" s="1115">
        <v>806102</v>
      </c>
      <c r="C22" s="1115">
        <v>97</v>
      </c>
      <c r="D22" s="1122" t="s">
        <v>1865</v>
      </c>
      <c r="E22" s="1112">
        <v>451882</v>
      </c>
      <c r="F22" s="1112">
        <v>845</v>
      </c>
      <c r="G22" s="1112">
        <v>972</v>
      </c>
      <c r="H22" s="1112">
        <v>131877</v>
      </c>
      <c r="I22" s="1118" t="s">
        <v>354</v>
      </c>
      <c r="J22" s="1112">
        <v>48</v>
      </c>
      <c r="K22" s="1112">
        <v>10015</v>
      </c>
      <c r="L22" s="1121"/>
      <c r="M22" s="1107"/>
      <c r="N22" s="1113"/>
      <c r="O22" s="1105"/>
      <c r="P22" s="1105"/>
      <c r="Q22" s="1105"/>
      <c r="R22" s="1105"/>
      <c r="S22" s="1113"/>
      <c r="T22" s="1105"/>
      <c r="U22" s="1105"/>
      <c r="V22" s="1120"/>
      <c r="W22" s="1120"/>
      <c r="X22" s="1120"/>
      <c r="Y22" s="1120"/>
      <c r="Z22" s="1120"/>
      <c r="AA22" s="1120"/>
      <c r="AB22" s="1120"/>
      <c r="AC22" s="1120"/>
      <c r="AD22" s="1120"/>
      <c r="AE22" s="1120"/>
      <c r="AF22" s="1120"/>
      <c r="AG22" s="1120"/>
      <c r="AH22" s="1120"/>
      <c r="AI22" s="1120"/>
      <c r="AJ22" s="1120"/>
      <c r="AK22" s="1120"/>
      <c r="AL22" s="1120"/>
      <c r="AM22" s="1120"/>
      <c r="AN22" s="1120"/>
      <c r="AO22" s="1120"/>
      <c r="AP22" s="1120"/>
      <c r="AQ22" s="1120"/>
      <c r="AR22" s="1120"/>
      <c r="AS22" s="1120"/>
      <c r="AT22" s="1120"/>
      <c r="AU22" s="1120"/>
      <c r="AV22" s="1120"/>
      <c r="AW22" s="1120"/>
      <c r="AX22" s="1120"/>
      <c r="AY22" s="1120"/>
      <c r="AZ22" s="1120"/>
      <c r="BA22" s="1120"/>
      <c r="BB22" s="1120"/>
      <c r="BC22" s="1120"/>
      <c r="BD22" s="1120"/>
      <c r="BE22" s="1120"/>
      <c r="BF22" s="1120"/>
      <c r="BG22" s="1120"/>
      <c r="BH22" s="1120"/>
      <c r="BI22" s="1120"/>
      <c r="BJ22" s="1120"/>
      <c r="BK22" s="1120"/>
      <c r="BL22" s="1120"/>
      <c r="BM22" s="1120"/>
      <c r="BN22" s="1120"/>
      <c r="BO22" s="1120"/>
      <c r="BP22" s="1120"/>
      <c r="BQ22" s="1120"/>
      <c r="BR22" s="1120"/>
      <c r="BS22" s="1120"/>
      <c r="BT22" s="1120"/>
      <c r="BU22" s="1120"/>
      <c r="BV22" s="1120"/>
      <c r="BW22" s="1120"/>
      <c r="BX22" s="1120"/>
      <c r="BY22" s="1120"/>
      <c r="BZ22" s="1120"/>
      <c r="CA22" s="1120"/>
      <c r="CB22" s="1120"/>
      <c r="CC22" s="1120"/>
      <c r="CD22" s="1120"/>
      <c r="CE22" s="1120"/>
      <c r="CF22" s="1120"/>
      <c r="CG22" s="1120"/>
      <c r="CH22" s="1120"/>
      <c r="CI22" s="1120"/>
      <c r="CJ22" s="1120"/>
      <c r="CK22" s="1120"/>
      <c r="CL22" s="1120"/>
      <c r="CM22" s="1120"/>
      <c r="CN22" s="1120"/>
      <c r="CO22" s="1120"/>
      <c r="CP22" s="1120"/>
      <c r="CQ22" s="1120"/>
      <c r="CR22" s="1120"/>
      <c r="CS22" s="1120"/>
      <c r="CT22" s="1120"/>
      <c r="CU22" s="1120"/>
      <c r="CV22" s="1120"/>
      <c r="CW22" s="1120"/>
      <c r="CX22" s="1120"/>
      <c r="CY22" s="1120"/>
      <c r="CZ22" s="1120"/>
      <c r="DA22" s="1120"/>
      <c r="DB22" s="1120"/>
      <c r="DC22" s="1120"/>
      <c r="DD22" s="1120"/>
      <c r="DE22" s="1120"/>
      <c r="DF22" s="1120"/>
      <c r="DG22" s="1120"/>
      <c r="DH22" s="1120"/>
      <c r="DI22" s="1120"/>
      <c r="DJ22" s="1120"/>
      <c r="DK22" s="1120"/>
      <c r="DL22" s="1120"/>
      <c r="DM22" s="1120"/>
      <c r="DN22" s="1120"/>
      <c r="DO22" s="1120"/>
      <c r="DP22" s="1120"/>
      <c r="DQ22" s="1120"/>
      <c r="DR22" s="1120"/>
      <c r="DS22" s="1120"/>
      <c r="DT22" s="1120"/>
      <c r="DU22" s="1120"/>
      <c r="DV22" s="1120"/>
      <c r="DW22" s="1120"/>
      <c r="DX22" s="1120"/>
      <c r="DY22" s="1120"/>
      <c r="DZ22" s="1120"/>
      <c r="EA22" s="1120"/>
      <c r="EB22" s="1120"/>
      <c r="EC22" s="1120"/>
      <c r="ED22" s="1120"/>
      <c r="EE22" s="1120"/>
      <c r="EF22" s="1120"/>
      <c r="EG22" s="1120"/>
      <c r="EH22" s="1120"/>
      <c r="EI22" s="1120"/>
      <c r="EJ22" s="1120"/>
      <c r="EK22" s="1120"/>
      <c r="EL22" s="1120"/>
      <c r="EM22" s="1120"/>
      <c r="EN22" s="1120"/>
      <c r="EO22" s="1120"/>
      <c r="EP22" s="1120"/>
      <c r="EQ22" s="1120"/>
      <c r="ER22" s="1120"/>
      <c r="ES22" s="1120"/>
      <c r="ET22" s="1120"/>
      <c r="EU22" s="1120"/>
      <c r="EV22" s="1120"/>
      <c r="EW22" s="1120"/>
      <c r="EX22" s="1120"/>
      <c r="EY22" s="1120"/>
      <c r="EZ22" s="1120"/>
      <c r="FA22" s="1120"/>
      <c r="FB22" s="1120"/>
      <c r="FC22" s="1120"/>
      <c r="FD22" s="1120"/>
      <c r="FE22" s="1120"/>
      <c r="FF22" s="1120"/>
      <c r="FG22" s="1120"/>
      <c r="FH22" s="1120"/>
      <c r="FI22" s="1120"/>
      <c r="FJ22" s="1120"/>
      <c r="FK22" s="1120"/>
      <c r="FL22" s="1120"/>
      <c r="FM22" s="1120"/>
      <c r="FN22" s="1120"/>
      <c r="FO22" s="1120"/>
      <c r="FP22" s="1120"/>
      <c r="FQ22" s="1120"/>
      <c r="FR22" s="1120"/>
      <c r="FS22" s="1120"/>
      <c r="FT22" s="1120"/>
      <c r="FU22" s="1120"/>
      <c r="FV22" s="1120"/>
      <c r="FW22" s="1120"/>
      <c r="FX22" s="1120"/>
      <c r="FY22" s="1120"/>
      <c r="FZ22" s="1120"/>
      <c r="GA22" s="1120"/>
      <c r="GB22" s="1120"/>
      <c r="GC22" s="1120"/>
      <c r="GD22" s="1120"/>
      <c r="GE22" s="1120"/>
      <c r="GF22" s="1120"/>
      <c r="GG22" s="1120"/>
      <c r="GH22" s="1120"/>
      <c r="GI22" s="1120"/>
      <c r="GJ22" s="1120"/>
      <c r="GK22" s="1120"/>
      <c r="GL22" s="1120"/>
      <c r="GM22" s="1120"/>
      <c r="GN22" s="1120"/>
      <c r="GO22" s="1120"/>
      <c r="GP22" s="1120"/>
      <c r="GQ22" s="1120"/>
      <c r="GR22" s="1120"/>
      <c r="GS22" s="1120"/>
      <c r="GT22" s="1120"/>
      <c r="GU22" s="1120"/>
      <c r="GV22" s="1120"/>
      <c r="GW22" s="1120"/>
      <c r="GX22" s="1120"/>
      <c r="GY22" s="1120"/>
      <c r="GZ22" s="1120"/>
      <c r="HA22" s="1120"/>
      <c r="HB22" s="1120"/>
      <c r="HC22" s="1120"/>
      <c r="HD22" s="1120"/>
      <c r="HE22" s="1120"/>
      <c r="HF22" s="1120"/>
      <c r="HG22" s="1120"/>
      <c r="HH22" s="1120"/>
      <c r="HI22" s="1120"/>
      <c r="HJ22" s="1120"/>
      <c r="HK22" s="1120"/>
      <c r="HL22" s="1120"/>
      <c r="HM22" s="1120"/>
      <c r="HN22" s="1120"/>
      <c r="HO22" s="1120"/>
      <c r="HP22" s="1120"/>
      <c r="HQ22" s="1120"/>
      <c r="HR22" s="1120"/>
      <c r="HS22" s="1120"/>
      <c r="HT22" s="1120"/>
      <c r="HU22" s="1120"/>
      <c r="HV22" s="1120"/>
      <c r="HW22" s="1120"/>
      <c r="HX22" s="1120"/>
      <c r="HY22" s="1120"/>
      <c r="HZ22" s="1120"/>
      <c r="IA22" s="1120"/>
      <c r="IB22" s="1120"/>
      <c r="IC22" s="1120"/>
      <c r="ID22" s="1120"/>
      <c r="IE22" s="1120"/>
      <c r="IF22" s="1120"/>
      <c r="IG22" s="1120"/>
      <c r="IH22" s="1120"/>
      <c r="II22" s="1120"/>
      <c r="IJ22" s="1120"/>
      <c r="IK22" s="1120"/>
      <c r="IL22" s="1120"/>
      <c r="IM22" s="1120"/>
      <c r="IN22" s="1120"/>
      <c r="IO22" s="1120"/>
      <c r="IP22" s="1120"/>
      <c r="IQ22" s="1120"/>
      <c r="IR22" s="1120"/>
      <c r="IS22" s="1120"/>
      <c r="IT22" s="1120"/>
    </row>
    <row r="23" spans="1:254" s="1119" customFormat="1" x14ac:dyDescent="0.25">
      <c r="A23" s="623">
        <v>2015</v>
      </c>
      <c r="B23" s="1115">
        <v>788502</v>
      </c>
      <c r="C23" s="1115">
        <v>53</v>
      </c>
      <c r="D23" s="1115" t="s">
        <v>1864</v>
      </c>
      <c r="E23" s="1112">
        <v>433914</v>
      </c>
      <c r="F23" s="1112">
        <v>1285</v>
      </c>
      <c r="G23" s="1112">
        <v>987</v>
      </c>
      <c r="H23" s="1112">
        <v>137613</v>
      </c>
      <c r="I23" s="1118" t="s">
        <v>354</v>
      </c>
      <c r="J23" s="1112">
        <v>52</v>
      </c>
      <c r="K23" s="1112">
        <v>10334</v>
      </c>
      <c r="L23" s="1121"/>
      <c r="M23" s="1107"/>
      <c r="N23" s="1113"/>
      <c r="O23" s="1105"/>
      <c r="P23" s="1105"/>
      <c r="Q23" s="1105"/>
      <c r="R23" s="1105"/>
      <c r="S23" s="1113"/>
      <c r="T23" s="1105"/>
      <c r="U23" s="1105"/>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0"/>
      <c r="BU23" s="1120"/>
      <c r="BV23" s="1120"/>
      <c r="BW23" s="1120"/>
      <c r="BX23" s="1120"/>
      <c r="BY23" s="1120"/>
      <c r="BZ23" s="1120"/>
      <c r="CA23" s="1120"/>
      <c r="CB23" s="1120"/>
      <c r="CC23" s="1120"/>
      <c r="CD23" s="1120"/>
      <c r="CE23" s="1120"/>
      <c r="CF23" s="1120"/>
      <c r="CG23" s="1120"/>
      <c r="CH23" s="1120"/>
      <c r="CI23" s="1120"/>
      <c r="CJ23" s="1120"/>
      <c r="CK23" s="1120"/>
      <c r="CL23" s="1120"/>
      <c r="CM23" s="1120"/>
      <c r="CN23" s="1120"/>
      <c r="CO23" s="1120"/>
      <c r="CP23" s="1120"/>
      <c r="CQ23" s="1120"/>
      <c r="CR23" s="1120"/>
      <c r="CS23" s="1120"/>
      <c r="CT23" s="1120"/>
      <c r="CU23" s="1120"/>
      <c r="CV23" s="1120"/>
      <c r="CW23" s="1120"/>
      <c r="CX23" s="1120"/>
      <c r="CY23" s="1120"/>
      <c r="CZ23" s="1120"/>
      <c r="DA23" s="1120"/>
      <c r="DB23" s="1120"/>
      <c r="DC23" s="1120"/>
      <c r="DD23" s="1120"/>
      <c r="DE23" s="1120"/>
      <c r="DF23" s="1120"/>
      <c r="DG23" s="1120"/>
      <c r="DH23" s="1120"/>
      <c r="DI23" s="1120"/>
      <c r="DJ23" s="1120"/>
      <c r="DK23" s="1120"/>
      <c r="DL23" s="1120"/>
      <c r="DM23" s="1120"/>
      <c r="DN23" s="1120"/>
      <c r="DO23" s="1120"/>
      <c r="DP23" s="1120"/>
      <c r="DQ23" s="1120"/>
      <c r="DR23" s="1120"/>
      <c r="DS23" s="1120"/>
      <c r="DT23" s="1120"/>
      <c r="DU23" s="1120"/>
      <c r="DV23" s="1120"/>
      <c r="DW23" s="1120"/>
      <c r="DX23" s="1120"/>
      <c r="DY23" s="1120"/>
      <c r="DZ23" s="1120"/>
      <c r="EA23" s="1120"/>
      <c r="EB23" s="1120"/>
      <c r="EC23" s="1120"/>
      <c r="ED23" s="1120"/>
      <c r="EE23" s="1120"/>
      <c r="EF23" s="1120"/>
      <c r="EG23" s="1120"/>
      <c r="EH23" s="1120"/>
      <c r="EI23" s="1120"/>
      <c r="EJ23" s="1120"/>
      <c r="EK23" s="1120"/>
      <c r="EL23" s="1120"/>
      <c r="EM23" s="1120"/>
      <c r="EN23" s="1120"/>
      <c r="EO23" s="1120"/>
      <c r="EP23" s="1120"/>
      <c r="EQ23" s="1120"/>
      <c r="ER23" s="1120"/>
      <c r="ES23" s="1120"/>
      <c r="ET23" s="1120"/>
      <c r="EU23" s="1120"/>
      <c r="EV23" s="1120"/>
      <c r="EW23" s="1120"/>
      <c r="EX23" s="1120"/>
      <c r="EY23" s="1120"/>
      <c r="EZ23" s="1120"/>
      <c r="FA23" s="1120"/>
      <c r="FB23" s="1120"/>
      <c r="FC23" s="1120"/>
      <c r="FD23" s="1120"/>
      <c r="FE23" s="1120"/>
      <c r="FF23" s="1120"/>
      <c r="FG23" s="1120"/>
      <c r="FH23" s="1120"/>
      <c r="FI23" s="1120"/>
      <c r="FJ23" s="1120"/>
      <c r="FK23" s="1120"/>
      <c r="FL23" s="1120"/>
      <c r="FM23" s="1120"/>
      <c r="FN23" s="1120"/>
      <c r="FO23" s="1120"/>
      <c r="FP23" s="1120"/>
      <c r="FQ23" s="1120"/>
      <c r="FR23" s="1120"/>
      <c r="FS23" s="1120"/>
      <c r="FT23" s="1120"/>
      <c r="FU23" s="1120"/>
      <c r="FV23" s="1120"/>
      <c r="FW23" s="1120"/>
      <c r="FX23" s="1120"/>
      <c r="FY23" s="1120"/>
      <c r="FZ23" s="1120"/>
      <c r="GA23" s="1120"/>
      <c r="GB23" s="1120"/>
      <c r="GC23" s="1120"/>
      <c r="GD23" s="1120"/>
      <c r="GE23" s="1120"/>
      <c r="GF23" s="1120"/>
      <c r="GG23" s="1120"/>
      <c r="GH23" s="1120"/>
      <c r="GI23" s="1120"/>
      <c r="GJ23" s="1120"/>
      <c r="GK23" s="1120"/>
      <c r="GL23" s="1120"/>
      <c r="GM23" s="1120"/>
      <c r="GN23" s="1120"/>
      <c r="GO23" s="1120"/>
      <c r="GP23" s="1120"/>
      <c r="GQ23" s="1120"/>
      <c r="GR23" s="1120"/>
      <c r="GS23" s="1120"/>
      <c r="GT23" s="1120"/>
      <c r="GU23" s="1120"/>
      <c r="GV23" s="1120"/>
      <c r="GW23" s="1120"/>
      <c r="GX23" s="1120"/>
      <c r="GY23" s="1120"/>
      <c r="GZ23" s="1120"/>
      <c r="HA23" s="1120"/>
      <c r="HB23" s="1120"/>
      <c r="HC23" s="1120"/>
      <c r="HD23" s="1120"/>
      <c r="HE23" s="1120"/>
      <c r="HF23" s="1120"/>
      <c r="HG23" s="1120"/>
      <c r="HH23" s="1120"/>
      <c r="HI23" s="1120"/>
      <c r="HJ23" s="1120"/>
      <c r="HK23" s="1120"/>
      <c r="HL23" s="1120"/>
      <c r="HM23" s="1120"/>
      <c r="HN23" s="1120"/>
      <c r="HO23" s="1120"/>
      <c r="HP23" s="1120"/>
      <c r="HQ23" s="1120"/>
      <c r="HR23" s="1120"/>
      <c r="HS23" s="1120"/>
      <c r="HT23" s="1120"/>
      <c r="HU23" s="1120"/>
      <c r="HV23" s="1120"/>
      <c r="HW23" s="1120"/>
      <c r="HX23" s="1120"/>
      <c r="HY23" s="1120"/>
      <c r="HZ23" s="1120"/>
      <c r="IA23" s="1120"/>
      <c r="IB23" s="1120"/>
      <c r="IC23" s="1120"/>
      <c r="ID23" s="1120"/>
      <c r="IE23" s="1120"/>
      <c r="IF23" s="1120"/>
      <c r="IG23" s="1120"/>
      <c r="IH23" s="1120"/>
      <c r="II23" s="1120"/>
      <c r="IJ23" s="1120"/>
      <c r="IK23" s="1120"/>
      <c r="IL23" s="1120"/>
      <c r="IM23" s="1120"/>
      <c r="IN23" s="1120"/>
      <c r="IO23" s="1120"/>
      <c r="IP23" s="1120"/>
      <c r="IQ23" s="1120"/>
      <c r="IR23" s="1120"/>
      <c r="IS23" s="1120"/>
      <c r="IT23" s="1120"/>
    </row>
    <row r="24" spans="1:254" x14ac:dyDescent="0.25">
      <c r="A24" s="623">
        <v>2016</v>
      </c>
      <c r="B24" s="1115">
        <v>799825</v>
      </c>
      <c r="C24" s="1115">
        <v>212.45099999999999</v>
      </c>
      <c r="D24" s="1115" t="s">
        <v>1863</v>
      </c>
      <c r="E24" s="1112">
        <v>440088.30499999999</v>
      </c>
      <c r="F24" s="1112">
        <v>685.45600000000002</v>
      </c>
      <c r="G24" s="1112">
        <v>1026.8679999999999</v>
      </c>
      <c r="H24" s="1112">
        <v>139271.70199999999</v>
      </c>
      <c r="I24" s="1118" t="s">
        <v>354</v>
      </c>
      <c r="J24" s="1112">
        <v>324.08499999999998</v>
      </c>
      <c r="K24" s="1112">
        <v>10065.662</v>
      </c>
      <c r="L24" s="1101"/>
      <c r="M24" s="1107"/>
      <c r="N24" s="1113"/>
      <c r="O24" s="1105"/>
      <c r="P24" s="1105"/>
      <c r="Q24" s="1105"/>
      <c r="R24" s="1105"/>
      <c r="S24" s="1113"/>
      <c r="T24" s="1105"/>
      <c r="U24" s="1105"/>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1099"/>
      <c r="BA24" s="1099"/>
      <c r="BB24" s="1099"/>
      <c r="BC24" s="1099"/>
      <c r="BD24" s="1099"/>
      <c r="BE24" s="1099"/>
      <c r="BF24" s="1099"/>
      <c r="BG24" s="1099"/>
      <c r="BH24" s="1099"/>
      <c r="BI24" s="1099"/>
      <c r="BJ24" s="1099"/>
      <c r="BK24" s="1099"/>
      <c r="BL24" s="1099"/>
      <c r="BM24" s="1099"/>
      <c r="BN24" s="1099"/>
      <c r="BO24" s="1099"/>
      <c r="BP24" s="1099"/>
      <c r="BQ24" s="1099"/>
      <c r="BR24" s="1099"/>
      <c r="BS24" s="1099"/>
      <c r="BT24" s="1099"/>
      <c r="BU24" s="1099"/>
      <c r="BV24" s="1099"/>
      <c r="BW24" s="1099"/>
      <c r="BX24" s="1099"/>
      <c r="BY24" s="1099"/>
      <c r="BZ24" s="1099"/>
      <c r="CA24" s="1099"/>
      <c r="CB24" s="1099"/>
      <c r="CC24" s="1099"/>
      <c r="CD24" s="1099"/>
      <c r="CE24" s="1099"/>
      <c r="CF24" s="1099"/>
      <c r="CG24" s="1099"/>
      <c r="CH24" s="1099"/>
      <c r="CI24" s="1099"/>
      <c r="CJ24" s="1099"/>
      <c r="CK24" s="1099"/>
      <c r="CL24" s="1099"/>
      <c r="CM24" s="1099"/>
      <c r="CN24" s="1099"/>
      <c r="CO24" s="1099"/>
      <c r="CP24" s="1099"/>
      <c r="CQ24" s="1099"/>
      <c r="CR24" s="1099"/>
      <c r="CS24" s="1099"/>
      <c r="CT24" s="1099"/>
      <c r="CU24" s="1099"/>
      <c r="CV24" s="1099"/>
      <c r="CW24" s="1099"/>
      <c r="CX24" s="1099"/>
      <c r="CY24" s="1099"/>
      <c r="CZ24" s="1099"/>
      <c r="DA24" s="1099"/>
      <c r="DB24" s="1099"/>
      <c r="DC24" s="1099"/>
      <c r="DD24" s="1099"/>
      <c r="DE24" s="1099"/>
      <c r="DF24" s="1099"/>
      <c r="DG24" s="1099"/>
      <c r="DH24" s="1099"/>
      <c r="DI24" s="1099"/>
      <c r="DJ24" s="1099"/>
      <c r="DK24" s="1099"/>
      <c r="DL24" s="1099"/>
      <c r="DM24" s="1099"/>
      <c r="DN24" s="1099"/>
      <c r="DO24" s="1099"/>
      <c r="DP24" s="1099"/>
      <c r="DQ24" s="1099"/>
      <c r="DR24" s="1099"/>
      <c r="DS24" s="1099"/>
      <c r="DT24" s="1099"/>
      <c r="DU24" s="1099"/>
      <c r="DV24" s="1099"/>
      <c r="DW24" s="1099"/>
      <c r="DX24" s="1099"/>
      <c r="DY24" s="1099"/>
      <c r="DZ24" s="1099"/>
      <c r="EA24" s="1099"/>
      <c r="EB24" s="1099"/>
      <c r="EC24" s="1099"/>
      <c r="ED24" s="1099"/>
      <c r="EE24" s="1099"/>
      <c r="EF24" s="1099"/>
      <c r="EG24" s="1099"/>
      <c r="EH24" s="1099"/>
      <c r="EI24" s="1099"/>
      <c r="EJ24" s="1099"/>
      <c r="EK24" s="1099"/>
      <c r="EL24" s="1099"/>
      <c r="EM24" s="1099"/>
      <c r="EN24" s="1099"/>
      <c r="EO24" s="1099"/>
      <c r="EP24" s="1099"/>
      <c r="EQ24" s="1099"/>
      <c r="ER24" s="1099"/>
      <c r="ES24" s="1099"/>
      <c r="ET24" s="1099"/>
      <c r="EU24" s="1099"/>
      <c r="EV24" s="1099"/>
      <c r="EW24" s="1099"/>
      <c r="EX24" s="1099"/>
      <c r="EY24" s="1099"/>
      <c r="EZ24" s="1099"/>
      <c r="FA24" s="1099"/>
      <c r="FB24" s="1099"/>
      <c r="FC24" s="1099"/>
      <c r="FD24" s="1099"/>
      <c r="FE24" s="1099"/>
      <c r="FF24" s="1099"/>
      <c r="FG24" s="1099"/>
      <c r="FH24" s="1099"/>
      <c r="FI24" s="1099"/>
      <c r="FJ24" s="1099"/>
      <c r="FK24" s="1099"/>
      <c r="FL24" s="1099"/>
      <c r="FM24" s="1099"/>
      <c r="FN24" s="1099"/>
      <c r="FO24" s="1099"/>
      <c r="FP24" s="1099"/>
      <c r="FQ24" s="1099"/>
      <c r="FR24" s="1099"/>
      <c r="FS24" s="1099"/>
      <c r="FT24" s="1099"/>
      <c r="FU24" s="1099"/>
      <c r="FV24" s="1099"/>
      <c r="FW24" s="1099"/>
      <c r="FX24" s="1099"/>
      <c r="FY24" s="1099"/>
      <c r="FZ24" s="1099"/>
      <c r="GA24" s="1099"/>
      <c r="GB24" s="1099"/>
      <c r="GC24" s="1099"/>
      <c r="GD24" s="1099"/>
      <c r="GE24" s="1099"/>
      <c r="GF24" s="1099"/>
      <c r="GG24" s="1099"/>
      <c r="GH24" s="1099"/>
      <c r="GI24" s="1099"/>
      <c r="GJ24" s="1099"/>
      <c r="GK24" s="1099"/>
      <c r="GL24" s="1099"/>
      <c r="GM24" s="1099"/>
      <c r="GN24" s="1099"/>
      <c r="GO24" s="1099"/>
      <c r="GP24" s="1099"/>
      <c r="GQ24" s="1099"/>
      <c r="GR24" s="1099"/>
      <c r="GS24" s="1099"/>
      <c r="GT24" s="1099"/>
      <c r="GU24" s="1099"/>
      <c r="GV24" s="1099"/>
      <c r="GW24" s="1099"/>
      <c r="GX24" s="1099"/>
      <c r="GY24" s="1099"/>
      <c r="GZ24" s="1099"/>
      <c r="HA24" s="1099"/>
      <c r="HB24" s="1099"/>
      <c r="HC24" s="1099"/>
      <c r="HD24" s="1099"/>
      <c r="HE24" s="1099"/>
      <c r="HF24" s="1099"/>
      <c r="HG24" s="1099"/>
      <c r="HH24" s="1099"/>
      <c r="HI24" s="1099"/>
      <c r="HJ24" s="1099"/>
      <c r="HK24" s="1099"/>
      <c r="HL24" s="1099"/>
      <c r="HM24" s="1099"/>
      <c r="HN24" s="1099"/>
      <c r="HO24" s="1099"/>
      <c r="HP24" s="1099"/>
      <c r="HQ24" s="1099"/>
      <c r="HR24" s="1099"/>
      <c r="HS24" s="1099"/>
      <c r="HT24" s="1099"/>
      <c r="HU24" s="1099"/>
      <c r="HV24" s="1099"/>
      <c r="HW24" s="1099"/>
      <c r="HX24" s="1099"/>
      <c r="HY24" s="1099"/>
      <c r="HZ24" s="1099"/>
      <c r="IA24" s="1099"/>
      <c r="IB24" s="1099"/>
      <c r="IC24" s="1099"/>
      <c r="ID24" s="1099"/>
      <c r="IE24" s="1099"/>
      <c r="IF24" s="1099"/>
      <c r="IG24" s="1099"/>
      <c r="IH24" s="1099"/>
      <c r="II24" s="1099"/>
      <c r="IJ24" s="1099"/>
      <c r="IK24" s="1099"/>
      <c r="IL24" s="1099"/>
      <c r="IM24" s="1099"/>
      <c r="IN24" s="1099"/>
      <c r="IO24" s="1099"/>
      <c r="IP24" s="1099"/>
      <c r="IQ24" s="1099"/>
      <c r="IR24" s="1099"/>
      <c r="IS24" s="1099"/>
      <c r="IT24" s="1099"/>
    </row>
    <row r="25" spans="1:254" x14ac:dyDescent="0.25">
      <c r="A25" s="623">
        <v>2017</v>
      </c>
      <c r="B25" s="1115">
        <v>846761</v>
      </c>
      <c r="C25" s="1115">
        <v>1145</v>
      </c>
      <c r="D25" s="1117" t="s">
        <v>1824</v>
      </c>
      <c r="E25" s="1112">
        <v>451753</v>
      </c>
      <c r="F25" s="1112">
        <v>534</v>
      </c>
      <c r="G25" s="1112">
        <v>1096</v>
      </c>
      <c r="H25" s="1112">
        <v>164381</v>
      </c>
      <c r="I25" s="1116" t="s">
        <v>354</v>
      </c>
      <c r="J25" s="1112">
        <v>630</v>
      </c>
      <c r="K25" s="1112">
        <v>11168</v>
      </c>
      <c r="L25" s="1101"/>
      <c r="M25" s="1107"/>
      <c r="N25" s="1106"/>
      <c r="O25" s="1105"/>
      <c r="P25" s="1105"/>
      <c r="Q25" s="1105"/>
      <c r="R25" s="1105"/>
      <c r="S25" s="1106"/>
      <c r="T25" s="1105"/>
      <c r="U25" s="1105"/>
      <c r="V25" s="1099"/>
      <c r="W25" s="1099"/>
      <c r="X25" s="1099"/>
      <c r="Y25" s="1099"/>
      <c r="Z25" s="1099"/>
      <c r="AA25" s="1099"/>
      <c r="AB25" s="1099"/>
      <c r="AC25" s="1099"/>
      <c r="AD25" s="1099"/>
      <c r="AE25" s="1099"/>
      <c r="AF25" s="1099"/>
      <c r="AG25" s="1099"/>
      <c r="AH25" s="1099"/>
      <c r="AI25" s="1099"/>
      <c r="AJ25" s="1099"/>
      <c r="AK25" s="1099"/>
      <c r="AL25" s="1099"/>
      <c r="AM25" s="1099"/>
      <c r="AN25" s="1099"/>
      <c r="AO25" s="1099"/>
      <c r="AP25" s="1099"/>
      <c r="AQ25" s="1099"/>
      <c r="AR25" s="1099"/>
      <c r="AS25" s="1099"/>
      <c r="AT25" s="1099"/>
      <c r="AU25" s="1099"/>
      <c r="AV25" s="1099"/>
      <c r="AW25" s="1099"/>
      <c r="AX25" s="1099"/>
      <c r="AY25" s="1099"/>
      <c r="AZ25" s="1099"/>
      <c r="BA25" s="1099"/>
      <c r="BB25" s="1099"/>
      <c r="BC25" s="1099"/>
      <c r="BD25" s="1099"/>
      <c r="BE25" s="1099"/>
      <c r="BF25" s="1099"/>
      <c r="BG25" s="1099"/>
      <c r="BH25" s="1099"/>
      <c r="BI25" s="1099"/>
      <c r="BJ25" s="1099"/>
      <c r="BK25" s="1099"/>
      <c r="BL25" s="1099"/>
      <c r="BM25" s="1099"/>
      <c r="BN25" s="1099"/>
      <c r="BO25" s="1099"/>
      <c r="BP25" s="1099"/>
      <c r="BQ25" s="1099"/>
      <c r="BR25" s="1099"/>
      <c r="BS25" s="1099"/>
      <c r="BT25" s="1099"/>
      <c r="BU25" s="1099"/>
      <c r="BV25" s="1099"/>
      <c r="BW25" s="1099"/>
      <c r="BX25" s="1099"/>
      <c r="BY25" s="1099"/>
      <c r="BZ25" s="1099"/>
      <c r="CA25" s="1099"/>
      <c r="CB25" s="1099"/>
      <c r="CC25" s="1099"/>
      <c r="CD25" s="1099"/>
      <c r="CE25" s="1099"/>
      <c r="CF25" s="1099"/>
      <c r="CG25" s="1099"/>
      <c r="CH25" s="1099"/>
      <c r="CI25" s="1099"/>
      <c r="CJ25" s="1099"/>
      <c r="CK25" s="1099"/>
      <c r="CL25" s="1099"/>
      <c r="CM25" s="1099"/>
      <c r="CN25" s="1099"/>
      <c r="CO25" s="1099"/>
      <c r="CP25" s="1099"/>
      <c r="CQ25" s="1099"/>
      <c r="CR25" s="1099"/>
      <c r="CS25" s="1099"/>
      <c r="CT25" s="1099"/>
      <c r="CU25" s="1099"/>
      <c r="CV25" s="1099"/>
      <c r="CW25" s="1099"/>
      <c r="CX25" s="1099"/>
      <c r="CY25" s="1099"/>
      <c r="CZ25" s="1099"/>
      <c r="DA25" s="1099"/>
      <c r="DB25" s="1099"/>
      <c r="DC25" s="1099"/>
      <c r="DD25" s="1099"/>
      <c r="DE25" s="1099"/>
      <c r="DF25" s="1099"/>
      <c r="DG25" s="1099"/>
      <c r="DH25" s="1099"/>
      <c r="DI25" s="1099"/>
      <c r="DJ25" s="1099"/>
      <c r="DK25" s="1099"/>
      <c r="DL25" s="1099"/>
      <c r="DM25" s="1099"/>
      <c r="DN25" s="1099"/>
      <c r="DO25" s="1099"/>
      <c r="DP25" s="1099"/>
      <c r="DQ25" s="1099"/>
      <c r="DR25" s="1099"/>
      <c r="DS25" s="1099"/>
      <c r="DT25" s="1099"/>
      <c r="DU25" s="1099"/>
      <c r="DV25" s="1099"/>
      <c r="DW25" s="1099"/>
      <c r="DX25" s="1099"/>
      <c r="DY25" s="1099"/>
      <c r="DZ25" s="1099"/>
      <c r="EA25" s="1099"/>
      <c r="EB25" s="1099"/>
      <c r="EC25" s="1099"/>
      <c r="ED25" s="1099"/>
      <c r="EE25" s="1099"/>
      <c r="EF25" s="1099"/>
      <c r="EG25" s="1099"/>
      <c r="EH25" s="1099"/>
      <c r="EI25" s="1099"/>
      <c r="EJ25" s="1099"/>
      <c r="EK25" s="1099"/>
      <c r="EL25" s="1099"/>
      <c r="EM25" s="1099"/>
      <c r="EN25" s="1099"/>
      <c r="EO25" s="1099"/>
      <c r="EP25" s="1099"/>
      <c r="EQ25" s="1099"/>
      <c r="ER25" s="1099"/>
      <c r="ES25" s="1099"/>
      <c r="ET25" s="1099"/>
      <c r="EU25" s="1099"/>
      <c r="EV25" s="1099"/>
      <c r="EW25" s="1099"/>
      <c r="EX25" s="1099"/>
      <c r="EY25" s="1099"/>
      <c r="EZ25" s="1099"/>
      <c r="FA25" s="1099"/>
      <c r="FB25" s="1099"/>
      <c r="FC25" s="1099"/>
      <c r="FD25" s="1099"/>
      <c r="FE25" s="1099"/>
      <c r="FF25" s="1099"/>
      <c r="FG25" s="1099"/>
      <c r="FH25" s="1099"/>
      <c r="FI25" s="1099"/>
      <c r="FJ25" s="1099"/>
      <c r="FK25" s="1099"/>
      <c r="FL25" s="1099"/>
      <c r="FM25" s="1099"/>
      <c r="FN25" s="1099"/>
      <c r="FO25" s="1099"/>
      <c r="FP25" s="1099"/>
      <c r="FQ25" s="1099"/>
      <c r="FR25" s="1099"/>
      <c r="FS25" s="1099"/>
      <c r="FT25" s="1099"/>
      <c r="FU25" s="1099"/>
      <c r="FV25" s="1099"/>
      <c r="FW25" s="1099"/>
      <c r="FX25" s="1099"/>
      <c r="FY25" s="1099"/>
      <c r="FZ25" s="1099"/>
      <c r="GA25" s="1099"/>
      <c r="GB25" s="1099"/>
      <c r="GC25" s="1099"/>
      <c r="GD25" s="1099"/>
      <c r="GE25" s="1099"/>
      <c r="GF25" s="1099"/>
      <c r="GG25" s="1099"/>
      <c r="GH25" s="1099"/>
      <c r="GI25" s="1099"/>
      <c r="GJ25" s="1099"/>
      <c r="GK25" s="1099"/>
      <c r="GL25" s="1099"/>
      <c r="GM25" s="1099"/>
      <c r="GN25" s="1099"/>
      <c r="GO25" s="1099"/>
      <c r="GP25" s="1099"/>
      <c r="GQ25" s="1099"/>
      <c r="GR25" s="1099"/>
      <c r="GS25" s="1099"/>
      <c r="GT25" s="1099"/>
      <c r="GU25" s="1099"/>
      <c r="GV25" s="1099"/>
      <c r="GW25" s="1099"/>
      <c r="GX25" s="1099"/>
      <c r="GY25" s="1099"/>
      <c r="GZ25" s="1099"/>
      <c r="HA25" s="1099"/>
      <c r="HB25" s="1099"/>
      <c r="HC25" s="1099"/>
      <c r="HD25" s="1099"/>
      <c r="HE25" s="1099"/>
      <c r="HF25" s="1099"/>
      <c r="HG25" s="1099"/>
      <c r="HH25" s="1099"/>
      <c r="HI25" s="1099"/>
      <c r="HJ25" s="1099"/>
      <c r="HK25" s="1099"/>
      <c r="HL25" s="1099"/>
      <c r="HM25" s="1099"/>
      <c r="HN25" s="1099"/>
      <c r="HO25" s="1099"/>
      <c r="HP25" s="1099"/>
      <c r="HQ25" s="1099"/>
      <c r="HR25" s="1099"/>
      <c r="HS25" s="1099"/>
      <c r="HT25" s="1099"/>
      <c r="HU25" s="1099"/>
      <c r="HV25" s="1099"/>
      <c r="HW25" s="1099"/>
      <c r="HX25" s="1099"/>
      <c r="HY25" s="1099"/>
      <c r="HZ25" s="1099"/>
      <c r="IA25" s="1099"/>
      <c r="IB25" s="1099"/>
      <c r="IC25" s="1099"/>
      <c r="ID25" s="1099"/>
      <c r="IE25" s="1099"/>
      <c r="IF25" s="1099"/>
      <c r="IG25" s="1099"/>
      <c r="IH25" s="1099"/>
      <c r="II25" s="1099"/>
      <c r="IJ25" s="1099"/>
      <c r="IK25" s="1099"/>
      <c r="IL25" s="1099"/>
      <c r="IM25" s="1099"/>
      <c r="IN25" s="1099"/>
      <c r="IO25" s="1099"/>
      <c r="IP25" s="1099"/>
      <c r="IQ25" s="1099"/>
      <c r="IR25" s="1099"/>
      <c r="IS25" s="1099"/>
      <c r="IT25" s="1099"/>
    </row>
    <row r="26" spans="1:254" x14ac:dyDescent="0.25">
      <c r="A26" s="623">
        <v>2018</v>
      </c>
      <c r="B26" s="1115">
        <v>847315</v>
      </c>
      <c r="C26" s="1115">
        <v>4880</v>
      </c>
      <c r="D26" s="1114" t="s">
        <v>1862</v>
      </c>
      <c r="E26" s="1112">
        <v>431642</v>
      </c>
      <c r="F26" s="1112">
        <v>886</v>
      </c>
      <c r="G26" s="1112">
        <v>1085</v>
      </c>
      <c r="H26" s="1112">
        <v>176288</v>
      </c>
      <c r="I26" s="1113" t="s">
        <v>354</v>
      </c>
      <c r="J26" s="1112">
        <v>891</v>
      </c>
      <c r="K26" s="1112">
        <v>12172</v>
      </c>
      <c r="L26" s="1101"/>
      <c r="M26" s="1107"/>
      <c r="N26" s="1106"/>
      <c r="O26" s="1105"/>
      <c r="P26" s="1105"/>
      <c r="Q26" s="1105"/>
      <c r="R26" s="1105"/>
      <c r="S26" s="1106"/>
      <c r="T26" s="1105"/>
      <c r="U26" s="1105"/>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c r="AT26" s="1099"/>
      <c r="AU26" s="1099"/>
      <c r="AV26" s="1099"/>
      <c r="AW26" s="1099"/>
      <c r="AX26" s="1099"/>
      <c r="AY26" s="1099"/>
      <c r="AZ26" s="1099"/>
      <c r="BA26" s="1099"/>
      <c r="BB26" s="1099"/>
      <c r="BC26" s="1099"/>
      <c r="BD26" s="1099"/>
      <c r="BE26" s="1099"/>
      <c r="BF26" s="1099"/>
      <c r="BG26" s="1099"/>
      <c r="BH26" s="1099"/>
      <c r="BI26" s="1099"/>
      <c r="BJ26" s="1099"/>
      <c r="BK26" s="1099"/>
      <c r="BL26" s="1099"/>
      <c r="BM26" s="1099"/>
      <c r="BN26" s="1099"/>
      <c r="BO26" s="1099"/>
      <c r="BP26" s="1099"/>
      <c r="BQ26" s="1099"/>
      <c r="BR26" s="1099"/>
      <c r="BS26" s="1099"/>
      <c r="BT26" s="1099"/>
      <c r="BU26" s="1099"/>
      <c r="BV26" s="1099"/>
      <c r="BW26" s="1099"/>
      <c r="BX26" s="1099"/>
      <c r="BY26" s="1099"/>
      <c r="BZ26" s="1099"/>
      <c r="CA26" s="1099"/>
      <c r="CB26" s="1099"/>
      <c r="CC26" s="1099"/>
      <c r="CD26" s="1099"/>
      <c r="CE26" s="1099"/>
      <c r="CF26" s="1099"/>
      <c r="CG26" s="1099"/>
      <c r="CH26" s="1099"/>
      <c r="CI26" s="1099"/>
      <c r="CJ26" s="1099"/>
      <c r="CK26" s="1099"/>
      <c r="CL26" s="1099"/>
      <c r="CM26" s="1099"/>
      <c r="CN26" s="1099"/>
      <c r="CO26" s="1099"/>
      <c r="CP26" s="1099"/>
      <c r="CQ26" s="1099"/>
      <c r="CR26" s="1099"/>
      <c r="CS26" s="1099"/>
      <c r="CT26" s="1099"/>
      <c r="CU26" s="1099"/>
      <c r="CV26" s="1099"/>
      <c r="CW26" s="1099"/>
      <c r="CX26" s="1099"/>
      <c r="CY26" s="1099"/>
      <c r="CZ26" s="1099"/>
      <c r="DA26" s="1099"/>
      <c r="DB26" s="1099"/>
      <c r="DC26" s="1099"/>
      <c r="DD26" s="1099"/>
      <c r="DE26" s="1099"/>
      <c r="DF26" s="1099"/>
      <c r="DG26" s="1099"/>
      <c r="DH26" s="1099"/>
      <c r="DI26" s="1099"/>
      <c r="DJ26" s="1099"/>
      <c r="DK26" s="1099"/>
      <c r="DL26" s="1099"/>
      <c r="DM26" s="1099"/>
      <c r="DN26" s="1099"/>
      <c r="DO26" s="1099"/>
      <c r="DP26" s="1099"/>
      <c r="DQ26" s="1099"/>
      <c r="DR26" s="1099"/>
      <c r="DS26" s="1099"/>
      <c r="DT26" s="1099"/>
      <c r="DU26" s="1099"/>
      <c r="DV26" s="1099"/>
      <c r="DW26" s="1099"/>
      <c r="DX26" s="1099"/>
      <c r="DY26" s="1099"/>
      <c r="DZ26" s="1099"/>
      <c r="EA26" s="1099"/>
      <c r="EB26" s="1099"/>
      <c r="EC26" s="1099"/>
      <c r="ED26" s="1099"/>
      <c r="EE26" s="1099"/>
      <c r="EF26" s="1099"/>
      <c r="EG26" s="1099"/>
      <c r="EH26" s="1099"/>
      <c r="EI26" s="1099"/>
      <c r="EJ26" s="1099"/>
      <c r="EK26" s="1099"/>
      <c r="EL26" s="1099"/>
      <c r="EM26" s="1099"/>
      <c r="EN26" s="1099"/>
      <c r="EO26" s="1099"/>
      <c r="EP26" s="1099"/>
      <c r="EQ26" s="1099"/>
      <c r="ER26" s="1099"/>
      <c r="ES26" s="1099"/>
      <c r="ET26" s="1099"/>
      <c r="EU26" s="1099"/>
      <c r="EV26" s="1099"/>
      <c r="EW26" s="1099"/>
      <c r="EX26" s="1099"/>
      <c r="EY26" s="1099"/>
      <c r="EZ26" s="1099"/>
      <c r="FA26" s="1099"/>
      <c r="FB26" s="1099"/>
      <c r="FC26" s="1099"/>
      <c r="FD26" s="1099"/>
      <c r="FE26" s="1099"/>
      <c r="FF26" s="1099"/>
      <c r="FG26" s="1099"/>
      <c r="FH26" s="1099"/>
      <c r="FI26" s="1099"/>
      <c r="FJ26" s="1099"/>
      <c r="FK26" s="1099"/>
      <c r="FL26" s="1099"/>
      <c r="FM26" s="1099"/>
      <c r="FN26" s="1099"/>
      <c r="FO26" s="1099"/>
      <c r="FP26" s="1099"/>
      <c r="FQ26" s="1099"/>
      <c r="FR26" s="1099"/>
      <c r="FS26" s="1099"/>
      <c r="FT26" s="1099"/>
      <c r="FU26" s="1099"/>
      <c r="FV26" s="1099"/>
      <c r="FW26" s="1099"/>
      <c r="FX26" s="1099"/>
      <c r="FY26" s="1099"/>
      <c r="FZ26" s="1099"/>
      <c r="GA26" s="1099"/>
      <c r="GB26" s="1099"/>
      <c r="GC26" s="1099"/>
      <c r="GD26" s="1099"/>
      <c r="GE26" s="1099"/>
      <c r="GF26" s="1099"/>
      <c r="GG26" s="1099"/>
      <c r="GH26" s="1099"/>
      <c r="GI26" s="1099"/>
      <c r="GJ26" s="1099"/>
      <c r="GK26" s="1099"/>
      <c r="GL26" s="1099"/>
      <c r="GM26" s="1099"/>
      <c r="GN26" s="1099"/>
      <c r="GO26" s="1099"/>
      <c r="GP26" s="1099"/>
      <c r="GQ26" s="1099"/>
      <c r="GR26" s="1099"/>
      <c r="GS26" s="1099"/>
      <c r="GT26" s="1099"/>
      <c r="GU26" s="1099"/>
      <c r="GV26" s="1099"/>
      <c r="GW26" s="1099"/>
      <c r="GX26" s="1099"/>
      <c r="GY26" s="1099"/>
      <c r="GZ26" s="1099"/>
      <c r="HA26" s="1099"/>
      <c r="HB26" s="1099"/>
      <c r="HC26" s="1099"/>
      <c r="HD26" s="1099"/>
      <c r="HE26" s="1099"/>
      <c r="HF26" s="1099"/>
      <c r="HG26" s="1099"/>
      <c r="HH26" s="1099"/>
      <c r="HI26" s="1099"/>
      <c r="HJ26" s="1099"/>
      <c r="HK26" s="1099"/>
      <c r="HL26" s="1099"/>
      <c r="HM26" s="1099"/>
      <c r="HN26" s="1099"/>
      <c r="HO26" s="1099"/>
      <c r="HP26" s="1099"/>
      <c r="HQ26" s="1099"/>
      <c r="HR26" s="1099"/>
      <c r="HS26" s="1099"/>
      <c r="HT26" s="1099"/>
      <c r="HU26" s="1099"/>
      <c r="HV26" s="1099"/>
      <c r="HW26" s="1099"/>
      <c r="HX26" s="1099"/>
      <c r="HY26" s="1099"/>
      <c r="HZ26" s="1099"/>
      <c r="IA26" s="1099"/>
      <c r="IB26" s="1099"/>
      <c r="IC26" s="1099"/>
      <c r="ID26" s="1099"/>
      <c r="IE26" s="1099"/>
      <c r="IF26" s="1099"/>
      <c r="IG26" s="1099"/>
      <c r="IH26" s="1099"/>
      <c r="II26" s="1099"/>
      <c r="IJ26" s="1099"/>
      <c r="IK26" s="1099"/>
      <c r="IL26" s="1099"/>
      <c r="IM26" s="1099"/>
      <c r="IN26" s="1099"/>
      <c r="IO26" s="1099"/>
      <c r="IP26" s="1099"/>
      <c r="IQ26" s="1099"/>
      <c r="IR26" s="1099"/>
      <c r="IS26" s="1099"/>
      <c r="IT26" s="1099"/>
    </row>
    <row r="27" spans="1:254" x14ac:dyDescent="0.25">
      <c r="A27" s="623">
        <v>2019</v>
      </c>
      <c r="B27" s="1115">
        <v>926154</v>
      </c>
      <c r="C27" s="1115">
        <v>10146</v>
      </c>
      <c r="D27" s="1114" t="s">
        <v>1819</v>
      </c>
      <c r="E27" s="1112">
        <v>461803</v>
      </c>
      <c r="F27" s="1112">
        <v>4624</v>
      </c>
      <c r="G27" s="1112">
        <v>1154</v>
      </c>
      <c r="H27" s="1112">
        <v>197372</v>
      </c>
      <c r="I27" s="1113" t="s">
        <v>354</v>
      </c>
      <c r="J27" s="1112">
        <v>873</v>
      </c>
      <c r="K27" s="1112">
        <v>11341</v>
      </c>
      <c r="L27" s="1101"/>
      <c r="M27" s="1107"/>
      <c r="N27" s="1106"/>
      <c r="O27" s="1105"/>
      <c r="P27" s="1105"/>
      <c r="Q27" s="1105"/>
      <c r="R27" s="1105"/>
      <c r="S27" s="1106"/>
      <c r="T27" s="1105"/>
      <c r="U27" s="1105"/>
      <c r="V27" s="1099"/>
      <c r="W27" s="1099"/>
      <c r="X27" s="1099"/>
      <c r="Y27" s="1099"/>
      <c r="Z27" s="1099"/>
      <c r="AA27" s="1099"/>
      <c r="AB27" s="1099"/>
      <c r="AC27" s="1099"/>
      <c r="AD27" s="1099"/>
      <c r="AE27" s="1099"/>
      <c r="AF27" s="1099"/>
      <c r="AG27" s="1099"/>
      <c r="AH27" s="1099"/>
      <c r="AI27" s="1099"/>
      <c r="AJ27" s="1099"/>
      <c r="AK27" s="1099"/>
      <c r="AL27" s="1099"/>
      <c r="AM27" s="1099"/>
      <c r="AN27" s="1099"/>
      <c r="AO27" s="1099"/>
      <c r="AP27" s="1099"/>
      <c r="AQ27" s="1099"/>
      <c r="AR27" s="1099"/>
      <c r="AS27" s="1099"/>
      <c r="AT27" s="1099"/>
      <c r="AU27" s="1099"/>
      <c r="AV27" s="1099"/>
      <c r="AW27" s="1099"/>
      <c r="AX27" s="1099"/>
      <c r="AY27" s="1099"/>
      <c r="AZ27" s="1099"/>
      <c r="BA27" s="1099"/>
      <c r="BB27" s="1099"/>
      <c r="BC27" s="1099"/>
      <c r="BD27" s="1099"/>
      <c r="BE27" s="1099"/>
      <c r="BF27" s="1099"/>
      <c r="BG27" s="1099"/>
      <c r="BH27" s="1099"/>
      <c r="BI27" s="1099"/>
      <c r="BJ27" s="1099"/>
      <c r="BK27" s="1099"/>
      <c r="BL27" s="1099"/>
      <c r="BM27" s="1099"/>
      <c r="BN27" s="1099"/>
      <c r="BO27" s="1099"/>
      <c r="BP27" s="1099"/>
      <c r="BQ27" s="1099"/>
      <c r="BR27" s="1099"/>
      <c r="BS27" s="1099"/>
      <c r="BT27" s="1099"/>
      <c r="BU27" s="1099"/>
      <c r="BV27" s="1099"/>
      <c r="BW27" s="1099"/>
      <c r="BX27" s="1099"/>
      <c r="BY27" s="1099"/>
      <c r="BZ27" s="1099"/>
      <c r="CA27" s="1099"/>
      <c r="CB27" s="1099"/>
      <c r="CC27" s="1099"/>
      <c r="CD27" s="1099"/>
      <c r="CE27" s="1099"/>
      <c r="CF27" s="1099"/>
      <c r="CG27" s="1099"/>
      <c r="CH27" s="1099"/>
      <c r="CI27" s="1099"/>
      <c r="CJ27" s="1099"/>
      <c r="CK27" s="1099"/>
      <c r="CL27" s="1099"/>
      <c r="CM27" s="1099"/>
      <c r="CN27" s="1099"/>
      <c r="CO27" s="1099"/>
      <c r="CP27" s="1099"/>
      <c r="CQ27" s="1099"/>
      <c r="CR27" s="1099"/>
      <c r="CS27" s="1099"/>
      <c r="CT27" s="1099"/>
      <c r="CU27" s="1099"/>
      <c r="CV27" s="1099"/>
      <c r="CW27" s="1099"/>
      <c r="CX27" s="1099"/>
      <c r="CY27" s="1099"/>
      <c r="CZ27" s="1099"/>
      <c r="DA27" s="1099"/>
      <c r="DB27" s="1099"/>
      <c r="DC27" s="1099"/>
      <c r="DD27" s="1099"/>
      <c r="DE27" s="1099"/>
      <c r="DF27" s="1099"/>
      <c r="DG27" s="1099"/>
      <c r="DH27" s="1099"/>
      <c r="DI27" s="1099"/>
      <c r="DJ27" s="1099"/>
      <c r="DK27" s="1099"/>
      <c r="DL27" s="1099"/>
      <c r="DM27" s="1099"/>
      <c r="DN27" s="1099"/>
      <c r="DO27" s="1099"/>
      <c r="DP27" s="1099"/>
      <c r="DQ27" s="1099"/>
      <c r="DR27" s="1099"/>
      <c r="DS27" s="1099"/>
      <c r="DT27" s="1099"/>
      <c r="DU27" s="1099"/>
      <c r="DV27" s="1099"/>
      <c r="DW27" s="1099"/>
      <c r="DX27" s="1099"/>
      <c r="DY27" s="1099"/>
      <c r="DZ27" s="1099"/>
      <c r="EA27" s="1099"/>
      <c r="EB27" s="1099"/>
      <c r="EC27" s="1099"/>
      <c r="ED27" s="1099"/>
      <c r="EE27" s="1099"/>
      <c r="EF27" s="1099"/>
      <c r="EG27" s="1099"/>
      <c r="EH27" s="1099"/>
      <c r="EI27" s="1099"/>
      <c r="EJ27" s="1099"/>
      <c r="EK27" s="1099"/>
      <c r="EL27" s="1099"/>
      <c r="EM27" s="1099"/>
      <c r="EN27" s="1099"/>
      <c r="EO27" s="1099"/>
      <c r="EP27" s="1099"/>
      <c r="EQ27" s="1099"/>
      <c r="ER27" s="1099"/>
      <c r="ES27" s="1099"/>
      <c r="ET27" s="1099"/>
      <c r="EU27" s="1099"/>
      <c r="EV27" s="1099"/>
      <c r="EW27" s="1099"/>
      <c r="EX27" s="1099"/>
      <c r="EY27" s="1099"/>
      <c r="EZ27" s="1099"/>
      <c r="FA27" s="1099"/>
      <c r="FB27" s="1099"/>
      <c r="FC27" s="1099"/>
      <c r="FD27" s="1099"/>
      <c r="FE27" s="1099"/>
      <c r="FF27" s="1099"/>
      <c r="FG27" s="1099"/>
      <c r="FH27" s="1099"/>
      <c r="FI27" s="1099"/>
      <c r="FJ27" s="1099"/>
      <c r="FK27" s="1099"/>
      <c r="FL27" s="1099"/>
      <c r="FM27" s="1099"/>
      <c r="FN27" s="1099"/>
      <c r="FO27" s="1099"/>
      <c r="FP27" s="1099"/>
      <c r="FQ27" s="1099"/>
      <c r="FR27" s="1099"/>
      <c r="FS27" s="1099"/>
      <c r="FT27" s="1099"/>
      <c r="FU27" s="1099"/>
      <c r="FV27" s="1099"/>
      <c r="FW27" s="1099"/>
      <c r="FX27" s="1099"/>
      <c r="FY27" s="1099"/>
      <c r="FZ27" s="1099"/>
      <c r="GA27" s="1099"/>
      <c r="GB27" s="1099"/>
      <c r="GC27" s="1099"/>
      <c r="GD27" s="1099"/>
      <c r="GE27" s="1099"/>
      <c r="GF27" s="1099"/>
      <c r="GG27" s="1099"/>
      <c r="GH27" s="1099"/>
      <c r="GI27" s="1099"/>
      <c r="GJ27" s="1099"/>
      <c r="GK27" s="1099"/>
      <c r="GL27" s="1099"/>
      <c r="GM27" s="1099"/>
      <c r="GN27" s="1099"/>
      <c r="GO27" s="1099"/>
      <c r="GP27" s="1099"/>
      <c r="GQ27" s="1099"/>
      <c r="GR27" s="1099"/>
      <c r="GS27" s="1099"/>
      <c r="GT27" s="1099"/>
      <c r="GU27" s="1099"/>
      <c r="GV27" s="1099"/>
      <c r="GW27" s="1099"/>
      <c r="GX27" s="1099"/>
      <c r="GY27" s="1099"/>
      <c r="GZ27" s="1099"/>
      <c r="HA27" s="1099"/>
      <c r="HB27" s="1099"/>
      <c r="HC27" s="1099"/>
      <c r="HD27" s="1099"/>
      <c r="HE27" s="1099"/>
      <c r="HF27" s="1099"/>
      <c r="HG27" s="1099"/>
      <c r="HH27" s="1099"/>
      <c r="HI27" s="1099"/>
      <c r="HJ27" s="1099"/>
      <c r="HK27" s="1099"/>
      <c r="HL27" s="1099"/>
      <c r="HM27" s="1099"/>
      <c r="HN27" s="1099"/>
      <c r="HO27" s="1099"/>
      <c r="HP27" s="1099"/>
      <c r="HQ27" s="1099"/>
      <c r="HR27" s="1099"/>
      <c r="HS27" s="1099"/>
      <c r="HT27" s="1099"/>
      <c r="HU27" s="1099"/>
      <c r="HV27" s="1099"/>
      <c r="HW27" s="1099"/>
      <c r="HX27" s="1099"/>
      <c r="HY27" s="1099"/>
      <c r="HZ27" s="1099"/>
      <c r="IA27" s="1099"/>
      <c r="IB27" s="1099"/>
      <c r="IC27" s="1099"/>
      <c r="ID27" s="1099"/>
      <c r="IE27" s="1099"/>
      <c r="IF27" s="1099"/>
      <c r="IG27" s="1099"/>
      <c r="IH27" s="1099"/>
      <c r="II27" s="1099"/>
      <c r="IJ27" s="1099"/>
      <c r="IK27" s="1099"/>
      <c r="IL27" s="1099"/>
      <c r="IM27" s="1099"/>
      <c r="IN27" s="1099"/>
      <c r="IO27" s="1099"/>
      <c r="IP27" s="1099"/>
      <c r="IQ27" s="1099"/>
      <c r="IR27" s="1099"/>
      <c r="IS27" s="1099"/>
      <c r="IT27" s="1099"/>
    </row>
    <row r="28" spans="1:254" x14ac:dyDescent="0.25">
      <c r="A28" s="623">
        <v>2020</v>
      </c>
      <c r="B28" s="1115">
        <v>937611</v>
      </c>
      <c r="C28" s="1115">
        <v>11719</v>
      </c>
      <c r="D28" s="1114" t="s">
        <v>1817</v>
      </c>
      <c r="E28" s="1112">
        <v>476637</v>
      </c>
      <c r="F28" s="1112">
        <v>3191</v>
      </c>
      <c r="G28" s="1112">
        <v>1406</v>
      </c>
      <c r="H28" s="1112">
        <v>216082</v>
      </c>
      <c r="I28" s="1113" t="s">
        <v>354</v>
      </c>
      <c r="J28" s="1112">
        <v>566</v>
      </c>
      <c r="K28" s="1112">
        <v>12914</v>
      </c>
      <c r="L28" s="1101"/>
      <c r="M28" s="1107"/>
      <c r="N28" s="1106"/>
      <c r="O28" s="1105"/>
      <c r="P28" s="1105"/>
      <c r="Q28" s="1105"/>
      <c r="R28" s="1105"/>
      <c r="S28" s="1106"/>
      <c r="T28" s="1105"/>
      <c r="U28" s="1105"/>
      <c r="V28" s="1099"/>
      <c r="W28" s="1099"/>
      <c r="X28" s="1099"/>
      <c r="Y28" s="1099"/>
      <c r="Z28" s="1099"/>
      <c r="AA28" s="1099"/>
      <c r="AB28" s="1099"/>
      <c r="AC28" s="1099"/>
      <c r="AD28" s="1099"/>
      <c r="AE28" s="1099"/>
      <c r="AF28" s="1099"/>
      <c r="AG28" s="1099"/>
      <c r="AH28" s="1099"/>
      <c r="AI28" s="1099"/>
      <c r="AJ28" s="1099"/>
      <c r="AK28" s="1099"/>
      <c r="AL28" s="1099"/>
      <c r="AM28" s="1099"/>
      <c r="AN28" s="1099"/>
      <c r="AO28" s="1099"/>
      <c r="AP28" s="1099"/>
      <c r="AQ28" s="1099"/>
      <c r="AR28" s="1099"/>
      <c r="AS28" s="1099"/>
      <c r="AT28" s="1099"/>
      <c r="AU28" s="1099"/>
      <c r="AV28" s="1099"/>
      <c r="AW28" s="1099"/>
      <c r="AX28" s="1099"/>
      <c r="AY28" s="1099"/>
      <c r="AZ28" s="1099"/>
      <c r="BA28" s="1099"/>
      <c r="BB28" s="1099"/>
      <c r="BC28" s="1099"/>
      <c r="BD28" s="1099"/>
      <c r="BE28" s="1099"/>
      <c r="BF28" s="1099"/>
      <c r="BG28" s="1099"/>
      <c r="BH28" s="1099"/>
      <c r="BI28" s="1099"/>
      <c r="BJ28" s="1099"/>
      <c r="BK28" s="1099"/>
      <c r="BL28" s="1099"/>
      <c r="BM28" s="1099"/>
      <c r="BN28" s="1099"/>
      <c r="BO28" s="1099"/>
      <c r="BP28" s="1099"/>
      <c r="BQ28" s="1099"/>
      <c r="BR28" s="1099"/>
      <c r="BS28" s="1099"/>
      <c r="BT28" s="1099"/>
      <c r="BU28" s="1099"/>
      <c r="BV28" s="1099"/>
      <c r="BW28" s="1099"/>
      <c r="BX28" s="1099"/>
      <c r="BY28" s="1099"/>
      <c r="BZ28" s="1099"/>
      <c r="CA28" s="1099"/>
      <c r="CB28" s="1099"/>
      <c r="CC28" s="1099"/>
      <c r="CD28" s="1099"/>
      <c r="CE28" s="1099"/>
      <c r="CF28" s="1099"/>
      <c r="CG28" s="1099"/>
      <c r="CH28" s="1099"/>
      <c r="CI28" s="1099"/>
      <c r="CJ28" s="1099"/>
      <c r="CK28" s="1099"/>
      <c r="CL28" s="1099"/>
      <c r="CM28" s="1099"/>
      <c r="CN28" s="1099"/>
      <c r="CO28" s="1099"/>
      <c r="CP28" s="1099"/>
      <c r="CQ28" s="1099"/>
      <c r="CR28" s="1099"/>
      <c r="CS28" s="1099"/>
      <c r="CT28" s="1099"/>
      <c r="CU28" s="1099"/>
      <c r="CV28" s="1099"/>
      <c r="CW28" s="1099"/>
      <c r="CX28" s="1099"/>
      <c r="CY28" s="1099"/>
      <c r="CZ28" s="1099"/>
      <c r="DA28" s="1099"/>
      <c r="DB28" s="1099"/>
      <c r="DC28" s="1099"/>
      <c r="DD28" s="1099"/>
      <c r="DE28" s="1099"/>
      <c r="DF28" s="1099"/>
      <c r="DG28" s="1099"/>
      <c r="DH28" s="1099"/>
      <c r="DI28" s="1099"/>
      <c r="DJ28" s="1099"/>
      <c r="DK28" s="1099"/>
      <c r="DL28" s="1099"/>
      <c r="DM28" s="1099"/>
      <c r="DN28" s="1099"/>
      <c r="DO28" s="1099"/>
      <c r="DP28" s="1099"/>
      <c r="DQ28" s="1099"/>
      <c r="DR28" s="1099"/>
      <c r="DS28" s="1099"/>
      <c r="DT28" s="1099"/>
      <c r="DU28" s="1099"/>
      <c r="DV28" s="1099"/>
      <c r="DW28" s="1099"/>
      <c r="DX28" s="1099"/>
      <c r="DY28" s="1099"/>
      <c r="DZ28" s="1099"/>
      <c r="EA28" s="1099"/>
      <c r="EB28" s="1099"/>
      <c r="EC28" s="1099"/>
      <c r="ED28" s="1099"/>
      <c r="EE28" s="1099"/>
      <c r="EF28" s="1099"/>
      <c r="EG28" s="1099"/>
      <c r="EH28" s="1099"/>
      <c r="EI28" s="1099"/>
      <c r="EJ28" s="1099"/>
      <c r="EK28" s="1099"/>
      <c r="EL28" s="1099"/>
      <c r="EM28" s="1099"/>
      <c r="EN28" s="1099"/>
      <c r="EO28" s="1099"/>
      <c r="EP28" s="1099"/>
      <c r="EQ28" s="1099"/>
      <c r="ER28" s="1099"/>
      <c r="ES28" s="1099"/>
      <c r="ET28" s="1099"/>
      <c r="EU28" s="1099"/>
      <c r="EV28" s="1099"/>
      <c r="EW28" s="1099"/>
      <c r="EX28" s="1099"/>
      <c r="EY28" s="1099"/>
      <c r="EZ28" s="1099"/>
      <c r="FA28" s="1099"/>
      <c r="FB28" s="1099"/>
      <c r="FC28" s="1099"/>
      <c r="FD28" s="1099"/>
      <c r="FE28" s="1099"/>
      <c r="FF28" s="1099"/>
      <c r="FG28" s="1099"/>
      <c r="FH28" s="1099"/>
      <c r="FI28" s="1099"/>
      <c r="FJ28" s="1099"/>
      <c r="FK28" s="1099"/>
      <c r="FL28" s="1099"/>
      <c r="FM28" s="1099"/>
      <c r="FN28" s="1099"/>
      <c r="FO28" s="1099"/>
      <c r="FP28" s="1099"/>
      <c r="FQ28" s="1099"/>
      <c r="FR28" s="1099"/>
      <c r="FS28" s="1099"/>
      <c r="FT28" s="1099"/>
      <c r="FU28" s="1099"/>
      <c r="FV28" s="1099"/>
      <c r="FW28" s="1099"/>
      <c r="FX28" s="1099"/>
      <c r="FY28" s="1099"/>
      <c r="FZ28" s="1099"/>
      <c r="GA28" s="1099"/>
      <c r="GB28" s="1099"/>
      <c r="GC28" s="1099"/>
      <c r="GD28" s="1099"/>
      <c r="GE28" s="1099"/>
      <c r="GF28" s="1099"/>
      <c r="GG28" s="1099"/>
      <c r="GH28" s="1099"/>
      <c r="GI28" s="1099"/>
      <c r="GJ28" s="1099"/>
      <c r="GK28" s="1099"/>
      <c r="GL28" s="1099"/>
      <c r="GM28" s="1099"/>
      <c r="GN28" s="1099"/>
      <c r="GO28" s="1099"/>
      <c r="GP28" s="1099"/>
      <c r="GQ28" s="1099"/>
      <c r="GR28" s="1099"/>
      <c r="GS28" s="1099"/>
      <c r="GT28" s="1099"/>
      <c r="GU28" s="1099"/>
      <c r="GV28" s="1099"/>
      <c r="GW28" s="1099"/>
      <c r="GX28" s="1099"/>
      <c r="GY28" s="1099"/>
      <c r="GZ28" s="1099"/>
      <c r="HA28" s="1099"/>
      <c r="HB28" s="1099"/>
      <c r="HC28" s="1099"/>
      <c r="HD28" s="1099"/>
      <c r="HE28" s="1099"/>
      <c r="HF28" s="1099"/>
      <c r="HG28" s="1099"/>
      <c r="HH28" s="1099"/>
      <c r="HI28" s="1099"/>
      <c r="HJ28" s="1099"/>
      <c r="HK28" s="1099"/>
      <c r="HL28" s="1099"/>
      <c r="HM28" s="1099"/>
      <c r="HN28" s="1099"/>
      <c r="HO28" s="1099"/>
      <c r="HP28" s="1099"/>
      <c r="HQ28" s="1099"/>
      <c r="HR28" s="1099"/>
      <c r="HS28" s="1099"/>
      <c r="HT28" s="1099"/>
      <c r="HU28" s="1099"/>
      <c r="HV28" s="1099"/>
      <c r="HW28" s="1099"/>
      <c r="HX28" s="1099"/>
      <c r="HY28" s="1099"/>
      <c r="HZ28" s="1099"/>
      <c r="IA28" s="1099"/>
      <c r="IB28" s="1099"/>
      <c r="IC28" s="1099"/>
      <c r="ID28" s="1099"/>
      <c r="IE28" s="1099"/>
      <c r="IF28" s="1099"/>
      <c r="IG28" s="1099"/>
      <c r="IH28" s="1099"/>
      <c r="II28" s="1099"/>
      <c r="IJ28" s="1099"/>
      <c r="IK28" s="1099"/>
      <c r="IL28" s="1099"/>
      <c r="IM28" s="1099"/>
      <c r="IN28" s="1099"/>
      <c r="IO28" s="1099"/>
      <c r="IP28" s="1099"/>
      <c r="IQ28" s="1099"/>
      <c r="IR28" s="1099"/>
      <c r="IS28" s="1099"/>
      <c r="IT28" s="1099"/>
    </row>
    <row r="29" spans="1:254" x14ac:dyDescent="0.25">
      <c r="A29" s="623">
        <v>2021</v>
      </c>
      <c r="B29" s="1115">
        <v>880720</v>
      </c>
      <c r="C29" s="1115">
        <v>7948</v>
      </c>
      <c r="D29" s="1114" t="s">
        <v>1815</v>
      </c>
      <c r="E29" s="1112">
        <v>514764</v>
      </c>
      <c r="F29" s="1112">
        <v>3509</v>
      </c>
      <c r="G29" s="1112">
        <v>1744</v>
      </c>
      <c r="H29" s="1112">
        <v>159083</v>
      </c>
      <c r="I29" s="1113" t="s">
        <v>354</v>
      </c>
      <c r="J29" s="1112">
        <v>1467</v>
      </c>
      <c r="K29" s="1112">
        <v>11898</v>
      </c>
      <c r="L29" s="1101"/>
      <c r="M29" s="1107"/>
      <c r="N29" s="1106"/>
      <c r="O29" s="1105"/>
      <c r="P29" s="1105"/>
      <c r="Q29" s="1105"/>
      <c r="R29" s="1105"/>
      <c r="S29" s="1106"/>
      <c r="T29" s="1105"/>
      <c r="U29" s="1105"/>
      <c r="V29" s="1099"/>
      <c r="W29" s="1099"/>
      <c r="X29" s="1099"/>
      <c r="Y29" s="1099"/>
      <c r="Z29" s="1099"/>
      <c r="AA29" s="1099"/>
      <c r="AB29" s="1099"/>
      <c r="AC29" s="1099"/>
      <c r="AD29" s="1099"/>
      <c r="AE29" s="1099"/>
      <c r="AF29" s="1099"/>
      <c r="AG29" s="1099"/>
      <c r="AH29" s="1099"/>
      <c r="AI29" s="1099"/>
      <c r="AJ29" s="1099"/>
      <c r="AK29" s="1099"/>
      <c r="AL29" s="1099"/>
      <c r="AM29" s="1099"/>
      <c r="AN29" s="1099"/>
      <c r="AO29" s="1099"/>
      <c r="AP29" s="1099"/>
      <c r="AQ29" s="1099"/>
      <c r="AR29" s="1099"/>
      <c r="AS29" s="1099"/>
      <c r="AT29" s="1099"/>
      <c r="AU29" s="1099"/>
      <c r="AV29" s="1099"/>
      <c r="AW29" s="1099"/>
      <c r="AX29" s="1099"/>
      <c r="AY29" s="1099"/>
      <c r="AZ29" s="1099"/>
      <c r="BA29" s="1099"/>
      <c r="BB29" s="1099"/>
      <c r="BC29" s="1099"/>
      <c r="BD29" s="1099"/>
      <c r="BE29" s="1099"/>
      <c r="BF29" s="1099"/>
      <c r="BG29" s="1099"/>
      <c r="BH29" s="1099"/>
      <c r="BI29" s="1099"/>
      <c r="BJ29" s="1099"/>
      <c r="BK29" s="1099"/>
      <c r="BL29" s="1099"/>
      <c r="BM29" s="1099"/>
      <c r="BN29" s="1099"/>
      <c r="BO29" s="1099"/>
      <c r="BP29" s="1099"/>
      <c r="BQ29" s="1099"/>
      <c r="BR29" s="1099"/>
      <c r="BS29" s="1099"/>
      <c r="BT29" s="1099"/>
      <c r="BU29" s="1099"/>
      <c r="BV29" s="1099"/>
      <c r="BW29" s="1099"/>
      <c r="BX29" s="1099"/>
      <c r="BY29" s="1099"/>
      <c r="BZ29" s="1099"/>
      <c r="CA29" s="1099"/>
      <c r="CB29" s="1099"/>
      <c r="CC29" s="1099"/>
      <c r="CD29" s="1099"/>
      <c r="CE29" s="1099"/>
      <c r="CF29" s="1099"/>
      <c r="CG29" s="1099"/>
      <c r="CH29" s="1099"/>
      <c r="CI29" s="1099"/>
      <c r="CJ29" s="1099"/>
      <c r="CK29" s="1099"/>
      <c r="CL29" s="1099"/>
      <c r="CM29" s="1099"/>
      <c r="CN29" s="1099"/>
      <c r="CO29" s="1099"/>
      <c r="CP29" s="1099"/>
      <c r="CQ29" s="1099"/>
      <c r="CR29" s="1099"/>
      <c r="CS29" s="1099"/>
      <c r="CT29" s="1099"/>
      <c r="CU29" s="1099"/>
      <c r="CV29" s="1099"/>
      <c r="CW29" s="1099"/>
      <c r="CX29" s="1099"/>
      <c r="CY29" s="1099"/>
      <c r="CZ29" s="1099"/>
      <c r="DA29" s="1099"/>
      <c r="DB29" s="1099"/>
      <c r="DC29" s="1099"/>
      <c r="DD29" s="1099"/>
      <c r="DE29" s="1099"/>
      <c r="DF29" s="1099"/>
      <c r="DG29" s="1099"/>
      <c r="DH29" s="1099"/>
      <c r="DI29" s="1099"/>
      <c r="DJ29" s="1099"/>
      <c r="DK29" s="1099"/>
      <c r="DL29" s="1099"/>
      <c r="DM29" s="1099"/>
      <c r="DN29" s="1099"/>
      <c r="DO29" s="1099"/>
      <c r="DP29" s="1099"/>
      <c r="DQ29" s="1099"/>
      <c r="DR29" s="1099"/>
      <c r="DS29" s="1099"/>
      <c r="DT29" s="1099"/>
      <c r="DU29" s="1099"/>
      <c r="DV29" s="1099"/>
      <c r="DW29" s="1099"/>
      <c r="DX29" s="1099"/>
      <c r="DY29" s="1099"/>
      <c r="DZ29" s="1099"/>
      <c r="EA29" s="1099"/>
      <c r="EB29" s="1099"/>
      <c r="EC29" s="1099"/>
      <c r="ED29" s="1099"/>
      <c r="EE29" s="1099"/>
      <c r="EF29" s="1099"/>
      <c r="EG29" s="1099"/>
      <c r="EH29" s="1099"/>
      <c r="EI29" s="1099"/>
      <c r="EJ29" s="1099"/>
      <c r="EK29" s="1099"/>
      <c r="EL29" s="1099"/>
      <c r="EM29" s="1099"/>
      <c r="EN29" s="1099"/>
      <c r="EO29" s="1099"/>
      <c r="EP29" s="1099"/>
      <c r="EQ29" s="1099"/>
      <c r="ER29" s="1099"/>
      <c r="ES29" s="1099"/>
      <c r="ET29" s="1099"/>
      <c r="EU29" s="1099"/>
      <c r="EV29" s="1099"/>
      <c r="EW29" s="1099"/>
      <c r="EX29" s="1099"/>
      <c r="EY29" s="1099"/>
      <c r="EZ29" s="1099"/>
      <c r="FA29" s="1099"/>
      <c r="FB29" s="1099"/>
      <c r="FC29" s="1099"/>
      <c r="FD29" s="1099"/>
      <c r="FE29" s="1099"/>
      <c r="FF29" s="1099"/>
      <c r="FG29" s="1099"/>
      <c r="FH29" s="1099"/>
      <c r="FI29" s="1099"/>
      <c r="FJ29" s="1099"/>
      <c r="FK29" s="1099"/>
      <c r="FL29" s="1099"/>
      <c r="FM29" s="1099"/>
      <c r="FN29" s="1099"/>
      <c r="FO29" s="1099"/>
      <c r="FP29" s="1099"/>
      <c r="FQ29" s="1099"/>
      <c r="FR29" s="1099"/>
      <c r="FS29" s="1099"/>
      <c r="FT29" s="1099"/>
      <c r="FU29" s="1099"/>
      <c r="FV29" s="1099"/>
      <c r="FW29" s="1099"/>
      <c r="FX29" s="1099"/>
      <c r="FY29" s="1099"/>
      <c r="FZ29" s="1099"/>
      <c r="GA29" s="1099"/>
      <c r="GB29" s="1099"/>
      <c r="GC29" s="1099"/>
      <c r="GD29" s="1099"/>
      <c r="GE29" s="1099"/>
      <c r="GF29" s="1099"/>
      <c r="GG29" s="1099"/>
      <c r="GH29" s="1099"/>
      <c r="GI29" s="1099"/>
      <c r="GJ29" s="1099"/>
      <c r="GK29" s="1099"/>
      <c r="GL29" s="1099"/>
      <c r="GM29" s="1099"/>
      <c r="GN29" s="1099"/>
      <c r="GO29" s="1099"/>
      <c r="GP29" s="1099"/>
      <c r="GQ29" s="1099"/>
      <c r="GR29" s="1099"/>
      <c r="GS29" s="1099"/>
      <c r="GT29" s="1099"/>
      <c r="GU29" s="1099"/>
      <c r="GV29" s="1099"/>
      <c r="GW29" s="1099"/>
      <c r="GX29" s="1099"/>
      <c r="GY29" s="1099"/>
      <c r="GZ29" s="1099"/>
      <c r="HA29" s="1099"/>
      <c r="HB29" s="1099"/>
      <c r="HC29" s="1099"/>
      <c r="HD29" s="1099"/>
      <c r="HE29" s="1099"/>
      <c r="HF29" s="1099"/>
      <c r="HG29" s="1099"/>
      <c r="HH29" s="1099"/>
      <c r="HI29" s="1099"/>
      <c r="HJ29" s="1099"/>
      <c r="HK29" s="1099"/>
      <c r="HL29" s="1099"/>
      <c r="HM29" s="1099"/>
      <c r="HN29" s="1099"/>
      <c r="HO29" s="1099"/>
      <c r="HP29" s="1099"/>
      <c r="HQ29" s="1099"/>
      <c r="HR29" s="1099"/>
      <c r="HS29" s="1099"/>
      <c r="HT29" s="1099"/>
      <c r="HU29" s="1099"/>
      <c r="HV29" s="1099"/>
      <c r="HW29" s="1099"/>
      <c r="HX29" s="1099"/>
      <c r="HY29" s="1099"/>
      <c r="HZ29" s="1099"/>
      <c r="IA29" s="1099"/>
      <c r="IB29" s="1099"/>
      <c r="IC29" s="1099"/>
      <c r="ID29" s="1099"/>
      <c r="IE29" s="1099"/>
      <c r="IF29" s="1099"/>
      <c r="IG29" s="1099"/>
      <c r="IH29" s="1099"/>
      <c r="II29" s="1099"/>
      <c r="IJ29" s="1099"/>
      <c r="IK29" s="1099"/>
      <c r="IL29" s="1099"/>
      <c r="IM29" s="1099"/>
      <c r="IN29" s="1099"/>
      <c r="IO29" s="1099"/>
      <c r="IP29" s="1099"/>
      <c r="IQ29" s="1099"/>
      <c r="IR29" s="1099"/>
      <c r="IS29" s="1099"/>
      <c r="IT29" s="1099"/>
    </row>
    <row r="30" spans="1:254" x14ac:dyDescent="0.25">
      <c r="A30" s="1111">
        <v>2022</v>
      </c>
      <c r="B30" s="1108">
        <v>772737</v>
      </c>
      <c r="C30" s="1108">
        <v>13156</v>
      </c>
      <c r="D30" s="1110" t="s">
        <v>354</v>
      </c>
      <c r="E30" s="1108">
        <v>575111</v>
      </c>
      <c r="F30" s="1108">
        <v>2270</v>
      </c>
      <c r="G30" s="1108">
        <v>1546</v>
      </c>
      <c r="H30" s="1108">
        <v>168997</v>
      </c>
      <c r="I30" s="1109" t="s">
        <v>354</v>
      </c>
      <c r="J30" s="1108">
        <v>219</v>
      </c>
      <c r="K30" s="1108">
        <v>11439</v>
      </c>
      <c r="L30" s="1101"/>
      <c r="M30" s="1107"/>
      <c r="N30" s="1106"/>
      <c r="O30" s="1105"/>
      <c r="P30" s="1105"/>
      <c r="Q30" s="1105"/>
      <c r="R30" s="1105"/>
      <c r="S30" s="1106"/>
      <c r="T30" s="1105"/>
      <c r="U30" s="1105"/>
      <c r="V30" s="1099"/>
      <c r="W30" s="1099"/>
      <c r="X30" s="1099"/>
      <c r="Y30" s="1099"/>
      <c r="Z30" s="1099"/>
      <c r="AA30" s="1099"/>
      <c r="AB30" s="1099"/>
      <c r="AC30" s="1099"/>
      <c r="AD30" s="1099"/>
      <c r="AE30" s="1099"/>
      <c r="AF30" s="1099"/>
      <c r="AG30" s="1099"/>
      <c r="AH30" s="1099"/>
      <c r="AI30" s="1099"/>
      <c r="AJ30" s="1099"/>
      <c r="AK30" s="1099"/>
      <c r="AL30" s="1099"/>
      <c r="AM30" s="1099"/>
      <c r="AN30" s="1099"/>
      <c r="AO30" s="1099"/>
      <c r="AP30" s="1099"/>
      <c r="AQ30" s="1099"/>
      <c r="AR30" s="1099"/>
      <c r="AS30" s="1099"/>
      <c r="AT30" s="1099"/>
      <c r="AU30" s="1099"/>
      <c r="AV30" s="1099"/>
      <c r="AW30" s="1099"/>
      <c r="AX30" s="1099"/>
      <c r="AY30" s="1099"/>
      <c r="AZ30" s="1099"/>
      <c r="BA30" s="1099"/>
      <c r="BB30" s="1099"/>
      <c r="BC30" s="1099"/>
      <c r="BD30" s="1099"/>
      <c r="BE30" s="1099"/>
      <c r="BF30" s="1099"/>
      <c r="BG30" s="1099"/>
      <c r="BH30" s="1099"/>
      <c r="BI30" s="1099"/>
      <c r="BJ30" s="1099"/>
      <c r="BK30" s="1099"/>
      <c r="BL30" s="1099"/>
      <c r="BM30" s="1099"/>
      <c r="BN30" s="1099"/>
      <c r="BO30" s="1099"/>
      <c r="BP30" s="1099"/>
      <c r="BQ30" s="1099"/>
      <c r="BR30" s="1099"/>
      <c r="BS30" s="1099"/>
      <c r="BT30" s="1099"/>
      <c r="BU30" s="1099"/>
      <c r="BV30" s="1099"/>
      <c r="BW30" s="1099"/>
      <c r="BX30" s="1099"/>
      <c r="BY30" s="1099"/>
      <c r="BZ30" s="1099"/>
      <c r="CA30" s="1099"/>
      <c r="CB30" s="1099"/>
      <c r="CC30" s="1099"/>
      <c r="CD30" s="1099"/>
      <c r="CE30" s="1099"/>
      <c r="CF30" s="1099"/>
      <c r="CG30" s="1099"/>
      <c r="CH30" s="1099"/>
      <c r="CI30" s="1099"/>
      <c r="CJ30" s="1099"/>
      <c r="CK30" s="1099"/>
      <c r="CL30" s="1099"/>
      <c r="CM30" s="1099"/>
      <c r="CN30" s="1099"/>
      <c r="CO30" s="1099"/>
      <c r="CP30" s="1099"/>
      <c r="CQ30" s="1099"/>
      <c r="CR30" s="1099"/>
      <c r="CS30" s="1099"/>
      <c r="CT30" s="1099"/>
      <c r="CU30" s="1099"/>
      <c r="CV30" s="1099"/>
      <c r="CW30" s="1099"/>
      <c r="CX30" s="1099"/>
      <c r="CY30" s="1099"/>
      <c r="CZ30" s="1099"/>
      <c r="DA30" s="1099"/>
      <c r="DB30" s="1099"/>
      <c r="DC30" s="1099"/>
      <c r="DD30" s="1099"/>
      <c r="DE30" s="1099"/>
      <c r="DF30" s="1099"/>
      <c r="DG30" s="1099"/>
      <c r="DH30" s="1099"/>
      <c r="DI30" s="1099"/>
      <c r="DJ30" s="1099"/>
      <c r="DK30" s="1099"/>
      <c r="DL30" s="1099"/>
      <c r="DM30" s="1099"/>
      <c r="DN30" s="1099"/>
      <c r="DO30" s="1099"/>
      <c r="DP30" s="1099"/>
      <c r="DQ30" s="1099"/>
      <c r="DR30" s="1099"/>
      <c r="DS30" s="1099"/>
      <c r="DT30" s="1099"/>
      <c r="DU30" s="1099"/>
      <c r="DV30" s="1099"/>
      <c r="DW30" s="1099"/>
      <c r="DX30" s="1099"/>
      <c r="DY30" s="1099"/>
      <c r="DZ30" s="1099"/>
      <c r="EA30" s="1099"/>
      <c r="EB30" s="1099"/>
      <c r="EC30" s="1099"/>
      <c r="ED30" s="1099"/>
      <c r="EE30" s="1099"/>
      <c r="EF30" s="1099"/>
      <c r="EG30" s="1099"/>
      <c r="EH30" s="1099"/>
      <c r="EI30" s="1099"/>
      <c r="EJ30" s="1099"/>
      <c r="EK30" s="1099"/>
      <c r="EL30" s="1099"/>
      <c r="EM30" s="1099"/>
      <c r="EN30" s="1099"/>
      <c r="EO30" s="1099"/>
      <c r="EP30" s="1099"/>
      <c r="EQ30" s="1099"/>
      <c r="ER30" s="1099"/>
      <c r="ES30" s="1099"/>
      <c r="ET30" s="1099"/>
      <c r="EU30" s="1099"/>
      <c r="EV30" s="1099"/>
      <c r="EW30" s="1099"/>
      <c r="EX30" s="1099"/>
      <c r="EY30" s="1099"/>
      <c r="EZ30" s="1099"/>
      <c r="FA30" s="1099"/>
      <c r="FB30" s="1099"/>
      <c r="FC30" s="1099"/>
      <c r="FD30" s="1099"/>
      <c r="FE30" s="1099"/>
      <c r="FF30" s="1099"/>
      <c r="FG30" s="1099"/>
      <c r="FH30" s="1099"/>
      <c r="FI30" s="1099"/>
      <c r="FJ30" s="1099"/>
      <c r="FK30" s="1099"/>
      <c r="FL30" s="1099"/>
      <c r="FM30" s="1099"/>
      <c r="FN30" s="1099"/>
      <c r="FO30" s="1099"/>
      <c r="FP30" s="1099"/>
      <c r="FQ30" s="1099"/>
      <c r="FR30" s="1099"/>
      <c r="FS30" s="1099"/>
      <c r="FT30" s="1099"/>
      <c r="FU30" s="1099"/>
      <c r="FV30" s="1099"/>
      <c r="FW30" s="1099"/>
      <c r="FX30" s="1099"/>
      <c r="FY30" s="1099"/>
      <c r="FZ30" s="1099"/>
      <c r="GA30" s="1099"/>
      <c r="GB30" s="1099"/>
      <c r="GC30" s="1099"/>
      <c r="GD30" s="1099"/>
      <c r="GE30" s="1099"/>
      <c r="GF30" s="1099"/>
      <c r="GG30" s="1099"/>
      <c r="GH30" s="1099"/>
      <c r="GI30" s="1099"/>
      <c r="GJ30" s="1099"/>
      <c r="GK30" s="1099"/>
      <c r="GL30" s="1099"/>
      <c r="GM30" s="1099"/>
      <c r="GN30" s="1099"/>
      <c r="GO30" s="1099"/>
      <c r="GP30" s="1099"/>
      <c r="GQ30" s="1099"/>
      <c r="GR30" s="1099"/>
      <c r="GS30" s="1099"/>
      <c r="GT30" s="1099"/>
      <c r="GU30" s="1099"/>
      <c r="GV30" s="1099"/>
      <c r="GW30" s="1099"/>
      <c r="GX30" s="1099"/>
      <c r="GY30" s="1099"/>
      <c r="GZ30" s="1099"/>
      <c r="HA30" s="1099"/>
      <c r="HB30" s="1099"/>
      <c r="HC30" s="1099"/>
      <c r="HD30" s="1099"/>
      <c r="HE30" s="1099"/>
      <c r="HF30" s="1099"/>
      <c r="HG30" s="1099"/>
      <c r="HH30" s="1099"/>
      <c r="HI30" s="1099"/>
      <c r="HJ30" s="1099"/>
      <c r="HK30" s="1099"/>
      <c r="HL30" s="1099"/>
      <c r="HM30" s="1099"/>
      <c r="HN30" s="1099"/>
      <c r="HO30" s="1099"/>
      <c r="HP30" s="1099"/>
      <c r="HQ30" s="1099"/>
      <c r="HR30" s="1099"/>
      <c r="HS30" s="1099"/>
      <c r="HT30" s="1099"/>
      <c r="HU30" s="1099"/>
      <c r="HV30" s="1099"/>
      <c r="HW30" s="1099"/>
      <c r="HX30" s="1099"/>
      <c r="HY30" s="1099"/>
      <c r="HZ30" s="1099"/>
      <c r="IA30" s="1099"/>
      <c r="IB30" s="1099"/>
      <c r="IC30" s="1099"/>
      <c r="ID30" s="1099"/>
      <c r="IE30" s="1099"/>
      <c r="IF30" s="1099"/>
      <c r="IG30" s="1099"/>
      <c r="IH30" s="1099"/>
      <c r="II30" s="1099"/>
      <c r="IJ30" s="1099"/>
      <c r="IK30" s="1099"/>
      <c r="IL30" s="1099"/>
      <c r="IM30" s="1099"/>
      <c r="IN30" s="1099"/>
      <c r="IO30" s="1099"/>
      <c r="IP30" s="1099"/>
      <c r="IQ30" s="1099"/>
      <c r="IR30" s="1099"/>
      <c r="IS30" s="1099"/>
      <c r="IT30" s="1099"/>
    </row>
    <row r="31" spans="1:254" ht="63.75" customHeight="1" x14ac:dyDescent="0.25">
      <c r="A31" s="1104"/>
      <c r="B31" s="1103" t="s">
        <v>152</v>
      </c>
      <c r="C31" s="1102" t="s">
        <v>1810</v>
      </c>
      <c r="D31" s="900" t="s">
        <v>1809</v>
      </c>
      <c r="E31" s="899" t="s">
        <v>1487</v>
      </c>
      <c r="F31" s="899" t="s">
        <v>1808</v>
      </c>
      <c r="G31" s="899" t="s">
        <v>1807</v>
      </c>
      <c r="H31" s="899" t="s">
        <v>1486</v>
      </c>
      <c r="I31" s="899" t="s">
        <v>1806</v>
      </c>
      <c r="J31" s="899" t="s">
        <v>1805</v>
      </c>
      <c r="K31" s="899" t="s">
        <v>1804</v>
      </c>
      <c r="L31" s="1101"/>
      <c r="M31" s="1100"/>
      <c r="N31" s="1098"/>
      <c r="O31" s="1098"/>
      <c r="P31" s="1098"/>
      <c r="Q31" s="1098"/>
      <c r="R31" s="1098"/>
      <c r="S31" s="1098"/>
      <c r="T31" s="1098"/>
      <c r="U31" s="1098"/>
      <c r="V31" s="1098"/>
      <c r="W31" s="1098"/>
      <c r="X31" s="1098"/>
      <c r="Y31" s="1098"/>
      <c r="Z31" s="1098"/>
      <c r="AA31" s="1098"/>
      <c r="AB31" s="1098"/>
      <c r="AC31" s="1098"/>
      <c r="AD31" s="1098"/>
      <c r="AE31" s="1098"/>
      <c r="AF31" s="1098"/>
      <c r="AG31" s="1098"/>
      <c r="AH31" s="1098"/>
      <c r="AI31" s="1098"/>
      <c r="AJ31" s="1098"/>
      <c r="AK31" s="1098"/>
      <c r="AL31" s="1098"/>
      <c r="AM31" s="1098"/>
      <c r="AN31" s="1098"/>
      <c r="AO31" s="1098"/>
      <c r="AP31" s="1098"/>
      <c r="AQ31" s="1098"/>
      <c r="AR31" s="1098"/>
      <c r="AS31" s="1098"/>
      <c r="AT31" s="1098"/>
      <c r="AU31" s="1098"/>
      <c r="AV31" s="1098"/>
      <c r="AW31" s="1098"/>
      <c r="AX31" s="1098"/>
      <c r="AY31" s="1098"/>
      <c r="AZ31" s="1098"/>
      <c r="BA31" s="1098"/>
      <c r="BB31" s="1098"/>
      <c r="BC31" s="1098"/>
      <c r="BD31" s="1098"/>
      <c r="BE31" s="1098"/>
      <c r="BF31" s="1098"/>
      <c r="BG31" s="1098"/>
      <c r="BH31" s="1098"/>
      <c r="BI31" s="1098"/>
      <c r="BJ31" s="1098"/>
      <c r="BK31" s="1098"/>
      <c r="BL31" s="1098"/>
      <c r="BM31" s="1098"/>
      <c r="BN31" s="1098"/>
      <c r="BO31" s="1098"/>
      <c r="BP31" s="1098"/>
      <c r="BQ31" s="1098"/>
      <c r="BR31" s="1098"/>
      <c r="BS31" s="1098"/>
      <c r="BT31" s="1098"/>
      <c r="BU31" s="1098"/>
      <c r="BV31" s="1098"/>
      <c r="BW31" s="1098"/>
      <c r="BX31" s="1098"/>
      <c r="BY31" s="1098"/>
      <c r="BZ31" s="1098"/>
      <c r="CA31" s="1098"/>
      <c r="CB31" s="1098"/>
      <c r="CC31" s="1098"/>
      <c r="CD31" s="1098"/>
      <c r="CE31" s="1098"/>
      <c r="CF31" s="1098"/>
      <c r="CG31" s="1098"/>
      <c r="CH31" s="1098"/>
      <c r="CI31" s="1098"/>
      <c r="CJ31" s="1098"/>
      <c r="CK31" s="1098"/>
      <c r="CL31" s="1098"/>
      <c r="CM31" s="1098"/>
      <c r="CN31" s="1098"/>
      <c r="CO31" s="1098"/>
      <c r="CP31" s="1098"/>
      <c r="CQ31" s="1098"/>
      <c r="CR31" s="1098"/>
      <c r="CS31" s="1098"/>
      <c r="CT31" s="1098"/>
      <c r="CU31" s="1098"/>
      <c r="CV31" s="1098"/>
      <c r="CW31" s="1098"/>
      <c r="CX31" s="1098"/>
      <c r="CY31" s="1098"/>
      <c r="CZ31" s="1098"/>
      <c r="DA31" s="1098"/>
      <c r="DB31" s="1098"/>
      <c r="DC31" s="1098"/>
      <c r="DD31" s="1098"/>
      <c r="DE31" s="1098"/>
      <c r="DF31" s="1098"/>
      <c r="DG31" s="1098"/>
      <c r="DH31" s="1098"/>
      <c r="DI31" s="1098"/>
      <c r="DJ31" s="1098"/>
      <c r="DK31" s="1098"/>
      <c r="DL31" s="1098"/>
      <c r="DM31" s="1098"/>
      <c r="DN31" s="1098"/>
      <c r="DO31" s="1098"/>
      <c r="DP31" s="1098"/>
      <c r="DQ31" s="1098"/>
      <c r="DR31" s="1098"/>
      <c r="DS31" s="1098"/>
      <c r="DT31" s="1098"/>
      <c r="DU31" s="1098"/>
      <c r="DV31" s="1098"/>
      <c r="DW31" s="1098"/>
      <c r="DX31" s="1098"/>
      <c r="DY31" s="1098"/>
      <c r="DZ31" s="1098"/>
      <c r="EA31" s="1098"/>
      <c r="EB31" s="1098"/>
      <c r="EC31" s="1098"/>
      <c r="ED31" s="1098"/>
      <c r="EE31" s="1098"/>
      <c r="EF31" s="1098"/>
      <c r="EG31" s="1098"/>
      <c r="EH31" s="1098"/>
      <c r="EI31" s="1098"/>
      <c r="EJ31" s="1098"/>
      <c r="EK31" s="1098"/>
      <c r="EL31" s="1098"/>
      <c r="EM31" s="1098"/>
      <c r="EN31" s="1098"/>
      <c r="EO31" s="1098"/>
      <c r="EP31" s="1098"/>
      <c r="EQ31" s="1098"/>
      <c r="ER31" s="1098"/>
      <c r="ES31" s="1098"/>
      <c r="ET31" s="1098"/>
      <c r="EU31" s="1098"/>
      <c r="EV31" s="1098"/>
      <c r="EW31" s="1098"/>
      <c r="EX31" s="1098"/>
      <c r="EY31" s="1098"/>
      <c r="EZ31" s="1098"/>
      <c r="FA31" s="1098"/>
      <c r="FB31" s="1098"/>
      <c r="FC31" s="1098"/>
      <c r="FD31" s="1098"/>
      <c r="FE31" s="1098"/>
      <c r="FF31" s="1098"/>
      <c r="FG31" s="1098"/>
      <c r="FH31" s="1098"/>
      <c r="FI31" s="1098"/>
      <c r="FJ31" s="1098"/>
      <c r="FK31" s="1098"/>
      <c r="FL31" s="1098"/>
      <c r="FM31" s="1098"/>
      <c r="FN31" s="1098"/>
      <c r="FO31" s="1098"/>
      <c r="FP31" s="1098"/>
      <c r="FQ31" s="1098"/>
      <c r="FR31" s="1098"/>
      <c r="FS31" s="1098"/>
      <c r="FT31" s="1098"/>
      <c r="FU31" s="1098"/>
      <c r="FV31" s="1098"/>
      <c r="FW31" s="1098"/>
      <c r="FX31" s="1098"/>
      <c r="FY31" s="1098"/>
      <c r="FZ31" s="1098"/>
      <c r="GA31" s="1098"/>
      <c r="GB31" s="1098"/>
      <c r="GC31" s="1098"/>
      <c r="GD31" s="1098"/>
      <c r="GE31" s="1098"/>
      <c r="GF31" s="1098"/>
      <c r="GG31" s="1098"/>
      <c r="GH31" s="1098"/>
      <c r="GI31" s="1098"/>
      <c r="GJ31" s="1098"/>
      <c r="GK31" s="1098"/>
      <c r="GL31" s="1098"/>
      <c r="GM31" s="1098"/>
      <c r="GN31" s="1098"/>
      <c r="GO31" s="1098"/>
      <c r="GP31" s="1098"/>
      <c r="GQ31" s="1098"/>
      <c r="GR31" s="1098"/>
      <c r="GS31" s="1098"/>
      <c r="GT31" s="1098"/>
      <c r="GU31" s="1098"/>
      <c r="GV31" s="1098"/>
      <c r="GW31" s="1098"/>
      <c r="GX31" s="1098"/>
      <c r="GY31" s="1098"/>
      <c r="GZ31" s="1098"/>
      <c r="HA31" s="1098"/>
      <c r="HB31" s="1098"/>
      <c r="HC31" s="1098"/>
      <c r="HD31" s="1098"/>
      <c r="HE31" s="1098"/>
      <c r="HF31" s="1098"/>
      <c r="HG31" s="1098"/>
      <c r="HH31" s="1098"/>
      <c r="HI31" s="1098"/>
      <c r="HJ31" s="1098"/>
      <c r="HK31" s="1098"/>
      <c r="HL31" s="1098"/>
      <c r="HM31" s="1098"/>
      <c r="HN31" s="1098"/>
      <c r="HO31" s="1098"/>
      <c r="HP31" s="1098"/>
      <c r="HQ31" s="1098"/>
      <c r="HR31" s="1098"/>
      <c r="HS31" s="1098"/>
      <c r="HT31" s="1098"/>
      <c r="HU31" s="1098"/>
      <c r="HV31" s="1098"/>
      <c r="HW31" s="1098"/>
      <c r="HX31" s="1098"/>
      <c r="HY31" s="1098"/>
      <c r="HZ31" s="1098"/>
      <c r="IA31" s="1098"/>
      <c r="IB31" s="1098"/>
      <c r="IC31" s="1098"/>
      <c r="ID31" s="1098"/>
      <c r="IE31" s="1098"/>
      <c r="IF31" s="1098"/>
      <c r="IG31" s="1098"/>
      <c r="IH31" s="1098"/>
      <c r="II31" s="1098"/>
      <c r="IJ31" s="1098"/>
      <c r="IK31" s="1098"/>
      <c r="IL31" s="1098"/>
      <c r="IM31" s="1098"/>
      <c r="IN31" s="1098"/>
      <c r="IO31" s="1098"/>
      <c r="IP31" s="1098"/>
      <c r="IQ31" s="1098"/>
      <c r="IR31" s="1098"/>
      <c r="IS31" s="1098"/>
      <c r="IT31" s="1098"/>
    </row>
    <row r="32" spans="1:254" x14ac:dyDescent="0.25">
      <c r="A32" s="1820" t="s">
        <v>1483</v>
      </c>
      <c r="B32" s="1820"/>
      <c r="C32" s="1820"/>
      <c r="D32" s="1820"/>
      <c r="E32" s="1820"/>
      <c r="F32" s="1820"/>
      <c r="G32" s="1820"/>
      <c r="H32" s="1820"/>
      <c r="I32" s="1820"/>
      <c r="J32" s="1820"/>
      <c r="K32" s="1820"/>
      <c r="L32" s="1099"/>
      <c r="M32" s="1098"/>
      <c r="N32" s="1098"/>
      <c r="O32" s="1098"/>
      <c r="P32" s="1098"/>
      <c r="Q32" s="1098"/>
      <c r="R32" s="1098"/>
      <c r="S32" s="1098"/>
      <c r="T32" s="1098"/>
      <c r="U32" s="1098"/>
      <c r="V32" s="1098"/>
      <c r="W32" s="1098"/>
      <c r="X32" s="1098"/>
      <c r="Y32" s="1098"/>
      <c r="Z32" s="1098"/>
      <c r="AA32" s="1098"/>
      <c r="AB32" s="1098"/>
      <c r="AC32" s="1098"/>
      <c r="AD32" s="1098"/>
      <c r="AE32" s="1098"/>
      <c r="AF32" s="1098"/>
      <c r="AG32" s="1098"/>
      <c r="AH32" s="1098"/>
      <c r="AI32" s="1098"/>
      <c r="AJ32" s="1098"/>
      <c r="AK32" s="1098"/>
      <c r="AL32" s="1098"/>
      <c r="AM32" s="1098"/>
      <c r="AN32" s="1098"/>
      <c r="AO32" s="1098"/>
      <c r="AP32" s="1098"/>
      <c r="AQ32" s="1098"/>
      <c r="AR32" s="1098"/>
      <c r="AS32" s="1098"/>
      <c r="AT32" s="1098"/>
      <c r="AU32" s="1098"/>
      <c r="AV32" s="1098"/>
      <c r="AW32" s="1098"/>
      <c r="AX32" s="1098"/>
      <c r="AY32" s="1098"/>
      <c r="AZ32" s="1098"/>
      <c r="BA32" s="1098"/>
      <c r="BB32" s="1098"/>
      <c r="BC32" s="1098"/>
      <c r="BD32" s="1098"/>
      <c r="BE32" s="1098"/>
      <c r="BF32" s="1098"/>
      <c r="BG32" s="1098"/>
      <c r="BH32" s="1098"/>
      <c r="BI32" s="1098"/>
      <c r="BJ32" s="1098"/>
      <c r="BK32" s="1098"/>
      <c r="BL32" s="1098"/>
      <c r="BM32" s="1098"/>
      <c r="BN32" s="1098"/>
      <c r="BO32" s="1098"/>
      <c r="BP32" s="1098"/>
      <c r="BQ32" s="1098"/>
      <c r="BR32" s="1098"/>
      <c r="BS32" s="1098"/>
      <c r="BT32" s="1098"/>
      <c r="BU32" s="1098"/>
      <c r="BV32" s="1098"/>
      <c r="BW32" s="1098"/>
      <c r="BX32" s="1098"/>
      <c r="BY32" s="1098"/>
      <c r="BZ32" s="1098"/>
      <c r="CA32" s="1098"/>
      <c r="CB32" s="1098"/>
      <c r="CC32" s="1098"/>
      <c r="CD32" s="1098"/>
      <c r="CE32" s="1098"/>
      <c r="CF32" s="1098"/>
      <c r="CG32" s="1098"/>
      <c r="CH32" s="1098"/>
      <c r="CI32" s="1098"/>
      <c r="CJ32" s="1098"/>
      <c r="CK32" s="1098"/>
      <c r="CL32" s="1098"/>
      <c r="CM32" s="1098"/>
      <c r="CN32" s="1098"/>
      <c r="CO32" s="1098"/>
      <c r="CP32" s="1098"/>
      <c r="CQ32" s="1098"/>
      <c r="CR32" s="1098"/>
      <c r="CS32" s="1098"/>
      <c r="CT32" s="1098"/>
      <c r="CU32" s="1098"/>
      <c r="CV32" s="1098"/>
      <c r="CW32" s="1098"/>
      <c r="CX32" s="1098"/>
      <c r="CY32" s="1098"/>
      <c r="CZ32" s="1098"/>
      <c r="DA32" s="1098"/>
      <c r="DB32" s="1098"/>
      <c r="DC32" s="1098"/>
      <c r="DD32" s="1098"/>
      <c r="DE32" s="1098"/>
      <c r="DF32" s="1098"/>
      <c r="DG32" s="1098"/>
      <c r="DH32" s="1098"/>
      <c r="DI32" s="1098"/>
      <c r="DJ32" s="1098"/>
      <c r="DK32" s="1098"/>
      <c r="DL32" s="1098"/>
      <c r="DM32" s="1098"/>
      <c r="DN32" s="1098"/>
      <c r="DO32" s="1098"/>
      <c r="DP32" s="1098"/>
      <c r="DQ32" s="1098"/>
      <c r="DR32" s="1098"/>
      <c r="DS32" s="1098"/>
      <c r="DT32" s="1098"/>
      <c r="DU32" s="1098"/>
      <c r="DV32" s="1098"/>
      <c r="DW32" s="1098"/>
      <c r="DX32" s="1098"/>
      <c r="DY32" s="1098"/>
      <c r="DZ32" s="1098"/>
      <c r="EA32" s="1098"/>
      <c r="EB32" s="1098"/>
      <c r="EC32" s="1098"/>
      <c r="ED32" s="1098"/>
      <c r="EE32" s="1098"/>
      <c r="EF32" s="1098"/>
      <c r="EG32" s="1098"/>
      <c r="EH32" s="1098"/>
      <c r="EI32" s="1098"/>
      <c r="EJ32" s="1098"/>
      <c r="EK32" s="1098"/>
      <c r="EL32" s="1098"/>
      <c r="EM32" s="1098"/>
      <c r="EN32" s="1098"/>
      <c r="EO32" s="1098"/>
      <c r="EP32" s="1098"/>
      <c r="EQ32" s="1098"/>
      <c r="ER32" s="1098"/>
      <c r="ES32" s="1098"/>
      <c r="ET32" s="1098"/>
      <c r="EU32" s="1098"/>
      <c r="EV32" s="1098"/>
      <c r="EW32" s="1098"/>
      <c r="EX32" s="1098"/>
      <c r="EY32" s="1098"/>
      <c r="EZ32" s="1098"/>
      <c r="FA32" s="1098"/>
      <c r="FB32" s="1098"/>
      <c r="FC32" s="1098"/>
      <c r="FD32" s="1098"/>
      <c r="FE32" s="1098"/>
      <c r="FF32" s="1098"/>
      <c r="FG32" s="1098"/>
      <c r="FH32" s="1098"/>
      <c r="FI32" s="1098"/>
      <c r="FJ32" s="1098"/>
      <c r="FK32" s="1098"/>
      <c r="FL32" s="1098"/>
      <c r="FM32" s="1098"/>
      <c r="FN32" s="1098"/>
      <c r="FO32" s="1098"/>
      <c r="FP32" s="1098"/>
      <c r="FQ32" s="1098"/>
      <c r="FR32" s="1098"/>
      <c r="FS32" s="1098"/>
      <c r="FT32" s="1098"/>
      <c r="FU32" s="1098"/>
      <c r="FV32" s="1098"/>
      <c r="FW32" s="1098"/>
      <c r="FX32" s="1098"/>
      <c r="FY32" s="1098"/>
      <c r="FZ32" s="1098"/>
      <c r="GA32" s="1098"/>
      <c r="GB32" s="1098"/>
      <c r="GC32" s="1098"/>
      <c r="GD32" s="1098"/>
      <c r="GE32" s="1098"/>
      <c r="GF32" s="1098"/>
      <c r="GG32" s="1098"/>
      <c r="GH32" s="1098"/>
      <c r="GI32" s="1098"/>
      <c r="GJ32" s="1098"/>
      <c r="GK32" s="1098"/>
      <c r="GL32" s="1098"/>
      <c r="GM32" s="1098"/>
      <c r="GN32" s="1098"/>
      <c r="GO32" s="1098"/>
      <c r="GP32" s="1098"/>
      <c r="GQ32" s="1098"/>
      <c r="GR32" s="1098"/>
      <c r="GS32" s="1098"/>
      <c r="GT32" s="1098"/>
      <c r="GU32" s="1098"/>
      <c r="GV32" s="1098"/>
      <c r="GW32" s="1098"/>
      <c r="GX32" s="1098"/>
      <c r="GY32" s="1098"/>
      <c r="GZ32" s="1098"/>
      <c r="HA32" s="1098"/>
      <c r="HB32" s="1098"/>
      <c r="HC32" s="1098"/>
      <c r="HD32" s="1098"/>
      <c r="HE32" s="1098"/>
      <c r="HF32" s="1098"/>
      <c r="HG32" s="1098"/>
      <c r="HH32" s="1098"/>
      <c r="HI32" s="1098"/>
      <c r="HJ32" s="1098"/>
      <c r="HK32" s="1098"/>
      <c r="HL32" s="1098"/>
      <c r="HM32" s="1098"/>
      <c r="HN32" s="1098"/>
      <c r="HO32" s="1098"/>
      <c r="HP32" s="1098"/>
      <c r="HQ32" s="1098"/>
      <c r="HR32" s="1098"/>
      <c r="HS32" s="1098"/>
      <c r="HT32" s="1098"/>
      <c r="HU32" s="1098"/>
      <c r="HV32" s="1098"/>
      <c r="HW32" s="1098"/>
      <c r="HX32" s="1098"/>
      <c r="HY32" s="1098"/>
      <c r="HZ32" s="1098"/>
      <c r="IA32" s="1098"/>
      <c r="IB32" s="1098"/>
      <c r="IC32" s="1098"/>
      <c r="ID32" s="1098"/>
      <c r="IE32" s="1098"/>
      <c r="IF32" s="1098"/>
      <c r="IG32" s="1098"/>
      <c r="IH32" s="1098"/>
      <c r="II32" s="1098"/>
      <c r="IJ32" s="1098"/>
      <c r="IK32" s="1098"/>
      <c r="IL32" s="1098"/>
      <c r="IM32" s="1098"/>
      <c r="IN32" s="1098"/>
      <c r="IO32" s="1098"/>
      <c r="IP32" s="1098"/>
      <c r="IQ32" s="1098"/>
      <c r="IR32" s="1098"/>
      <c r="IS32" s="1098"/>
      <c r="IT32" s="1098"/>
    </row>
    <row r="33" spans="1:17" ht="9.75" customHeight="1" x14ac:dyDescent="0.25">
      <c r="A33" s="1810" t="s">
        <v>1803</v>
      </c>
      <c r="B33" s="1810"/>
      <c r="C33" s="1810"/>
      <c r="D33" s="1810"/>
      <c r="E33" s="1810"/>
      <c r="F33" s="1810"/>
      <c r="G33" s="1810"/>
      <c r="H33" s="1810"/>
      <c r="I33" s="1810"/>
      <c r="J33" s="1810"/>
      <c r="K33" s="1810"/>
      <c r="M33" s="787"/>
      <c r="N33" s="787"/>
      <c r="O33" s="787"/>
      <c r="P33" s="787"/>
      <c r="Q33" s="787"/>
    </row>
    <row r="34" spans="1:17" ht="9.75" customHeight="1" x14ac:dyDescent="0.25">
      <c r="A34" s="1810" t="s">
        <v>1802</v>
      </c>
      <c r="B34" s="1810"/>
      <c r="C34" s="1810"/>
      <c r="D34" s="1810"/>
      <c r="E34" s="1810"/>
      <c r="F34" s="1810"/>
      <c r="G34" s="1810"/>
      <c r="H34" s="1810"/>
      <c r="I34" s="1810"/>
      <c r="J34" s="1810"/>
      <c r="K34" s="1810"/>
      <c r="L34" s="1097"/>
      <c r="M34" s="787"/>
      <c r="N34" s="787"/>
      <c r="O34" s="787"/>
      <c r="P34" s="1096"/>
      <c r="Q34" s="787"/>
    </row>
    <row r="35" spans="1:17" ht="30" customHeight="1" x14ac:dyDescent="0.25">
      <c r="A35" s="1668" t="s">
        <v>1861</v>
      </c>
      <c r="B35" s="1668"/>
      <c r="C35" s="1668"/>
      <c r="D35" s="1668"/>
      <c r="E35" s="1668"/>
      <c r="F35" s="1668"/>
      <c r="G35" s="1668"/>
      <c r="H35" s="1668"/>
      <c r="I35" s="1668"/>
      <c r="J35" s="1668"/>
      <c r="K35" s="1668"/>
      <c r="L35" s="1095"/>
      <c r="M35" s="787"/>
      <c r="N35" s="787"/>
      <c r="O35" s="787"/>
      <c r="P35" s="787"/>
      <c r="Q35" s="787"/>
    </row>
    <row r="36" spans="1:17" ht="31.5" customHeight="1" x14ac:dyDescent="0.25">
      <c r="A36" s="1668" t="s">
        <v>1860</v>
      </c>
      <c r="B36" s="1668"/>
      <c r="C36" s="1668"/>
      <c r="D36" s="1668"/>
      <c r="E36" s="1668"/>
      <c r="F36" s="1668"/>
      <c r="G36" s="1668"/>
      <c r="H36" s="1668"/>
      <c r="I36" s="1668"/>
      <c r="J36" s="1668"/>
      <c r="K36" s="1668"/>
      <c r="M36" s="787"/>
      <c r="N36" s="787"/>
      <c r="O36" s="787"/>
      <c r="P36" s="787"/>
      <c r="Q36" s="787"/>
    </row>
    <row r="37" spans="1:17" s="576" customFormat="1" ht="9.75" customHeight="1" x14ac:dyDescent="0.25">
      <c r="A37" s="580"/>
      <c r="B37" s="580"/>
      <c r="C37" s="580"/>
      <c r="D37" s="580"/>
      <c r="E37" s="580"/>
      <c r="F37" s="580"/>
      <c r="G37" s="580"/>
      <c r="H37" s="580"/>
      <c r="I37" s="580"/>
      <c r="J37" s="580"/>
      <c r="K37" s="580"/>
      <c r="L37" s="1094"/>
    </row>
    <row r="38" spans="1:17" s="987" customFormat="1" ht="9.75" customHeight="1" x14ac:dyDescent="0.25">
      <c r="A38" s="203" t="s">
        <v>531</v>
      </c>
      <c r="B38" s="576"/>
      <c r="C38" s="576"/>
      <c r="D38" s="576"/>
      <c r="E38" s="576"/>
      <c r="F38" s="576"/>
      <c r="G38" s="576"/>
      <c r="H38" s="576"/>
      <c r="I38" s="576"/>
      <c r="J38" s="576"/>
      <c r="K38" s="576"/>
      <c r="L38" s="1093"/>
    </row>
    <row r="39" spans="1:17" ht="9.75" customHeight="1" x14ac:dyDescent="0.25">
      <c r="A39" s="577" t="s">
        <v>1859</v>
      </c>
      <c r="B39" s="987"/>
      <c r="C39" s="987"/>
      <c r="D39" s="987"/>
      <c r="E39" s="987"/>
      <c r="F39" s="987"/>
      <c r="G39" s="987"/>
      <c r="H39" s="987"/>
      <c r="I39" s="987"/>
      <c r="J39" s="987"/>
      <c r="K39" s="987"/>
    </row>
  </sheetData>
  <mergeCells count="7">
    <mergeCell ref="A36:K36"/>
    <mergeCell ref="A1:K1"/>
    <mergeCell ref="A2:K2"/>
    <mergeCell ref="A33:K33"/>
    <mergeCell ref="A34:K34"/>
    <mergeCell ref="A35:K35"/>
    <mergeCell ref="A32:K32"/>
  </mergeCells>
  <hyperlinks>
    <hyperlink ref="A39" r:id="rId1" xr:uid="{80BDF92E-459E-48EC-B676-A4946CBBC5E5}"/>
    <hyperlink ref="B31" r:id="rId2" xr:uid="{4757D374-C47B-4EEE-A6E8-9076522F8355}"/>
    <hyperlink ref="C31" r:id="rId3" xr:uid="{D5B5930A-50EF-48B3-8C45-37C6195929CF}"/>
    <hyperlink ref="D31" r:id="rId4" xr:uid="{B50DA8C2-ADC6-4248-86BC-2238192B479F}"/>
    <hyperlink ref="E31" r:id="rId5" xr:uid="{4A7EF4AC-E629-42A4-BF71-3834D50F44D8}"/>
    <hyperlink ref="F31" r:id="rId6" xr:uid="{129345FB-DF21-4D6E-A7CC-23D3CE22F44D}"/>
    <hyperlink ref="G31" r:id="rId7" xr:uid="{311F324B-2327-47E9-97BB-57EDD134AA95}"/>
    <hyperlink ref="H31" r:id="rId8" xr:uid="{D1679F61-E380-44CD-907C-EF3CF88FAE32}"/>
    <hyperlink ref="I31" r:id="rId9" xr:uid="{C2A2735D-FF27-46FD-9196-1199F284F604}"/>
    <hyperlink ref="J31" r:id="rId10" xr:uid="{747D5E3D-AECB-4D9E-8000-7FC006CEBBBB}"/>
    <hyperlink ref="K31" r:id="rId11" xr:uid="{D0DD6E9A-D53F-4139-AA22-36D2DFD39956}"/>
    <hyperlink ref="B4" r:id="rId12" xr:uid="{CC7B6036-2BBB-4669-AA34-351169260D08}"/>
    <hyperlink ref="C4" r:id="rId13" xr:uid="{91A60E15-F6A9-4F78-AF37-57C620BC7675}"/>
    <hyperlink ref="D4" r:id="rId14" xr:uid="{A42AAB9F-6B74-497E-A155-5D9EE34F3286}"/>
    <hyperlink ref="E4" r:id="rId15" xr:uid="{B44A901D-BA64-48BE-AFFA-AB4A1BFA02AC}"/>
    <hyperlink ref="F4" r:id="rId16" xr:uid="{D56F8D4A-D4BA-499D-B18E-58F9D105080A}"/>
    <hyperlink ref="G4" r:id="rId17" xr:uid="{A5693A2A-7873-45AD-A594-3A80FFA8C872}"/>
    <hyperlink ref="H4" r:id="rId18" xr:uid="{4FC315D8-D683-492A-AAEB-5ABB1B64E0EA}"/>
    <hyperlink ref="I4" r:id="rId19" xr:uid="{1DA9B0E9-DB40-458E-9FFA-0B7911E63BA9}"/>
    <hyperlink ref="J4" r:id="rId20" xr:uid="{0FD0F6CE-2FF8-4DE2-8D2C-BB81BC41A286}"/>
    <hyperlink ref="K4" r:id="rId21" xr:uid="{A6150865-66A7-4088-A850-3221D1B84AE3}"/>
  </hyperlinks>
  <printOptions horizontalCentered="1"/>
  <pageMargins left="0.39370078740157483" right="0.39370078740157483" top="0.39370078740157483" bottom="0.39370078740157483" header="0" footer="0"/>
  <pageSetup paperSize="9" scale="95" orientation="portrait" r:id="rId2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ACD68-53B9-40AC-8F8B-B2FC0B3E8952}">
  <dimension ref="A1:HP44"/>
  <sheetViews>
    <sheetView showGridLines="0" zoomScale="110" zoomScaleNormal="110" workbookViewId="0">
      <selection sqref="A1:N1"/>
    </sheetView>
  </sheetViews>
  <sheetFormatPr defaultColWidth="7.85546875" defaultRowHeight="12.75" x14ac:dyDescent="0.25"/>
  <cols>
    <col min="1" max="1" width="21.140625" style="580" customWidth="1"/>
    <col min="2" max="2" width="15.85546875" style="580" customWidth="1"/>
    <col min="3" max="3" width="19.140625" style="580" customWidth="1"/>
    <col min="4" max="4" width="17" style="580" customWidth="1"/>
    <col min="5" max="224" width="7.85546875" style="580"/>
    <col min="225" max="225" width="19.140625" style="580" customWidth="1"/>
    <col min="226" max="228" width="20.85546875" style="580" customWidth="1"/>
    <col min="229" max="16384" width="7.85546875" style="580"/>
  </cols>
  <sheetData>
    <row r="1" spans="1:224" ht="38.1" customHeight="1" x14ac:dyDescent="0.25">
      <c r="A1" s="1822" t="s">
        <v>1884</v>
      </c>
      <c r="B1" s="1822"/>
      <c r="C1" s="1822"/>
      <c r="D1" s="1822"/>
      <c r="E1" s="1162"/>
      <c r="F1" s="1162"/>
      <c r="G1" s="1162"/>
      <c r="H1" s="1162"/>
      <c r="I1" s="1162"/>
      <c r="J1" s="1162"/>
      <c r="K1" s="1162"/>
      <c r="L1" s="1162"/>
      <c r="M1" s="1162"/>
      <c r="N1" s="1162"/>
      <c r="O1" s="1162"/>
      <c r="P1" s="1162"/>
      <c r="Q1" s="1162"/>
      <c r="R1" s="1162"/>
      <c r="S1" s="1162"/>
      <c r="T1" s="1162"/>
      <c r="U1" s="1162"/>
      <c r="V1" s="1162"/>
      <c r="W1" s="1162"/>
      <c r="X1" s="1162"/>
      <c r="Y1" s="1162"/>
      <c r="Z1" s="1162"/>
      <c r="AA1" s="1162"/>
      <c r="AB1" s="1162"/>
      <c r="AC1" s="1162"/>
      <c r="AD1" s="1162"/>
      <c r="AE1" s="1162"/>
      <c r="AF1" s="1162"/>
      <c r="AG1" s="1162"/>
      <c r="AH1" s="1162"/>
      <c r="AI1" s="1162"/>
      <c r="AJ1" s="1162"/>
      <c r="AK1" s="1162"/>
      <c r="AL1" s="1162"/>
      <c r="AM1" s="1162"/>
      <c r="AN1" s="1162"/>
      <c r="AO1" s="1162"/>
      <c r="AP1" s="1162"/>
      <c r="AQ1" s="1162"/>
      <c r="AR1" s="1162"/>
      <c r="AS1" s="1162"/>
      <c r="AT1" s="1162"/>
      <c r="AU1" s="1162"/>
      <c r="AV1" s="1162"/>
      <c r="AW1" s="1162"/>
      <c r="AX1" s="1162"/>
      <c r="AY1" s="1162"/>
      <c r="AZ1" s="1162"/>
      <c r="BA1" s="1162"/>
      <c r="BB1" s="1162"/>
      <c r="BC1" s="1162"/>
      <c r="BD1" s="1162"/>
      <c r="BE1" s="1162"/>
      <c r="BF1" s="1162"/>
      <c r="BG1" s="1162"/>
      <c r="BH1" s="1162"/>
      <c r="BI1" s="1162"/>
      <c r="BJ1" s="1162"/>
      <c r="BK1" s="1162"/>
      <c r="BL1" s="1162"/>
      <c r="BM1" s="1162"/>
      <c r="BN1" s="1162"/>
      <c r="BO1" s="1162"/>
      <c r="BP1" s="1162"/>
      <c r="BQ1" s="1162"/>
      <c r="BR1" s="1162"/>
      <c r="BS1" s="1162"/>
      <c r="BT1" s="1162"/>
      <c r="BU1" s="1162"/>
      <c r="BV1" s="1162"/>
      <c r="BW1" s="1162"/>
      <c r="BX1" s="1162"/>
      <c r="BY1" s="1162"/>
      <c r="BZ1" s="1162"/>
      <c r="CA1" s="1162"/>
      <c r="CB1" s="1162"/>
      <c r="CC1" s="1162"/>
      <c r="CD1" s="1162"/>
      <c r="CE1" s="1162"/>
      <c r="CF1" s="1162"/>
      <c r="CG1" s="1162"/>
      <c r="CH1" s="1162"/>
      <c r="CI1" s="1162"/>
      <c r="CJ1" s="1162"/>
      <c r="CK1" s="1162"/>
      <c r="CL1" s="1162"/>
      <c r="CM1" s="1162"/>
      <c r="CN1" s="1162"/>
      <c r="CO1" s="1162"/>
      <c r="CP1" s="1162"/>
      <c r="CQ1" s="1162"/>
      <c r="CR1" s="1162"/>
      <c r="CS1" s="1162"/>
      <c r="CT1" s="1162"/>
      <c r="CU1" s="1162"/>
      <c r="CV1" s="1162"/>
      <c r="CW1" s="1162"/>
      <c r="CX1" s="1162"/>
      <c r="CY1" s="1162"/>
      <c r="CZ1" s="1162"/>
      <c r="DA1" s="1162"/>
      <c r="DB1" s="1162"/>
      <c r="DC1" s="1162"/>
      <c r="DD1" s="1162"/>
      <c r="DE1" s="1162"/>
      <c r="DF1" s="1162"/>
      <c r="DG1" s="1162"/>
      <c r="DH1" s="1162"/>
      <c r="DI1" s="1162"/>
      <c r="DJ1" s="1162"/>
      <c r="DK1" s="1162"/>
      <c r="DL1" s="1162"/>
      <c r="DM1" s="1162"/>
      <c r="DN1" s="1162"/>
      <c r="DO1" s="1162"/>
      <c r="DP1" s="1162"/>
      <c r="DQ1" s="1162"/>
      <c r="DR1" s="1162"/>
      <c r="DS1" s="1162"/>
      <c r="DT1" s="1162"/>
      <c r="DU1" s="1162"/>
      <c r="DV1" s="1162"/>
      <c r="DW1" s="1162"/>
      <c r="DX1" s="1162"/>
      <c r="DY1" s="1162"/>
      <c r="DZ1" s="1162"/>
      <c r="EA1" s="1162"/>
      <c r="EB1" s="1162"/>
      <c r="EC1" s="1162"/>
      <c r="ED1" s="1162"/>
      <c r="EE1" s="1162"/>
      <c r="EF1" s="1162"/>
      <c r="EG1" s="1162"/>
      <c r="EH1" s="1162"/>
      <c r="EI1" s="1162"/>
      <c r="EJ1" s="1162"/>
      <c r="EK1" s="1162"/>
      <c r="EL1" s="1162"/>
      <c r="EM1" s="1162"/>
      <c r="EN1" s="1162"/>
      <c r="EO1" s="1162"/>
      <c r="EP1" s="1162"/>
      <c r="EQ1" s="1162"/>
      <c r="ER1" s="1162"/>
      <c r="ES1" s="1162"/>
      <c r="ET1" s="1162"/>
      <c r="EU1" s="1162"/>
      <c r="EV1" s="1162"/>
      <c r="EW1" s="1162"/>
      <c r="EX1" s="1162"/>
      <c r="EY1" s="1162"/>
      <c r="EZ1" s="1162"/>
      <c r="FA1" s="1162"/>
      <c r="FB1" s="1162"/>
      <c r="FC1" s="1162"/>
      <c r="FD1" s="1162"/>
      <c r="FE1" s="1162"/>
      <c r="FF1" s="1162"/>
      <c r="FG1" s="1162"/>
      <c r="FH1" s="1162"/>
      <c r="FI1" s="1162"/>
      <c r="FJ1" s="1162"/>
      <c r="FK1" s="1162"/>
      <c r="FL1" s="1162"/>
      <c r="FM1" s="1162"/>
      <c r="FN1" s="1162"/>
      <c r="FO1" s="1162"/>
      <c r="FP1" s="1162"/>
      <c r="FQ1" s="1162"/>
      <c r="FR1" s="1162"/>
      <c r="FS1" s="1162"/>
      <c r="FT1" s="1162"/>
      <c r="FU1" s="1162"/>
      <c r="FV1" s="1162"/>
      <c r="FW1" s="1162"/>
      <c r="FX1" s="1162"/>
      <c r="FY1" s="1162"/>
      <c r="FZ1" s="1162"/>
      <c r="GA1" s="1162"/>
      <c r="GB1" s="1162"/>
      <c r="GC1" s="1162"/>
      <c r="GD1" s="1162"/>
      <c r="GE1" s="1162"/>
      <c r="GF1" s="1162"/>
      <c r="GG1" s="1162"/>
      <c r="GH1" s="1162"/>
      <c r="GI1" s="1162"/>
      <c r="GJ1" s="1162"/>
      <c r="GK1" s="1162"/>
      <c r="GL1" s="1162"/>
      <c r="GM1" s="1162"/>
      <c r="GN1" s="1162"/>
      <c r="GO1" s="1162"/>
      <c r="GP1" s="1162"/>
      <c r="GQ1" s="1162"/>
      <c r="GR1" s="1162"/>
      <c r="GS1" s="1162"/>
      <c r="GT1" s="1162"/>
      <c r="GU1" s="1162"/>
      <c r="GV1" s="1162"/>
      <c r="GW1" s="1162"/>
      <c r="GX1" s="1162"/>
      <c r="GY1" s="1162"/>
      <c r="GZ1" s="1162"/>
      <c r="HA1" s="1162"/>
      <c r="HB1" s="1162"/>
      <c r="HC1" s="1162"/>
      <c r="HD1" s="1162"/>
      <c r="HE1" s="1162"/>
      <c r="HF1" s="1162"/>
      <c r="HG1" s="1162"/>
      <c r="HH1" s="1162"/>
      <c r="HI1" s="1162"/>
      <c r="HJ1" s="1162"/>
      <c r="HK1" s="1162"/>
      <c r="HL1" s="1162"/>
      <c r="HM1" s="1162"/>
      <c r="HN1" s="1162"/>
      <c r="HO1" s="1162"/>
      <c r="HP1" s="1162"/>
    </row>
    <row r="2" spans="1:224" ht="38.1" customHeight="1" x14ac:dyDescent="0.25">
      <c r="A2" s="1823" t="s">
        <v>1883</v>
      </c>
      <c r="B2" s="1823"/>
      <c r="C2" s="1823"/>
      <c r="D2" s="1823"/>
      <c r="E2" s="1162"/>
      <c r="F2" s="1162"/>
      <c r="G2" s="1162"/>
      <c r="H2" s="1162"/>
      <c r="I2" s="1162"/>
      <c r="J2" s="1162"/>
      <c r="K2" s="1162"/>
      <c r="L2" s="1162"/>
      <c r="M2" s="1162"/>
      <c r="N2" s="1162"/>
      <c r="O2" s="1162"/>
      <c r="P2" s="1162"/>
      <c r="Q2" s="1162"/>
      <c r="R2" s="1162"/>
      <c r="S2" s="1162"/>
      <c r="T2" s="1162"/>
      <c r="U2" s="1162"/>
      <c r="V2" s="1162"/>
      <c r="W2" s="1162"/>
      <c r="X2" s="1162"/>
      <c r="Y2" s="1162"/>
      <c r="Z2" s="1162"/>
      <c r="AA2" s="1162"/>
      <c r="AB2" s="1162"/>
      <c r="AC2" s="1162"/>
      <c r="AD2" s="1162"/>
      <c r="AE2" s="1162"/>
      <c r="AF2" s="1162"/>
      <c r="AG2" s="1162"/>
      <c r="AH2" s="1162"/>
      <c r="AI2" s="1162"/>
      <c r="AJ2" s="1162"/>
      <c r="AK2" s="1162"/>
      <c r="AL2" s="1162"/>
      <c r="AM2" s="1162"/>
      <c r="AN2" s="1162"/>
      <c r="AO2" s="1162"/>
      <c r="AP2" s="1162"/>
      <c r="AQ2" s="1162"/>
      <c r="AR2" s="1162"/>
      <c r="AS2" s="1162"/>
      <c r="AT2" s="1162"/>
      <c r="AU2" s="1162"/>
      <c r="AV2" s="1162"/>
      <c r="AW2" s="1162"/>
      <c r="AX2" s="1162"/>
      <c r="AY2" s="1162"/>
      <c r="AZ2" s="1162"/>
      <c r="BA2" s="1162"/>
      <c r="BB2" s="1162"/>
      <c r="BC2" s="1162"/>
      <c r="BD2" s="1162"/>
      <c r="BE2" s="1162"/>
      <c r="BF2" s="1162"/>
      <c r="BG2" s="1162"/>
      <c r="BH2" s="1162"/>
      <c r="BI2" s="1162"/>
      <c r="BJ2" s="1162"/>
      <c r="BK2" s="1162"/>
      <c r="BL2" s="1162"/>
      <c r="BM2" s="1162"/>
      <c r="BN2" s="1162"/>
      <c r="BO2" s="1162"/>
      <c r="BP2" s="1162"/>
      <c r="BQ2" s="1162"/>
      <c r="BR2" s="1162"/>
      <c r="BS2" s="1162"/>
      <c r="BT2" s="1162"/>
      <c r="BU2" s="1162"/>
      <c r="BV2" s="1162"/>
      <c r="BW2" s="1162"/>
      <c r="BX2" s="1162"/>
      <c r="BY2" s="1162"/>
      <c r="BZ2" s="1162"/>
      <c r="CA2" s="1162"/>
      <c r="CB2" s="1162"/>
      <c r="CC2" s="1162"/>
      <c r="CD2" s="1162"/>
      <c r="CE2" s="1162"/>
      <c r="CF2" s="1162"/>
      <c r="CG2" s="1162"/>
      <c r="CH2" s="1162"/>
      <c r="CI2" s="1162"/>
      <c r="CJ2" s="1162"/>
      <c r="CK2" s="1162"/>
      <c r="CL2" s="1162"/>
      <c r="CM2" s="1162"/>
      <c r="CN2" s="1162"/>
      <c r="CO2" s="1162"/>
      <c r="CP2" s="1162"/>
      <c r="CQ2" s="1162"/>
      <c r="CR2" s="1162"/>
      <c r="CS2" s="1162"/>
      <c r="CT2" s="1162"/>
      <c r="CU2" s="1162"/>
      <c r="CV2" s="1162"/>
      <c r="CW2" s="1162"/>
      <c r="CX2" s="1162"/>
      <c r="CY2" s="1162"/>
      <c r="CZ2" s="1162"/>
      <c r="DA2" s="1162"/>
      <c r="DB2" s="1162"/>
      <c r="DC2" s="1162"/>
      <c r="DD2" s="1162"/>
      <c r="DE2" s="1162"/>
      <c r="DF2" s="1162"/>
      <c r="DG2" s="1162"/>
      <c r="DH2" s="1162"/>
      <c r="DI2" s="1162"/>
      <c r="DJ2" s="1162"/>
      <c r="DK2" s="1162"/>
      <c r="DL2" s="1162"/>
      <c r="DM2" s="1162"/>
      <c r="DN2" s="1162"/>
      <c r="DO2" s="1162"/>
      <c r="DP2" s="1162"/>
      <c r="DQ2" s="1162"/>
      <c r="DR2" s="1162"/>
      <c r="DS2" s="1162"/>
      <c r="DT2" s="1162"/>
      <c r="DU2" s="1162"/>
      <c r="DV2" s="1162"/>
      <c r="DW2" s="1162"/>
      <c r="DX2" s="1162"/>
      <c r="DY2" s="1162"/>
      <c r="DZ2" s="1162"/>
      <c r="EA2" s="1162"/>
      <c r="EB2" s="1162"/>
      <c r="EC2" s="1162"/>
      <c r="ED2" s="1162"/>
      <c r="EE2" s="1162"/>
      <c r="EF2" s="1162"/>
      <c r="EG2" s="1162"/>
      <c r="EH2" s="1162"/>
      <c r="EI2" s="1162"/>
      <c r="EJ2" s="1162"/>
      <c r="EK2" s="1162"/>
      <c r="EL2" s="1162"/>
      <c r="EM2" s="1162"/>
      <c r="EN2" s="1162"/>
      <c r="EO2" s="1162"/>
      <c r="EP2" s="1162"/>
      <c r="EQ2" s="1162"/>
      <c r="ER2" s="1162"/>
      <c r="ES2" s="1162"/>
      <c r="ET2" s="1162"/>
      <c r="EU2" s="1162"/>
      <c r="EV2" s="1162"/>
      <c r="EW2" s="1162"/>
      <c r="EX2" s="1162"/>
      <c r="EY2" s="1162"/>
      <c r="EZ2" s="1162"/>
      <c r="FA2" s="1162"/>
      <c r="FB2" s="1162"/>
      <c r="FC2" s="1162"/>
      <c r="FD2" s="1162"/>
      <c r="FE2" s="1162"/>
      <c r="FF2" s="1162"/>
      <c r="FG2" s="1162"/>
      <c r="FH2" s="1162"/>
      <c r="FI2" s="1162"/>
      <c r="FJ2" s="1162"/>
      <c r="FK2" s="1162"/>
      <c r="FL2" s="1162"/>
      <c r="FM2" s="1162"/>
      <c r="FN2" s="1162"/>
      <c r="FO2" s="1162"/>
      <c r="FP2" s="1162"/>
      <c r="FQ2" s="1162"/>
      <c r="FR2" s="1162"/>
      <c r="FS2" s="1162"/>
      <c r="FT2" s="1162"/>
      <c r="FU2" s="1162"/>
      <c r="FV2" s="1162"/>
      <c r="FW2" s="1162"/>
      <c r="FX2" s="1162"/>
      <c r="FY2" s="1162"/>
      <c r="FZ2" s="1162"/>
      <c r="GA2" s="1162"/>
      <c r="GB2" s="1162"/>
      <c r="GC2" s="1162"/>
      <c r="GD2" s="1162"/>
      <c r="GE2" s="1162"/>
      <c r="GF2" s="1162"/>
      <c r="GG2" s="1162"/>
      <c r="GH2" s="1162"/>
      <c r="GI2" s="1162"/>
      <c r="GJ2" s="1162"/>
      <c r="GK2" s="1162"/>
      <c r="GL2" s="1162"/>
      <c r="GM2" s="1162"/>
      <c r="GN2" s="1162"/>
      <c r="GO2" s="1162"/>
      <c r="GP2" s="1162"/>
      <c r="GQ2" s="1162"/>
      <c r="GR2" s="1162"/>
      <c r="GS2" s="1162"/>
      <c r="GT2" s="1162"/>
      <c r="GU2" s="1162"/>
      <c r="GV2" s="1162"/>
      <c r="GW2" s="1162"/>
      <c r="GX2" s="1162"/>
      <c r="GY2" s="1162"/>
      <c r="GZ2" s="1162"/>
      <c r="HA2" s="1162"/>
      <c r="HB2" s="1162"/>
      <c r="HC2" s="1162"/>
      <c r="HD2" s="1162"/>
      <c r="HE2" s="1162"/>
      <c r="HF2" s="1162"/>
      <c r="HG2" s="1162"/>
      <c r="HH2" s="1162"/>
      <c r="HI2" s="1162"/>
      <c r="HJ2" s="1162"/>
      <c r="HK2" s="1162"/>
      <c r="HL2" s="1162"/>
      <c r="HM2" s="1162"/>
      <c r="HN2" s="1162"/>
      <c r="HO2" s="1162"/>
      <c r="HP2" s="1162"/>
    </row>
    <row r="3" spans="1:224" ht="9.75" customHeight="1" x14ac:dyDescent="0.25">
      <c r="A3" s="1165" t="s">
        <v>1729</v>
      </c>
      <c r="B3" s="1164"/>
      <c r="C3" s="1164"/>
      <c r="D3" s="1163" t="s">
        <v>1728</v>
      </c>
      <c r="E3" s="1162"/>
      <c r="F3" s="1162"/>
      <c r="G3" s="1162"/>
      <c r="H3" s="1162"/>
      <c r="I3" s="1162"/>
      <c r="J3" s="1162"/>
      <c r="K3" s="1162"/>
      <c r="L3" s="1162"/>
      <c r="M3" s="1162"/>
      <c r="N3" s="1162"/>
      <c r="O3" s="1162"/>
      <c r="P3" s="1162"/>
      <c r="Q3" s="1162"/>
      <c r="R3" s="1162"/>
      <c r="S3" s="1162"/>
      <c r="T3" s="1162"/>
      <c r="U3" s="1162"/>
      <c r="V3" s="1162"/>
      <c r="W3" s="1162"/>
      <c r="X3" s="1162"/>
      <c r="Y3" s="1162"/>
      <c r="Z3" s="1162"/>
      <c r="AA3" s="1162"/>
      <c r="AB3" s="1162"/>
      <c r="AC3" s="1162"/>
      <c r="AD3" s="1162"/>
      <c r="AE3" s="1162"/>
      <c r="AF3" s="1162"/>
      <c r="AG3" s="1162"/>
      <c r="AH3" s="1162"/>
      <c r="AI3" s="1162"/>
      <c r="AJ3" s="1162"/>
      <c r="AK3" s="1162"/>
      <c r="AL3" s="1162"/>
      <c r="AM3" s="1162"/>
      <c r="AN3" s="1162"/>
      <c r="AO3" s="1162"/>
      <c r="AP3" s="1162"/>
      <c r="AQ3" s="1162"/>
      <c r="AR3" s="1162"/>
      <c r="AS3" s="1162"/>
      <c r="AT3" s="1162"/>
      <c r="AU3" s="1162"/>
      <c r="AV3" s="1162"/>
      <c r="AW3" s="1162"/>
      <c r="AX3" s="1162"/>
      <c r="AY3" s="1162"/>
      <c r="AZ3" s="1162"/>
      <c r="BA3" s="1162"/>
      <c r="BB3" s="1162"/>
      <c r="BC3" s="1162"/>
      <c r="BD3" s="1162"/>
      <c r="BE3" s="1162"/>
      <c r="BF3" s="1162"/>
      <c r="BG3" s="1162"/>
      <c r="BH3" s="1162"/>
      <c r="BI3" s="1162"/>
      <c r="BJ3" s="1162"/>
      <c r="BK3" s="1162"/>
      <c r="BL3" s="1162"/>
      <c r="BM3" s="1162"/>
      <c r="BN3" s="1162"/>
      <c r="BO3" s="1162"/>
      <c r="BP3" s="1162"/>
      <c r="BQ3" s="1162"/>
      <c r="BR3" s="1162"/>
      <c r="BS3" s="1162"/>
      <c r="BT3" s="1162"/>
      <c r="BU3" s="1162"/>
      <c r="BV3" s="1162"/>
      <c r="BW3" s="1162"/>
      <c r="BX3" s="1162"/>
      <c r="BY3" s="1162"/>
      <c r="BZ3" s="1162"/>
      <c r="CA3" s="1162"/>
      <c r="CB3" s="1162"/>
      <c r="CC3" s="1162"/>
      <c r="CD3" s="1162"/>
      <c r="CE3" s="1162"/>
      <c r="CF3" s="1162"/>
      <c r="CG3" s="1162"/>
      <c r="CH3" s="1162"/>
      <c r="CI3" s="1162"/>
      <c r="CJ3" s="1162"/>
      <c r="CK3" s="1162"/>
      <c r="CL3" s="1162"/>
      <c r="CM3" s="1162"/>
      <c r="CN3" s="1162"/>
      <c r="CO3" s="1162"/>
      <c r="CP3" s="1162"/>
      <c r="CQ3" s="1162"/>
      <c r="CR3" s="1162"/>
      <c r="CS3" s="1162"/>
      <c r="CT3" s="1162"/>
      <c r="CU3" s="1162"/>
      <c r="CV3" s="1162"/>
      <c r="CW3" s="1162"/>
      <c r="CX3" s="1162"/>
      <c r="CY3" s="1162"/>
      <c r="CZ3" s="1162"/>
      <c r="DA3" s="1162"/>
      <c r="DB3" s="1162"/>
      <c r="DC3" s="1162"/>
      <c r="DD3" s="1162"/>
      <c r="DE3" s="1162"/>
      <c r="DF3" s="1162"/>
      <c r="DG3" s="1162"/>
      <c r="DH3" s="1162"/>
      <c r="DI3" s="1162"/>
      <c r="DJ3" s="1162"/>
      <c r="DK3" s="1162"/>
      <c r="DL3" s="1162"/>
      <c r="DM3" s="1162"/>
      <c r="DN3" s="1162"/>
      <c r="DO3" s="1162"/>
      <c r="DP3" s="1162"/>
      <c r="DQ3" s="1162"/>
      <c r="DR3" s="1162"/>
      <c r="DS3" s="1162"/>
      <c r="DT3" s="1162"/>
      <c r="DU3" s="1162"/>
      <c r="DV3" s="1162"/>
      <c r="DW3" s="1162"/>
      <c r="DX3" s="1162"/>
      <c r="DY3" s="1162"/>
      <c r="DZ3" s="1162"/>
      <c r="EA3" s="1162"/>
      <c r="EB3" s="1162"/>
      <c r="EC3" s="1162"/>
      <c r="ED3" s="1162"/>
      <c r="EE3" s="1162"/>
      <c r="EF3" s="1162"/>
      <c r="EG3" s="1162"/>
      <c r="EH3" s="1162"/>
      <c r="EI3" s="1162"/>
      <c r="EJ3" s="1162"/>
      <c r="EK3" s="1162"/>
      <c r="EL3" s="1162"/>
      <c r="EM3" s="1162"/>
      <c r="EN3" s="1162"/>
      <c r="EO3" s="1162"/>
      <c r="EP3" s="1162"/>
      <c r="EQ3" s="1162"/>
      <c r="ER3" s="1162"/>
      <c r="ES3" s="1162"/>
      <c r="ET3" s="1162"/>
      <c r="EU3" s="1162"/>
      <c r="EV3" s="1162"/>
      <c r="EW3" s="1162"/>
      <c r="EX3" s="1162"/>
      <c r="EY3" s="1162"/>
      <c r="EZ3" s="1162"/>
      <c r="FA3" s="1162"/>
      <c r="FB3" s="1162"/>
      <c r="FC3" s="1162"/>
      <c r="FD3" s="1162"/>
      <c r="FE3" s="1162"/>
      <c r="FF3" s="1162"/>
      <c r="FG3" s="1162"/>
      <c r="FH3" s="1162"/>
      <c r="FI3" s="1162"/>
      <c r="FJ3" s="1162"/>
      <c r="FK3" s="1162"/>
      <c r="FL3" s="1162"/>
      <c r="FM3" s="1162"/>
      <c r="FN3" s="1162"/>
      <c r="FO3" s="1162"/>
      <c r="FP3" s="1162"/>
      <c r="FQ3" s="1162"/>
      <c r="FR3" s="1162"/>
      <c r="FS3" s="1162"/>
      <c r="FT3" s="1162"/>
      <c r="FU3" s="1162"/>
      <c r="FV3" s="1162"/>
      <c r="FW3" s="1162"/>
      <c r="FX3" s="1162"/>
      <c r="FY3" s="1162"/>
      <c r="FZ3" s="1162"/>
      <c r="GA3" s="1162"/>
      <c r="GB3" s="1162"/>
      <c r="GC3" s="1162"/>
      <c r="GD3" s="1162"/>
      <c r="GE3" s="1162"/>
      <c r="GF3" s="1162"/>
      <c r="GG3" s="1162"/>
      <c r="GH3" s="1162"/>
      <c r="GI3" s="1162"/>
      <c r="GJ3" s="1162"/>
      <c r="GK3" s="1162"/>
      <c r="GL3" s="1162"/>
      <c r="GM3" s="1162"/>
      <c r="GN3" s="1162"/>
      <c r="GO3" s="1162"/>
      <c r="GP3" s="1162"/>
      <c r="GQ3" s="1162"/>
      <c r="GR3" s="1162"/>
      <c r="GS3" s="1162"/>
      <c r="GT3" s="1162"/>
      <c r="GU3" s="1162"/>
      <c r="GV3" s="1162"/>
      <c r="GW3" s="1162"/>
      <c r="GX3" s="1162"/>
      <c r="GY3" s="1162"/>
      <c r="GZ3" s="1162"/>
      <c r="HA3" s="1162"/>
      <c r="HB3" s="1162"/>
      <c r="HC3" s="1162"/>
      <c r="HD3" s="1162"/>
      <c r="HE3" s="1162"/>
    </row>
    <row r="4" spans="1:224" ht="25.5" customHeight="1" x14ac:dyDescent="0.25">
      <c r="A4" s="1141"/>
      <c r="B4" s="1161" t="s">
        <v>152</v>
      </c>
      <c r="C4" s="1160" t="s">
        <v>1842</v>
      </c>
      <c r="D4" s="1160" t="s">
        <v>1839</v>
      </c>
      <c r="E4" s="1138"/>
      <c r="F4" s="1138"/>
      <c r="G4" s="1138"/>
      <c r="H4" s="1138"/>
      <c r="I4" s="1138"/>
      <c r="J4" s="1138"/>
      <c r="K4" s="1138"/>
      <c r="L4" s="1138"/>
      <c r="M4" s="1138"/>
      <c r="N4" s="1138"/>
      <c r="O4" s="1138"/>
      <c r="P4" s="1138"/>
      <c r="Q4" s="1138"/>
      <c r="R4" s="1138"/>
      <c r="S4" s="1138"/>
      <c r="T4" s="1138"/>
      <c r="U4" s="1138"/>
      <c r="V4" s="1138"/>
      <c r="W4" s="1138"/>
      <c r="X4" s="1138"/>
      <c r="Y4" s="1138"/>
      <c r="Z4" s="1138"/>
      <c r="AA4" s="1138"/>
      <c r="AB4" s="1138"/>
      <c r="AC4" s="1138"/>
      <c r="AD4" s="1138"/>
      <c r="AE4" s="1138"/>
      <c r="AF4" s="1138"/>
      <c r="AG4" s="1138"/>
      <c r="AH4" s="1138"/>
      <c r="AI4" s="1138"/>
      <c r="AJ4" s="1138"/>
      <c r="AK4" s="1138"/>
      <c r="AL4" s="1138"/>
      <c r="AM4" s="1138"/>
      <c r="AN4" s="1138"/>
      <c r="AO4" s="1138"/>
      <c r="AP4" s="1138"/>
      <c r="AQ4" s="1138"/>
      <c r="AR4" s="1138"/>
      <c r="AS4" s="1138"/>
      <c r="AT4" s="1138"/>
      <c r="AU4" s="1138"/>
      <c r="AV4" s="1138"/>
      <c r="AW4" s="1138"/>
      <c r="AX4" s="1138"/>
      <c r="AY4" s="1138"/>
      <c r="AZ4" s="1138"/>
      <c r="BA4" s="1138"/>
      <c r="BB4" s="1138"/>
      <c r="BC4" s="1138"/>
      <c r="BD4" s="1138"/>
      <c r="BE4" s="1138"/>
      <c r="BF4" s="1138"/>
      <c r="BG4" s="1138"/>
      <c r="BH4" s="1138"/>
      <c r="BI4" s="1138"/>
      <c r="BJ4" s="1138"/>
      <c r="BK4" s="1138"/>
      <c r="BL4" s="1138"/>
      <c r="BM4" s="1138"/>
      <c r="BN4" s="1138"/>
      <c r="BO4" s="1138"/>
      <c r="BP4" s="1138"/>
      <c r="BQ4" s="1138"/>
      <c r="BR4" s="1138"/>
      <c r="BS4" s="1138"/>
      <c r="BT4" s="1138"/>
      <c r="BU4" s="1138"/>
      <c r="BV4" s="1138"/>
      <c r="BW4" s="1138"/>
      <c r="BX4" s="1138"/>
      <c r="BY4" s="1138"/>
      <c r="BZ4" s="1138"/>
      <c r="CA4" s="1138"/>
      <c r="CB4" s="1138"/>
      <c r="CC4" s="1138"/>
      <c r="CD4" s="1138"/>
      <c r="CE4" s="1138"/>
      <c r="CF4" s="1138"/>
      <c r="CG4" s="1138"/>
      <c r="CH4" s="1138"/>
      <c r="CI4" s="1138"/>
      <c r="CJ4" s="1138"/>
      <c r="CK4" s="1138"/>
      <c r="CL4" s="1138"/>
      <c r="CM4" s="1138"/>
      <c r="CN4" s="1138"/>
      <c r="CO4" s="1138"/>
      <c r="CP4" s="1138"/>
      <c r="CQ4" s="1138"/>
      <c r="CR4" s="1138"/>
      <c r="CS4" s="1138"/>
      <c r="CT4" s="1138"/>
      <c r="CU4" s="1138"/>
      <c r="CV4" s="1138"/>
      <c r="CW4" s="1138"/>
      <c r="CX4" s="1138"/>
      <c r="CY4" s="1138"/>
      <c r="CZ4" s="1138"/>
      <c r="DA4" s="1138"/>
      <c r="DB4" s="1138"/>
      <c r="DC4" s="1138"/>
      <c r="DD4" s="1138"/>
      <c r="DE4" s="1138"/>
      <c r="DF4" s="1138"/>
      <c r="DG4" s="1138"/>
      <c r="DH4" s="1138"/>
      <c r="DI4" s="1138"/>
      <c r="DJ4" s="1138"/>
      <c r="DK4" s="1138"/>
      <c r="DL4" s="1138"/>
      <c r="DM4" s="1138"/>
      <c r="DN4" s="1138"/>
      <c r="DO4" s="1138"/>
      <c r="DP4" s="1138"/>
      <c r="DQ4" s="1138"/>
      <c r="DR4" s="1138"/>
      <c r="DS4" s="1138"/>
      <c r="DT4" s="1138"/>
      <c r="DU4" s="1138"/>
      <c r="DV4" s="1138"/>
      <c r="DW4" s="1138"/>
      <c r="DX4" s="1138"/>
      <c r="DY4" s="1138"/>
      <c r="DZ4" s="1138"/>
      <c r="EA4" s="1138"/>
      <c r="EB4" s="1138"/>
      <c r="EC4" s="1138"/>
      <c r="ED4" s="1138"/>
      <c r="EE4" s="1138"/>
      <c r="EF4" s="1138"/>
      <c r="EG4" s="1138"/>
      <c r="EH4" s="1138"/>
      <c r="EI4" s="1138"/>
      <c r="EJ4" s="1138"/>
      <c r="EK4" s="1138"/>
      <c r="EL4" s="1138"/>
      <c r="EM4" s="1138"/>
      <c r="EN4" s="1138"/>
      <c r="EO4" s="1138"/>
      <c r="EP4" s="1138"/>
      <c r="EQ4" s="1138"/>
      <c r="ER4" s="1138"/>
      <c r="ES4" s="1138"/>
      <c r="ET4" s="1138"/>
      <c r="EU4" s="1138"/>
      <c r="EV4" s="1138"/>
      <c r="EW4" s="1138"/>
      <c r="EX4" s="1138"/>
      <c r="EY4" s="1138"/>
      <c r="EZ4" s="1138"/>
      <c r="FA4" s="1138"/>
      <c r="FB4" s="1138"/>
      <c r="FC4" s="1138"/>
      <c r="FD4" s="1138"/>
      <c r="FE4" s="1138"/>
      <c r="FF4" s="1138"/>
      <c r="FG4" s="1138"/>
      <c r="FH4" s="1138"/>
      <c r="FI4" s="1138"/>
      <c r="FJ4" s="1138"/>
      <c r="FK4" s="1138"/>
      <c r="FL4" s="1138"/>
      <c r="FM4" s="1138"/>
      <c r="FN4" s="1138"/>
      <c r="FO4" s="1138"/>
      <c r="FP4" s="1138"/>
      <c r="FQ4" s="1138"/>
      <c r="FR4" s="1138"/>
      <c r="FS4" s="1138"/>
      <c r="FT4" s="1138"/>
      <c r="FU4" s="1138"/>
      <c r="FV4" s="1138"/>
      <c r="FW4" s="1138"/>
      <c r="FX4" s="1138"/>
      <c r="FY4" s="1138"/>
      <c r="FZ4" s="1138"/>
      <c r="GA4" s="1138"/>
      <c r="GB4" s="1138"/>
      <c r="GC4" s="1138"/>
      <c r="GD4" s="1138"/>
      <c r="GE4" s="1138"/>
      <c r="GF4" s="1138"/>
      <c r="GG4" s="1138"/>
      <c r="GH4" s="1138"/>
      <c r="GI4" s="1138"/>
      <c r="GJ4" s="1138"/>
      <c r="GK4" s="1138"/>
      <c r="GL4" s="1138"/>
      <c r="GM4" s="1138"/>
      <c r="GN4" s="1138"/>
      <c r="GO4" s="1138"/>
      <c r="GP4" s="1138"/>
      <c r="GQ4" s="1138"/>
      <c r="GR4" s="1138"/>
      <c r="GS4" s="1138"/>
      <c r="GT4" s="1138"/>
      <c r="GU4" s="1138"/>
      <c r="GV4" s="1138"/>
      <c r="GW4" s="1138"/>
      <c r="GX4" s="1138"/>
      <c r="GY4" s="1138"/>
      <c r="GZ4" s="1138"/>
      <c r="HA4" s="1138"/>
      <c r="HB4" s="1138"/>
      <c r="HC4" s="1138"/>
      <c r="HD4" s="1138"/>
      <c r="HE4" s="1138"/>
    </row>
    <row r="5" spans="1:224" x14ac:dyDescent="0.25">
      <c r="A5" s="1145" t="s">
        <v>151</v>
      </c>
      <c r="B5" s="1158"/>
      <c r="C5" s="1159"/>
      <c r="D5" s="1158"/>
      <c r="E5" s="1138"/>
      <c r="F5" s="1138"/>
      <c r="G5" s="1138"/>
      <c r="H5" s="1138"/>
      <c r="I5" s="1138"/>
      <c r="J5" s="1138"/>
      <c r="K5" s="1138"/>
      <c r="L5" s="1138"/>
      <c r="M5" s="1138"/>
      <c r="N5" s="1138"/>
      <c r="O5" s="1138"/>
      <c r="P5" s="1138"/>
      <c r="Q5" s="1138"/>
      <c r="R5" s="1138"/>
      <c r="S5" s="1138"/>
      <c r="T5" s="1138"/>
      <c r="U5" s="1138"/>
      <c r="V5" s="1138"/>
      <c r="W5" s="1138"/>
      <c r="X5" s="1138"/>
      <c r="Y5" s="1138"/>
      <c r="Z5" s="1138"/>
      <c r="AA5" s="1138"/>
      <c r="AB5" s="1138"/>
      <c r="AC5" s="1138"/>
      <c r="AD5" s="1138"/>
      <c r="AE5" s="1138"/>
      <c r="AF5" s="1138"/>
      <c r="AG5" s="1138"/>
      <c r="AH5" s="1138"/>
      <c r="AI5" s="1138"/>
      <c r="AJ5" s="1138"/>
      <c r="AK5" s="1138"/>
      <c r="AL5" s="1138"/>
      <c r="AM5" s="1138"/>
      <c r="AN5" s="1138"/>
      <c r="AO5" s="1138"/>
      <c r="AP5" s="1138"/>
      <c r="AQ5" s="1138"/>
      <c r="AR5" s="1138"/>
      <c r="AS5" s="1138"/>
      <c r="AT5" s="1138"/>
      <c r="AU5" s="1138"/>
      <c r="AV5" s="1138"/>
      <c r="AW5" s="1138"/>
      <c r="AX5" s="1138"/>
      <c r="AY5" s="1138"/>
      <c r="AZ5" s="1138"/>
      <c r="BA5" s="1138"/>
      <c r="BB5" s="1138"/>
      <c r="BC5" s="1138"/>
      <c r="BD5" s="1138"/>
      <c r="BE5" s="1138"/>
      <c r="BF5" s="1138"/>
      <c r="BG5" s="1138"/>
      <c r="BH5" s="1138"/>
      <c r="BI5" s="1138"/>
      <c r="BJ5" s="1138"/>
      <c r="BK5" s="1138"/>
      <c r="BL5" s="1138"/>
      <c r="BM5" s="1138"/>
      <c r="BN5" s="1138"/>
      <c r="BO5" s="1138"/>
      <c r="BP5" s="1138"/>
      <c r="BQ5" s="1138"/>
      <c r="BR5" s="1138"/>
      <c r="BS5" s="1138"/>
      <c r="BT5" s="1138"/>
      <c r="BU5" s="1138"/>
      <c r="BV5" s="1138"/>
      <c r="BW5" s="1138"/>
      <c r="BX5" s="1138"/>
      <c r="BY5" s="1138"/>
      <c r="BZ5" s="1138"/>
      <c r="CA5" s="1138"/>
      <c r="CB5" s="1138"/>
      <c r="CC5" s="1138"/>
      <c r="CD5" s="1138"/>
      <c r="CE5" s="1138"/>
      <c r="CF5" s="1138"/>
      <c r="CG5" s="1138"/>
      <c r="CH5" s="1138"/>
      <c r="CI5" s="1138"/>
      <c r="CJ5" s="1138"/>
      <c r="CK5" s="1138"/>
      <c r="CL5" s="1138"/>
      <c r="CM5" s="1138"/>
      <c r="CN5" s="1138"/>
      <c r="CO5" s="1138"/>
      <c r="CP5" s="1138"/>
      <c r="CQ5" s="1138"/>
      <c r="CR5" s="1138"/>
      <c r="CS5" s="1138"/>
      <c r="CT5" s="1138"/>
      <c r="CU5" s="1138"/>
      <c r="CV5" s="1138"/>
      <c r="CW5" s="1138"/>
      <c r="CX5" s="1138"/>
      <c r="CY5" s="1138"/>
      <c r="CZ5" s="1138"/>
      <c r="DA5" s="1138"/>
      <c r="DB5" s="1138"/>
      <c r="DC5" s="1138"/>
      <c r="DD5" s="1138"/>
      <c r="DE5" s="1138"/>
      <c r="DF5" s="1138"/>
      <c r="DG5" s="1138"/>
      <c r="DH5" s="1138"/>
      <c r="DI5" s="1138"/>
      <c r="DJ5" s="1138"/>
      <c r="DK5" s="1138"/>
      <c r="DL5" s="1138"/>
      <c r="DM5" s="1138"/>
      <c r="DN5" s="1138"/>
      <c r="DO5" s="1138"/>
      <c r="DP5" s="1138"/>
      <c r="DQ5" s="1138"/>
      <c r="DR5" s="1138"/>
      <c r="DS5" s="1138"/>
      <c r="DT5" s="1138"/>
      <c r="DU5" s="1138"/>
      <c r="DV5" s="1138"/>
      <c r="DW5" s="1138"/>
      <c r="DX5" s="1138"/>
      <c r="DY5" s="1138"/>
      <c r="DZ5" s="1138"/>
      <c r="EA5" s="1138"/>
      <c r="EB5" s="1138"/>
      <c r="EC5" s="1138"/>
      <c r="ED5" s="1138"/>
      <c r="EE5" s="1138"/>
      <c r="EF5" s="1138"/>
      <c r="EG5" s="1138"/>
      <c r="EH5" s="1138"/>
      <c r="EI5" s="1138"/>
      <c r="EJ5" s="1138"/>
      <c r="EK5" s="1138"/>
      <c r="EL5" s="1138"/>
      <c r="EM5" s="1138"/>
      <c r="EN5" s="1138"/>
      <c r="EO5" s="1138"/>
      <c r="EP5" s="1138"/>
      <c r="EQ5" s="1138"/>
      <c r="ER5" s="1138"/>
      <c r="ES5" s="1138"/>
      <c r="ET5" s="1138"/>
      <c r="EU5" s="1138"/>
      <c r="EV5" s="1138"/>
      <c r="EW5" s="1138"/>
      <c r="EX5" s="1138"/>
      <c r="EY5" s="1138"/>
      <c r="EZ5" s="1138"/>
      <c r="FA5" s="1138"/>
      <c r="FB5" s="1138"/>
      <c r="FC5" s="1138"/>
      <c r="FD5" s="1138"/>
      <c r="FE5" s="1138"/>
      <c r="FF5" s="1138"/>
      <c r="FG5" s="1138"/>
      <c r="FH5" s="1138"/>
      <c r="FI5" s="1138"/>
      <c r="FJ5" s="1138"/>
      <c r="FK5" s="1138"/>
      <c r="FL5" s="1138"/>
      <c r="FM5" s="1138"/>
      <c r="FN5" s="1138"/>
      <c r="FO5" s="1138"/>
      <c r="FP5" s="1138"/>
      <c r="FQ5" s="1138"/>
      <c r="FR5" s="1138"/>
      <c r="FS5" s="1138"/>
      <c r="FT5" s="1138"/>
      <c r="FU5" s="1138"/>
      <c r="FV5" s="1138"/>
      <c r="FW5" s="1138"/>
      <c r="FX5" s="1138"/>
      <c r="FY5" s="1138"/>
      <c r="FZ5" s="1138"/>
      <c r="GA5" s="1138"/>
      <c r="GB5" s="1138"/>
      <c r="GC5" s="1138"/>
      <c r="GD5" s="1138"/>
      <c r="GE5" s="1138"/>
      <c r="GF5" s="1138"/>
      <c r="GG5" s="1138"/>
      <c r="GH5" s="1138"/>
      <c r="GI5" s="1138"/>
      <c r="GJ5" s="1138"/>
      <c r="GK5" s="1138"/>
      <c r="GL5" s="1138"/>
      <c r="GM5" s="1138"/>
      <c r="GN5" s="1138"/>
      <c r="GO5" s="1138"/>
      <c r="GP5" s="1138"/>
      <c r="GQ5" s="1138"/>
      <c r="GR5" s="1138"/>
      <c r="GS5" s="1138"/>
      <c r="GT5" s="1138"/>
      <c r="GU5" s="1138"/>
      <c r="GV5" s="1138"/>
      <c r="GW5" s="1138"/>
      <c r="GX5" s="1138"/>
      <c r="GY5" s="1138"/>
      <c r="GZ5" s="1138"/>
      <c r="HA5" s="1138"/>
      <c r="HB5" s="1138"/>
      <c r="HC5" s="1138"/>
      <c r="HD5" s="1138"/>
      <c r="HE5" s="1138"/>
    </row>
    <row r="6" spans="1:224" x14ac:dyDescent="0.25">
      <c r="A6" s="1145">
        <v>1998</v>
      </c>
      <c r="B6" s="1151">
        <v>5904</v>
      </c>
      <c r="C6" s="1157">
        <v>2557</v>
      </c>
      <c r="D6" s="1157">
        <v>3347</v>
      </c>
      <c r="E6" s="1150"/>
      <c r="F6" s="1138"/>
      <c r="G6" s="1138"/>
      <c r="H6" s="1138"/>
      <c r="I6" s="1138"/>
      <c r="J6" s="1138"/>
      <c r="K6" s="1138"/>
      <c r="L6" s="1138"/>
      <c r="M6" s="1138"/>
      <c r="N6" s="1138"/>
      <c r="O6" s="1138"/>
      <c r="P6" s="1138"/>
      <c r="Q6" s="1138"/>
      <c r="R6" s="1138"/>
      <c r="S6" s="1138"/>
      <c r="T6" s="1138"/>
      <c r="U6" s="1138"/>
      <c r="V6" s="1138"/>
      <c r="W6" s="1138"/>
      <c r="X6" s="1138"/>
      <c r="Y6" s="1138"/>
      <c r="Z6" s="1138"/>
      <c r="AA6" s="1138"/>
      <c r="AB6" s="1138"/>
      <c r="AC6" s="1138"/>
      <c r="AD6" s="1138"/>
      <c r="AE6" s="1138"/>
      <c r="AF6" s="1138"/>
      <c r="AG6" s="1138"/>
      <c r="AH6" s="1138"/>
      <c r="AI6" s="1138"/>
      <c r="AJ6" s="1138"/>
      <c r="AK6" s="1138"/>
      <c r="AL6" s="1138"/>
      <c r="AM6" s="1138"/>
      <c r="AN6" s="1138"/>
      <c r="AO6" s="1138"/>
      <c r="AP6" s="1138"/>
      <c r="AQ6" s="1138"/>
      <c r="AR6" s="1138"/>
      <c r="AS6" s="1138"/>
      <c r="AT6" s="1138"/>
      <c r="AU6" s="1138"/>
      <c r="AV6" s="1138"/>
      <c r="AW6" s="1138"/>
      <c r="AX6" s="1138"/>
      <c r="AY6" s="1138"/>
      <c r="AZ6" s="1138"/>
      <c r="BA6" s="1138"/>
      <c r="BB6" s="1138"/>
      <c r="BC6" s="1138"/>
      <c r="BD6" s="1138"/>
      <c r="BE6" s="1138"/>
      <c r="BF6" s="1138"/>
      <c r="BG6" s="1138"/>
      <c r="BH6" s="1138"/>
      <c r="BI6" s="1138"/>
      <c r="BJ6" s="1138"/>
      <c r="BK6" s="1138"/>
      <c r="BL6" s="1138"/>
      <c r="BM6" s="1138"/>
      <c r="BN6" s="1138"/>
      <c r="BO6" s="1138"/>
      <c r="BP6" s="1138"/>
      <c r="BQ6" s="1138"/>
      <c r="BR6" s="1138"/>
      <c r="BS6" s="1138"/>
      <c r="BT6" s="1138"/>
      <c r="BU6" s="1138"/>
      <c r="BV6" s="1138"/>
      <c r="BW6" s="1138"/>
      <c r="BX6" s="1138"/>
      <c r="BY6" s="1138"/>
      <c r="BZ6" s="1138"/>
      <c r="CA6" s="1138"/>
      <c r="CB6" s="1138"/>
      <c r="CC6" s="1138"/>
      <c r="CD6" s="1138"/>
      <c r="CE6" s="1138"/>
      <c r="CF6" s="1138"/>
      <c r="CG6" s="1138"/>
      <c r="CH6" s="1138"/>
      <c r="CI6" s="1138"/>
      <c r="CJ6" s="1138"/>
      <c r="CK6" s="1138"/>
      <c r="CL6" s="1138"/>
      <c r="CM6" s="1138"/>
      <c r="CN6" s="1138"/>
      <c r="CO6" s="1138"/>
      <c r="CP6" s="1138"/>
      <c r="CQ6" s="1138"/>
      <c r="CR6" s="1138"/>
      <c r="CS6" s="1138"/>
      <c r="CT6" s="1138"/>
      <c r="CU6" s="1138"/>
      <c r="CV6" s="1138"/>
      <c r="CW6" s="1138"/>
      <c r="CX6" s="1138"/>
      <c r="CY6" s="1138"/>
      <c r="CZ6" s="1138"/>
      <c r="DA6" s="1138"/>
      <c r="DB6" s="1138"/>
      <c r="DC6" s="1138"/>
      <c r="DD6" s="1138"/>
      <c r="DE6" s="1138"/>
      <c r="DF6" s="1138"/>
      <c r="DG6" s="1138"/>
      <c r="DH6" s="1138"/>
      <c r="DI6" s="1138"/>
      <c r="DJ6" s="1138"/>
      <c r="DK6" s="1138"/>
      <c r="DL6" s="1138"/>
      <c r="DM6" s="1138"/>
      <c r="DN6" s="1138"/>
      <c r="DO6" s="1138"/>
      <c r="DP6" s="1138"/>
      <c r="DQ6" s="1138"/>
      <c r="DR6" s="1138"/>
      <c r="DS6" s="1138"/>
      <c r="DT6" s="1138"/>
      <c r="DU6" s="1138"/>
      <c r="DV6" s="1138"/>
      <c r="DW6" s="1138"/>
      <c r="DX6" s="1138"/>
      <c r="DY6" s="1138"/>
      <c r="DZ6" s="1138"/>
      <c r="EA6" s="1138"/>
      <c r="EB6" s="1138"/>
      <c r="EC6" s="1138"/>
      <c r="ED6" s="1138"/>
      <c r="EE6" s="1138"/>
      <c r="EF6" s="1138"/>
      <c r="EG6" s="1138"/>
      <c r="EH6" s="1138"/>
      <c r="EI6" s="1138"/>
      <c r="EJ6" s="1138"/>
      <c r="EK6" s="1138"/>
      <c r="EL6" s="1138"/>
      <c r="EM6" s="1138"/>
      <c r="EN6" s="1138"/>
      <c r="EO6" s="1138"/>
      <c r="EP6" s="1138"/>
      <c r="EQ6" s="1138"/>
      <c r="ER6" s="1138"/>
      <c r="ES6" s="1138"/>
      <c r="ET6" s="1138"/>
      <c r="EU6" s="1138"/>
      <c r="EV6" s="1138"/>
      <c r="EW6" s="1138"/>
      <c r="EX6" s="1138"/>
      <c r="EY6" s="1138"/>
      <c r="EZ6" s="1138"/>
      <c r="FA6" s="1138"/>
      <c r="FB6" s="1138"/>
      <c r="FC6" s="1138"/>
      <c r="FD6" s="1138"/>
      <c r="FE6" s="1138"/>
      <c r="FF6" s="1138"/>
      <c r="FG6" s="1138"/>
      <c r="FH6" s="1138"/>
      <c r="FI6" s="1138"/>
      <c r="FJ6" s="1138"/>
      <c r="FK6" s="1138"/>
      <c r="FL6" s="1138"/>
      <c r="FM6" s="1138"/>
      <c r="FN6" s="1138"/>
      <c r="FO6" s="1138"/>
      <c r="FP6" s="1138"/>
      <c r="FQ6" s="1138"/>
      <c r="FR6" s="1138"/>
      <c r="FS6" s="1138"/>
      <c r="FT6" s="1138"/>
      <c r="FU6" s="1138"/>
      <c r="FV6" s="1138"/>
      <c r="FW6" s="1138"/>
      <c r="FX6" s="1138"/>
      <c r="FY6" s="1138"/>
      <c r="FZ6" s="1138"/>
      <c r="GA6" s="1138"/>
      <c r="GB6" s="1138"/>
      <c r="GC6" s="1138"/>
      <c r="GD6" s="1138"/>
      <c r="GE6" s="1138"/>
      <c r="GF6" s="1138"/>
      <c r="GG6" s="1138"/>
      <c r="GH6" s="1138"/>
      <c r="GI6" s="1138"/>
      <c r="GJ6" s="1138"/>
      <c r="GK6" s="1138"/>
      <c r="GL6" s="1138"/>
      <c r="GM6" s="1138"/>
      <c r="GN6" s="1138"/>
      <c r="GO6" s="1138"/>
      <c r="GP6" s="1138"/>
      <c r="GQ6" s="1138"/>
      <c r="GR6" s="1138"/>
      <c r="GS6" s="1138"/>
      <c r="GT6" s="1138"/>
      <c r="GU6" s="1138"/>
      <c r="GV6" s="1138"/>
      <c r="GW6" s="1138"/>
      <c r="GX6" s="1138"/>
      <c r="GY6" s="1138"/>
      <c r="GZ6" s="1138"/>
      <c r="HA6" s="1138"/>
      <c r="HB6" s="1138"/>
      <c r="HC6" s="1138"/>
      <c r="HD6" s="1138"/>
      <c r="HE6" s="1138"/>
    </row>
    <row r="7" spans="1:224" x14ac:dyDescent="0.25">
      <c r="A7" s="1145">
        <v>1999</v>
      </c>
      <c r="B7" s="1151">
        <v>5728</v>
      </c>
      <c r="C7" s="1157">
        <v>2561</v>
      </c>
      <c r="D7" s="1157">
        <v>3167</v>
      </c>
      <c r="E7" s="1150"/>
      <c r="F7" s="1138"/>
      <c r="G7" s="1138"/>
      <c r="H7" s="1138"/>
      <c r="I7" s="1138"/>
      <c r="J7" s="1138"/>
      <c r="K7" s="1138"/>
      <c r="L7" s="1138"/>
      <c r="M7" s="1138"/>
      <c r="N7" s="1138"/>
      <c r="O7" s="1138"/>
      <c r="P7" s="1138"/>
      <c r="Q7" s="1138"/>
      <c r="R7" s="1138"/>
      <c r="S7" s="1138"/>
      <c r="T7" s="1138"/>
      <c r="U7" s="1138"/>
      <c r="V7" s="1138"/>
      <c r="W7" s="1138"/>
      <c r="X7" s="1138"/>
      <c r="Y7" s="1138"/>
      <c r="Z7" s="1138"/>
      <c r="AA7" s="1138"/>
      <c r="AB7" s="1138"/>
      <c r="AC7" s="1138"/>
      <c r="AD7" s="1138"/>
      <c r="AE7" s="1138"/>
      <c r="AF7" s="1138"/>
      <c r="AG7" s="1138"/>
      <c r="AH7" s="1138"/>
      <c r="AI7" s="1138"/>
      <c r="AJ7" s="1138"/>
      <c r="AK7" s="1138"/>
      <c r="AL7" s="1138"/>
      <c r="AM7" s="1138"/>
      <c r="AN7" s="1138"/>
      <c r="AO7" s="1138"/>
      <c r="AP7" s="1138"/>
      <c r="AQ7" s="1138"/>
      <c r="AR7" s="1138"/>
      <c r="AS7" s="1138"/>
      <c r="AT7" s="1138"/>
      <c r="AU7" s="1138"/>
      <c r="AV7" s="1138"/>
      <c r="AW7" s="1138"/>
      <c r="AX7" s="1138"/>
      <c r="AY7" s="1138"/>
      <c r="AZ7" s="1138"/>
      <c r="BA7" s="1138"/>
      <c r="BB7" s="1138"/>
      <c r="BC7" s="1138"/>
      <c r="BD7" s="1138"/>
      <c r="BE7" s="1138"/>
      <c r="BF7" s="1138"/>
      <c r="BG7" s="1138"/>
      <c r="BH7" s="1138"/>
      <c r="BI7" s="1138"/>
      <c r="BJ7" s="1138"/>
      <c r="BK7" s="1138"/>
      <c r="BL7" s="1138"/>
      <c r="BM7" s="1138"/>
      <c r="BN7" s="1138"/>
      <c r="BO7" s="1138"/>
      <c r="BP7" s="1138"/>
      <c r="BQ7" s="1138"/>
      <c r="BR7" s="1138"/>
      <c r="BS7" s="1138"/>
      <c r="BT7" s="1138"/>
      <c r="BU7" s="1138"/>
      <c r="BV7" s="1138"/>
      <c r="BW7" s="1138"/>
      <c r="BX7" s="1138"/>
      <c r="BY7" s="1138"/>
      <c r="BZ7" s="1138"/>
      <c r="CA7" s="1138"/>
      <c r="CB7" s="1138"/>
      <c r="CC7" s="1138"/>
      <c r="CD7" s="1138"/>
      <c r="CE7" s="1138"/>
      <c r="CF7" s="1138"/>
      <c r="CG7" s="1138"/>
      <c r="CH7" s="1138"/>
      <c r="CI7" s="1138"/>
      <c r="CJ7" s="1138"/>
      <c r="CK7" s="1138"/>
      <c r="CL7" s="1138"/>
      <c r="CM7" s="1138"/>
      <c r="CN7" s="1138"/>
      <c r="CO7" s="1138"/>
      <c r="CP7" s="1138"/>
      <c r="CQ7" s="1138"/>
      <c r="CR7" s="1138"/>
      <c r="CS7" s="1138"/>
      <c r="CT7" s="1138"/>
      <c r="CU7" s="1138"/>
      <c r="CV7" s="1138"/>
      <c r="CW7" s="1138"/>
      <c r="CX7" s="1138"/>
      <c r="CY7" s="1138"/>
      <c r="CZ7" s="1138"/>
      <c r="DA7" s="1138"/>
      <c r="DB7" s="1138"/>
      <c r="DC7" s="1138"/>
      <c r="DD7" s="1138"/>
      <c r="DE7" s="1138"/>
      <c r="DF7" s="1138"/>
      <c r="DG7" s="1138"/>
      <c r="DH7" s="1138"/>
      <c r="DI7" s="1138"/>
      <c r="DJ7" s="1138"/>
      <c r="DK7" s="1138"/>
      <c r="DL7" s="1138"/>
      <c r="DM7" s="1138"/>
      <c r="DN7" s="1138"/>
      <c r="DO7" s="1138"/>
      <c r="DP7" s="1138"/>
      <c r="DQ7" s="1138"/>
      <c r="DR7" s="1138"/>
      <c r="DS7" s="1138"/>
      <c r="DT7" s="1138"/>
      <c r="DU7" s="1138"/>
      <c r="DV7" s="1138"/>
      <c r="DW7" s="1138"/>
      <c r="DX7" s="1138"/>
      <c r="DY7" s="1138"/>
      <c r="DZ7" s="1138"/>
      <c r="EA7" s="1138"/>
      <c r="EB7" s="1138"/>
      <c r="EC7" s="1138"/>
      <c r="ED7" s="1138"/>
      <c r="EE7" s="1138"/>
      <c r="EF7" s="1138"/>
      <c r="EG7" s="1138"/>
      <c r="EH7" s="1138"/>
      <c r="EI7" s="1138"/>
      <c r="EJ7" s="1138"/>
      <c r="EK7" s="1138"/>
      <c r="EL7" s="1138"/>
      <c r="EM7" s="1138"/>
      <c r="EN7" s="1138"/>
      <c r="EO7" s="1138"/>
      <c r="EP7" s="1138"/>
      <c r="EQ7" s="1138"/>
      <c r="ER7" s="1138"/>
      <c r="ES7" s="1138"/>
      <c r="ET7" s="1138"/>
      <c r="EU7" s="1138"/>
      <c r="EV7" s="1138"/>
      <c r="EW7" s="1138"/>
      <c r="EX7" s="1138"/>
      <c r="EY7" s="1138"/>
      <c r="EZ7" s="1138"/>
      <c r="FA7" s="1138"/>
      <c r="FB7" s="1138"/>
      <c r="FC7" s="1138"/>
      <c r="FD7" s="1138"/>
      <c r="FE7" s="1138"/>
      <c r="FF7" s="1138"/>
      <c r="FG7" s="1138"/>
      <c r="FH7" s="1138"/>
      <c r="FI7" s="1138"/>
      <c r="FJ7" s="1138"/>
      <c r="FK7" s="1138"/>
      <c r="FL7" s="1138"/>
      <c r="FM7" s="1138"/>
      <c r="FN7" s="1138"/>
      <c r="FO7" s="1138"/>
      <c r="FP7" s="1138"/>
      <c r="FQ7" s="1138"/>
      <c r="FR7" s="1138"/>
      <c r="FS7" s="1138"/>
      <c r="FT7" s="1138"/>
      <c r="FU7" s="1138"/>
      <c r="FV7" s="1138"/>
      <c r="FW7" s="1138"/>
      <c r="FX7" s="1138"/>
      <c r="FY7" s="1138"/>
      <c r="FZ7" s="1138"/>
      <c r="GA7" s="1138"/>
      <c r="GB7" s="1138"/>
      <c r="GC7" s="1138"/>
      <c r="GD7" s="1138"/>
      <c r="GE7" s="1138"/>
      <c r="GF7" s="1138"/>
      <c r="GG7" s="1138"/>
      <c r="GH7" s="1138"/>
      <c r="GI7" s="1138"/>
      <c r="GJ7" s="1138"/>
      <c r="GK7" s="1138"/>
      <c r="GL7" s="1138"/>
      <c r="GM7" s="1138"/>
      <c r="GN7" s="1138"/>
      <c r="GO7" s="1138"/>
      <c r="GP7" s="1138"/>
      <c r="GQ7" s="1138"/>
      <c r="GR7" s="1138"/>
      <c r="GS7" s="1138"/>
      <c r="GT7" s="1138"/>
      <c r="GU7" s="1138"/>
      <c r="GV7" s="1138"/>
      <c r="GW7" s="1138"/>
      <c r="GX7" s="1138"/>
      <c r="GY7" s="1138"/>
      <c r="GZ7" s="1138"/>
      <c r="HA7" s="1138"/>
      <c r="HB7" s="1138"/>
      <c r="HC7" s="1138"/>
      <c r="HD7" s="1138"/>
      <c r="HE7" s="1138"/>
    </row>
    <row r="8" spans="1:224" x14ac:dyDescent="0.25">
      <c r="A8" s="1145">
        <v>2000</v>
      </c>
      <c r="B8" s="1151">
        <v>7320</v>
      </c>
      <c r="C8" s="1157">
        <v>3172</v>
      </c>
      <c r="D8" s="1157">
        <v>4148</v>
      </c>
      <c r="E8" s="1150"/>
      <c r="F8" s="1138"/>
      <c r="G8" s="1138"/>
      <c r="H8" s="1138"/>
      <c r="I8" s="1138"/>
      <c r="J8" s="1138"/>
      <c r="K8" s="1138"/>
      <c r="L8" s="1138"/>
      <c r="M8" s="1138"/>
      <c r="N8" s="1138"/>
      <c r="O8" s="1138"/>
      <c r="P8" s="1138"/>
      <c r="Q8" s="1138"/>
      <c r="R8" s="1138"/>
      <c r="S8" s="1138"/>
      <c r="T8" s="1138"/>
      <c r="U8" s="1138"/>
      <c r="V8" s="1138"/>
      <c r="W8" s="1138"/>
      <c r="X8" s="1138"/>
      <c r="Y8" s="1138"/>
      <c r="Z8" s="1138"/>
      <c r="AA8" s="1138"/>
      <c r="AB8" s="1138"/>
      <c r="AC8" s="1138"/>
      <c r="AD8" s="1138"/>
      <c r="AE8" s="1138"/>
      <c r="AF8" s="1138"/>
      <c r="AG8" s="1138"/>
      <c r="AH8" s="1138"/>
      <c r="AI8" s="1138"/>
      <c r="AJ8" s="1138"/>
      <c r="AK8" s="1138"/>
      <c r="AL8" s="1138"/>
      <c r="AM8" s="1138"/>
      <c r="AN8" s="1138"/>
      <c r="AO8" s="1138"/>
      <c r="AP8" s="1138"/>
      <c r="AQ8" s="1138"/>
      <c r="AR8" s="1138"/>
      <c r="AS8" s="1138"/>
      <c r="AT8" s="1138"/>
      <c r="AU8" s="1138"/>
      <c r="AV8" s="1138"/>
      <c r="AW8" s="1138"/>
      <c r="AX8" s="1138"/>
      <c r="AY8" s="1138"/>
      <c r="AZ8" s="1138"/>
      <c r="BA8" s="1138"/>
      <c r="BB8" s="1138"/>
      <c r="BC8" s="1138"/>
      <c r="BD8" s="1138"/>
      <c r="BE8" s="1138"/>
      <c r="BF8" s="1138"/>
      <c r="BG8" s="1138"/>
      <c r="BH8" s="1138"/>
      <c r="BI8" s="1138"/>
      <c r="BJ8" s="1138"/>
      <c r="BK8" s="1138"/>
      <c r="BL8" s="1138"/>
      <c r="BM8" s="1138"/>
      <c r="BN8" s="1138"/>
      <c r="BO8" s="1138"/>
      <c r="BP8" s="1138"/>
      <c r="BQ8" s="1138"/>
      <c r="BR8" s="1138"/>
      <c r="BS8" s="1138"/>
      <c r="BT8" s="1138"/>
      <c r="BU8" s="1138"/>
      <c r="BV8" s="1138"/>
      <c r="BW8" s="1138"/>
      <c r="BX8" s="1138"/>
      <c r="BY8" s="1138"/>
      <c r="BZ8" s="1138"/>
      <c r="CA8" s="1138"/>
      <c r="CB8" s="1138"/>
      <c r="CC8" s="1138"/>
      <c r="CD8" s="1138"/>
      <c r="CE8" s="1138"/>
      <c r="CF8" s="1138"/>
      <c r="CG8" s="1138"/>
      <c r="CH8" s="1138"/>
      <c r="CI8" s="1138"/>
      <c r="CJ8" s="1138"/>
      <c r="CK8" s="1138"/>
      <c r="CL8" s="1138"/>
      <c r="CM8" s="1138"/>
      <c r="CN8" s="1138"/>
      <c r="CO8" s="1138"/>
      <c r="CP8" s="1138"/>
      <c r="CQ8" s="1138"/>
      <c r="CR8" s="1138"/>
      <c r="CS8" s="1138"/>
      <c r="CT8" s="1138"/>
      <c r="CU8" s="1138"/>
      <c r="CV8" s="1138"/>
      <c r="CW8" s="1138"/>
      <c r="CX8" s="1138"/>
      <c r="CY8" s="1138"/>
      <c r="CZ8" s="1138"/>
      <c r="DA8" s="1138"/>
      <c r="DB8" s="1138"/>
      <c r="DC8" s="1138"/>
      <c r="DD8" s="1138"/>
      <c r="DE8" s="1138"/>
      <c r="DF8" s="1138"/>
      <c r="DG8" s="1138"/>
      <c r="DH8" s="1138"/>
      <c r="DI8" s="1138"/>
      <c r="DJ8" s="1138"/>
      <c r="DK8" s="1138"/>
      <c r="DL8" s="1138"/>
      <c r="DM8" s="1138"/>
      <c r="DN8" s="1138"/>
      <c r="DO8" s="1138"/>
      <c r="DP8" s="1138"/>
      <c r="DQ8" s="1138"/>
      <c r="DR8" s="1138"/>
      <c r="DS8" s="1138"/>
      <c r="DT8" s="1138"/>
      <c r="DU8" s="1138"/>
      <c r="DV8" s="1138"/>
      <c r="DW8" s="1138"/>
      <c r="DX8" s="1138"/>
      <c r="DY8" s="1138"/>
      <c r="DZ8" s="1138"/>
      <c r="EA8" s="1138"/>
      <c r="EB8" s="1138"/>
      <c r="EC8" s="1138"/>
      <c r="ED8" s="1138"/>
      <c r="EE8" s="1138"/>
      <c r="EF8" s="1138"/>
      <c r="EG8" s="1138"/>
      <c r="EH8" s="1138"/>
      <c r="EI8" s="1138"/>
      <c r="EJ8" s="1138"/>
      <c r="EK8" s="1138"/>
      <c r="EL8" s="1138"/>
      <c r="EM8" s="1138"/>
      <c r="EN8" s="1138"/>
      <c r="EO8" s="1138"/>
      <c r="EP8" s="1138"/>
      <c r="EQ8" s="1138"/>
      <c r="ER8" s="1138"/>
      <c r="ES8" s="1138"/>
      <c r="ET8" s="1138"/>
      <c r="EU8" s="1138"/>
      <c r="EV8" s="1138"/>
      <c r="EW8" s="1138"/>
      <c r="EX8" s="1138"/>
      <c r="EY8" s="1138"/>
      <c r="EZ8" s="1138"/>
      <c r="FA8" s="1138"/>
      <c r="FB8" s="1138"/>
      <c r="FC8" s="1138"/>
      <c r="FD8" s="1138"/>
      <c r="FE8" s="1138"/>
      <c r="FF8" s="1138"/>
      <c r="FG8" s="1138"/>
      <c r="FH8" s="1138"/>
      <c r="FI8" s="1138"/>
      <c r="FJ8" s="1138"/>
      <c r="FK8" s="1138"/>
      <c r="FL8" s="1138"/>
      <c r="FM8" s="1138"/>
      <c r="FN8" s="1138"/>
      <c r="FO8" s="1138"/>
      <c r="FP8" s="1138"/>
      <c r="FQ8" s="1138"/>
      <c r="FR8" s="1138"/>
      <c r="FS8" s="1138"/>
      <c r="FT8" s="1138"/>
      <c r="FU8" s="1138"/>
      <c r="FV8" s="1138"/>
      <c r="FW8" s="1138"/>
      <c r="FX8" s="1138"/>
      <c r="FY8" s="1138"/>
      <c r="FZ8" s="1138"/>
      <c r="GA8" s="1138"/>
      <c r="GB8" s="1138"/>
      <c r="GC8" s="1138"/>
      <c r="GD8" s="1138"/>
      <c r="GE8" s="1138"/>
      <c r="GF8" s="1138"/>
      <c r="GG8" s="1138"/>
      <c r="GH8" s="1138"/>
      <c r="GI8" s="1138"/>
      <c r="GJ8" s="1138"/>
      <c r="GK8" s="1138"/>
      <c r="GL8" s="1138"/>
      <c r="GM8" s="1138"/>
      <c r="GN8" s="1138"/>
      <c r="GO8" s="1138"/>
      <c r="GP8" s="1138"/>
      <c r="GQ8" s="1138"/>
      <c r="GR8" s="1138"/>
      <c r="GS8" s="1138"/>
      <c r="GT8" s="1138"/>
      <c r="GU8" s="1138"/>
      <c r="GV8" s="1138"/>
      <c r="GW8" s="1138"/>
      <c r="GX8" s="1138"/>
      <c r="GY8" s="1138"/>
      <c r="GZ8" s="1138"/>
      <c r="HA8" s="1138"/>
      <c r="HB8" s="1138"/>
      <c r="HC8" s="1138"/>
      <c r="HD8" s="1138"/>
      <c r="HE8" s="1138"/>
    </row>
    <row r="9" spans="1:224" x14ac:dyDescent="0.25">
      <c r="A9" s="1145">
        <v>2001</v>
      </c>
      <c r="B9" s="1151">
        <v>7669</v>
      </c>
      <c r="C9" s="1157">
        <v>3280</v>
      </c>
      <c r="D9" s="1157">
        <v>4389</v>
      </c>
      <c r="E9" s="1150"/>
      <c r="F9" s="1138"/>
      <c r="G9" s="1138"/>
      <c r="H9" s="1138"/>
      <c r="I9" s="1138"/>
      <c r="J9" s="1138"/>
      <c r="K9" s="1138"/>
      <c r="L9" s="1138"/>
      <c r="M9" s="1138"/>
      <c r="N9" s="1138"/>
      <c r="O9" s="1138"/>
      <c r="P9" s="1138"/>
      <c r="Q9" s="1138"/>
      <c r="R9" s="1138"/>
      <c r="S9" s="1138"/>
      <c r="T9" s="1138"/>
      <c r="U9" s="1138"/>
      <c r="V9" s="1138"/>
      <c r="W9" s="1138"/>
      <c r="X9" s="1138"/>
      <c r="Y9" s="1138"/>
      <c r="Z9" s="1138"/>
      <c r="AA9" s="1138"/>
      <c r="AB9" s="1138"/>
      <c r="AC9" s="1138"/>
      <c r="AD9" s="1138"/>
      <c r="AE9" s="1138"/>
      <c r="AF9" s="1138"/>
      <c r="AG9" s="1138"/>
      <c r="AH9" s="1138"/>
      <c r="AI9" s="1138"/>
      <c r="AJ9" s="1138"/>
      <c r="AK9" s="1138"/>
      <c r="AL9" s="1138"/>
      <c r="AM9" s="1138"/>
      <c r="AN9" s="1138"/>
      <c r="AO9" s="1138"/>
      <c r="AP9" s="1138"/>
      <c r="AQ9" s="1138"/>
      <c r="AR9" s="1138"/>
      <c r="AS9" s="1138"/>
      <c r="AT9" s="1138"/>
      <c r="AU9" s="1138"/>
      <c r="AV9" s="1138"/>
      <c r="AW9" s="1138"/>
      <c r="AX9" s="1138"/>
      <c r="AY9" s="1138"/>
      <c r="AZ9" s="1138"/>
      <c r="BA9" s="1138"/>
      <c r="BB9" s="1138"/>
      <c r="BC9" s="1138"/>
      <c r="BD9" s="1138"/>
      <c r="BE9" s="1138"/>
      <c r="BF9" s="1138"/>
      <c r="BG9" s="1138"/>
      <c r="BH9" s="1138"/>
      <c r="BI9" s="1138"/>
      <c r="BJ9" s="1138"/>
      <c r="BK9" s="1138"/>
      <c r="BL9" s="1138"/>
      <c r="BM9" s="1138"/>
      <c r="BN9" s="1138"/>
      <c r="BO9" s="1138"/>
      <c r="BP9" s="1138"/>
      <c r="BQ9" s="1138"/>
      <c r="BR9" s="1138"/>
      <c r="BS9" s="1138"/>
      <c r="BT9" s="1138"/>
      <c r="BU9" s="1138"/>
      <c r="BV9" s="1138"/>
      <c r="BW9" s="1138"/>
      <c r="BX9" s="1138"/>
      <c r="BY9" s="1138"/>
      <c r="BZ9" s="1138"/>
      <c r="CA9" s="1138"/>
      <c r="CB9" s="1138"/>
      <c r="CC9" s="1138"/>
      <c r="CD9" s="1138"/>
      <c r="CE9" s="1138"/>
      <c r="CF9" s="1138"/>
      <c r="CG9" s="1138"/>
      <c r="CH9" s="1138"/>
      <c r="CI9" s="1138"/>
      <c r="CJ9" s="1138"/>
      <c r="CK9" s="1138"/>
      <c r="CL9" s="1138"/>
      <c r="CM9" s="1138"/>
      <c r="CN9" s="1138"/>
      <c r="CO9" s="1138"/>
      <c r="CP9" s="1138"/>
      <c r="CQ9" s="1138"/>
      <c r="CR9" s="1138"/>
      <c r="CS9" s="1138"/>
      <c r="CT9" s="1138"/>
      <c r="CU9" s="1138"/>
      <c r="CV9" s="1138"/>
      <c r="CW9" s="1138"/>
      <c r="CX9" s="1138"/>
      <c r="CY9" s="1138"/>
      <c r="CZ9" s="1138"/>
      <c r="DA9" s="1138"/>
      <c r="DB9" s="1138"/>
      <c r="DC9" s="1138"/>
      <c r="DD9" s="1138"/>
      <c r="DE9" s="1138"/>
      <c r="DF9" s="1138"/>
      <c r="DG9" s="1138"/>
      <c r="DH9" s="1138"/>
      <c r="DI9" s="1138"/>
      <c r="DJ9" s="1138"/>
      <c r="DK9" s="1138"/>
      <c r="DL9" s="1138"/>
      <c r="DM9" s="1138"/>
      <c r="DN9" s="1138"/>
      <c r="DO9" s="1138"/>
      <c r="DP9" s="1138"/>
      <c r="DQ9" s="1138"/>
      <c r="DR9" s="1138"/>
      <c r="DS9" s="1138"/>
      <c r="DT9" s="1138"/>
      <c r="DU9" s="1138"/>
      <c r="DV9" s="1138"/>
      <c r="DW9" s="1138"/>
      <c r="DX9" s="1138"/>
      <c r="DY9" s="1138"/>
      <c r="DZ9" s="1138"/>
      <c r="EA9" s="1138"/>
      <c r="EB9" s="1138"/>
      <c r="EC9" s="1138"/>
      <c r="ED9" s="1138"/>
      <c r="EE9" s="1138"/>
      <c r="EF9" s="1138"/>
      <c r="EG9" s="1138"/>
      <c r="EH9" s="1138"/>
      <c r="EI9" s="1138"/>
      <c r="EJ9" s="1138"/>
      <c r="EK9" s="1138"/>
      <c r="EL9" s="1138"/>
      <c r="EM9" s="1138"/>
      <c r="EN9" s="1138"/>
      <c r="EO9" s="1138"/>
      <c r="EP9" s="1138"/>
      <c r="EQ9" s="1138"/>
      <c r="ER9" s="1138"/>
      <c r="ES9" s="1138"/>
      <c r="ET9" s="1138"/>
      <c r="EU9" s="1138"/>
      <c r="EV9" s="1138"/>
      <c r="EW9" s="1138"/>
      <c r="EX9" s="1138"/>
      <c r="EY9" s="1138"/>
      <c r="EZ9" s="1138"/>
      <c r="FA9" s="1138"/>
      <c r="FB9" s="1138"/>
      <c r="FC9" s="1138"/>
      <c r="FD9" s="1138"/>
      <c r="FE9" s="1138"/>
      <c r="FF9" s="1138"/>
      <c r="FG9" s="1138"/>
      <c r="FH9" s="1138"/>
      <c r="FI9" s="1138"/>
      <c r="FJ9" s="1138"/>
      <c r="FK9" s="1138"/>
      <c r="FL9" s="1138"/>
      <c r="FM9" s="1138"/>
      <c r="FN9" s="1138"/>
      <c r="FO9" s="1138"/>
      <c r="FP9" s="1138"/>
      <c r="FQ9" s="1138"/>
      <c r="FR9" s="1138"/>
      <c r="FS9" s="1138"/>
      <c r="FT9" s="1138"/>
      <c r="FU9" s="1138"/>
      <c r="FV9" s="1138"/>
      <c r="FW9" s="1138"/>
      <c r="FX9" s="1138"/>
      <c r="FY9" s="1138"/>
      <c r="FZ9" s="1138"/>
      <c r="GA9" s="1138"/>
      <c r="GB9" s="1138"/>
      <c r="GC9" s="1138"/>
      <c r="GD9" s="1138"/>
      <c r="GE9" s="1138"/>
      <c r="GF9" s="1138"/>
      <c r="GG9" s="1138"/>
      <c r="GH9" s="1138"/>
      <c r="GI9" s="1138"/>
      <c r="GJ9" s="1138"/>
      <c r="GK9" s="1138"/>
      <c r="GL9" s="1138"/>
      <c r="GM9" s="1138"/>
      <c r="GN9" s="1138"/>
      <c r="GO9" s="1138"/>
      <c r="GP9" s="1138"/>
      <c r="GQ9" s="1138"/>
      <c r="GR9" s="1138"/>
      <c r="GS9" s="1138"/>
      <c r="GT9" s="1138"/>
      <c r="GU9" s="1138"/>
      <c r="GV9" s="1138"/>
      <c r="GW9" s="1138"/>
      <c r="GX9" s="1138"/>
      <c r="GY9" s="1138"/>
      <c r="GZ9" s="1138"/>
      <c r="HA9" s="1138"/>
      <c r="HB9" s="1138"/>
      <c r="HC9" s="1138"/>
      <c r="HD9" s="1138"/>
      <c r="HE9" s="1138"/>
    </row>
    <row r="10" spans="1:224" x14ac:dyDescent="0.25">
      <c r="A10" s="1145">
        <v>2002</v>
      </c>
      <c r="B10" s="1151">
        <v>9462</v>
      </c>
      <c r="C10" s="1157">
        <v>4519</v>
      </c>
      <c r="D10" s="1156">
        <v>4943</v>
      </c>
      <c r="E10" s="1150"/>
      <c r="F10" s="1138"/>
      <c r="G10" s="1138"/>
      <c r="H10" s="1138"/>
      <c r="I10" s="1138"/>
      <c r="J10" s="1138"/>
      <c r="K10" s="1138"/>
      <c r="L10" s="1138"/>
      <c r="M10" s="1138"/>
      <c r="N10" s="1138"/>
      <c r="O10" s="1138"/>
      <c r="P10" s="1138"/>
      <c r="Q10" s="1138"/>
      <c r="R10" s="1138"/>
      <c r="S10" s="1138"/>
      <c r="T10" s="1138"/>
      <c r="U10" s="1138"/>
      <c r="V10" s="1138"/>
      <c r="W10" s="1138"/>
      <c r="X10" s="1138"/>
      <c r="Y10" s="1138"/>
      <c r="Z10" s="1138"/>
      <c r="AA10" s="1138"/>
      <c r="AB10" s="1138"/>
      <c r="AC10" s="1138"/>
      <c r="AD10" s="1138"/>
      <c r="AE10" s="1138"/>
      <c r="AF10" s="1138"/>
      <c r="AG10" s="1138"/>
      <c r="AH10" s="1138"/>
      <c r="AI10" s="1138"/>
      <c r="AJ10" s="1138"/>
      <c r="AK10" s="1138"/>
      <c r="AL10" s="1138"/>
      <c r="AM10" s="1138"/>
      <c r="AN10" s="1138"/>
      <c r="AO10" s="1138"/>
      <c r="AP10" s="1138"/>
      <c r="AQ10" s="1138"/>
      <c r="AR10" s="1138"/>
      <c r="AS10" s="1138"/>
      <c r="AT10" s="1138"/>
      <c r="AU10" s="1138"/>
      <c r="AV10" s="1138"/>
      <c r="AW10" s="1138"/>
      <c r="AX10" s="1138"/>
      <c r="AY10" s="1138"/>
      <c r="AZ10" s="1138"/>
      <c r="BA10" s="1138"/>
      <c r="BB10" s="1138"/>
      <c r="BC10" s="1138"/>
      <c r="BD10" s="1138"/>
      <c r="BE10" s="1138"/>
      <c r="BF10" s="1138"/>
      <c r="BG10" s="1138"/>
      <c r="BH10" s="1138"/>
      <c r="BI10" s="1138"/>
      <c r="BJ10" s="1138"/>
      <c r="BK10" s="1138"/>
      <c r="BL10" s="1138"/>
      <c r="BM10" s="1138"/>
      <c r="BN10" s="1138"/>
      <c r="BO10" s="1138"/>
      <c r="BP10" s="1138"/>
      <c r="BQ10" s="1138"/>
      <c r="BR10" s="1138"/>
      <c r="BS10" s="1138"/>
      <c r="BT10" s="1138"/>
      <c r="BU10" s="1138"/>
      <c r="BV10" s="1138"/>
      <c r="BW10" s="1138"/>
      <c r="BX10" s="1138"/>
      <c r="BY10" s="1138"/>
      <c r="BZ10" s="1138"/>
      <c r="CA10" s="1138"/>
      <c r="CB10" s="1138"/>
      <c r="CC10" s="1138"/>
      <c r="CD10" s="1138"/>
      <c r="CE10" s="1138"/>
      <c r="CF10" s="1138"/>
      <c r="CG10" s="1138"/>
      <c r="CH10" s="1138"/>
      <c r="CI10" s="1138"/>
      <c r="CJ10" s="1138"/>
      <c r="CK10" s="1138"/>
      <c r="CL10" s="1138"/>
      <c r="CM10" s="1138"/>
      <c r="CN10" s="1138"/>
      <c r="CO10" s="1138"/>
      <c r="CP10" s="1138"/>
      <c r="CQ10" s="1138"/>
      <c r="CR10" s="1138"/>
      <c r="CS10" s="1138"/>
      <c r="CT10" s="1138"/>
      <c r="CU10" s="1138"/>
      <c r="CV10" s="1138"/>
      <c r="CW10" s="1138"/>
      <c r="CX10" s="1138"/>
      <c r="CY10" s="1138"/>
      <c r="CZ10" s="1138"/>
      <c r="DA10" s="1138"/>
      <c r="DB10" s="1138"/>
      <c r="DC10" s="1138"/>
      <c r="DD10" s="1138"/>
      <c r="DE10" s="1138"/>
      <c r="DF10" s="1138"/>
      <c r="DG10" s="1138"/>
      <c r="DH10" s="1138"/>
      <c r="DI10" s="1138"/>
      <c r="DJ10" s="1138"/>
      <c r="DK10" s="1138"/>
      <c r="DL10" s="1138"/>
      <c r="DM10" s="1138"/>
      <c r="DN10" s="1138"/>
      <c r="DO10" s="1138"/>
      <c r="DP10" s="1138"/>
      <c r="DQ10" s="1138"/>
      <c r="DR10" s="1138"/>
      <c r="DS10" s="1138"/>
      <c r="DT10" s="1138"/>
      <c r="DU10" s="1138"/>
      <c r="DV10" s="1138"/>
      <c r="DW10" s="1138"/>
      <c r="DX10" s="1138"/>
      <c r="DY10" s="1138"/>
      <c r="DZ10" s="1138"/>
      <c r="EA10" s="1138"/>
      <c r="EB10" s="1138"/>
      <c r="EC10" s="1138"/>
      <c r="ED10" s="1138"/>
      <c r="EE10" s="1138"/>
      <c r="EF10" s="1138"/>
      <c r="EG10" s="1138"/>
      <c r="EH10" s="1138"/>
      <c r="EI10" s="1138"/>
      <c r="EJ10" s="1138"/>
      <c r="EK10" s="1138"/>
      <c r="EL10" s="1138"/>
      <c r="EM10" s="1138"/>
      <c r="EN10" s="1138"/>
      <c r="EO10" s="1138"/>
      <c r="EP10" s="1138"/>
      <c r="EQ10" s="1138"/>
      <c r="ER10" s="1138"/>
      <c r="ES10" s="1138"/>
      <c r="ET10" s="1138"/>
      <c r="EU10" s="1138"/>
      <c r="EV10" s="1138"/>
      <c r="EW10" s="1138"/>
      <c r="EX10" s="1138"/>
      <c r="EY10" s="1138"/>
      <c r="EZ10" s="1138"/>
      <c r="FA10" s="1138"/>
      <c r="FB10" s="1138"/>
      <c r="FC10" s="1138"/>
      <c r="FD10" s="1138"/>
      <c r="FE10" s="1138"/>
      <c r="FF10" s="1138"/>
      <c r="FG10" s="1138"/>
      <c r="FH10" s="1138"/>
      <c r="FI10" s="1138"/>
      <c r="FJ10" s="1138"/>
      <c r="FK10" s="1138"/>
      <c r="FL10" s="1138"/>
      <c r="FM10" s="1138"/>
      <c r="FN10" s="1138"/>
      <c r="FO10" s="1138"/>
      <c r="FP10" s="1138"/>
      <c r="FQ10" s="1138"/>
      <c r="FR10" s="1138"/>
      <c r="FS10" s="1138"/>
      <c r="FT10" s="1138"/>
      <c r="FU10" s="1138"/>
      <c r="FV10" s="1138"/>
      <c r="FW10" s="1138"/>
      <c r="FX10" s="1138"/>
      <c r="FY10" s="1138"/>
      <c r="FZ10" s="1138"/>
      <c r="GA10" s="1138"/>
      <c r="GB10" s="1138"/>
      <c r="GC10" s="1138"/>
      <c r="GD10" s="1138"/>
      <c r="GE10" s="1138"/>
      <c r="GF10" s="1138"/>
      <c r="GG10" s="1138"/>
      <c r="GH10" s="1138"/>
      <c r="GI10" s="1138"/>
      <c r="GJ10" s="1138"/>
      <c r="GK10" s="1138"/>
      <c r="GL10" s="1138"/>
      <c r="GM10" s="1138"/>
      <c r="GN10" s="1138"/>
      <c r="GO10" s="1138"/>
      <c r="GP10" s="1138"/>
      <c r="GQ10" s="1138"/>
      <c r="GR10" s="1138"/>
      <c r="GS10" s="1138"/>
      <c r="GT10" s="1138"/>
      <c r="GU10" s="1138"/>
      <c r="GV10" s="1138"/>
      <c r="GW10" s="1138"/>
      <c r="GX10" s="1138"/>
      <c r="GY10" s="1138"/>
      <c r="GZ10" s="1138"/>
      <c r="HA10" s="1138"/>
      <c r="HB10" s="1138"/>
      <c r="HC10" s="1138"/>
      <c r="HD10" s="1138"/>
      <c r="HE10" s="1138"/>
    </row>
    <row r="11" spans="1:224" x14ac:dyDescent="0.25">
      <c r="A11" s="1145">
        <v>2003</v>
      </c>
      <c r="B11" s="1151">
        <v>8931</v>
      </c>
      <c r="C11" s="1151">
        <v>4237</v>
      </c>
      <c r="D11" s="1155">
        <v>4694</v>
      </c>
      <c r="E11" s="1150"/>
      <c r="F11" s="1138"/>
      <c r="G11" s="1138"/>
      <c r="H11" s="1138"/>
      <c r="I11" s="1138"/>
      <c r="J11" s="1138"/>
      <c r="K11" s="1138"/>
      <c r="L11" s="1138"/>
      <c r="M11" s="1138"/>
      <c r="N11" s="1138"/>
      <c r="O11" s="1138"/>
      <c r="P11" s="1138"/>
      <c r="Q11" s="1138"/>
      <c r="R11" s="1138"/>
      <c r="S11" s="1138"/>
      <c r="T11" s="1138"/>
      <c r="U11" s="1138"/>
      <c r="V11" s="1138"/>
      <c r="W11" s="1138"/>
      <c r="X11" s="1138"/>
      <c r="Y11" s="1138"/>
      <c r="Z11" s="1138"/>
      <c r="AA11" s="1138"/>
      <c r="AB11" s="1138"/>
      <c r="AC11" s="1138"/>
      <c r="AD11" s="1138"/>
      <c r="AE11" s="1138"/>
      <c r="AF11" s="1138"/>
      <c r="AG11" s="1138"/>
      <c r="AH11" s="1138"/>
      <c r="AI11" s="1138"/>
      <c r="AJ11" s="1138"/>
      <c r="AK11" s="1138"/>
      <c r="AL11" s="1138"/>
      <c r="AM11" s="1138"/>
      <c r="AN11" s="1138"/>
      <c r="AO11" s="1138"/>
      <c r="AP11" s="1138"/>
      <c r="AQ11" s="1138"/>
      <c r="AR11" s="1138"/>
      <c r="AS11" s="1138"/>
      <c r="AT11" s="1138"/>
      <c r="AU11" s="1138"/>
      <c r="AV11" s="1138"/>
      <c r="AW11" s="1138"/>
      <c r="AX11" s="1138"/>
      <c r="AY11" s="1138"/>
      <c r="AZ11" s="1138"/>
      <c r="BA11" s="1138"/>
      <c r="BB11" s="1138"/>
      <c r="BC11" s="1138"/>
      <c r="BD11" s="1138"/>
      <c r="BE11" s="1138"/>
      <c r="BF11" s="1138"/>
      <c r="BG11" s="1138"/>
      <c r="BH11" s="1138"/>
      <c r="BI11" s="1138"/>
      <c r="BJ11" s="1138"/>
      <c r="BK11" s="1138"/>
      <c r="BL11" s="1138"/>
      <c r="BM11" s="1138"/>
      <c r="BN11" s="1138"/>
      <c r="BO11" s="1138"/>
      <c r="BP11" s="1138"/>
      <c r="BQ11" s="1138"/>
      <c r="BR11" s="1138"/>
      <c r="BS11" s="1138"/>
      <c r="BT11" s="1138"/>
      <c r="BU11" s="1138"/>
      <c r="BV11" s="1138"/>
      <c r="BW11" s="1138"/>
      <c r="BX11" s="1138"/>
      <c r="BY11" s="1138"/>
      <c r="BZ11" s="1138"/>
      <c r="CA11" s="1138"/>
      <c r="CB11" s="1138"/>
      <c r="CC11" s="1138"/>
      <c r="CD11" s="1138"/>
      <c r="CE11" s="1138"/>
      <c r="CF11" s="1138"/>
      <c r="CG11" s="1138"/>
      <c r="CH11" s="1138"/>
      <c r="CI11" s="1138"/>
      <c r="CJ11" s="1138"/>
      <c r="CK11" s="1138"/>
      <c r="CL11" s="1138"/>
      <c r="CM11" s="1138"/>
      <c r="CN11" s="1138"/>
      <c r="CO11" s="1138"/>
      <c r="CP11" s="1138"/>
      <c r="CQ11" s="1138"/>
      <c r="CR11" s="1138"/>
      <c r="CS11" s="1138"/>
      <c r="CT11" s="1138"/>
      <c r="CU11" s="1138"/>
      <c r="CV11" s="1138"/>
      <c r="CW11" s="1138"/>
      <c r="CX11" s="1138"/>
      <c r="CY11" s="1138"/>
      <c r="CZ11" s="1138"/>
      <c r="DA11" s="1138"/>
      <c r="DB11" s="1138"/>
      <c r="DC11" s="1138"/>
      <c r="DD11" s="1138"/>
      <c r="DE11" s="1138"/>
      <c r="DF11" s="1138"/>
      <c r="DG11" s="1138"/>
      <c r="DH11" s="1138"/>
      <c r="DI11" s="1138"/>
      <c r="DJ11" s="1138"/>
      <c r="DK11" s="1138"/>
      <c r="DL11" s="1138"/>
      <c r="DM11" s="1138"/>
      <c r="DN11" s="1138"/>
      <c r="DO11" s="1138"/>
      <c r="DP11" s="1138"/>
      <c r="DQ11" s="1138"/>
      <c r="DR11" s="1138"/>
      <c r="DS11" s="1138"/>
      <c r="DT11" s="1138"/>
      <c r="DU11" s="1138"/>
      <c r="DV11" s="1138"/>
      <c r="DW11" s="1138"/>
      <c r="DX11" s="1138"/>
      <c r="DY11" s="1138"/>
      <c r="DZ11" s="1138"/>
      <c r="EA11" s="1138"/>
      <c r="EB11" s="1138"/>
      <c r="EC11" s="1138"/>
      <c r="ED11" s="1138"/>
      <c r="EE11" s="1138"/>
      <c r="EF11" s="1138"/>
      <c r="EG11" s="1138"/>
      <c r="EH11" s="1138"/>
      <c r="EI11" s="1138"/>
      <c r="EJ11" s="1138"/>
      <c r="EK11" s="1138"/>
      <c r="EL11" s="1138"/>
      <c r="EM11" s="1138"/>
      <c r="EN11" s="1138"/>
      <c r="EO11" s="1138"/>
      <c r="EP11" s="1138"/>
      <c r="EQ11" s="1138"/>
      <c r="ER11" s="1138"/>
      <c r="ES11" s="1138"/>
      <c r="ET11" s="1138"/>
      <c r="EU11" s="1138"/>
      <c r="EV11" s="1138"/>
      <c r="EW11" s="1138"/>
      <c r="EX11" s="1138"/>
      <c r="EY11" s="1138"/>
      <c r="EZ11" s="1138"/>
      <c r="FA11" s="1138"/>
      <c r="FB11" s="1138"/>
      <c r="FC11" s="1138"/>
      <c r="FD11" s="1138"/>
      <c r="FE11" s="1138"/>
      <c r="FF11" s="1138"/>
      <c r="FG11" s="1138"/>
      <c r="FH11" s="1138"/>
      <c r="FI11" s="1138"/>
      <c r="FJ11" s="1138"/>
      <c r="FK11" s="1138"/>
      <c r="FL11" s="1138"/>
      <c r="FM11" s="1138"/>
      <c r="FN11" s="1138"/>
      <c r="FO11" s="1138"/>
      <c r="FP11" s="1138"/>
      <c r="FQ11" s="1138"/>
      <c r="FR11" s="1138"/>
      <c r="FS11" s="1138"/>
      <c r="FT11" s="1138"/>
      <c r="FU11" s="1138"/>
      <c r="FV11" s="1138"/>
      <c r="FW11" s="1138"/>
      <c r="FX11" s="1138"/>
      <c r="FY11" s="1138"/>
      <c r="FZ11" s="1138"/>
      <c r="GA11" s="1138"/>
      <c r="GB11" s="1138"/>
      <c r="GC11" s="1138"/>
      <c r="GD11" s="1138"/>
      <c r="GE11" s="1138"/>
      <c r="GF11" s="1138"/>
      <c r="GG11" s="1138"/>
      <c r="GH11" s="1138"/>
      <c r="GI11" s="1138"/>
      <c r="GJ11" s="1138"/>
      <c r="GK11" s="1138"/>
      <c r="GL11" s="1138"/>
      <c r="GM11" s="1138"/>
      <c r="GN11" s="1138"/>
      <c r="GO11" s="1138"/>
      <c r="GP11" s="1138"/>
      <c r="GQ11" s="1138"/>
      <c r="GR11" s="1138"/>
      <c r="GS11" s="1138"/>
      <c r="GT11" s="1138"/>
      <c r="GU11" s="1138"/>
      <c r="GV11" s="1138"/>
      <c r="GW11" s="1138"/>
      <c r="GX11" s="1138"/>
      <c r="GY11" s="1138"/>
      <c r="GZ11" s="1138"/>
      <c r="HA11" s="1138"/>
      <c r="HB11" s="1138"/>
      <c r="HC11" s="1138"/>
      <c r="HD11" s="1138"/>
      <c r="HE11" s="1138"/>
    </row>
    <row r="12" spans="1:224" x14ac:dyDescent="0.25">
      <c r="A12" s="1145">
        <v>2004</v>
      </c>
      <c r="B12" s="1151">
        <v>14342</v>
      </c>
      <c r="C12" s="1147">
        <v>4551</v>
      </c>
      <c r="D12" s="1152">
        <v>9792</v>
      </c>
      <c r="E12" s="1150"/>
      <c r="F12" s="1142"/>
      <c r="G12" s="1142"/>
      <c r="H12" s="1142"/>
      <c r="I12" s="1142"/>
      <c r="J12" s="1142"/>
      <c r="K12" s="1142"/>
      <c r="L12" s="1142"/>
      <c r="M12" s="1142"/>
      <c r="N12" s="1142"/>
      <c r="O12" s="1142"/>
      <c r="P12" s="1142"/>
      <c r="Q12" s="1142"/>
      <c r="R12" s="1142"/>
      <c r="S12" s="1142"/>
      <c r="T12" s="1142"/>
      <c r="U12" s="1142"/>
      <c r="V12" s="1142"/>
      <c r="W12" s="1142"/>
      <c r="X12" s="1142"/>
      <c r="Y12" s="1142"/>
      <c r="Z12" s="1142"/>
      <c r="AA12" s="1142"/>
      <c r="AB12" s="1142"/>
      <c r="AC12" s="1142"/>
      <c r="AD12" s="1142"/>
      <c r="AE12" s="1142"/>
      <c r="AF12" s="1142"/>
      <c r="AG12" s="1142"/>
      <c r="AH12" s="1142"/>
      <c r="AI12" s="1142"/>
      <c r="AJ12" s="1142"/>
      <c r="AK12" s="1142"/>
      <c r="AL12" s="1142"/>
      <c r="AM12" s="1142"/>
      <c r="AN12" s="1142"/>
      <c r="AO12" s="1142"/>
      <c r="AP12" s="1142"/>
      <c r="AQ12" s="1142"/>
      <c r="AR12" s="1142"/>
      <c r="AS12" s="1142"/>
      <c r="AT12" s="1142"/>
      <c r="AU12" s="1142"/>
      <c r="AV12" s="1142"/>
      <c r="AW12" s="1142"/>
      <c r="AX12" s="1142"/>
      <c r="AY12" s="1142"/>
      <c r="AZ12" s="1142"/>
      <c r="BA12" s="1142"/>
      <c r="BB12" s="1142"/>
      <c r="BC12" s="1142"/>
      <c r="BD12" s="1142"/>
      <c r="BE12" s="1142"/>
      <c r="BF12" s="1142"/>
      <c r="BG12" s="1142"/>
      <c r="BH12" s="1142"/>
      <c r="BI12" s="1142"/>
      <c r="BJ12" s="1142"/>
      <c r="BK12" s="1142"/>
      <c r="BL12" s="1142"/>
      <c r="BM12" s="1142"/>
      <c r="BN12" s="1142"/>
      <c r="BO12" s="1142"/>
      <c r="BP12" s="1142"/>
      <c r="BQ12" s="1142"/>
      <c r="BR12" s="1142"/>
      <c r="BS12" s="1142"/>
      <c r="BT12" s="1142"/>
      <c r="BU12" s="1142"/>
      <c r="BV12" s="1142"/>
      <c r="BW12" s="1142"/>
      <c r="BX12" s="1142"/>
      <c r="BY12" s="1142"/>
      <c r="BZ12" s="1142"/>
      <c r="CA12" s="1142"/>
      <c r="CB12" s="1142"/>
      <c r="CC12" s="1142"/>
      <c r="CD12" s="1142"/>
      <c r="CE12" s="1142"/>
      <c r="CF12" s="1142"/>
      <c r="CG12" s="1142"/>
      <c r="CH12" s="1142"/>
      <c r="CI12" s="1142"/>
      <c r="CJ12" s="1142"/>
      <c r="CK12" s="1142"/>
      <c r="CL12" s="1142"/>
      <c r="CM12" s="1142"/>
      <c r="CN12" s="1142"/>
      <c r="CO12" s="1142"/>
      <c r="CP12" s="1142"/>
      <c r="CQ12" s="1142"/>
      <c r="CR12" s="1142"/>
      <c r="CS12" s="1142"/>
      <c r="CT12" s="1142"/>
      <c r="CU12" s="1142"/>
      <c r="CV12" s="1142"/>
      <c r="CW12" s="1142"/>
      <c r="CX12" s="1142"/>
      <c r="CY12" s="1142"/>
      <c r="CZ12" s="1142"/>
      <c r="DA12" s="1142"/>
      <c r="DB12" s="1142"/>
      <c r="DC12" s="1142"/>
      <c r="DD12" s="1142"/>
      <c r="DE12" s="1142"/>
      <c r="DF12" s="1142"/>
      <c r="DG12" s="1142"/>
      <c r="DH12" s="1142"/>
      <c r="DI12" s="1142"/>
      <c r="DJ12" s="1142"/>
      <c r="DK12" s="1142"/>
      <c r="DL12" s="1142"/>
      <c r="DM12" s="1142"/>
      <c r="DN12" s="1142"/>
      <c r="DO12" s="1142"/>
      <c r="DP12" s="1142"/>
      <c r="DQ12" s="1142"/>
      <c r="DR12" s="1142"/>
      <c r="DS12" s="1142"/>
      <c r="DT12" s="1142"/>
      <c r="DU12" s="1142"/>
      <c r="DV12" s="1142"/>
      <c r="DW12" s="1142"/>
      <c r="DX12" s="1142"/>
      <c r="DY12" s="1142"/>
      <c r="DZ12" s="1142"/>
      <c r="EA12" s="1142"/>
      <c r="EB12" s="1142"/>
      <c r="EC12" s="1142"/>
      <c r="ED12" s="1142"/>
      <c r="EE12" s="1142"/>
      <c r="EF12" s="1142"/>
      <c r="EG12" s="1142"/>
      <c r="EH12" s="1142"/>
      <c r="EI12" s="1142"/>
      <c r="EJ12" s="1142"/>
      <c r="EK12" s="1142"/>
      <c r="EL12" s="1142"/>
      <c r="EM12" s="1142"/>
      <c r="EN12" s="1142"/>
      <c r="EO12" s="1142"/>
      <c r="EP12" s="1142"/>
      <c r="EQ12" s="1142"/>
      <c r="ER12" s="1142"/>
      <c r="ES12" s="1142"/>
      <c r="ET12" s="1142"/>
      <c r="EU12" s="1142"/>
      <c r="EV12" s="1142"/>
      <c r="EW12" s="1142"/>
      <c r="EX12" s="1142"/>
      <c r="EY12" s="1142"/>
      <c r="EZ12" s="1142"/>
      <c r="FA12" s="1142"/>
      <c r="FB12" s="1142"/>
      <c r="FC12" s="1142"/>
      <c r="FD12" s="1142"/>
      <c r="FE12" s="1142"/>
      <c r="FF12" s="1142"/>
      <c r="FG12" s="1142"/>
      <c r="FH12" s="1142"/>
      <c r="FI12" s="1142"/>
      <c r="FJ12" s="1142"/>
      <c r="FK12" s="1142"/>
      <c r="FL12" s="1142"/>
      <c r="FM12" s="1142"/>
      <c r="FN12" s="1142"/>
      <c r="FO12" s="1142"/>
      <c r="FP12" s="1142"/>
      <c r="FQ12" s="1142"/>
      <c r="FR12" s="1142"/>
      <c r="FS12" s="1142"/>
      <c r="FT12" s="1142"/>
      <c r="FU12" s="1142"/>
      <c r="FV12" s="1142"/>
      <c r="FW12" s="1142"/>
      <c r="FX12" s="1142"/>
      <c r="FY12" s="1142"/>
      <c r="FZ12" s="1142"/>
      <c r="GA12" s="1142"/>
      <c r="GB12" s="1142"/>
      <c r="GC12" s="1142"/>
      <c r="GD12" s="1142"/>
      <c r="GE12" s="1142"/>
      <c r="GF12" s="1142"/>
      <c r="GG12" s="1142"/>
      <c r="GH12" s="1142"/>
      <c r="GI12" s="1142"/>
      <c r="GJ12" s="1142"/>
      <c r="GK12" s="1142"/>
      <c r="GL12" s="1142"/>
      <c r="GM12" s="1142"/>
      <c r="GN12" s="1142"/>
      <c r="GO12" s="1142"/>
      <c r="GP12" s="1142"/>
      <c r="GQ12" s="1142"/>
      <c r="GR12" s="1142"/>
      <c r="GS12" s="1142"/>
      <c r="GT12" s="1142"/>
      <c r="GU12" s="1142"/>
      <c r="GV12" s="1142"/>
      <c r="GW12" s="1142"/>
      <c r="GX12" s="1142"/>
      <c r="GY12" s="1142"/>
      <c r="GZ12" s="1142"/>
      <c r="HA12" s="1142"/>
      <c r="HB12" s="1142"/>
      <c r="HC12" s="1142"/>
      <c r="HD12" s="1142"/>
      <c r="HE12" s="1142"/>
    </row>
    <row r="13" spans="1:224" x14ac:dyDescent="0.25">
      <c r="A13" s="1145">
        <v>2005</v>
      </c>
      <c r="B13" s="1151">
        <v>16557</v>
      </c>
      <c r="C13" s="1147">
        <v>6441</v>
      </c>
      <c r="D13" s="1152">
        <v>10116</v>
      </c>
      <c r="E13" s="1150"/>
      <c r="F13" s="1142"/>
      <c r="G13" s="1142"/>
      <c r="H13" s="1142"/>
      <c r="I13" s="1142"/>
      <c r="J13" s="1142"/>
      <c r="K13" s="1142"/>
      <c r="L13" s="1142"/>
      <c r="M13" s="1142"/>
      <c r="N13" s="1142"/>
      <c r="O13" s="1142"/>
      <c r="P13" s="1142"/>
      <c r="Q13" s="1142"/>
      <c r="R13" s="1142"/>
      <c r="S13" s="1142"/>
      <c r="T13" s="1142"/>
      <c r="U13" s="1142"/>
      <c r="V13" s="1142"/>
      <c r="W13" s="1142"/>
      <c r="X13" s="1142"/>
      <c r="Y13" s="1142"/>
      <c r="Z13" s="1142"/>
      <c r="AA13" s="1142"/>
      <c r="AB13" s="1142"/>
      <c r="AC13" s="1142"/>
      <c r="AD13" s="1142"/>
      <c r="AE13" s="1142"/>
      <c r="AF13" s="1142"/>
      <c r="AG13" s="1142"/>
      <c r="AH13" s="1142"/>
      <c r="AI13" s="1142"/>
      <c r="AJ13" s="1142"/>
      <c r="AK13" s="1142"/>
      <c r="AL13" s="1142"/>
      <c r="AM13" s="1142"/>
      <c r="AN13" s="1142"/>
      <c r="AO13" s="1142"/>
      <c r="AP13" s="1142"/>
      <c r="AQ13" s="1142"/>
      <c r="AR13" s="1142"/>
      <c r="AS13" s="1142"/>
      <c r="AT13" s="1142"/>
      <c r="AU13" s="1142"/>
      <c r="AV13" s="1142"/>
      <c r="AW13" s="1142"/>
      <c r="AX13" s="1142"/>
      <c r="AY13" s="1142"/>
      <c r="AZ13" s="1142"/>
      <c r="BA13" s="1142"/>
      <c r="BB13" s="1142"/>
      <c r="BC13" s="1142"/>
      <c r="BD13" s="1142"/>
      <c r="BE13" s="1142"/>
      <c r="BF13" s="1142"/>
      <c r="BG13" s="1142"/>
      <c r="BH13" s="1142"/>
      <c r="BI13" s="1142"/>
      <c r="BJ13" s="1142"/>
      <c r="BK13" s="1142"/>
      <c r="BL13" s="1142"/>
      <c r="BM13" s="1142"/>
      <c r="BN13" s="1142"/>
      <c r="BO13" s="1142"/>
      <c r="BP13" s="1142"/>
      <c r="BQ13" s="1142"/>
      <c r="BR13" s="1142"/>
      <c r="BS13" s="1142"/>
      <c r="BT13" s="1142"/>
      <c r="BU13" s="1142"/>
      <c r="BV13" s="1142"/>
      <c r="BW13" s="1142"/>
      <c r="BX13" s="1142"/>
      <c r="BY13" s="1142"/>
      <c r="BZ13" s="1142"/>
      <c r="CA13" s="1142"/>
      <c r="CB13" s="1142"/>
      <c r="CC13" s="1142"/>
      <c r="CD13" s="1142"/>
      <c r="CE13" s="1142"/>
      <c r="CF13" s="1142"/>
      <c r="CG13" s="1142"/>
      <c r="CH13" s="1142"/>
      <c r="CI13" s="1142"/>
      <c r="CJ13" s="1142"/>
      <c r="CK13" s="1142"/>
      <c r="CL13" s="1142"/>
      <c r="CM13" s="1142"/>
      <c r="CN13" s="1142"/>
      <c r="CO13" s="1142"/>
      <c r="CP13" s="1142"/>
      <c r="CQ13" s="1142"/>
      <c r="CR13" s="1142"/>
      <c r="CS13" s="1142"/>
      <c r="CT13" s="1142"/>
      <c r="CU13" s="1142"/>
      <c r="CV13" s="1142"/>
      <c r="CW13" s="1142"/>
      <c r="CX13" s="1142"/>
      <c r="CY13" s="1142"/>
      <c r="CZ13" s="1142"/>
      <c r="DA13" s="1142"/>
      <c r="DB13" s="1142"/>
      <c r="DC13" s="1142"/>
      <c r="DD13" s="1142"/>
      <c r="DE13" s="1142"/>
      <c r="DF13" s="1142"/>
      <c r="DG13" s="1142"/>
      <c r="DH13" s="1142"/>
      <c r="DI13" s="1142"/>
      <c r="DJ13" s="1142"/>
      <c r="DK13" s="1142"/>
      <c r="DL13" s="1142"/>
      <c r="DM13" s="1142"/>
      <c r="DN13" s="1142"/>
      <c r="DO13" s="1142"/>
      <c r="DP13" s="1142"/>
      <c r="DQ13" s="1142"/>
      <c r="DR13" s="1142"/>
      <c r="DS13" s="1142"/>
      <c r="DT13" s="1142"/>
      <c r="DU13" s="1142"/>
      <c r="DV13" s="1142"/>
      <c r="DW13" s="1142"/>
      <c r="DX13" s="1142"/>
      <c r="DY13" s="1142"/>
      <c r="DZ13" s="1142"/>
      <c r="EA13" s="1142"/>
      <c r="EB13" s="1142"/>
      <c r="EC13" s="1142"/>
      <c r="ED13" s="1142"/>
      <c r="EE13" s="1142"/>
      <c r="EF13" s="1142"/>
      <c r="EG13" s="1142"/>
      <c r="EH13" s="1142"/>
      <c r="EI13" s="1142"/>
      <c r="EJ13" s="1142"/>
      <c r="EK13" s="1142"/>
      <c r="EL13" s="1142"/>
      <c r="EM13" s="1142"/>
      <c r="EN13" s="1142"/>
      <c r="EO13" s="1142"/>
      <c r="EP13" s="1142"/>
      <c r="EQ13" s="1142"/>
      <c r="ER13" s="1142"/>
      <c r="ES13" s="1142"/>
      <c r="ET13" s="1142"/>
      <c r="EU13" s="1142"/>
      <c r="EV13" s="1142"/>
      <c r="EW13" s="1142"/>
      <c r="EX13" s="1142"/>
      <c r="EY13" s="1142"/>
      <c r="EZ13" s="1142"/>
      <c r="FA13" s="1142"/>
      <c r="FB13" s="1142"/>
      <c r="FC13" s="1142"/>
      <c r="FD13" s="1142"/>
      <c r="FE13" s="1142"/>
      <c r="FF13" s="1142"/>
      <c r="FG13" s="1142"/>
      <c r="FH13" s="1142"/>
      <c r="FI13" s="1142"/>
      <c r="FJ13" s="1142"/>
      <c r="FK13" s="1142"/>
      <c r="FL13" s="1142"/>
      <c r="FM13" s="1142"/>
      <c r="FN13" s="1142"/>
      <c r="FO13" s="1142"/>
      <c r="FP13" s="1142"/>
      <c r="FQ13" s="1142"/>
      <c r="FR13" s="1142"/>
      <c r="FS13" s="1142"/>
      <c r="FT13" s="1142"/>
      <c r="FU13" s="1142"/>
      <c r="FV13" s="1142"/>
      <c r="FW13" s="1142"/>
      <c r="FX13" s="1142"/>
      <c r="FY13" s="1142"/>
      <c r="FZ13" s="1142"/>
      <c r="GA13" s="1142"/>
      <c r="GB13" s="1142"/>
      <c r="GC13" s="1142"/>
      <c r="GD13" s="1142"/>
      <c r="GE13" s="1142"/>
      <c r="GF13" s="1142"/>
      <c r="GG13" s="1142"/>
      <c r="GH13" s="1142"/>
      <c r="GI13" s="1142"/>
      <c r="GJ13" s="1142"/>
      <c r="GK13" s="1142"/>
      <c r="GL13" s="1142"/>
      <c r="GM13" s="1142"/>
      <c r="GN13" s="1142"/>
      <c r="GO13" s="1142"/>
      <c r="GP13" s="1142"/>
      <c r="GQ13" s="1142"/>
      <c r="GR13" s="1142"/>
      <c r="GS13" s="1142"/>
      <c r="GT13" s="1142"/>
      <c r="GU13" s="1142"/>
      <c r="GV13" s="1142"/>
      <c r="GW13" s="1142"/>
      <c r="GX13" s="1142"/>
      <c r="GY13" s="1142"/>
      <c r="GZ13" s="1142"/>
      <c r="HA13" s="1142"/>
      <c r="HB13" s="1142"/>
      <c r="HC13" s="1142"/>
      <c r="HD13" s="1142"/>
      <c r="HE13" s="1142"/>
    </row>
    <row r="14" spans="1:224" x14ac:dyDescent="0.25">
      <c r="A14" s="1145">
        <v>2006</v>
      </c>
      <c r="B14" s="1151">
        <v>13289</v>
      </c>
      <c r="C14" s="1154">
        <v>4685</v>
      </c>
      <c r="D14" s="1153">
        <v>8604</v>
      </c>
      <c r="E14" s="1150"/>
      <c r="F14" s="1142"/>
      <c r="G14" s="1142"/>
      <c r="H14" s="1142"/>
      <c r="I14" s="1142"/>
      <c r="J14" s="1142"/>
      <c r="K14" s="1142"/>
      <c r="L14" s="1142"/>
      <c r="M14" s="1142"/>
      <c r="N14" s="1142"/>
      <c r="O14" s="1142"/>
      <c r="P14" s="1142"/>
      <c r="Q14" s="1142"/>
      <c r="R14" s="1142"/>
      <c r="S14" s="1142"/>
      <c r="T14" s="1142"/>
      <c r="U14" s="1142"/>
      <c r="V14" s="1142"/>
      <c r="W14" s="1142"/>
      <c r="X14" s="1142"/>
      <c r="Y14" s="1142"/>
      <c r="Z14" s="1142"/>
      <c r="AA14" s="1142"/>
      <c r="AB14" s="1142"/>
      <c r="AC14" s="1142"/>
      <c r="AD14" s="1142"/>
      <c r="AE14" s="1142"/>
      <c r="AF14" s="1142"/>
      <c r="AG14" s="1142"/>
      <c r="AH14" s="1142"/>
      <c r="AI14" s="1142"/>
      <c r="AJ14" s="1142"/>
      <c r="AK14" s="1142"/>
      <c r="AL14" s="1142"/>
      <c r="AM14" s="1142"/>
      <c r="AN14" s="1142"/>
      <c r="AO14" s="1142"/>
      <c r="AP14" s="1142"/>
      <c r="AQ14" s="1142"/>
      <c r="AR14" s="1142"/>
      <c r="AS14" s="1142"/>
      <c r="AT14" s="1142"/>
      <c r="AU14" s="1142"/>
      <c r="AV14" s="1142"/>
      <c r="AW14" s="1142"/>
      <c r="AX14" s="1142"/>
      <c r="AY14" s="1142"/>
      <c r="AZ14" s="1142"/>
      <c r="BA14" s="1142"/>
      <c r="BB14" s="1142"/>
      <c r="BC14" s="1142"/>
      <c r="BD14" s="1142"/>
      <c r="BE14" s="1142"/>
      <c r="BF14" s="1142"/>
      <c r="BG14" s="1142"/>
      <c r="BH14" s="1142"/>
      <c r="BI14" s="1142"/>
      <c r="BJ14" s="1142"/>
      <c r="BK14" s="1142"/>
      <c r="BL14" s="1142"/>
      <c r="BM14" s="1142"/>
      <c r="BN14" s="1142"/>
      <c r="BO14" s="1142"/>
      <c r="BP14" s="1142"/>
      <c r="BQ14" s="1142"/>
      <c r="BR14" s="1142"/>
      <c r="BS14" s="1142"/>
      <c r="BT14" s="1142"/>
      <c r="BU14" s="1142"/>
      <c r="BV14" s="1142"/>
      <c r="BW14" s="1142"/>
      <c r="BX14" s="1142"/>
      <c r="BY14" s="1142"/>
      <c r="BZ14" s="1142"/>
      <c r="CA14" s="1142"/>
      <c r="CB14" s="1142"/>
      <c r="CC14" s="1142"/>
      <c r="CD14" s="1142"/>
      <c r="CE14" s="1142"/>
      <c r="CF14" s="1142"/>
      <c r="CG14" s="1142"/>
      <c r="CH14" s="1142"/>
      <c r="CI14" s="1142"/>
      <c r="CJ14" s="1142"/>
      <c r="CK14" s="1142"/>
      <c r="CL14" s="1142"/>
      <c r="CM14" s="1142"/>
      <c r="CN14" s="1142"/>
      <c r="CO14" s="1142"/>
      <c r="CP14" s="1142"/>
      <c r="CQ14" s="1142"/>
      <c r="CR14" s="1142"/>
      <c r="CS14" s="1142"/>
      <c r="CT14" s="1142"/>
      <c r="CU14" s="1142"/>
      <c r="CV14" s="1142"/>
      <c r="CW14" s="1142"/>
      <c r="CX14" s="1142"/>
      <c r="CY14" s="1142"/>
      <c r="CZ14" s="1142"/>
      <c r="DA14" s="1142"/>
      <c r="DB14" s="1142"/>
      <c r="DC14" s="1142"/>
      <c r="DD14" s="1142"/>
      <c r="DE14" s="1142"/>
      <c r="DF14" s="1142"/>
      <c r="DG14" s="1142"/>
      <c r="DH14" s="1142"/>
      <c r="DI14" s="1142"/>
      <c r="DJ14" s="1142"/>
      <c r="DK14" s="1142"/>
      <c r="DL14" s="1142"/>
      <c r="DM14" s="1142"/>
      <c r="DN14" s="1142"/>
      <c r="DO14" s="1142"/>
      <c r="DP14" s="1142"/>
      <c r="DQ14" s="1142"/>
      <c r="DR14" s="1142"/>
      <c r="DS14" s="1142"/>
      <c r="DT14" s="1142"/>
      <c r="DU14" s="1142"/>
      <c r="DV14" s="1142"/>
      <c r="DW14" s="1142"/>
      <c r="DX14" s="1142"/>
      <c r="DY14" s="1142"/>
      <c r="DZ14" s="1142"/>
      <c r="EA14" s="1142"/>
      <c r="EB14" s="1142"/>
      <c r="EC14" s="1142"/>
      <c r="ED14" s="1142"/>
      <c r="EE14" s="1142"/>
      <c r="EF14" s="1142"/>
      <c r="EG14" s="1142"/>
      <c r="EH14" s="1142"/>
      <c r="EI14" s="1142"/>
      <c r="EJ14" s="1142"/>
      <c r="EK14" s="1142"/>
      <c r="EL14" s="1142"/>
      <c r="EM14" s="1142"/>
      <c r="EN14" s="1142"/>
      <c r="EO14" s="1142"/>
      <c r="EP14" s="1142"/>
      <c r="EQ14" s="1142"/>
      <c r="ER14" s="1142"/>
      <c r="ES14" s="1142"/>
      <c r="ET14" s="1142"/>
      <c r="EU14" s="1142"/>
      <c r="EV14" s="1142"/>
      <c r="EW14" s="1142"/>
      <c r="EX14" s="1142"/>
      <c r="EY14" s="1142"/>
      <c r="EZ14" s="1142"/>
      <c r="FA14" s="1142"/>
      <c r="FB14" s="1142"/>
      <c r="FC14" s="1142"/>
      <c r="FD14" s="1142"/>
      <c r="FE14" s="1142"/>
      <c r="FF14" s="1142"/>
      <c r="FG14" s="1142"/>
      <c r="FH14" s="1142"/>
      <c r="FI14" s="1142"/>
      <c r="FJ14" s="1142"/>
      <c r="FK14" s="1142"/>
      <c r="FL14" s="1142"/>
      <c r="FM14" s="1142"/>
      <c r="FN14" s="1142"/>
      <c r="FO14" s="1142"/>
      <c r="FP14" s="1142"/>
      <c r="FQ14" s="1142"/>
      <c r="FR14" s="1142"/>
      <c r="FS14" s="1142"/>
      <c r="FT14" s="1142"/>
      <c r="FU14" s="1142"/>
      <c r="FV14" s="1142"/>
      <c r="FW14" s="1142"/>
      <c r="FX14" s="1142"/>
      <c r="FY14" s="1142"/>
      <c r="FZ14" s="1142"/>
      <c r="GA14" s="1142"/>
      <c r="GB14" s="1142"/>
      <c r="GC14" s="1142"/>
      <c r="GD14" s="1142"/>
      <c r="GE14" s="1142"/>
      <c r="GF14" s="1142"/>
      <c r="GG14" s="1142"/>
      <c r="GH14" s="1142"/>
      <c r="GI14" s="1142"/>
      <c r="GJ14" s="1142"/>
      <c r="GK14" s="1142"/>
      <c r="GL14" s="1142"/>
      <c r="GM14" s="1142"/>
      <c r="GN14" s="1142"/>
      <c r="GO14" s="1142"/>
      <c r="GP14" s="1142"/>
      <c r="GQ14" s="1142"/>
      <c r="GR14" s="1142"/>
      <c r="GS14" s="1142"/>
      <c r="GT14" s="1142"/>
      <c r="GU14" s="1142"/>
      <c r="GV14" s="1142"/>
      <c r="GW14" s="1142"/>
      <c r="GX14" s="1142"/>
      <c r="GY14" s="1142"/>
      <c r="GZ14" s="1142"/>
      <c r="HA14" s="1142"/>
      <c r="HB14" s="1142"/>
      <c r="HC14" s="1142"/>
      <c r="HD14" s="1142"/>
      <c r="HE14" s="1142"/>
    </row>
    <row r="15" spans="1:224" x14ac:dyDescent="0.25">
      <c r="A15" s="1145">
        <v>2007</v>
      </c>
      <c r="B15" s="1151">
        <v>23972</v>
      </c>
      <c r="C15" s="1147">
        <v>10891</v>
      </c>
      <c r="D15" s="1152">
        <v>13081</v>
      </c>
      <c r="E15" s="1150"/>
      <c r="F15" s="1142"/>
      <c r="G15" s="1142"/>
      <c r="H15" s="1142"/>
      <c r="I15" s="1142"/>
      <c r="J15" s="1142"/>
      <c r="K15" s="1142"/>
      <c r="L15" s="1142"/>
      <c r="M15" s="1142"/>
      <c r="N15" s="1142"/>
      <c r="O15" s="1142"/>
      <c r="P15" s="1142"/>
      <c r="Q15" s="1142"/>
      <c r="R15" s="1142"/>
      <c r="S15" s="1142"/>
      <c r="T15" s="1142"/>
      <c r="U15" s="1142"/>
      <c r="V15" s="1142"/>
      <c r="W15" s="1142"/>
      <c r="X15" s="1142"/>
      <c r="Y15" s="1142"/>
      <c r="Z15" s="1142"/>
      <c r="AA15" s="1142"/>
      <c r="AB15" s="1142"/>
      <c r="AC15" s="1142"/>
      <c r="AD15" s="1142"/>
      <c r="AE15" s="1142"/>
      <c r="AF15" s="1142"/>
      <c r="AG15" s="1142"/>
      <c r="AH15" s="1142"/>
      <c r="AI15" s="1142"/>
      <c r="AJ15" s="1142"/>
      <c r="AK15" s="1142"/>
      <c r="AL15" s="1142"/>
      <c r="AM15" s="1142"/>
      <c r="AN15" s="1142"/>
      <c r="AO15" s="1142"/>
      <c r="AP15" s="1142"/>
      <c r="AQ15" s="1142"/>
      <c r="AR15" s="1142"/>
      <c r="AS15" s="1142"/>
      <c r="AT15" s="1142"/>
      <c r="AU15" s="1142"/>
      <c r="AV15" s="1142"/>
      <c r="AW15" s="1142"/>
      <c r="AX15" s="1142"/>
      <c r="AY15" s="1142"/>
      <c r="AZ15" s="1142"/>
      <c r="BA15" s="1142"/>
      <c r="BB15" s="1142"/>
      <c r="BC15" s="1142"/>
      <c r="BD15" s="1142"/>
      <c r="BE15" s="1142"/>
      <c r="BF15" s="1142"/>
      <c r="BG15" s="1142"/>
      <c r="BH15" s="1142"/>
      <c r="BI15" s="1142"/>
      <c r="BJ15" s="1142"/>
      <c r="BK15" s="1142"/>
      <c r="BL15" s="1142"/>
      <c r="BM15" s="1142"/>
      <c r="BN15" s="1142"/>
      <c r="BO15" s="1142"/>
      <c r="BP15" s="1142"/>
      <c r="BQ15" s="1142"/>
      <c r="BR15" s="1142"/>
      <c r="BS15" s="1142"/>
      <c r="BT15" s="1142"/>
      <c r="BU15" s="1142"/>
      <c r="BV15" s="1142"/>
      <c r="BW15" s="1142"/>
      <c r="BX15" s="1142"/>
      <c r="BY15" s="1142"/>
      <c r="BZ15" s="1142"/>
      <c r="CA15" s="1142"/>
      <c r="CB15" s="1142"/>
      <c r="CC15" s="1142"/>
      <c r="CD15" s="1142"/>
      <c r="CE15" s="1142"/>
      <c r="CF15" s="1142"/>
      <c r="CG15" s="1142"/>
      <c r="CH15" s="1142"/>
      <c r="CI15" s="1142"/>
      <c r="CJ15" s="1142"/>
      <c r="CK15" s="1142"/>
      <c r="CL15" s="1142"/>
      <c r="CM15" s="1142"/>
      <c r="CN15" s="1142"/>
      <c r="CO15" s="1142"/>
      <c r="CP15" s="1142"/>
      <c r="CQ15" s="1142"/>
      <c r="CR15" s="1142"/>
      <c r="CS15" s="1142"/>
      <c r="CT15" s="1142"/>
      <c r="CU15" s="1142"/>
      <c r="CV15" s="1142"/>
      <c r="CW15" s="1142"/>
      <c r="CX15" s="1142"/>
      <c r="CY15" s="1142"/>
      <c r="CZ15" s="1142"/>
      <c r="DA15" s="1142"/>
      <c r="DB15" s="1142"/>
      <c r="DC15" s="1142"/>
      <c r="DD15" s="1142"/>
      <c r="DE15" s="1142"/>
      <c r="DF15" s="1142"/>
      <c r="DG15" s="1142"/>
      <c r="DH15" s="1142"/>
      <c r="DI15" s="1142"/>
      <c r="DJ15" s="1142"/>
      <c r="DK15" s="1142"/>
      <c r="DL15" s="1142"/>
      <c r="DM15" s="1142"/>
      <c r="DN15" s="1142"/>
      <c r="DO15" s="1142"/>
      <c r="DP15" s="1142"/>
      <c r="DQ15" s="1142"/>
      <c r="DR15" s="1142"/>
      <c r="DS15" s="1142"/>
      <c r="DT15" s="1142"/>
      <c r="DU15" s="1142"/>
      <c r="DV15" s="1142"/>
      <c r="DW15" s="1142"/>
      <c r="DX15" s="1142"/>
      <c r="DY15" s="1142"/>
      <c r="DZ15" s="1142"/>
      <c r="EA15" s="1142"/>
      <c r="EB15" s="1142"/>
      <c r="EC15" s="1142"/>
      <c r="ED15" s="1142"/>
      <c r="EE15" s="1142"/>
      <c r="EF15" s="1142"/>
      <c r="EG15" s="1142"/>
      <c r="EH15" s="1142"/>
      <c r="EI15" s="1142"/>
      <c r="EJ15" s="1142"/>
      <c r="EK15" s="1142"/>
      <c r="EL15" s="1142"/>
      <c r="EM15" s="1142"/>
      <c r="EN15" s="1142"/>
      <c r="EO15" s="1142"/>
      <c r="EP15" s="1142"/>
      <c r="EQ15" s="1142"/>
      <c r="ER15" s="1142"/>
      <c r="ES15" s="1142"/>
      <c r="ET15" s="1142"/>
      <c r="EU15" s="1142"/>
      <c r="EV15" s="1142"/>
      <c r="EW15" s="1142"/>
      <c r="EX15" s="1142"/>
      <c r="EY15" s="1142"/>
      <c r="EZ15" s="1142"/>
      <c r="FA15" s="1142"/>
      <c r="FB15" s="1142"/>
      <c r="FC15" s="1142"/>
      <c r="FD15" s="1142"/>
      <c r="FE15" s="1142"/>
      <c r="FF15" s="1142"/>
      <c r="FG15" s="1142"/>
      <c r="FH15" s="1142"/>
      <c r="FI15" s="1142"/>
      <c r="FJ15" s="1142"/>
      <c r="FK15" s="1142"/>
      <c r="FL15" s="1142"/>
      <c r="FM15" s="1142"/>
      <c r="FN15" s="1142"/>
      <c r="FO15" s="1142"/>
      <c r="FP15" s="1142"/>
      <c r="FQ15" s="1142"/>
      <c r="FR15" s="1142"/>
      <c r="FS15" s="1142"/>
      <c r="FT15" s="1142"/>
      <c r="FU15" s="1142"/>
      <c r="FV15" s="1142"/>
      <c r="FW15" s="1142"/>
      <c r="FX15" s="1142"/>
      <c r="FY15" s="1142"/>
      <c r="FZ15" s="1142"/>
      <c r="GA15" s="1142"/>
      <c r="GB15" s="1142"/>
      <c r="GC15" s="1142"/>
      <c r="GD15" s="1142"/>
      <c r="GE15" s="1142"/>
      <c r="GF15" s="1142"/>
      <c r="GG15" s="1142"/>
      <c r="GH15" s="1142"/>
      <c r="GI15" s="1142"/>
      <c r="GJ15" s="1142"/>
      <c r="GK15" s="1142"/>
      <c r="GL15" s="1142"/>
      <c r="GM15" s="1142"/>
      <c r="GN15" s="1142"/>
      <c r="GO15" s="1142"/>
      <c r="GP15" s="1142"/>
      <c r="GQ15" s="1142"/>
      <c r="GR15" s="1142"/>
      <c r="GS15" s="1142"/>
      <c r="GT15" s="1142"/>
      <c r="GU15" s="1142"/>
      <c r="GV15" s="1142"/>
      <c r="GW15" s="1142"/>
      <c r="GX15" s="1142"/>
      <c r="GY15" s="1142"/>
      <c r="GZ15" s="1142"/>
      <c r="HA15" s="1142"/>
      <c r="HB15" s="1142"/>
      <c r="HC15" s="1142"/>
      <c r="HD15" s="1142"/>
      <c r="HE15" s="1142"/>
    </row>
    <row r="16" spans="1:224" x14ac:dyDescent="0.25">
      <c r="A16" s="1145">
        <v>2008</v>
      </c>
      <c r="B16" s="1151">
        <v>22194</v>
      </c>
      <c r="C16" s="1147">
        <v>9928</v>
      </c>
      <c r="D16" s="1152">
        <v>12265</v>
      </c>
      <c r="E16" s="1150"/>
      <c r="F16" s="1142"/>
      <c r="G16" s="1142"/>
      <c r="H16" s="1142"/>
      <c r="I16" s="1142"/>
      <c r="J16" s="1142"/>
      <c r="K16" s="1142"/>
      <c r="L16" s="1142"/>
      <c r="M16" s="1142"/>
      <c r="N16" s="1142"/>
      <c r="O16" s="1142"/>
      <c r="P16" s="1142"/>
      <c r="Q16" s="1142"/>
      <c r="R16" s="1142"/>
      <c r="S16" s="1142"/>
      <c r="T16" s="1142"/>
      <c r="U16" s="1142"/>
      <c r="V16" s="1142"/>
      <c r="W16" s="1142"/>
      <c r="X16" s="1142"/>
      <c r="Y16" s="1142"/>
      <c r="Z16" s="1142"/>
      <c r="AA16" s="1142"/>
      <c r="AB16" s="1142"/>
      <c r="AC16" s="1142"/>
      <c r="AD16" s="1142"/>
      <c r="AE16" s="1142"/>
      <c r="AF16" s="1142"/>
      <c r="AG16" s="1142"/>
      <c r="AH16" s="1142"/>
      <c r="AI16" s="1142"/>
      <c r="AJ16" s="1142"/>
      <c r="AK16" s="1142"/>
      <c r="AL16" s="1142"/>
      <c r="AM16" s="1142"/>
      <c r="AN16" s="1142"/>
      <c r="AO16" s="1142"/>
      <c r="AP16" s="1142"/>
      <c r="AQ16" s="1142"/>
      <c r="AR16" s="1142"/>
      <c r="AS16" s="1142"/>
      <c r="AT16" s="1142"/>
      <c r="AU16" s="1142"/>
      <c r="AV16" s="1142"/>
      <c r="AW16" s="1142"/>
      <c r="AX16" s="1142"/>
      <c r="AY16" s="1142"/>
      <c r="AZ16" s="1142"/>
      <c r="BA16" s="1142"/>
      <c r="BB16" s="1142"/>
      <c r="BC16" s="1142"/>
      <c r="BD16" s="1142"/>
      <c r="BE16" s="1142"/>
      <c r="BF16" s="1142"/>
      <c r="BG16" s="1142"/>
      <c r="BH16" s="1142"/>
      <c r="BI16" s="1142"/>
      <c r="BJ16" s="1142"/>
      <c r="BK16" s="1142"/>
      <c r="BL16" s="1142"/>
      <c r="BM16" s="1142"/>
      <c r="BN16" s="1142"/>
      <c r="BO16" s="1142"/>
      <c r="BP16" s="1142"/>
      <c r="BQ16" s="1142"/>
      <c r="BR16" s="1142"/>
      <c r="BS16" s="1142"/>
      <c r="BT16" s="1142"/>
      <c r="BU16" s="1142"/>
      <c r="BV16" s="1142"/>
      <c r="BW16" s="1142"/>
      <c r="BX16" s="1142"/>
      <c r="BY16" s="1142"/>
      <c r="BZ16" s="1142"/>
      <c r="CA16" s="1142"/>
      <c r="CB16" s="1142"/>
      <c r="CC16" s="1142"/>
      <c r="CD16" s="1142"/>
      <c r="CE16" s="1142"/>
      <c r="CF16" s="1142"/>
      <c r="CG16" s="1142"/>
      <c r="CH16" s="1142"/>
      <c r="CI16" s="1142"/>
      <c r="CJ16" s="1142"/>
      <c r="CK16" s="1142"/>
      <c r="CL16" s="1142"/>
      <c r="CM16" s="1142"/>
      <c r="CN16" s="1142"/>
      <c r="CO16" s="1142"/>
      <c r="CP16" s="1142"/>
      <c r="CQ16" s="1142"/>
      <c r="CR16" s="1142"/>
      <c r="CS16" s="1142"/>
      <c r="CT16" s="1142"/>
      <c r="CU16" s="1142"/>
      <c r="CV16" s="1142"/>
      <c r="CW16" s="1142"/>
      <c r="CX16" s="1142"/>
      <c r="CY16" s="1142"/>
      <c r="CZ16" s="1142"/>
      <c r="DA16" s="1142"/>
      <c r="DB16" s="1142"/>
      <c r="DC16" s="1142"/>
      <c r="DD16" s="1142"/>
      <c r="DE16" s="1142"/>
      <c r="DF16" s="1142"/>
      <c r="DG16" s="1142"/>
      <c r="DH16" s="1142"/>
      <c r="DI16" s="1142"/>
      <c r="DJ16" s="1142"/>
      <c r="DK16" s="1142"/>
      <c r="DL16" s="1142"/>
      <c r="DM16" s="1142"/>
      <c r="DN16" s="1142"/>
      <c r="DO16" s="1142"/>
      <c r="DP16" s="1142"/>
      <c r="DQ16" s="1142"/>
      <c r="DR16" s="1142"/>
      <c r="DS16" s="1142"/>
      <c r="DT16" s="1142"/>
      <c r="DU16" s="1142"/>
      <c r="DV16" s="1142"/>
      <c r="DW16" s="1142"/>
      <c r="DX16" s="1142"/>
      <c r="DY16" s="1142"/>
      <c r="DZ16" s="1142"/>
      <c r="EA16" s="1142"/>
      <c r="EB16" s="1142"/>
      <c r="EC16" s="1142"/>
      <c r="ED16" s="1142"/>
      <c r="EE16" s="1142"/>
      <c r="EF16" s="1142"/>
      <c r="EG16" s="1142"/>
      <c r="EH16" s="1142"/>
      <c r="EI16" s="1142"/>
      <c r="EJ16" s="1142"/>
      <c r="EK16" s="1142"/>
      <c r="EL16" s="1142"/>
      <c r="EM16" s="1142"/>
      <c r="EN16" s="1142"/>
      <c r="EO16" s="1142"/>
      <c r="EP16" s="1142"/>
      <c r="EQ16" s="1142"/>
      <c r="ER16" s="1142"/>
      <c r="ES16" s="1142"/>
      <c r="ET16" s="1142"/>
      <c r="EU16" s="1142"/>
      <c r="EV16" s="1142"/>
      <c r="EW16" s="1142"/>
      <c r="EX16" s="1142"/>
      <c r="EY16" s="1142"/>
      <c r="EZ16" s="1142"/>
      <c r="FA16" s="1142"/>
      <c r="FB16" s="1142"/>
      <c r="FC16" s="1142"/>
      <c r="FD16" s="1142"/>
      <c r="FE16" s="1142"/>
      <c r="FF16" s="1142"/>
      <c r="FG16" s="1142"/>
      <c r="FH16" s="1142"/>
      <c r="FI16" s="1142"/>
      <c r="FJ16" s="1142"/>
      <c r="FK16" s="1142"/>
      <c r="FL16" s="1142"/>
      <c r="FM16" s="1142"/>
      <c r="FN16" s="1142"/>
      <c r="FO16" s="1142"/>
      <c r="FP16" s="1142"/>
      <c r="FQ16" s="1142"/>
      <c r="FR16" s="1142"/>
      <c r="FS16" s="1142"/>
      <c r="FT16" s="1142"/>
      <c r="FU16" s="1142"/>
      <c r="FV16" s="1142"/>
      <c r="FW16" s="1142"/>
      <c r="FX16" s="1142"/>
      <c r="FY16" s="1142"/>
      <c r="FZ16" s="1142"/>
      <c r="GA16" s="1142"/>
      <c r="GB16" s="1142"/>
      <c r="GC16" s="1142"/>
      <c r="GD16" s="1142"/>
      <c r="GE16" s="1142"/>
      <c r="GF16" s="1142"/>
      <c r="GG16" s="1142"/>
      <c r="GH16" s="1142"/>
      <c r="GI16" s="1142"/>
      <c r="GJ16" s="1142"/>
      <c r="GK16" s="1142"/>
      <c r="GL16" s="1142"/>
      <c r="GM16" s="1142"/>
      <c r="GN16" s="1142"/>
      <c r="GO16" s="1142"/>
      <c r="GP16" s="1142"/>
      <c r="GQ16" s="1142"/>
      <c r="GR16" s="1142"/>
      <c r="GS16" s="1142"/>
      <c r="GT16" s="1142"/>
      <c r="GU16" s="1142"/>
      <c r="GV16" s="1142"/>
      <c r="GW16" s="1142"/>
      <c r="GX16" s="1142"/>
      <c r="GY16" s="1142"/>
      <c r="GZ16" s="1142"/>
      <c r="HA16" s="1142"/>
      <c r="HB16" s="1142"/>
      <c r="HC16" s="1142"/>
      <c r="HD16" s="1142"/>
      <c r="HE16" s="1142"/>
    </row>
    <row r="17" spans="1:213" x14ac:dyDescent="0.25">
      <c r="A17" s="1145">
        <v>2009</v>
      </c>
      <c r="B17" s="1151">
        <v>26585</v>
      </c>
      <c r="C17" s="1147">
        <v>12595</v>
      </c>
      <c r="D17" s="1152">
        <v>13991</v>
      </c>
      <c r="E17" s="1150"/>
      <c r="F17" s="1142"/>
      <c r="G17" s="1142"/>
      <c r="H17" s="1142"/>
      <c r="I17" s="1142"/>
      <c r="J17" s="1142"/>
      <c r="K17" s="1142"/>
      <c r="L17" s="1142"/>
      <c r="M17" s="1142"/>
      <c r="N17" s="1142"/>
      <c r="O17" s="1142"/>
      <c r="P17" s="1142"/>
      <c r="Q17" s="1142"/>
      <c r="R17" s="1142"/>
      <c r="S17" s="1142"/>
      <c r="T17" s="1142"/>
      <c r="U17" s="1142"/>
      <c r="V17" s="1142"/>
      <c r="W17" s="1142"/>
      <c r="X17" s="1142"/>
      <c r="Y17" s="1142"/>
      <c r="Z17" s="1142"/>
      <c r="AA17" s="1142"/>
      <c r="AB17" s="1142"/>
      <c r="AC17" s="1142"/>
      <c r="AD17" s="1142"/>
      <c r="AE17" s="1142"/>
      <c r="AF17" s="1142"/>
      <c r="AG17" s="1142"/>
      <c r="AH17" s="1142"/>
      <c r="AI17" s="1142"/>
      <c r="AJ17" s="1142"/>
      <c r="AK17" s="1142"/>
      <c r="AL17" s="1142"/>
      <c r="AM17" s="1142"/>
      <c r="AN17" s="1142"/>
      <c r="AO17" s="1142"/>
      <c r="AP17" s="1142"/>
      <c r="AQ17" s="1142"/>
      <c r="AR17" s="1142"/>
      <c r="AS17" s="1142"/>
      <c r="AT17" s="1142"/>
      <c r="AU17" s="1142"/>
      <c r="AV17" s="1142"/>
      <c r="AW17" s="1142"/>
      <c r="AX17" s="1142"/>
      <c r="AY17" s="1142"/>
      <c r="AZ17" s="1142"/>
      <c r="BA17" s="1142"/>
      <c r="BB17" s="1142"/>
      <c r="BC17" s="1142"/>
      <c r="BD17" s="1142"/>
      <c r="BE17" s="1142"/>
      <c r="BF17" s="1142"/>
      <c r="BG17" s="1142"/>
      <c r="BH17" s="1142"/>
      <c r="BI17" s="1142"/>
      <c r="BJ17" s="1142"/>
      <c r="BK17" s="1142"/>
      <c r="BL17" s="1142"/>
      <c r="BM17" s="1142"/>
      <c r="BN17" s="1142"/>
      <c r="BO17" s="1142"/>
      <c r="BP17" s="1142"/>
      <c r="BQ17" s="1142"/>
      <c r="BR17" s="1142"/>
      <c r="BS17" s="1142"/>
      <c r="BT17" s="1142"/>
      <c r="BU17" s="1142"/>
      <c r="BV17" s="1142"/>
      <c r="BW17" s="1142"/>
      <c r="BX17" s="1142"/>
      <c r="BY17" s="1142"/>
      <c r="BZ17" s="1142"/>
      <c r="CA17" s="1142"/>
      <c r="CB17" s="1142"/>
      <c r="CC17" s="1142"/>
      <c r="CD17" s="1142"/>
      <c r="CE17" s="1142"/>
      <c r="CF17" s="1142"/>
      <c r="CG17" s="1142"/>
      <c r="CH17" s="1142"/>
      <c r="CI17" s="1142"/>
      <c r="CJ17" s="1142"/>
      <c r="CK17" s="1142"/>
      <c r="CL17" s="1142"/>
      <c r="CM17" s="1142"/>
      <c r="CN17" s="1142"/>
      <c r="CO17" s="1142"/>
      <c r="CP17" s="1142"/>
      <c r="CQ17" s="1142"/>
      <c r="CR17" s="1142"/>
      <c r="CS17" s="1142"/>
      <c r="CT17" s="1142"/>
      <c r="CU17" s="1142"/>
      <c r="CV17" s="1142"/>
      <c r="CW17" s="1142"/>
      <c r="CX17" s="1142"/>
      <c r="CY17" s="1142"/>
      <c r="CZ17" s="1142"/>
      <c r="DA17" s="1142"/>
      <c r="DB17" s="1142"/>
      <c r="DC17" s="1142"/>
      <c r="DD17" s="1142"/>
      <c r="DE17" s="1142"/>
      <c r="DF17" s="1142"/>
      <c r="DG17" s="1142"/>
      <c r="DH17" s="1142"/>
      <c r="DI17" s="1142"/>
      <c r="DJ17" s="1142"/>
      <c r="DK17" s="1142"/>
      <c r="DL17" s="1142"/>
      <c r="DM17" s="1142"/>
      <c r="DN17" s="1142"/>
      <c r="DO17" s="1142"/>
      <c r="DP17" s="1142"/>
      <c r="DQ17" s="1142"/>
      <c r="DR17" s="1142"/>
      <c r="DS17" s="1142"/>
      <c r="DT17" s="1142"/>
      <c r="DU17" s="1142"/>
      <c r="DV17" s="1142"/>
      <c r="DW17" s="1142"/>
      <c r="DX17" s="1142"/>
      <c r="DY17" s="1142"/>
      <c r="DZ17" s="1142"/>
      <c r="EA17" s="1142"/>
      <c r="EB17" s="1142"/>
      <c r="EC17" s="1142"/>
      <c r="ED17" s="1142"/>
      <c r="EE17" s="1142"/>
      <c r="EF17" s="1142"/>
      <c r="EG17" s="1142"/>
      <c r="EH17" s="1142"/>
      <c r="EI17" s="1142"/>
      <c r="EJ17" s="1142"/>
      <c r="EK17" s="1142"/>
      <c r="EL17" s="1142"/>
      <c r="EM17" s="1142"/>
      <c r="EN17" s="1142"/>
      <c r="EO17" s="1142"/>
      <c r="EP17" s="1142"/>
      <c r="EQ17" s="1142"/>
      <c r="ER17" s="1142"/>
      <c r="ES17" s="1142"/>
      <c r="ET17" s="1142"/>
      <c r="EU17" s="1142"/>
      <c r="EV17" s="1142"/>
      <c r="EW17" s="1142"/>
      <c r="EX17" s="1142"/>
      <c r="EY17" s="1142"/>
      <c r="EZ17" s="1142"/>
      <c r="FA17" s="1142"/>
      <c r="FB17" s="1142"/>
      <c r="FC17" s="1142"/>
      <c r="FD17" s="1142"/>
      <c r="FE17" s="1142"/>
      <c r="FF17" s="1142"/>
      <c r="FG17" s="1142"/>
      <c r="FH17" s="1142"/>
      <c r="FI17" s="1142"/>
      <c r="FJ17" s="1142"/>
      <c r="FK17" s="1142"/>
      <c r="FL17" s="1142"/>
      <c r="FM17" s="1142"/>
      <c r="FN17" s="1142"/>
      <c r="FO17" s="1142"/>
      <c r="FP17" s="1142"/>
      <c r="FQ17" s="1142"/>
      <c r="FR17" s="1142"/>
      <c r="FS17" s="1142"/>
      <c r="FT17" s="1142"/>
      <c r="FU17" s="1142"/>
      <c r="FV17" s="1142"/>
      <c r="FW17" s="1142"/>
      <c r="FX17" s="1142"/>
      <c r="FY17" s="1142"/>
      <c r="FZ17" s="1142"/>
      <c r="GA17" s="1142"/>
      <c r="GB17" s="1142"/>
      <c r="GC17" s="1142"/>
      <c r="GD17" s="1142"/>
      <c r="GE17" s="1142"/>
      <c r="GF17" s="1142"/>
      <c r="GG17" s="1142"/>
      <c r="GH17" s="1142"/>
      <c r="GI17" s="1142"/>
      <c r="GJ17" s="1142"/>
      <c r="GK17" s="1142"/>
      <c r="GL17" s="1142"/>
      <c r="GM17" s="1142"/>
      <c r="GN17" s="1142"/>
      <c r="GO17" s="1142"/>
      <c r="GP17" s="1142"/>
      <c r="GQ17" s="1142"/>
      <c r="GR17" s="1142"/>
      <c r="GS17" s="1142"/>
      <c r="GT17" s="1142"/>
      <c r="GU17" s="1142"/>
      <c r="GV17" s="1142"/>
      <c r="GW17" s="1142"/>
      <c r="GX17" s="1142"/>
      <c r="GY17" s="1142"/>
      <c r="GZ17" s="1142"/>
      <c r="HA17" s="1142"/>
      <c r="HB17" s="1142"/>
      <c r="HC17" s="1142"/>
      <c r="HD17" s="1142"/>
      <c r="HE17" s="1142"/>
    </row>
    <row r="18" spans="1:213" x14ac:dyDescent="0.25">
      <c r="A18" s="1145">
        <v>2010</v>
      </c>
      <c r="B18" s="1151">
        <v>28496</v>
      </c>
      <c r="C18" s="1147">
        <v>13826</v>
      </c>
      <c r="D18" s="1147">
        <v>14670</v>
      </c>
      <c r="E18" s="1150"/>
      <c r="F18" s="1142"/>
      <c r="G18" s="1142"/>
      <c r="H18" s="1142"/>
      <c r="I18" s="1142"/>
      <c r="J18" s="1142"/>
      <c r="K18" s="1142"/>
      <c r="L18" s="1142"/>
      <c r="M18" s="1142"/>
      <c r="N18" s="1142"/>
      <c r="O18" s="1142"/>
      <c r="P18" s="1142"/>
      <c r="Q18" s="1142"/>
      <c r="R18" s="1142"/>
      <c r="S18" s="1142"/>
      <c r="T18" s="1142"/>
      <c r="U18" s="1142"/>
      <c r="V18" s="1142"/>
      <c r="W18" s="1142"/>
      <c r="X18" s="1142"/>
      <c r="Y18" s="1142"/>
      <c r="Z18" s="1142"/>
      <c r="AA18" s="1142"/>
      <c r="AB18" s="1142"/>
      <c r="AC18" s="1142"/>
      <c r="AD18" s="1142"/>
      <c r="AE18" s="1142"/>
      <c r="AF18" s="1142"/>
      <c r="AG18" s="1142"/>
      <c r="AH18" s="1142"/>
      <c r="AI18" s="1142"/>
      <c r="AJ18" s="1142"/>
      <c r="AK18" s="1142"/>
      <c r="AL18" s="1142"/>
      <c r="AM18" s="1142"/>
      <c r="AN18" s="1142"/>
      <c r="AO18" s="1142"/>
      <c r="AP18" s="1142"/>
      <c r="AQ18" s="1142"/>
      <c r="AR18" s="1142"/>
      <c r="AS18" s="1142"/>
      <c r="AT18" s="1142"/>
      <c r="AU18" s="1142"/>
      <c r="AV18" s="1142"/>
      <c r="AW18" s="1142"/>
      <c r="AX18" s="1142"/>
      <c r="AY18" s="1142"/>
      <c r="AZ18" s="1142"/>
      <c r="BA18" s="1142"/>
      <c r="BB18" s="1142"/>
      <c r="BC18" s="1142"/>
      <c r="BD18" s="1142"/>
      <c r="BE18" s="1142"/>
      <c r="BF18" s="1142"/>
      <c r="BG18" s="1142"/>
      <c r="BH18" s="1142"/>
      <c r="BI18" s="1142"/>
      <c r="BJ18" s="1142"/>
      <c r="BK18" s="1142"/>
      <c r="BL18" s="1142"/>
      <c r="BM18" s="1142"/>
      <c r="BN18" s="1142"/>
      <c r="BO18" s="1142"/>
      <c r="BP18" s="1142"/>
      <c r="BQ18" s="1142"/>
      <c r="BR18" s="1142"/>
      <c r="BS18" s="1142"/>
      <c r="BT18" s="1142"/>
      <c r="BU18" s="1142"/>
      <c r="BV18" s="1142"/>
      <c r="BW18" s="1142"/>
      <c r="BX18" s="1142"/>
      <c r="BY18" s="1142"/>
      <c r="BZ18" s="1142"/>
      <c r="CA18" s="1142"/>
      <c r="CB18" s="1142"/>
      <c r="CC18" s="1142"/>
      <c r="CD18" s="1142"/>
      <c r="CE18" s="1142"/>
      <c r="CF18" s="1142"/>
      <c r="CG18" s="1142"/>
      <c r="CH18" s="1142"/>
      <c r="CI18" s="1142"/>
      <c r="CJ18" s="1142"/>
      <c r="CK18" s="1142"/>
      <c r="CL18" s="1142"/>
      <c r="CM18" s="1142"/>
      <c r="CN18" s="1142"/>
      <c r="CO18" s="1142"/>
      <c r="CP18" s="1142"/>
      <c r="CQ18" s="1142"/>
      <c r="CR18" s="1142"/>
      <c r="CS18" s="1142"/>
      <c r="CT18" s="1142"/>
      <c r="CU18" s="1142"/>
      <c r="CV18" s="1142"/>
      <c r="CW18" s="1142"/>
      <c r="CX18" s="1142"/>
      <c r="CY18" s="1142"/>
      <c r="CZ18" s="1142"/>
      <c r="DA18" s="1142"/>
      <c r="DB18" s="1142"/>
      <c r="DC18" s="1142"/>
      <c r="DD18" s="1142"/>
      <c r="DE18" s="1142"/>
      <c r="DF18" s="1142"/>
      <c r="DG18" s="1142"/>
      <c r="DH18" s="1142"/>
      <c r="DI18" s="1142"/>
      <c r="DJ18" s="1142"/>
      <c r="DK18" s="1142"/>
      <c r="DL18" s="1142"/>
      <c r="DM18" s="1142"/>
      <c r="DN18" s="1142"/>
      <c r="DO18" s="1142"/>
      <c r="DP18" s="1142"/>
      <c r="DQ18" s="1142"/>
      <c r="DR18" s="1142"/>
      <c r="DS18" s="1142"/>
      <c r="DT18" s="1142"/>
      <c r="DU18" s="1142"/>
      <c r="DV18" s="1142"/>
      <c r="DW18" s="1142"/>
      <c r="DX18" s="1142"/>
      <c r="DY18" s="1142"/>
      <c r="DZ18" s="1142"/>
      <c r="EA18" s="1142"/>
      <c r="EB18" s="1142"/>
      <c r="EC18" s="1142"/>
      <c r="ED18" s="1142"/>
      <c r="EE18" s="1142"/>
      <c r="EF18" s="1142"/>
      <c r="EG18" s="1142"/>
      <c r="EH18" s="1142"/>
      <c r="EI18" s="1142"/>
      <c r="EJ18" s="1142"/>
      <c r="EK18" s="1142"/>
      <c r="EL18" s="1142"/>
      <c r="EM18" s="1142"/>
      <c r="EN18" s="1142"/>
      <c r="EO18" s="1142"/>
      <c r="EP18" s="1142"/>
      <c r="EQ18" s="1142"/>
      <c r="ER18" s="1142"/>
      <c r="ES18" s="1142"/>
      <c r="ET18" s="1142"/>
      <c r="EU18" s="1142"/>
      <c r="EV18" s="1142"/>
      <c r="EW18" s="1142"/>
      <c r="EX18" s="1142"/>
      <c r="EY18" s="1142"/>
      <c r="EZ18" s="1142"/>
      <c r="FA18" s="1142"/>
      <c r="FB18" s="1142"/>
      <c r="FC18" s="1142"/>
      <c r="FD18" s="1142"/>
      <c r="FE18" s="1142"/>
      <c r="FF18" s="1142"/>
      <c r="FG18" s="1142"/>
      <c r="FH18" s="1142"/>
      <c r="FI18" s="1142"/>
      <c r="FJ18" s="1142"/>
      <c r="FK18" s="1142"/>
      <c r="FL18" s="1142"/>
      <c r="FM18" s="1142"/>
      <c r="FN18" s="1142"/>
      <c r="FO18" s="1142"/>
      <c r="FP18" s="1142"/>
      <c r="FQ18" s="1142"/>
      <c r="FR18" s="1142"/>
      <c r="FS18" s="1142"/>
      <c r="FT18" s="1142"/>
      <c r="FU18" s="1142"/>
      <c r="FV18" s="1142"/>
      <c r="FW18" s="1142"/>
      <c r="FX18" s="1142"/>
      <c r="FY18" s="1142"/>
      <c r="FZ18" s="1142"/>
      <c r="GA18" s="1142"/>
      <c r="GB18" s="1142"/>
      <c r="GC18" s="1142"/>
      <c r="GD18" s="1142"/>
      <c r="GE18" s="1142"/>
      <c r="GF18" s="1142"/>
      <c r="GG18" s="1142"/>
      <c r="GH18" s="1142"/>
      <c r="GI18" s="1142"/>
      <c r="GJ18" s="1142"/>
      <c r="GK18" s="1142"/>
      <c r="GL18" s="1142"/>
      <c r="GM18" s="1142"/>
      <c r="GN18" s="1142"/>
      <c r="GO18" s="1142"/>
      <c r="GP18" s="1142"/>
      <c r="GQ18" s="1142"/>
      <c r="GR18" s="1142"/>
      <c r="GS18" s="1142"/>
      <c r="GT18" s="1142"/>
      <c r="GU18" s="1142"/>
      <c r="GV18" s="1142"/>
      <c r="GW18" s="1142"/>
      <c r="GX18" s="1142"/>
      <c r="GY18" s="1142"/>
      <c r="GZ18" s="1142"/>
      <c r="HA18" s="1142"/>
      <c r="HB18" s="1142"/>
      <c r="HC18" s="1142"/>
      <c r="HD18" s="1142"/>
      <c r="HE18" s="1142"/>
    </row>
    <row r="19" spans="1:213" x14ac:dyDescent="0.25">
      <c r="A19" s="1145">
        <v>2011</v>
      </c>
      <c r="B19" s="1151">
        <v>32586</v>
      </c>
      <c r="C19" s="1147">
        <v>15346</v>
      </c>
      <c r="D19" s="1147">
        <v>17222</v>
      </c>
      <c r="E19" s="1150"/>
      <c r="F19" s="1142"/>
      <c r="G19" s="1142"/>
      <c r="H19" s="1142"/>
      <c r="I19" s="1142"/>
      <c r="J19" s="1142"/>
      <c r="K19" s="1142"/>
      <c r="L19" s="1142"/>
      <c r="M19" s="1142"/>
      <c r="N19" s="1142"/>
      <c r="O19" s="1142"/>
      <c r="P19" s="1142"/>
      <c r="Q19" s="1142"/>
      <c r="R19" s="1142"/>
      <c r="S19" s="1142"/>
      <c r="T19" s="1142"/>
      <c r="U19" s="1142"/>
      <c r="V19" s="1142"/>
      <c r="W19" s="1142"/>
      <c r="X19" s="1142"/>
      <c r="Y19" s="1142"/>
      <c r="Z19" s="1142"/>
      <c r="AA19" s="1142"/>
      <c r="AB19" s="1142"/>
      <c r="AC19" s="1142"/>
      <c r="AD19" s="1142"/>
      <c r="AE19" s="1142"/>
      <c r="AF19" s="1142"/>
      <c r="AG19" s="1142"/>
      <c r="AH19" s="1142"/>
      <c r="AI19" s="1142"/>
      <c r="AJ19" s="1142"/>
      <c r="AK19" s="1142"/>
      <c r="AL19" s="1142"/>
      <c r="AM19" s="1142"/>
      <c r="AN19" s="1142"/>
      <c r="AO19" s="1142"/>
      <c r="AP19" s="1142"/>
      <c r="AQ19" s="1142"/>
      <c r="AR19" s="1142"/>
      <c r="AS19" s="1142"/>
      <c r="AT19" s="1142"/>
      <c r="AU19" s="1142"/>
      <c r="AV19" s="1142"/>
      <c r="AW19" s="1142"/>
      <c r="AX19" s="1142"/>
      <c r="AY19" s="1142"/>
      <c r="AZ19" s="1142"/>
      <c r="BA19" s="1142"/>
      <c r="BB19" s="1142"/>
      <c r="BC19" s="1142"/>
      <c r="BD19" s="1142"/>
      <c r="BE19" s="1142"/>
      <c r="BF19" s="1142"/>
      <c r="BG19" s="1142"/>
      <c r="BH19" s="1142"/>
      <c r="BI19" s="1142"/>
      <c r="BJ19" s="1142"/>
      <c r="BK19" s="1142"/>
      <c r="BL19" s="1142"/>
      <c r="BM19" s="1142"/>
      <c r="BN19" s="1142"/>
      <c r="BO19" s="1142"/>
      <c r="BP19" s="1142"/>
      <c r="BQ19" s="1142"/>
      <c r="BR19" s="1142"/>
      <c r="BS19" s="1142"/>
      <c r="BT19" s="1142"/>
      <c r="BU19" s="1142"/>
      <c r="BV19" s="1142"/>
      <c r="BW19" s="1142"/>
      <c r="BX19" s="1142"/>
      <c r="BY19" s="1142"/>
      <c r="BZ19" s="1142"/>
      <c r="CA19" s="1142"/>
      <c r="CB19" s="1142"/>
      <c r="CC19" s="1142"/>
      <c r="CD19" s="1142"/>
      <c r="CE19" s="1142"/>
      <c r="CF19" s="1142"/>
      <c r="CG19" s="1142"/>
      <c r="CH19" s="1142"/>
      <c r="CI19" s="1142"/>
      <c r="CJ19" s="1142"/>
      <c r="CK19" s="1142"/>
      <c r="CL19" s="1142"/>
      <c r="CM19" s="1142"/>
      <c r="CN19" s="1142"/>
      <c r="CO19" s="1142"/>
      <c r="CP19" s="1142"/>
      <c r="CQ19" s="1142"/>
      <c r="CR19" s="1142"/>
      <c r="CS19" s="1142"/>
      <c r="CT19" s="1142"/>
      <c r="CU19" s="1142"/>
      <c r="CV19" s="1142"/>
      <c r="CW19" s="1142"/>
      <c r="CX19" s="1142"/>
      <c r="CY19" s="1142"/>
      <c r="CZ19" s="1142"/>
      <c r="DA19" s="1142"/>
      <c r="DB19" s="1142"/>
      <c r="DC19" s="1142"/>
      <c r="DD19" s="1142"/>
      <c r="DE19" s="1142"/>
      <c r="DF19" s="1142"/>
      <c r="DG19" s="1142"/>
      <c r="DH19" s="1142"/>
      <c r="DI19" s="1142"/>
      <c r="DJ19" s="1142"/>
      <c r="DK19" s="1142"/>
      <c r="DL19" s="1142"/>
      <c r="DM19" s="1142"/>
      <c r="DN19" s="1142"/>
      <c r="DO19" s="1142"/>
      <c r="DP19" s="1142"/>
      <c r="DQ19" s="1142"/>
      <c r="DR19" s="1142"/>
      <c r="DS19" s="1142"/>
      <c r="DT19" s="1142"/>
      <c r="DU19" s="1142"/>
      <c r="DV19" s="1142"/>
      <c r="DW19" s="1142"/>
      <c r="DX19" s="1142"/>
      <c r="DY19" s="1142"/>
      <c r="DZ19" s="1142"/>
      <c r="EA19" s="1142"/>
      <c r="EB19" s="1142"/>
      <c r="EC19" s="1142"/>
      <c r="ED19" s="1142"/>
      <c r="EE19" s="1142"/>
      <c r="EF19" s="1142"/>
      <c r="EG19" s="1142"/>
      <c r="EH19" s="1142"/>
      <c r="EI19" s="1142"/>
      <c r="EJ19" s="1142"/>
      <c r="EK19" s="1142"/>
      <c r="EL19" s="1142"/>
      <c r="EM19" s="1142"/>
      <c r="EN19" s="1142"/>
      <c r="EO19" s="1142"/>
      <c r="EP19" s="1142"/>
      <c r="EQ19" s="1142"/>
      <c r="ER19" s="1142"/>
      <c r="ES19" s="1142"/>
      <c r="ET19" s="1142"/>
      <c r="EU19" s="1142"/>
      <c r="EV19" s="1142"/>
      <c r="EW19" s="1142"/>
      <c r="EX19" s="1142"/>
      <c r="EY19" s="1142"/>
      <c r="EZ19" s="1142"/>
      <c r="FA19" s="1142"/>
      <c r="FB19" s="1142"/>
      <c r="FC19" s="1142"/>
      <c r="FD19" s="1142"/>
      <c r="FE19" s="1142"/>
      <c r="FF19" s="1142"/>
      <c r="FG19" s="1142"/>
      <c r="FH19" s="1142"/>
      <c r="FI19" s="1142"/>
      <c r="FJ19" s="1142"/>
      <c r="FK19" s="1142"/>
      <c r="FL19" s="1142"/>
      <c r="FM19" s="1142"/>
      <c r="FN19" s="1142"/>
      <c r="FO19" s="1142"/>
      <c r="FP19" s="1142"/>
      <c r="FQ19" s="1142"/>
      <c r="FR19" s="1142"/>
      <c r="FS19" s="1142"/>
      <c r="FT19" s="1142"/>
      <c r="FU19" s="1142"/>
      <c r="FV19" s="1142"/>
      <c r="FW19" s="1142"/>
      <c r="FX19" s="1142"/>
      <c r="FY19" s="1142"/>
      <c r="FZ19" s="1142"/>
      <c r="GA19" s="1142"/>
      <c r="GB19" s="1142"/>
      <c r="GC19" s="1142"/>
      <c r="GD19" s="1142"/>
      <c r="GE19" s="1142"/>
      <c r="GF19" s="1142"/>
      <c r="GG19" s="1142"/>
      <c r="GH19" s="1142"/>
      <c r="GI19" s="1142"/>
      <c r="GJ19" s="1142"/>
      <c r="GK19" s="1142"/>
      <c r="GL19" s="1142"/>
      <c r="GM19" s="1142"/>
      <c r="GN19" s="1142"/>
      <c r="GO19" s="1142"/>
      <c r="GP19" s="1142"/>
      <c r="GQ19" s="1142"/>
      <c r="GR19" s="1142"/>
      <c r="GS19" s="1142"/>
      <c r="GT19" s="1142"/>
      <c r="GU19" s="1142"/>
      <c r="GV19" s="1142"/>
      <c r="GW19" s="1142"/>
      <c r="GX19" s="1142"/>
      <c r="GY19" s="1142"/>
      <c r="GZ19" s="1142"/>
      <c r="HA19" s="1142"/>
      <c r="HB19" s="1142"/>
      <c r="HC19" s="1142"/>
      <c r="HD19" s="1142"/>
      <c r="HE19" s="1142"/>
    </row>
    <row r="20" spans="1:213" x14ac:dyDescent="0.25">
      <c r="A20" s="1145">
        <v>2012</v>
      </c>
      <c r="B20" s="1151">
        <v>30942</v>
      </c>
      <c r="C20" s="1147">
        <v>13964</v>
      </c>
      <c r="D20" s="1147">
        <v>16978</v>
      </c>
      <c r="E20" s="1150"/>
      <c r="F20" s="1142"/>
      <c r="G20" s="1142"/>
      <c r="H20" s="1142"/>
      <c r="I20" s="1142"/>
      <c r="J20" s="1142"/>
      <c r="K20" s="1142"/>
      <c r="L20" s="1142"/>
      <c r="M20" s="1142"/>
      <c r="N20" s="1142"/>
      <c r="O20" s="1142"/>
      <c r="P20" s="1142"/>
      <c r="Q20" s="1142"/>
      <c r="R20" s="1142"/>
      <c r="S20" s="1142"/>
      <c r="T20" s="1142"/>
      <c r="U20" s="1142"/>
      <c r="V20" s="1142"/>
      <c r="W20" s="1142"/>
      <c r="X20" s="1142"/>
      <c r="Y20" s="1142"/>
      <c r="Z20" s="1142"/>
      <c r="AA20" s="1142"/>
      <c r="AB20" s="1142"/>
      <c r="AC20" s="1142"/>
      <c r="AD20" s="1142"/>
      <c r="AE20" s="1142"/>
      <c r="AF20" s="1142"/>
      <c r="AG20" s="1142"/>
      <c r="AH20" s="1142"/>
      <c r="AI20" s="1142"/>
      <c r="AJ20" s="1142"/>
      <c r="AK20" s="1142"/>
      <c r="AL20" s="1142"/>
      <c r="AM20" s="1142"/>
      <c r="AN20" s="1142"/>
      <c r="AO20" s="1142"/>
      <c r="AP20" s="1142"/>
      <c r="AQ20" s="1142"/>
      <c r="AR20" s="1142"/>
      <c r="AS20" s="1142"/>
      <c r="AT20" s="1142"/>
      <c r="AU20" s="1142"/>
      <c r="AV20" s="1142"/>
      <c r="AW20" s="1142"/>
      <c r="AX20" s="1142"/>
      <c r="AY20" s="1142"/>
      <c r="AZ20" s="1142"/>
      <c r="BA20" s="1142"/>
      <c r="BB20" s="1142"/>
      <c r="BC20" s="1142"/>
      <c r="BD20" s="1142"/>
      <c r="BE20" s="1142"/>
      <c r="BF20" s="1142"/>
      <c r="BG20" s="1142"/>
      <c r="BH20" s="1142"/>
      <c r="BI20" s="1142"/>
      <c r="BJ20" s="1142"/>
      <c r="BK20" s="1142"/>
      <c r="BL20" s="1142"/>
      <c r="BM20" s="1142"/>
      <c r="BN20" s="1142"/>
      <c r="BO20" s="1142"/>
      <c r="BP20" s="1142"/>
      <c r="BQ20" s="1142"/>
      <c r="BR20" s="1142"/>
      <c r="BS20" s="1142"/>
      <c r="BT20" s="1142"/>
      <c r="BU20" s="1142"/>
      <c r="BV20" s="1142"/>
      <c r="BW20" s="1142"/>
      <c r="BX20" s="1142"/>
      <c r="BY20" s="1142"/>
      <c r="BZ20" s="1142"/>
      <c r="CA20" s="1142"/>
      <c r="CB20" s="1142"/>
      <c r="CC20" s="1142"/>
      <c r="CD20" s="1142"/>
      <c r="CE20" s="1142"/>
      <c r="CF20" s="1142"/>
      <c r="CG20" s="1142"/>
      <c r="CH20" s="1142"/>
      <c r="CI20" s="1142"/>
      <c r="CJ20" s="1142"/>
      <c r="CK20" s="1142"/>
      <c r="CL20" s="1142"/>
      <c r="CM20" s="1142"/>
      <c r="CN20" s="1142"/>
      <c r="CO20" s="1142"/>
      <c r="CP20" s="1142"/>
      <c r="CQ20" s="1142"/>
      <c r="CR20" s="1142"/>
      <c r="CS20" s="1142"/>
      <c r="CT20" s="1142"/>
      <c r="CU20" s="1142"/>
      <c r="CV20" s="1142"/>
      <c r="CW20" s="1142"/>
      <c r="CX20" s="1142"/>
      <c r="CY20" s="1142"/>
      <c r="CZ20" s="1142"/>
      <c r="DA20" s="1142"/>
      <c r="DB20" s="1142"/>
      <c r="DC20" s="1142"/>
      <c r="DD20" s="1142"/>
      <c r="DE20" s="1142"/>
      <c r="DF20" s="1142"/>
      <c r="DG20" s="1142"/>
      <c r="DH20" s="1142"/>
      <c r="DI20" s="1142"/>
      <c r="DJ20" s="1142"/>
      <c r="DK20" s="1142"/>
      <c r="DL20" s="1142"/>
      <c r="DM20" s="1142"/>
      <c r="DN20" s="1142"/>
      <c r="DO20" s="1142"/>
      <c r="DP20" s="1142"/>
      <c r="DQ20" s="1142"/>
      <c r="DR20" s="1142"/>
      <c r="DS20" s="1142"/>
      <c r="DT20" s="1142"/>
      <c r="DU20" s="1142"/>
      <c r="DV20" s="1142"/>
      <c r="DW20" s="1142"/>
      <c r="DX20" s="1142"/>
      <c r="DY20" s="1142"/>
      <c r="DZ20" s="1142"/>
      <c r="EA20" s="1142"/>
      <c r="EB20" s="1142"/>
      <c r="EC20" s="1142"/>
      <c r="ED20" s="1142"/>
      <c r="EE20" s="1142"/>
      <c r="EF20" s="1142"/>
      <c r="EG20" s="1142"/>
      <c r="EH20" s="1142"/>
      <c r="EI20" s="1142"/>
      <c r="EJ20" s="1142"/>
      <c r="EK20" s="1142"/>
      <c r="EL20" s="1142"/>
      <c r="EM20" s="1142"/>
      <c r="EN20" s="1142"/>
      <c r="EO20" s="1142"/>
      <c r="EP20" s="1142"/>
      <c r="EQ20" s="1142"/>
      <c r="ER20" s="1142"/>
      <c r="ES20" s="1142"/>
      <c r="ET20" s="1142"/>
      <c r="EU20" s="1142"/>
      <c r="EV20" s="1142"/>
      <c r="EW20" s="1142"/>
      <c r="EX20" s="1142"/>
      <c r="EY20" s="1142"/>
      <c r="EZ20" s="1142"/>
      <c r="FA20" s="1142"/>
      <c r="FB20" s="1142"/>
      <c r="FC20" s="1142"/>
      <c r="FD20" s="1142"/>
      <c r="FE20" s="1142"/>
      <c r="FF20" s="1142"/>
      <c r="FG20" s="1142"/>
      <c r="FH20" s="1142"/>
      <c r="FI20" s="1142"/>
      <c r="FJ20" s="1142"/>
      <c r="FK20" s="1142"/>
      <c r="FL20" s="1142"/>
      <c r="FM20" s="1142"/>
      <c r="FN20" s="1142"/>
      <c r="FO20" s="1142"/>
      <c r="FP20" s="1142"/>
      <c r="FQ20" s="1142"/>
      <c r="FR20" s="1142"/>
      <c r="FS20" s="1142"/>
      <c r="FT20" s="1142"/>
      <c r="FU20" s="1142"/>
      <c r="FV20" s="1142"/>
      <c r="FW20" s="1142"/>
      <c r="FX20" s="1142"/>
      <c r="FY20" s="1142"/>
      <c r="FZ20" s="1142"/>
      <c r="GA20" s="1142"/>
      <c r="GB20" s="1142"/>
      <c r="GC20" s="1142"/>
      <c r="GD20" s="1142"/>
      <c r="GE20" s="1142"/>
      <c r="GF20" s="1142"/>
      <c r="GG20" s="1142"/>
      <c r="GH20" s="1142"/>
      <c r="GI20" s="1142"/>
      <c r="GJ20" s="1142"/>
      <c r="GK20" s="1142"/>
      <c r="GL20" s="1142"/>
      <c r="GM20" s="1142"/>
      <c r="GN20" s="1142"/>
      <c r="GO20" s="1142"/>
      <c r="GP20" s="1142"/>
      <c r="GQ20" s="1142"/>
      <c r="GR20" s="1142"/>
      <c r="GS20" s="1142"/>
      <c r="GT20" s="1142"/>
      <c r="GU20" s="1142"/>
      <c r="GV20" s="1142"/>
      <c r="GW20" s="1142"/>
      <c r="GX20" s="1142"/>
      <c r="GY20" s="1142"/>
      <c r="GZ20" s="1142"/>
      <c r="HA20" s="1142"/>
      <c r="HB20" s="1142"/>
      <c r="HC20" s="1142"/>
      <c r="HD20" s="1142"/>
      <c r="HE20" s="1142"/>
    </row>
    <row r="21" spans="1:213" x14ac:dyDescent="0.25">
      <c r="A21" s="1145">
        <v>2013</v>
      </c>
      <c r="B21" s="1151">
        <v>28228</v>
      </c>
      <c r="C21" s="1147">
        <v>12543</v>
      </c>
      <c r="D21" s="1147">
        <v>15685</v>
      </c>
      <c r="E21" s="1150"/>
      <c r="F21" s="1142"/>
      <c r="G21" s="1142"/>
      <c r="H21" s="1142"/>
      <c r="I21" s="1142"/>
      <c r="J21" s="1142"/>
      <c r="K21" s="1142"/>
      <c r="L21" s="1142"/>
      <c r="M21" s="1142"/>
      <c r="N21" s="1142"/>
      <c r="O21" s="1142"/>
      <c r="P21" s="1142"/>
      <c r="Q21" s="1142"/>
      <c r="R21" s="1142"/>
      <c r="S21" s="1142"/>
      <c r="T21" s="1142"/>
      <c r="U21" s="1142"/>
      <c r="V21" s="1142"/>
      <c r="W21" s="1142"/>
      <c r="X21" s="1142"/>
      <c r="Y21" s="1142"/>
      <c r="Z21" s="1142"/>
      <c r="AA21" s="1142"/>
      <c r="AB21" s="1142"/>
      <c r="AC21" s="1142"/>
      <c r="AD21" s="1142"/>
      <c r="AE21" s="1142"/>
      <c r="AF21" s="1142"/>
      <c r="AG21" s="1142"/>
      <c r="AH21" s="1142"/>
      <c r="AI21" s="1142"/>
      <c r="AJ21" s="1142"/>
      <c r="AK21" s="1142"/>
      <c r="AL21" s="1142"/>
      <c r="AM21" s="1142"/>
      <c r="AN21" s="1142"/>
      <c r="AO21" s="1142"/>
      <c r="AP21" s="1142"/>
      <c r="AQ21" s="1142"/>
      <c r="AR21" s="1142"/>
      <c r="AS21" s="1142"/>
      <c r="AT21" s="1142"/>
      <c r="AU21" s="1142"/>
      <c r="AV21" s="1142"/>
      <c r="AW21" s="1142"/>
      <c r="AX21" s="1142"/>
      <c r="AY21" s="1142"/>
      <c r="AZ21" s="1142"/>
      <c r="BA21" s="1142"/>
      <c r="BB21" s="1142"/>
      <c r="BC21" s="1142"/>
      <c r="BD21" s="1142"/>
      <c r="BE21" s="1142"/>
      <c r="BF21" s="1142"/>
      <c r="BG21" s="1142"/>
      <c r="BH21" s="1142"/>
      <c r="BI21" s="1142"/>
      <c r="BJ21" s="1142"/>
      <c r="BK21" s="1142"/>
      <c r="BL21" s="1142"/>
      <c r="BM21" s="1142"/>
      <c r="BN21" s="1142"/>
      <c r="BO21" s="1142"/>
      <c r="BP21" s="1142"/>
      <c r="BQ21" s="1142"/>
      <c r="BR21" s="1142"/>
      <c r="BS21" s="1142"/>
      <c r="BT21" s="1142"/>
      <c r="BU21" s="1142"/>
      <c r="BV21" s="1142"/>
      <c r="BW21" s="1142"/>
      <c r="BX21" s="1142"/>
      <c r="BY21" s="1142"/>
      <c r="BZ21" s="1142"/>
      <c r="CA21" s="1142"/>
      <c r="CB21" s="1142"/>
      <c r="CC21" s="1142"/>
      <c r="CD21" s="1142"/>
      <c r="CE21" s="1142"/>
      <c r="CF21" s="1142"/>
      <c r="CG21" s="1142"/>
      <c r="CH21" s="1142"/>
      <c r="CI21" s="1142"/>
      <c r="CJ21" s="1142"/>
      <c r="CK21" s="1142"/>
      <c r="CL21" s="1142"/>
      <c r="CM21" s="1142"/>
      <c r="CN21" s="1142"/>
      <c r="CO21" s="1142"/>
      <c r="CP21" s="1142"/>
      <c r="CQ21" s="1142"/>
      <c r="CR21" s="1142"/>
      <c r="CS21" s="1142"/>
      <c r="CT21" s="1142"/>
      <c r="CU21" s="1142"/>
      <c r="CV21" s="1142"/>
      <c r="CW21" s="1142"/>
      <c r="CX21" s="1142"/>
      <c r="CY21" s="1142"/>
      <c r="CZ21" s="1142"/>
      <c r="DA21" s="1142"/>
      <c r="DB21" s="1142"/>
      <c r="DC21" s="1142"/>
      <c r="DD21" s="1142"/>
      <c r="DE21" s="1142"/>
      <c r="DF21" s="1142"/>
      <c r="DG21" s="1142"/>
      <c r="DH21" s="1142"/>
      <c r="DI21" s="1142"/>
      <c r="DJ21" s="1142"/>
      <c r="DK21" s="1142"/>
      <c r="DL21" s="1142"/>
      <c r="DM21" s="1142"/>
      <c r="DN21" s="1142"/>
      <c r="DO21" s="1142"/>
      <c r="DP21" s="1142"/>
      <c r="DQ21" s="1142"/>
      <c r="DR21" s="1142"/>
      <c r="DS21" s="1142"/>
      <c r="DT21" s="1142"/>
      <c r="DU21" s="1142"/>
      <c r="DV21" s="1142"/>
      <c r="DW21" s="1142"/>
      <c r="DX21" s="1142"/>
      <c r="DY21" s="1142"/>
      <c r="DZ21" s="1142"/>
      <c r="EA21" s="1142"/>
      <c r="EB21" s="1142"/>
      <c r="EC21" s="1142"/>
      <c r="ED21" s="1142"/>
      <c r="EE21" s="1142"/>
      <c r="EF21" s="1142"/>
      <c r="EG21" s="1142"/>
      <c r="EH21" s="1142"/>
      <c r="EI21" s="1142"/>
      <c r="EJ21" s="1142"/>
      <c r="EK21" s="1142"/>
      <c r="EL21" s="1142"/>
      <c r="EM21" s="1142"/>
      <c r="EN21" s="1142"/>
      <c r="EO21" s="1142"/>
      <c r="EP21" s="1142"/>
      <c r="EQ21" s="1142"/>
      <c r="ER21" s="1142"/>
      <c r="ES21" s="1142"/>
      <c r="ET21" s="1142"/>
      <c r="EU21" s="1142"/>
      <c r="EV21" s="1142"/>
      <c r="EW21" s="1142"/>
      <c r="EX21" s="1142"/>
      <c r="EY21" s="1142"/>
      <c r="EZ21" s="1142"/>
      <c r="FA21" s="1142"/>
      <c r="FB21" s="1142"/>
      <c r="FC21" s="1142"/>
      <c r="FD21" s="1142"/>
      <c r="FE21" s="1142"/>
      <c r="FF21" s="1142"/>
      <c r="FG21" s="1142"/>
      <c r="FH21" s="1142"/>
      <c r="FI21" s="1142"/>
      <c r="FJ21" s="1142"/>
      <c r="FK21" s="1142"/>
      <c r="FL21" s="1142"/>
      <c r="FM21" s="1142"/>
      <c r="FN21" s="1142"/>
      <c r="FO21" s="1142"/>
      <c r="FP21" s="1142"/>
      <c r="FQ21" s="1142"/>
      <c r="FR21" s="1142"/>
      <c r="FS21" s="1142"/>
      <c r="FT21" s="1142"/>
      <c r="FU21" s="1142"/>
      <c r="FV21" s="1142"/>
      <c r="FW21" s="1142"/>
      <c r="FX21" s="1142"/>
      <c r="FY21" s="1142"/>
      <c r="FZ21" s="1142"/>
      <c r="GA21" s="1142"/>
      <c r="GB21" s="1142"/>
      <c r="GC21" s="1142"/>
      <c r="GD21" s="1142"/>
      <c r="GE21" s="1142"/>
      <c r="GF21" s="1142"/>
      <c r="GG21" s="1142"/>
      <c r="GH21" s="1142"/>
      <c r="GI21" s="1142"/>
      <c r="GJ21" s="1142"/>
      <c r="GK21" s="1142"/>
      <c r="GL21" s="1142"/>
      <c r="GM21" s="1142"/>
      <c r="GN21" s="1142"/>
      <c r="GO21" s="1142"/>
      <c r="GP21" s="1142"/>
      <c r="GQ21" s="1142"/>
      <c r="GR21" s="1142"/>
      <c r="GS21" s="1142"/>
      <c r="GT21" s="1142"/>
      <c r="GU21" s="1142"/>
      <c r="GV21" s="1142"/>
      <c r="GW21" s="1142"/>
      <c r="GX21" s="1142"/>
      <c r="GY21" s="1142"/>
      <c r="GZ21" s="1142"/>
      <c r="HA21" s="1142"/>
      <c r="HB21" s="1142"/>
      <c r="HC21" s="1142"/>
      <c r="HD21" s="1142"/>
      <c r="HE21" s="1142"/>
    </row>
    <row r="22" spans="1:213" x14ac:dyDescent="0.25">
      <c r="A22" s="1145">
        <v>2014</v>
      </c>
      <c r="B22" s="1147">
        <v>23027</v>
      </c>
      <c r="C22" s="1147">
        <v>7455</v>
      </c>
      <c r="D22" s="1147">
        <v>15572</v>
      </c>
      <c r="E22" s="1150"/>
      <c r="F22" s="1149"/>
      <c r="G22" s="1149"/>
      <c r="H22" s="1148"/>
      <c r="I22" s="1142"/>
      <c r="J22" s="1142"/>
      <c r="K22" s="1142"/>
      <c r="L22" s="1142"/>
      <c r="M22" s="1142"/>
      <c r="N22" s="1142"/>
      <c r="O22" s="1142"/>
      <c r="P22" s="1142"/>
      <c r="Q22" s="1142"/>
      <c r="R22" s="1142"/>
      <c r="S22" s="1142"/>
      <c r="T22" s="1142"/>
      <c r="U22" s="1142"/>
      <c r="V22" s="1142"/>
      <c r="W22" s="1142"/>
      <c r="X22" s="1142"/>
      <c r="Y22" s="1142"/>
      <c r="Z22" s="1142"/>
      <c r="AA22" s="1142"/>
      <c r="AB22" s="1142"/>
      <c r="AC22" s="1142"/>
      <c r="AD22" s="1142"/>
      <c r="AE22" s="1142"/>
      <c r="AF22" s="1142"/>
      <c r="AG22" s="1142"/>
      <c r="AH22" s="1142"/>
      <c r="AI22" s="1142"/>
      <c r="AJ22" s="1142"/>
      <c r="AK22" s="1142"/>
      <c r="AL22" s="1142"/>
      <c r="AM22" s="1142"/>
      <c r="AN22" s="1142"/>
      <c r="AO22" s="1142"/>
      <c r="AP22" s="1142"/>
      <c r="AQ22" s="1142"/>
      <c r="AR22" s="1142"/>
      <c r="AS22" s="1142"/>
      <c r="AT22" s="1142"/>
      <c r="AU22" s="1142"/>
      <c r="AV22" s="1142"/>
      <c r="AW22" s="1142"/>
      <c r="AX22" s="1142"/>
      <c r="AY22" s="1142"/>
      <c r="AZ22" s="1142"/>
      <c r="BA22" s="1142"/>
      <c r="BB22" s="1142"/>
      <c r="BC22" s="1142"/>
      <c r="BD22" s="1142"/>
      <c r="BE22" s="1142"/>
      <c r="BF22" s="1142"/>
      <c r="BG22" s="1142"/>
      <c r="BH22" s="1142"/>
      <c r="BI22" s="1142"/>
      <c r="BJ22" s="1142"/>
      <c r="BK22" s="1142"/>
      <c r="BL22" s="1142"/>
      <c r="BM22" s="1142"/>
      <c r="BN22" s="1142"/>
      <c r="BO22" s="1142"/>
      <c r="BP22" s="1142"/>
      <c r="BQ22" s="1142"/>
      <c r="BR22" s="1142"/>
      <c r="BS22" s="1142"/>
      <c r="BT22" s="1142"/>
      <c r="BU22" s="1142"/>
      <c r="BV22" s="1142"/>
      <c r="BW22" s="1142"/>
      <c r="BX22" s="1142"/>
      <c r="BY22" s="1142"/>
      <c r="BZ22" s="1142"/>
      <c r="CA22" s="1142"/>
      <c r="CB22" s="1142"/>
      <c r="CC22" s="1142"/>
      <c r="CD22" s="1142"/>
      <c r="CE22" s="1142"/>
      <c r="CF22" s="1142"/>
      <c r="CG22" s="1142"/>
      <c r="CH22" s="1142"/>
      <c r="CI22" s="1142"/>
      <c r="CJ22" s="1142"/>
      <c r="CK22" s="1142"/>
      <c r="CL22" s="1142"/>
      <c r="CM22" s="1142"/>
      <c r="CN22" s="1142"/>
      <c r="CO22" s="1142"/>
      <c r="CP22" s="1142"/>
      <c r="CQ22" s="1142"/>
      <c r="CR22" s="1142"/>
      <c r="CS22" s="1142"/>
      <c r="CT22" s="1142"/>
      <c r="CU22" s="1142"/>
      <c r="CV22" s="1142"/>
      <c r="CW22" s="1142"/>
      <c r="CX22" s="1142"/>
      <c r="CY22" s="1142"/>
      <c r="CZ22" s="1142"/>
      <c r="DA22" s="1142"/>
      <c r="DB22" s="1142"/>
      <c r="DC22" s="1142"/>
      <c r="DD22" s="1142"/>
      <c r="DE22" s="1142"/>
      <c r="DF22" s="1142"/>
      <c r="DG22" s="1142"/>
      <c r="DH22" s="1142"/>
      <c r="DI22" s="1142"/>
      <c r="DJ22" s="1142"/>
      <c r="DK22" s="1142"/>
      <c r="DL22" s="1142"/>
      <c r="DM22" s="1142"/>
      <c r="DN22" s="1142"/>
      <c r="DO22" s="1142"/>
      <c r="DP22" s="1142"/>
      <c r="DQ22" s="1142"/>
      <c r="DR22" s="1142"/>
      <c r="DS22" s="1142"/>
      <c r="DT22" s="1142"/>
      <c r="DU22" s="1142"/>
      <c r="DV22" s="1142"/>
      <c r="DW22" s="1142"/>
      <c r="DX22" s="1142"/>
      <c r="DY22" s="1142"/>
      <c r="DZ22" s="1142"/>
      <c r="EA22" s="1142"/>
      <c r="EB22" s="1142"/>
      <c r="EC22" s="1142"/>
      <c r="ED22" s="1142"/>
      <c r="EE22" s="1142"/>
      <c r="EF22" s="1142"/>
      <c r="EG22" s="1142"/>
      <c r="EH22" s="1142"/>
      <c r="EI22" s="1142"/>
      <c r="EJ22" s="1142"/>
      <c r="EK22" s="1142"/>
      <c r="EL22" s="1142"/>
      <c r="EM22" s="1142"/>
      <c r="EN22" s="1142"/>
      <c r="EO22" s="1142"/>
      <c r="EP22" s="1142"/>
      <c r="EQ22" s="1142"/>
      <c r="ER22" s="1142"/>
      <c r="ES22" s="1142"/>
      <c r="ET22" s="1142"/>
      <c r="EU22" s="1142"/>
      <c r="EV22" s="1142"/>
      <c r="EW22" s="1142"/>
      <c r="EX22" s="1142"/>
      <c r="EY22" s="1142"/>
      <c r="EZ22" s="1142"/>
      <c r="FA22" s="1142"/>
      <c r="FB22" s="1142"/>
      <c r="FC22" s="1142"/>
      <c r="FD22" s="1142"/>
      <c r="FE22" s="1142"/>
      <c r="FF22" s="1142"/>
      <c r="FG22" s="1142"/>
      <c r="FH22" s="1142"/>
      <c r="FI22" s="1142"/>
      <c r="FJ22" s="1142"/>
      <c r="FK22" s="1142"/>
      <c r="FL22" s="1142"/>
      <c r="FM22" s="1142"/>
      <c r="FN22" s="1142"/>
      <c r="FO22" s="1142"/>
      <c r="FP22" s="1142"/>
      <c r="FQ22" s="1142"/>
      <c r="FR22" s="1142"/>
      <c r="FS22" s="1142"/>
      <c r="FT22" s="1142"/>
      <c r="FU22" s="1142"/>
      <c r="FV22" s="1142"/>
      <c r="FW22" s="1142"/>
      <c r="FX22" s="1142"/>
      <c r="FY22" s="1142"/>
      <c r="FZ22" s="1142"/>
      <c r="GA22" s="1142"/>
      <c r="GB22" s="1142"/>
      <c r="GC22" s="1142"/>
      <c r="GD22" s="1142"/>
      <c r="GE22" s="1142"/>
      <c r="GF22" s="1142"/>
      <c r="GG22" s="1142"/>
      <c r="GH22" s="1142"/>
      <c r="GI22" s="1142"/>
      <c r="GJ22" s="1142"/>
      <c r="GK22" s="1142"/>
      <c r="GL22" s="1142"/>
      <c r="GM22" s="1142"/>
      <c r="GN22" s="1142"/>
      <c r="GO22" s="1142"/>
      <c r="GP22" s="1142"/>
      <c r="GQ22" s="1142"/>
      <c r="GR22" s="1142"/>
      <c r="GS22" s="1142"/>
      <c r="GT22" s="1142"/>
      <c r="GU22" s="1142"/>
      <c r="GV22" s="1142"/>
      <c r="GW22" s="1142"/>
      <c r="GX22" s="1142"/>
      <c r="GY22" s="1142"/>
      <c r="GZ22" s="1142"/>
      <c r="HA22" s="1142"/>
      <c r="HB22" s="1142"/>
      <c r="HC22" s="1142"/>
      <c r="HD22" s="1142"/>
      <c r="HE22" s="1142"/>
    </row>
    <row r="23" spans="1:213" x14ac:dyDescent="0.25">
      <c r="A23" s="1145">
        <v>2015</v>
      </c>
      <c r="B23" s="1147">
        <v>23454</v>
      </c>
      <c r="C23" s="1147">
        <v>8548</v>
      </c>
      <c r="D23" s="1147">
        <v>14906</v>
      </c>
      <c r="F23" s="1142"/>
      <c r="G23" s="1142"/>
      <c r="H23" s="1142"/>
      <c r="I23" s="1142"/>
      <c r="J23" s="1142"/>
      <c r="K23" s="1142"/>
      <c r="L23" s="1142"/>
      <c r="M23" s="1142"/>
      <c r="N23" s="1142"/>
      <c r="O23" s="1142"/>
      <c r="P23" s="1142"/>
      <c r="Q23" s="1142"/>
      <c r="R23" s="1142"/>
      <c r="S23" s="1142"/>
      <c r="T23" s="1142"/>
      <c r="U23" s="1142"/>
      <c r="V23" s="1142"/>
      <c r="W23" s="1142"/>
      <c r="X23" s="1142"/>
      <c r="Y23" s="1142"/>
      <c r="Z23" s="1142"/>
      <c r="AA23" s="1142"/>
      <c r="AB23" s="1142"/>
      <c r="AC23" s="1142"/>
      <c r="AD23" s="1142"/>
      <c r="AE23" s="1142"/>
      <c r="AF23" s="1142"/>
      <c r="AG23" s="1142"/>
      <c r="AH23" s="1142"/>
      <c r="AI23" s="1142"/>
      <c r="AJ23" s="1142"/>
      <c r="AK23" s="1142"/>
      <c r="AL23" s="1142"/>
      <c r="AM23" s="1142"/>
      <c r="AN23" s="1142"/>
      <c r="AO23" s="1142"/>
      <c r="AP23" s="1142"/>
      <c r="AQ23" s="1142"/>
      <c r="AR23" s="1142"/>
      <c r="AS23" s="1142"/>
      <c r="AT23" s="1142"/>
      <c r="AU23" s="1142"/>
      <c r="AV23" s="1142"/>
      <c r="AW23" s="1142"/>
      <c r="AX23" s="1142"/>
      <c r="AY23" s="1142"/>
      <c r="AZ23" s="1142"/>
      <c r="BA23" s="1142"/>
      <c r="BB23" s="1142"/>
      <c r="BC23" s="1142"/>
      <c r="BD23" s="1142"/>
      <c r="BE23" s="1142"/>
      <c r="BF23" s="1142"/>
      <c r="BG23" s="1142"/>
      <c r="BH23" s="1142"/>
      <c r="BI23" s="1142"/>
      <c r="BJ23" s="1142"/>
      <c r="BK23" s="1142"/>
      <c r="BL23" s="1142"/>
      <c r="BM23" s="1142"/>
      <c r="BN23" s="1142"/>
      <c r="BO23" s="1142"/>
      <c r="BP23" s="1142"/>
      <c r="BQ23" s="1142"/>
      <c r="BR23" s="1142"/>
      <c r="BS23" s="1142"/>
      <c r="BT23" s="1142"/>
      <c r="BU23" s="1142"/>
      <c r="BV23" s="1142"/>
      <c r="BW23" s="1142"/>
      <c r="BX23" s="1142"/>
      <c r="BY23" s="1142"/>
      <c r="BZ23" s="1142"/>
      <c r="CA23" s="1142"/>
      <c r="CB23" s="1142"/>
      <c r="CC23" s="1142"/>
      <c r="CD23" s="1142"/>
      <c r="CE23" s="1142"/>
      <c r="CF23" s="1142"/>
      <c r="CG23" s="1142"/>
      <c r="CH23" s="1142"/>
      <c r="CI23" s="1142"/>
      <c r="CJ23" s="1142"/>
      <c r="CK23" s="1142"/>
      <c r="CL23" s="1142"/>
      <c r="CM23" s="1142"/>
      <c r="CN23" s="1142"/>
      <c r="CO23" s="1142"/>
      <c r="CP23" s="1142"/>
      <c r="CQ23" s="1142"/>
      <c r="CR23" s="1142"/>
      <c r="CS23" s="1142"/>
      <c r="CT23" s="1142"/>
      <c r="CU23" s="1142"/>
      <c r="CV23" s="1142"/>
      <c r="CW23" s="1142"/>
      <c r="CX23" s="1142"/>
      <c r="CY23" s="1142"/>
      <c r="CZ23" s="1142"/>
      <c r="DA23" s="1142"/>
      <c r="DB23" s="1142"/>
      <c r="DC23" s="1142"/>
      <c r="DD23" s="1142"/>
      <c r="DE23" s="1142"/>
      <c r="DF23" s="1142"/>
      <c r="DG23" s="1142"/>
      <c r="DH23" s="1142"/>
      <c r="DI23" s="1142"/>
      <c r="DJ23" s="1142"/>
      <c r="DK23" s="1142"/>
      <c r="DL23" s="1142"/>
      <c r="DM23" s="1142"/>
      <c r="DN23" s="1142"/>
      <c r="DO23" s="1142"/>
      <c r="DP23" s="1142"/>
      <c r="DQ23" s="1142"/>
      <c r="DR23" s="1142"/>
      <c r="DS23" s="1142"/>
      <c r="DT23" s="1142"/>
      <c r="DU23" s="1142"/>
      <c r="DV23" s="1142"/>
      <c r="DW23" s="1142"/>
      <c r="DX23" s="1142"/>
      <c r="DY23" s="1142"/>
      <c r="DZ23" s="1142"/>
      <c r="EA23" s="1142"/>
      <c r="EB23" s="1142"/>
      <c r="EC23" s="1142"/>
      <c r="ED23" s="1142"/>
      <c r="EE23" s="1142"/>
      <c r="EF23" s="1142"/>
      <c r="EG23" s="1142"/>
      <c r="EH23" s="1142"/>
      <c r="EI23" s="1142"/>
      <c r="EJ23" s="1142"/>
      <c r="EK23" s="1142"/>
      <c r="EL23" s="1142"/>
      <c r="EM23" s="1142"/>
      <c r="EN23" s="1142"/>
      <c r="EO23" s="1142"/>
      <c r="EP23" s="1142"/>
      <c r="EQ23" s="1142"/>
      <c r="ER23" s="1142"/>
      <c r="ES23" s="1142"/>
      <c r="ET23" s="1142"/>
      <c r="EU23" s="1142"/>
      <c r="EV23" s="1142"/>
      <c r="EW23" s="1142"/>
      <c r="EX23" s="1142"/>
      <c r="EY23" s="1142"/>
      <c r="EZ23" s="1142"/>
      <c r="FA23" s="1142"/>
      <c r="FB23" s="1142"/>
      <c r="FC23" s="1142"/>
      <c r="FD23" s="1142"/>
      <c r="FE23" s="1142"/>
      <c r="FF23" s="1142"/>
      <c r="FG23" s="1142"/>
      <c r="FH23" s="1142"/>
      <c r="FI23" s="1142"/>
      <c r="FJ23" s="1142"/>
      <c r="FK23" s="1142"/>
      <c r="FL23" s="1142"/>
      <c r="FM23" s="1142"/>
      <c r="FN23" s="1142"/>
      <c r="FO23" s="1142"/>
      <c r="FP23" s="1142"/>
      <c r="FQ23" s="1142"/>
      <c r="FR23" s="1142"/>
      <c r="FS23" s="1142"/>
      <c r="FT23" s="1142"/>
      <c r="FU23" s="1142"/>
      <c r="FV23" s="1142"/>
      <c r="FW23" s="1142"/>
      <c r="FX23" s="1142"/>
      <c r="FY23" s="1142"/>
      <c r="FZ23" s="1142"/>
      <c r="GA23" s="1142"/>
      <c r="GB23" s="1142"/>
      <c r="GC23" s="1142"/>
      <c r="GD23" s="1142"/>
      <c r="GE23" s="1142"/>
      <c r="GF23" s="1142"/>
      <c r="GG23" s="1142"/>
      <c r="GH23" s="1142"/>
      <c r="GI23" s="1142"/>
      <c r="GJ23" s="1142"/>
      <c r="GK23" s="1142"/>
      <c r="GL23" s="1142"/>
      <c r="GM23" s="1142"/>
      <c r="GN23" s="1142"/>
      <c r="GO23" s="1142"/>
      <c r="GP23" s="1142"/>
      <c r="GQ23" s="1142"/>
      <c r="GR23" s="1142"/>
      <c r="GS23" s="1142"/>
      <c r="GT23" s="1142"/>
      <c r="GU23" s="1142"/>
      <c r="GV23" s="1142"/>
      <c r="GW23" s="1142"/>
      <c r="GX23" s="1142"/>
      <c r="GY23" s="1142"/>
      <c r="GZ23" s="1142"/>
      <c r="HA23" s="1142"/>
      <c r="HB23" s="1142"/>
      <c r="HC23" s="1142"/>
      <c r="HD23" s="1142"/>
      <c r="HE23" s="1142"/>
    </row>
    <row r="24" spans="1:213" x14ac:dyDescent="0.25">
      <c r="A24" s="1145">
        <v>2016</v>
      </c>
      <c r="B24" s="1147" t="s">
        <v>1882</v>
      </c>
      <c r="C24" s="1147" t="s">
        <v>1881</v>
      </c>
      <c r="D24" s="1147" t="s">
        <v>1880</v>
      </c>
      <c r="F24" s="1142"/>
      <c r="G24" s="1142"/>
      <c r="H24" s="1142"/>
      <c r="I24" s="1142"/>
      <c r="J24" s="1142"/>
      <c r="K24" s="1142"/>
      <c r="L24" s="1142"/>
      <c r="M24" s="1142"/>
      <c r="N24" s="1142"/>
      <c r="O24" s="1142"/>
      <c r="P24" s="1142"/>
      <c r="Q24" s="1142"/>
      <c r="R24" s="1142"/>
      <c r="S24" s="1142"/>
      <c r="T24" s="1142"/>
      <c r="U24" s="1142"/>
      <c r="V24" s="1142"/>
      <c r="W24" s="1142"/>
      <c r="X24" s="1142"/>
      <c r="Y24" s="1142"/>
      <c r="Z24" s="1142"/>
      <c r="AA24" s="1142"/>
      <c r="AB24" s="1142"/>
      <c r="AC24" s="1142"/>
      <c r="AD24" s="1142"/>
      <c r="AE24" s="1142"/>
      <c r="AF24" s="1142"/>
      <c r="AG24" s="1142"/>
      <c r="AH24" s="1142"/>
      <c r="AI24" s="1142"/>
      <c r="AJ24" s="1142"/>
      <c r="AK24" s="1142"/>
      <c r="AL24" s="1142"/>
      <c r="AM24" s="1142"/>
      <c r="AN24" s="1142"/>
      <c r="AO24" s="1142"/>
      <c r="AP24" s="1142"/>
      <c r="AQ24" s="1142"/>
      <c r="AR24" s="1142"/>
      <c r="AS24" s="1142"/>
      <c r="AT24" s="1142"/>
      <c r="AU24" s="1142"/>
      <c r="AV24" s="1142"/>
      <c r="AW24" s="1142"/>
      <c r="AX24" s="1142"/>
      <c r="AY24" s="1142"/>
      <c r="AZ24" s="1142"/>
      <c r="BA24" s="1142"/>
      <c r="BB24" s="1142"/>
      <c r="BC24" s="1142"/>
      <c r="BD24" s="1142"/>
      <c r="BE24" s="1142"/>
      <c r="BF24" s="1142"/>
      <c r="BG24" s="1142"/>
      <c r="BH24" s="1142"/>
      <c r="BI24" s="1142"/>
      <c r="BJ24" s="1142"/>
      <c r="BK24" s="1142"/>
      <c r="BL24" s="1142"/>
      <c r="BM24" s="1142"/>
      <c r="BN24" s="1142"/>
      <c r="BO24" s="1142"/>
      <c r="BP24" s="1142"/>
      <c r="BQ24" s="1142"/>
      <c r="BR24" s="1142"/>
      <c r="BS24" s="1142"/>
      <c r="BT24" s="1142"/>
      <c r="BU24" s="1142"/>
      <c r="BV24" s="1142"/>
      <c r="BW24" s="1142"/>
      <c r="BX24" s="1142"/>
      <c r="BY24" s="1142"/>
      <c r="BZ24" s="1142"/>
      <c r="CA24" s="1142"/>
      <c r="CB24" s="1142"/>
      <c r="CC24" s="1142"/>
      <c r="CD24" s="1142"/>
      <c r="CE24" s="1142"/>
      <c r="CF24" s="1142"/>
      <c r="CG24" s="1142"/>
      <c r="CH24" s="1142"/>
      <c r="CI24" s="1142"/>
      <c r="CJ24" s="1142"/>
      <c r="CK24" s="1142"/>
      <c r="CL24" s="1142"/>
      <c r="CM24" s="1142"/>
      <c r="CN24" s="1142"/>
      <c r="CO24" s="1142"/>
      <c r="CP24" s="1142"/>
      <c r="CQ24" s="1142"/>
      <c r="CR24" s="1142"/>
      <c r="CS24" s="1142"/>
      <c r="CT24" s="1142"/>
      <c r="CU24" s="1142"/>
      <c r="CV24" s="1142"/>
      <c r="CW24" s="1142"/>
      <c r="CX24" s="1142"/>
      <c r="CY24" s="1142"/>
      <c r="CZ24" s="1142"/>
      <c r="DA24" s="1142"/>
      <c r="DB24" s="1142"/>
      <c r="DC24" s="1142"/>
      <c r="DD24" s="1142"/>
      <c r="DE24" s="1142"/>
      <c r="DF24" s="1142"/>
      <c r="DG24" s="1142"/>
      <c r="DH24" s="1142"/>
      <c r="DI24" s="1142"/>
      <c r="DJ24" s="1142"/>
      <c r="DK24" s="1142"/>
      <c r="DL24" s="1142"/>
      <c r="DM24" s="1142"/>
      <c r="DN24" s="1142"/>
      <c r="DO24" s="1142"/>
      <c r="DP24" s="1142"/>
      <c r="DQ24" s="1142"/>
      <c r="DR24" s="1142"/>
      <c r="DS24" s="1142"/>
      <c r="DT24" s="1142"/>
      <c r="DU24" s="1142"/>
      <c r="DV24" s="1142"/>
      <c r="DW24" s="1142"/>
      <c r="DX24" s="1142"/>
      <c r="DY24" s="1142"/>
      <c r="DZ24" s="1142"/>
      <c r="EA24" s="1142"/>
      <c r="EB24" s="1142"/>
      <c r="EC24" s="1142"/>
      <c r="ED24" s="1142"/>
      <c r="EE24" s="1142"/>
      <c r="EF24" s="1142"/>
      <c r="EG24" s="1142"/>
      <c r="EH24" s="1142"/>
      <c r="EI24" s="1142"/>
      <c r="EJ24" s="1142"/>
      <c r="EK24" s="1142"/>
      <c r="EL24" s="1142"/>
      <c r="EM24" s="1142"/>
      <c r="EN24" s="1142"/>
      <c r="EO24" s="1142"/>
      <c r="EP24" s="1142"/>
      <c r="EQ24" s="1142"/>
      <c r="ER24" s="1142"/>
      <c r="ES24" s="1142"/>
      <c r="ET24" s="1142"/>
      <c r="EU24" s="1142"/>
      <c r="EV24" s="1142"/>
      <c r="EW24" s="1142"/>
      <c r="EX24" s="1142"/>
      <c r="EY24" s="1142"/>
      <c r="EZ24" s="1142"/>
      <c r="FA24" s="1142"/>
      <c r="FB24" s="1142"/>
      <c r="FC24" s="1142"/>
      <c r="FD24" s="1142"/>
      <c r="FE24" s="1142"/>
      <c r="FF24" s="1142"/>
      <c r="FG24" s="1142"/>
      <c r="FH24" s="1142"/>
      <c r="FI24" s="1142"/>
      <c r="FJ24" s="1142"/>
      <c r="FK24" s="1142"/>
      <c r="FL24" s="1142"/>
      <c r="FM24" s="1142"/>
      <c r="FN24" s="1142"/>
      <c r="FO24" s="1142"/>
      <c r="FP24" s="1142"/>
      <c r="FQ24" s="1142"/>
      <c r="FR24" s="1142"/>
      <c r="FS24" s="1142"/>
      <c r="FT24" s="1142"/>
      <c r="FU24" s="1142"/>
      <c r="FV24" s="1142"/>
      <c r="FW24" s="1142"/>
      <c r="FX24" s="1142"/>
      <c r="FY24" s="1142"/>
      <c r="FZ24" s="1142"/>
      <c r="GA24" s="1142"/>
      <c r="GB24" s="1142"/>
      <c r="GC24" s="1142"/>
      <c r="GD24" s="1142"/>
      <c r="GE24" s="1142"/>
      <c r="GF24" s="1142"/>
      <c r="GG24" s="1142"/>
      <c r="GH24" s="1142"/>
      <c r="GI24" s="1142"/>
      <c r="GJ24" s="1142"/>
      <c r="GK24" s="1142"/>
      <c r="GL24" s="1142"/>
      <c r="GM24" s="1142"/>
      <c r="GN24" s="1142"/>
      <c r="GO24" s="1142"/>
      <c r="GP24" s="1142"/>
      <c r="GQ24" s="1142"/>
      <c r="GR24" s="1142"/>
      <c r="GS24" s="1142"/>
      <c r="GT24" s="1142"/>
      <c r="GU24" s="1142"/>
      <c r="GV24" s="1142"/>
      <c r="GW24" s="1142"/>
      <c r="GX24" s="1142"/>
      <c r="GY24" s="1142"/>
      <c r="GZ24" s="1142"/>
      <c r="HA24" s="1142"/>
      <c r="HB24" s="1142"/>
      <c r="HC24" s="1142"/>
      <c r="HD24" s="1142"/>
      <c r="HE24" s="1142"/>
    </row>
    <row r="25" spans="1:213" x14ac:dyDescent="0.25">
      <c r="A25" s="1145">
        <v>2017</v>
      </c>
      <c r="B25" s="1147">
        <v>41052</v>
      </c>
      <c r="C25" s="1147">
        <v>25962</v>
      </c>
      <c r="D25" s="1147">
        <v>15090</v>
      </c>
      <c r="F25" s="1142"/>
      <c r="G25" s="1142"/>
      <c r="H25" s="1142"/>
      <c r="I25" s="1142"/>
      <c r="J25" s="1142"/>
      <c r="K25" s="1142"/>
      <c r="L25" s="1142"/>
      <c r="M25" s="1142"/>
      <c r="N25" s="1142"/>
      <c r="O25" s="1142"/>
      <c r="P25" s="1142"/>
      <c r="Q25" s="1142"/>
      <c r="R25" s="1142"/>
      <c r="S25" s="1142"/>
      <c r="T25" s="1142"/>
      <c r="U25" s="1142"/>
      <c r="V25" s="1142"/>
      <c r="W25" s="1142"/>
      <c r="X25" s="1142"/>
      <c r="Y25" s="1142"/>
      <c r="Z25" s="1142"/>
      <c r="AA25" s="1142"/>
      <c r="AB25" s="1142"/>
      <c r="AC25" s="1142"/>
      <c r="AD25" s="1142"/>
      <c r="AE25" s="1142"/>
      <c r="AF25" s="1142"/>
      <c r="AG25" s="1142"/>
      <c r="AH25" s="1142"/>
      <c r="AI25" s="1142"/>
      <c r="AJ25" s="1142"/>
      <c r="AK25" s="1142"/>
      <c r="AL25" s="1142"/>
      <c r="AM25" s="1142"/>
      <c r="AN25" s="1142"/>
      <c r="AO25" s="1142"/>
      <c r="AP25" s="1142"/>
      <c r="AQ25" s="1142"/>
      <c r="AR25" s="1142"/>
      <c r="AS25" s="1142"/>
      <c r="AT25" s="1142"/>
      <c r="AU25" s="1142"/>
      <c r="AV25" s="1142"/>
      <c r="AW25" s="1142"/>
      <c r="AX25" s="1142"/>
      <c r="AY25" s="1142"/>
      <c r="AZ25" s="1142"/>
      <c r="BA25" s="1142"/>
      <c r="BB25" s="1142"/>
      <c r="BC25" s="1142"/>
      <c r="BD25" s="1142"/>
      <c r="BE25" s="1142"/>
      <c r="BF25" s="1142"/>
      <c r="BG25" s="1142"/>
      <c r="BH25" s="1142"/>
      <c r="BI25" s="1142"/>
      <c r="BJ25" s="1142"/>
      <c r="BK25" s="1142"/>
      <c r="BL25" s="1142"/>
      <c r="BM25" s="1142"/>
      <c r="BN25" s="1142"/>
      <c r="BO25" s="1142"/>
      <c r="BP25" s="1142"/>
      <c r="BQ25" s="1142"/>
      <c r="BR25" s="1142"/>
      <c r="BS25" s="1142"/>
      <c r="BT25" s="1142"/>
      <c r="BU25" s="1142"/>
      <c r="BV25" s="1142"/>
      <c r="BW25" s="1142"/>
      <c r="BX25" s="1142"/>
      <c r="BY25" s="1142"/>
      <c r="BZ25" s="1142"/>
      <c r="CA25" s="1142"/>
      <c r="CB25" s="1142"/>
      <c r="CC25" s="1142"/>
      <c r="CD25" s="1142"/>
      <c r="CE25" s="1142"/>
      <c r="CF25" s="1142"/>
      <c r="CG25" s="1142"/>
      <c r="CH25" s="1142"/>
      <c r="CI25" s="1142"/>
      <c r="CJ25" s="1142"/>
      <c r="CK25" s="1142"/>
      <c r="CL25" s="1142"/>
      <c r="CM25" s="1142"/>
      <c r="CN25" s="1142"/>
      <c r="CO25" s="1142"/>
      <c r="CP25" s="1142"/>
      <c r="CQ25" s="1142"/>
      <c r="CR25" s="1142"/>
      <c r="CS25" s="1142"/>
      <c r="CT25" s="1142"/>
      <c r="CU25" s="1142"/>
      <c r="CV25" s="1142"/>
      <c r="CW25" s="1142"/>
      <c r="CX25" s="1142"/>
      <c r="CY25" s="1142"/>
      <c r="CZ25" s="1142"/>
      <c r="DA25" s="1142"/>
      <c r="DB25" s="1142"/>
      <c r="DC25" s="1142"/>
      <c r="DD25" s="1142"/>
      <c r="DE25" s="1142"/>
      <c r="DF25" s="1142"/>
      <c r="DG25" s="1142"/>
      <c r="DH25" s="1142"/>
      <c r="DI25" s="1142"/>
      <c r="DJ25" s="1142"/>
      <c r="DK25" s="1142"/>
      <c r="DL25" s="1142"/>
      <c r="DM25" s="1142"/>
      <c r="DN25" s="1142"/>
      <c r="DO25" s="1142"/>
      <c r="DP25" s="1142"/>
      <c r="DQ25" s="1142"/>
      <c r="DR25" s="1142"/>
      <c r="DS25" s="1142"/>
      <c r="DT25" s="1142"/>
      <c r="DU25" s="1142"/>
      <c r="DV25" s="1142"/>
      <c r="DW25" s="1142"/>
      <c r="DX25" s="1142"/>
      <c r="DY25" s="1142"/>
      <c r="DZ25" s="1142"/>
      <c r="EA25" s="1142"/>
      <c r="EB25" s="1142"/>
      <c r="EC25" s="1142"/>
      <c r="ED25" s="1142"/>
      <c r="EE25" s="1142"/>
      <c r="EF25" s="1142"/>
      <c r="EG25" s="1142"/>
      <c r="EH25" s="1142"/>
      <c r="EI25" s="1142"/>
      <c r="EJ25" s="1142"/>
      <c r="EK25" s="1142"/>
      <c r="EL25" s="1142"/>
      <c r="EM25" s="1142"/>
      <c r="EN25" s="1142"/>
      <c r="EO25" s="1142"/>
      <c r="EP25" s="1142"/>
      <c r="EQ25" s="1142"/>
      <c r="ER25" s="1142"/>
      <c r="ES25" s="1142"/>
      <c r="ET25" s="1142"/>
      <c r="EU25" s="1142"/>
      <c r="EV25" s="1142"/>
      <c r="EW25" s="1142"/>
      <c r="EX25" s="1142"/>
      <c r="EY25" s="1142"/>
      <c r="EZ25" s="1142"/>
      <c r="FA25" s="1142"/>
      <c r="FB25" s="1142"/>
      <c r="FC25" s="1142"/>
      <c r="FD25" s="1142"/>
      <c r="FE25" s="1142"/>
      <c r="FF25" s="1142"/>
      <c r="FG25" s="1142"/>
      <c r="FH25" s="1142"/>
      <c r="FI25" s="1142"/>
      <c r="FJ25" s="1142"/>
      <c r="FK25" s="1142"/>
      <c r="FL25" s="1142"/>
      <c r="FM25" s="1142"/>
      <c r="FN25" s="1142"/>
      <c r="FO25" s="1142"/>
      <c r="FP25" s="1142"/>
      <c r="FQ25" s="1142"/>
      <c r="FR25" s="1142"/>
      <c r="FS25" s="1142"/>
      <c r="FT25" s="1142"/>
      <c r="FU25" s="1142"/>
      <c r="FV25" s="1142"/>
      <c r="FW25" s="1142"/>
      <c r="FX25" s="1142"/>
      <c r="FY25" s="1142"/>
      <c r="FZ25" s="1142"/>
      <c r="GA25" s="1142"/>
      <c r="GB25" s="1142"/>
      <c r="GC25" s="1142"/>
      <c r="GD25" s="1142"/>
      <c r="GE25" s="1142"/>
      <c r="GF25" s="1142"/>
      <c r="GG25" s="1142"/>
      <c r="GH25" s="1142"/>
      <c r="GI25" s="1142"/>
      <c r="GJ25" s="1142"/>
      <c r="GK25" s="1142"/>
      <c r="GL25" s="1142"/>
      <c r="GM25" s="1142"/>
      <c r="GN25" s="1142"/>
      <c r="GO25" s="1142"/>
      <c r="GP25" s="1142"/>
      <c r="GQ25" s="1142"/>
      <c r="GR25" s="1142"/>
      <c r="GS25" s="1142"/>
      <c r="GT25" s="1142"/>
      <c r="GU25" s="1142"/>
      <c r="GV25" s="1142"/>
      <c r="GW25" s="1142"/>
      <c r="GX25" s="1142"/>
      <c r="GY25" s="1142"/>
      <c r="GZ25" s="1142"/>
      <c r="HA25" s="1142"/>
      <c r="HB25" s="1142"/>
      <c r="HC25" s="1142"/>
      <c r="HD25" s="1142"/>
      <c r="HE25" s="1142"/>
    </row>
    <row r="26" spans="1:213" x14ac:dyDescent="0.25">
      <c r="A26" s="1145">
        <v>2018</v>
      </c>
      <c r="B26" s="1146">
        <v>26539</v>
      </c>
      <c r="C26" s="1146">
        <v>8779</v>
      </c>
      <c r="D26" s="1146">
        <v>17760</v>
      </c>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1142"/>
      <c r="AU26" s="1142"/>
      <c r="AV26" s="1142"/>
      <c r="AW26" s="1142"/>
      <c r="AX26" s="1142"/>
      <c r="AY26" s="1142"/>
      <c r="AZ26" s="1142"/>
      <c r="BA26" s="1142"/>
      <c r="BB26" s="1142"/>
      <c r="BC26" s="1142"/>
      <c r="BD26" s="1142"/>
      <c r="BE26" s="1142"/>
      <c r="BF26" s="1142"/>
      <c r="BG26" s="1142"/>
      <c r="BH26" s="1142"/>
      <c r="BI26" s="1142"/>
      <c r="BJ26" s="1142"/>
      <c r="BK26" s="1142"/>
      <c r="BL26" s="1142"/>
      <c r="BM26" s="1142"/>
      <c r="BN26" s="1142"/>
      <c r="BO26" s="1142"/>
      <c r="BP26" s="1142"/>
      <c r="BQ26" s="1142"/>
      <c r="BR26" s="1142"/>
      <c r="BS26" s="1142"/>
      <c r="BT26" s="1142"/>
      <c r="BU26" s="1142"/>
      <c r="BV26" s="1142"/>
      <c r="BW26" s="1142"/>
      <c r="BX26" s="1142"/>
      <c r="BY26" s="1142"/>
      <c r="BZ26" s="1142"/>
      <c r="CA26" s="1142"/>
      <c r="CB26" s="1142"/>
      <c r="CC26" s="1142"/>
      <c r="CD26" s="1142"/>
      <c r="CE26" s="1142"/>
      <c r="CF26" s="1142"/>
      <c r="CG26" s="1142"/>
      <c r="CH26" s="1142"/>
      <c r="CI26" s="1142"/>
      <c r="CJ26" s="1142"/>
      <c r="CK26" s="1142"/>
      <c r="CL26" s="1142"/>
      <c r="CM26" s="1142"/>
      <c r="CN26" s="1142"/>
      <c r="CO26" s="1142"/>
      <c r="CP26" s="1142"/>
      <c r="CQ26" s="1142"/>
      <c r="CR26" s="1142"/>
      <c r="CS26" s="1142"/>
      <c r="CT26" s="1142"/>
      <c r="CU26" s="1142"/>
      <c r="CV26" s="1142"/>
      <c r="CW26" s="1142"/>
      <c r="CX26" s="1142"/>
      <c r="CY26" s="1142"/>
      <c r="CZ26" s="1142"/>
      <c r="DA26" s="1142"/>
      <c r="DB26" s="1142"/>
      <c r="DC26" s="1142"/>
      <c r="DD26" s="1142"/>
      <c r="DE26" s="1142"/>
      <c r="DF26" s="1142"/>
      <c r="DG26" s="1142"/>
      <c r="DH26" s="1142"/>
      <c r="DI26" s="1142"/>
      <c r="DJ26" s="1142"/>
      <c r="DK26" s="1142"/>
      <c r="DL26" s="1142"/>
      <c r="DM26" s="1142"/>
      <c r="DN26" s="1142"/>
      <c r="DO26" s="1142"/>
      <c r="DP26" s="1142"/>
      <c r="DQ26" s="1142"/>
      <c r="DR26" s="1142"/>
      <c r="DS26" s="1142"/>
      <c r="DT26" s="1142"/>
      <c r="DU26" s="1142"/>
      <c r="DV26" s="1142"/>
      <c r="DW26" s="1142"/>
      <c r="DX26" s="1142"/>
      <c r="DY26" s="1142"/>
      <c r="DZ26" s="1142"/>
      <c r="EA26" s="1142"/>
      <c r="EB26" s="1142"/>
      <c r="EC26" s="1142"/>
      <c r="ED26" s="1142"/>
      <c r="EE26" s="1142"/>
      <c r="EF26" s="1142"/>
      <c r="EG26" s="1142"/>
      <c r="EH26" s="1142"/>
      <c r="EI26" s="1142"/>
      <c r="EJ26" s="1142"/>
      <c r="EK26" s="1142"/>
      <c r="EL26" s="1142"/>
      <c r="EM26" s="1142"/>
      <c r="EN26" s="1142"/>
      <c r="EO26" s="1142"/>
      <c r="EP26" s="1142"/>
      <c r="EQ26" s="1142"/>
      <c r="ER26" s="1142"/>
      <c r="ES26" s="1142"/>
      <c r="ET26" s="1142"/>
      <c r="EU26" s="1142"/>
      <c r="EV26" s="1142"/>
      <c r="EW26" s="1142"/>
      <c r="EX26" s="1142"/>
      <c r="EY26" s="1142"/>
      <c r="EZ26" s="1142"/>
      <c r="FA26" s="1142"/>
      <c r="FB26" s="1142"/>
      <c r="FC26" s="1142"/>
      <c r="FD26" s="1142"/>
      <c r="FE26" s="1142"/>
      <c r="FF26" s="1142"/>
      <c r="FG26" s="1142"/>
      <c r="FH26" s="1142"/>
      <c r="FI26" s="1142"/>
      <c r="FJ26" s="1142"/>
      <c r="FK26" s="1142"/>
      <c r="FL26" s="1142"/>
      <c r="FM26" s="1142"/>
      <c r="FN26" s="1142"/>
      <c r="FO26" s="1142"/>
      <c r="FP26" s="1142"/>
      <c r="FQ26" s="1142"/>
      <c r="FR26" s="1142"/>
      <c r="FS26" s="1142"/>
      <c r="FT26" s="1142"/>
      <c r="FU26" s="1142"/>
      <c r="FV26" s="1142"/>
      <c r="FW26" s="1142"/>
      <c r="FX26" s="1142"/>
      <c r="FY26" s="1142"/>
      <c r="FZ26" s="1142"/>
      <c r="GA26" s="1142"/>
      <c r="GB26" s="1142"/>
      <c r="GC26" s="1142"/>
      <c r="GD26" s="1142"/>
      <c r="GE26" s="1142"/>
      <c r="GF26" s="1142"/>
      <c r="GG26" s="1142"/>
      <c r="GH26" s="1142"/>
      <c r="GI26" s="1142"/>
      <c r="GJ26" s="1142"/>
      <c r="GK26" s="1142"/>
      <c r="GL26" s="1142"/>
      <c r="GM26" s="1142"/>
      <c r="GN26" s="1142"/>
      <c r="GO26" s="1142"/>
      <c r="GP26" s="1142"/>
      <c r="GQ26" s="1142"/>
      <c r="GR26" s="1142"/>
      <c r="GS26" s="1142"/>
      <c r="GT26" s="1142"/>
      <c r="GU26" s="1142"/>
      <c r="GV26" s="1142"/>
      <c r="GW26" s="1142"/>
      <c r="GX26" s="1142"/>
      <c r="GY26" s="1142"/>
      <c r="GZ26" s="1142"/>
      <c r="HA26" s="1142"/>
      <c r="HB26" s="1142"/>
      <c r="HC26" s="1142"/>
      <c r="HD26" s="1142"/>
      <c r="HE26" s="1142"/>
    </row>
    <row r="27" spans="1:213" x14ac:dyDescent="0.25">
      <c r="A27" s="1145">
        <v>2019</v>
      </c>
      <c r="B27" s="1122">
        <v>27090</v>
      </c>
      <c r="C27" s="1122">
        <v>8981</v>
      </c>
      <c r="D27" s="1122">
        <v>18109</v>
      </c>
      <c r="F27" s="1142"/>
      <c r="G27" s="1142"/>
      <c r="H27" s="1142"/>
      <c r="I27" s="1142"/>
      <c r="J27" s="1142"/>
      <c r="K27" s="1142"/>
      <c r="L27" s="1142"/>
      <c r="M27" s="1142"/>
      <c r="N27" s="1142"/>
      <c r="O27" s="1142"/>
      <c r="P27" s="1142"/>
      <c r="Q27" s="1142"/>
      <c r="R27" s="1142"/>
      <c r="S27" s="1142"/>
      <c r="T27" s="1142"/>
      <c r="U27" s="1142"/>
      <c r="V27" s="1142"/>
      <c r="W27" s="1142"/>
      <c r="X27" s="1142"/>
      <c r="Y27" s="1142"/>
      <c r="Z27" s="1142"/>
      <c r="AA27" s="1142"/>
      <c r="AB27" s="1142"/>
      <c r="AC27" s="1142"/>
      <c r="AD27" s="1142"/>
      <c r="AE27" s="1142"/>
      <c r="AF27" s="1142"/>
      <c r="AG27" s="1142"/>
      <c r="AH27" s="1142"/>
      <c r="AI27" s="1142"/>
      <c r="AJ27" s="1142"/>
      <c r="AK27" s="1142"/>
      <c r="AL27" s="1142"/>
      <c r="AM27" s="1142"/>
      <c r="AN27" s="1142"/>
      <c r="AO27" s="1142"/>
      <c r="AP27" s="1142"/>
      <c r="AQ27" s="1142"/>
      <c r="AR27" s="1142"/>
      <c r="AS27" s="1142"/>
      <c r="AT27" s="1142"/>
      <c r="AU27" s="1142"/>
      <c r="AV27" s="1142"/>
      <c r="AW27" s="1142"/>
      <c r="AX27" s="1142"/>
      <c r="AY27" s="1142"/>
      <c r="AZ27" s="1142"/>
      <c r="BA27" s="1142"/>
      <c r="BB27" s="1142"/>
      <c r="BC27" s="1142"/>
      <c r="BD27" s="1142"/>
      <c r="BE27" s="1142"/>
      <c r="BF27" s="1142"/>
      <c r="BG27" s="1142"/>
      <c r="BH27" s="1142"/>
      <c r="BI27" s="1142"/>
      <c r="BJ27" s="1142"/>
      <c r="BK27" s="1142"/>
      <c r="BL27" s="1142"/>
      <c r="BM27" s="1142"/>
      <c r="BN27" s="1142"/>
      <c r="BO27" s="1142"/>
      <c r="BP27" s="1142"/>
      <c r="BQ27" s="1142"/>
      <c r="BR27" s="1142"/>
      <c r="BS27" s="1142"/>
      <c r="BT27" s="1142"/>
      <c r="BU27" s="1142"/>
      <c r="BV27" s="1142"/>
      <c r="BW27" s="1142"/>
      <c r="BX27" s="1142"/>
      <c r="BY27" s="1142"/>
      <c r="BZ27" s="1142"/>
      <c r="CA27" s="1142"/>
      <c r="CB27" s="1142"/>
      <c r="CC27" s="1142"/>
      <c r="CD27" s="1142"/>
      <c r="CE27" s="1142"/>
      <c r="CF27" s="1142"/>
      <c r="CG27" s="1142"/>
      <c r="CH27" s="1142"/>
      <c r="CI27" s="1142"/>
      <c r="CJ27" s="1142"/>
      <c r="CK27" s="1142"/>
      <c r="CL27" s="1142"/>
      <c r="CM27" s="1142"/>
      <c r="CN27" s="1142"/>
      <c r="CO27" s="1142"/>
      <c r="CP27" s="1142"/>
      <c r="CQ27" s="1142"/>
      <c r="CR27" s="1142"/>
      <c r="CS27" s="1142"/>
      <c r="CT27" s="1142"/>
      <c r="CU27" s="1142"/>
      <c r="CV27" s="1142"/>
      <c r="CW27" s="1142"/>
      <c r="CX27" s="1142"/>
      <c r="CY27" s="1142"/>
      <c r="CZ27" s="1142"/>
      <c r="DA27" s="1142"/>
      <c r="DB27" s="1142"/>
      <c r="DC27" s="1142"/>
      <c r="DD27" s="1142"/>
      <c r="DE27" s="1142"/>
      <c r="DF27" s="1142"/>
      <c r="DG27" s="1142"/>
      <c r="DH27" s="1142"/>
      <c r="DI27" s="1142"/>
      <c r="DJ27" s="1142"/>
      <c r="DK27" s="1142"/>
      <c r="DL27" s="1142"/>
      <c r="DM27" s="1142"/>
      <c r="DN27" s="1142"/>
      <c r="DO27" s="1142"/>
      <c r="DP27" s="1142"/>
      <c r="DQ27" s="1142"/>
      <c r="DR27" s="1142"/>
      <c r="DS27" s="1142"/>
      <c r="DT27" s="1142"/>
      <c r="DU27" s="1142"/>
      <c r="DV27" s="1142"/>
      <c r="DW27" s="1142"/>
      <c r="DX27" s="1142"/>
      <c r="DY27" s="1142"/>
      <c r="DZ27" s="1142"/>
      <c r="EA27" s="1142"/>
      <c r="EB27" s="1142"/>
      <c r="EC27" s="1142"/>
      <c r="ED27" s="1142"/>
      <c r="EE27" s="1142"/>
      <c r="EF27" s="1142"/>
      <c r="EG27" s="1142"/>
      <c r="EH27" s="1142"/>
      <c r="EI27" s="1142"/>
      <c r="EJ27" s="1142"/>
      <c r="EK27" s="1142"/>
      <c r="EL27" s="1142"/>
      <c r="EM27" s="1142"/>
      <c r="EN27" s="1142"/>
      <c r="EO27" s="1142"/>
      <c r="EP27" s="1142"/>
      <c r="EQ27" s="1142"/>
      <c r="ER27" s="1142"/>
      <c r="ES27" s="1142"/>
      <c r="ET27" s="1142"/>
      <c r="EU27" s="1142"/>
      <c r="EV27" s="1142"/>
      <c r="EW27" s="1142"/>
      <c r="EX27" s="1142"/>
      <c r="EY27" s="1142"/>
      <c r="EZ27" s="1142"/>
      <c r="FA27" s="1142"/>
      <c r="FB27" s="1142"/>
      <c r="FC27" s="1142"/>
      <c r="FD27" s="1142"/>
      <c r="FE27" s="1142"/>
      <c r="FF27" s="1142"/>
      <c r="FG27" s="1142"/>
      <c r="FH27" s="1142"/>
      <c r="FI27" s="1142"/>
      <c r="FJ27" s="1142"/>
      <c r="FK27" s="1142"/>
      <c r="FL27" s="1142"/>
      <c r="FM27" s="1142"/>
      <c r="FN27" s="1142"/>
      <c r="FO27" s="1142"/>
      <c r="FP27" s="1142"/>
      <c r="FQ27" s="1142"/>
      <c r="FR27" s="1142"/>
      <c r="FS27" s="1142"/>
      <c r="FT27" s="1142"/>
      <c r="FU27" s="1142"/>
      <c r="FV27" s="1142"/>
      <c r="FW27" s="1142"/>
      <c r="FX27" s="1142"/>
      <c r="FY27" s="1142"/>
      <c r="FZ27" s="1142"/>
      <c r="GA27" s="1142"/>
      <c r="GB27" s="1142"/>
      <c r="GC27" s="1142"/>
      <c r="GD27" s="1142"/>
      <c r="GE27" s="1142"/>
      <c r="GF27" s="1142"/>
      <c r="GG27" s="1142"/>
      <c r="GH27" s="1142"/>
      <c r="GI27" s="1142"/>
      <c r="GJ27" s="1142"/>
      <c r="GK27" s="1142"/>
      <c r="GL27" s="1142"/>
      <c r="GM27" s="1142"/>
      <c r="GN27" s="1142"/>
      <c r="GO27" s="1142"/>
      <c r="GP27" s="1142"/>
      <c r="GQ27" s="1142"/>
      <c r="GR27" s="1142"/>
      <c r="GS27" s="1142"/>
      <c r="GT27" s="1142"/>
      <c r="GU27" s="1142"/>
      <c r="GV27" s="1142"/>
      <c r="GW27" s="1142"/>
      <c r="GX27" s="1142"/>
      <c r="GY27" s="1142"/>
      <c r="GZ27" s="1142"/>
      <c r="HA27" s="1142"/>
      <c r="HB27" s="1142"/>
      <c r="HC27" s="1142"/>
      <c r="HD27" s="1142"/>
      <c r="HE27" s="1142"/>
    </row>
    <row r="28" spans="1:213" x14ac:dyDescent="0.25">
      <c r="A28" s="1145">
        <v>2020</v>
      </c>
      <c r="B28" s="1122" t="s">
        <v>1879</v>
      </c>
      <c r="C28" s="1122" t="s">
        <v>1878</v>
      </c>
      <c r="D28" s="1122" t="s">
        <v>1877</v>
      </c>
      <c r="F28" s="1142"/>
      <c r="G28" s="1142"/>
      <c r="H28" s="1142"/>
      <c r="I28" s="1142"/>
      <c r="J28" s="1142"/>
      <c r="K28" s="1142"/>
      <c r="L28" s="1142"/>
      <c r="M28" s="1142"/>
      <c r="N28" s="1142"/>
      <c r="O28" s="1142"/>
      <c r="P28" s="1142"/>
      <c r="Q28" s="1142"/>
      <c r="R28" s="1142"/>
      <c r="S28" s="1142"/>
      <c r="T28" s="1142"/>
      <c r="U28" s="1142"/>
      <c r="V28" s="1142"/>
      <c r="W28" s="1142"/>
      <c r="X28" s="1142"/>
      <c r="Y28" s="1142"/>
      <c r="Z28" s="1142"/>
      <c r="AA28" s="1142"/>
      <c r="AB28" s="1142"/>
      <c r="AC28" s="1142"/>
      <c r="AD28" s="1142"/>
      <c r="AE28" s="1142"/>
      <c r="AF28" s="1142"/>
      <c r="AG28" s="1142"/>
      <c r="AH28" s="1142"/>
      <c r="AI28" s="1142"/>
      <c r="AJ28" s="1142"/>
      <c r="AK28" s="1142"/>
      <c r="AL28" s="1142"/>
      <c r="AM28" s="1142"/>
      <c r="AN28" s="1142"/>
      <c r="AO28" s="1142"/>
      <c r="AP28" s="1142"/>
      <c r="AQ28" s="1142"/>
      <c r="AR28" s="1142"/>
      <c r="AS28" s="1142"/>
      <c r="AT28" s="1142"/>
      <c r="AU28" s="1142"/>
      <c r="AV28" s="1142"/>
      <c r="AW28" s="1142"/>
      <c r="AX28" s="1142"/>
      <c r="AY28" s="1142"/>
      <c r="AZ28" s="1142"/>
      <c r="BA28" s="1142"/>
      <c r="BB28" s="1142"/>
      <c r="BC28" s="1142"/>
      <c r="BD28" s="1142"/>
      <c r="BE28" s="1142"/>
      <c r="BF28" s="1142"/>
      <c r="BG28" s="1142"/>
      <c r="BH28" s="1142"/>
      <c r="BI28" s="1142"/>
      <c r="BJ28" s="1142"/>
      <c r="BK28" s="1142"/>
      <c r="BL28" s="1142"/>
      <c r="BM28" s="1142"/>
      <c r="BN28" s="1142"/>
      <c r="BO28" s="1142"/>
      <c r="BP28" s="1142"/>
      <c r="BQ28" s="1142"/>
      <c r="BR28" s="1142"/>
      <c r="BS28" s="1142"/>
      <c r="BT28" s="1142"/>
      <c r="BU28" s="1142"/>
      <c r="BV28" s="1142"/>
      <c r="BW28" s="1142"/>
      <c r="BX28" s="1142"/>
      <c r="BY28" s="1142"/>
      <c r="BZ28" s="1142"/>
      <c r="CA28" s="1142"/>
      <c r="CB28" s="1142"/>
      <c r="CC28" s="1142"/>
      <c r="CD28" s="1142"/>
      <c r="CE28" s="1142"/>
      <c r="CF28" s="1142"/>
      <c r="CG28" s="1142"/>
      <c r="CH28" s="1142"/>
      <c r="CI28" s="1142"/>
      <c r="CJ28" s="1142"/>
      <c r="CK28" s="1142"/>
      <c r="CL28" s="1142"/>
      <c r="CM28" s="1142"/>
      <c r="CN28" s="1142"/>
      <c r="CO28" s="1142"/>
      <c r="CP28" s="1142"/>
      <c r="CQ28" s="1142"/>
      <c r="CR28" s="1142"/>
      <c r="CS28" s="1142"/>
      <c r="CT28" s="1142"/>
      <c r="CU28" s="1142"/>
      <c r="CV28" s="1142"/>
      <c r="CW28" s="1142"/>
      <c r="CX28" s="1142"/>
      <c r="CY28" s="1142"/>
      <c r="CZ28" s="1142"/>
      <c r="DA28" s="1142"/>
      <c r="DB28" s="1142"/>
      <c r="DC28" s="1142"/>
      <c r="DD28" s="1142"/>
      <c r="DE28" s="1142"/>
      <c r="DF28" s="1142"/>
      <c r="DG28" s="1142"/>
      <c r="DH28" s="1142"/>
      <c r="DI28" s="1142"/>
      <c r="DJ28" s="1142"/>
      <c r="DK28" s="1142"/>
      <c r="DL28" s="1142"/>
      <c r="DM28" s="1142"/>
      <c r="DN28" s="1142"/>
      <c r="DO28" s="1142"/>
      <c r="DP28" s="1142"/>
      <c r="DQ28" s="1142"/>
      <c r="DR28" s="1142"/>
      <c r="DS28" s="1142"/>
      <c r="DT28" s="1142"/>
      <c r="DU28" s="1142"/>
      <c r="DV28" s="1142"/>
      <c r="DW28" s="1142"/>
      <c r="DX28" s="1142"/>
      <c r="DY28" s="1142"/>
      <c r="DZ28" s="1142"/>
      <c r="EA28" s="1142"/>
      <c r="EB28" s="1142"/>
      <c r="EC28" s="1142"/>
      <c r="ED28" s="1142"/>
      <c r="EE28" s="1142"/>
      <c r="EF28" s="1142"/>
      <c r="EG28" s="1142"/>
      <c r="EH28" s="1142"/>
      <c r="EI28" s="1142"/>
      <c r="EJ28" s="1142"/>
      <c r="EK28" s="1142"/>
      <c r="EL28" s="1142"/>
      <c r="EM28" s="1142"/>
      <c r="EN28" s="1142"/>
      <c r="EO28" s="1142"/>
      <c r="EP28" s="1142"/>
      <c r="EQ28" s="1142"/>
      <c r="ER28" s="1142"/>
      <c r="ES28" s="1142"/>
      <c r="ET28" s="1142"/>
      <c r="EU28" s="1142"/>
      <c r="EV28" s="1142"/>
      <c r="EW28" s="1142"/>
      <c r="EX28" s="1142"/>
      <c r="EY28" s="1142"/>
      <c r="EZ28" s="1142"/>
      <c r="FA28" s="1142"/>
      <c r="FB28" s="1142"/>
      <c r="FC28" s="1142"/>
      <c r="FD28" s="1142"/>
      <c r="FE28" s="1142"/>
      <c r="FF28" s="1142"/>
      <c r="FG28" s="1142"/>
      <c r="FH28" s="1142"/>
      <c r="FI28" s="1142"/>
      <c r="FJ28" s="1142"/>
      <c r="FK28" s="1142"/>
      <c r="FL28" s="1142"/>
      <c r="FM28" s="1142"/>
      <c r="FN28" s="1142"/>
      <c r="FO28" s="1142"/>
      <c r="FP28" s="1142"/>
      <c r="FQ28" s="1142"/>
      <c r="FR28" s="1142"/>
      <c r="FS28" s="1142"/>
      <c r="FT28" s="1142"/>
      <c r="FU28" s="1142"/>
      <c r="FV28" s="1142"/>
      <c r="FW28" s="1142"/>
      <c r="FX28" s="1142"/>
      <c r="FY28" s="1142"/>
      <c r="FZ28" s="1142"/>
      <c r="GA28" s="1142"/>
      <c r="GB28" s="1142"/>
      <c r="GC28" s="1142"/>
      <c r="GD28" s="1142"/>
      <c r="GE28" s="1142"/>
      <c r="GF28" s="1142"/>
      <c r="GG28" s="1142"/>
      <c r="GH28" s="1142"/>
      <c r="GI28" s="1142"/>
      <c r="GJ28" s="1142"/>
      <c r="GK28" s="1142"/>
      <c r="GL28" s="1142"/>
      <c r="GM28" s="1142"/>
      <c r="GN28" s="1142"/>
      <c r="GO28" s="1142"/>
      <c r="GP28" s="1142"/>
      <c r="GQ28" s="1142"/>
      <c r="GR28" s="1142"/>
      <c r="GS28" s="1142"/>
      <c r="GT28" s="1142"/>
      <c r="GU28" s="1142"/>
      <c r="GV28" s="1142"/>
      <c r="GW28" s="1142"/>
      <c r="GX28" s="1142"/>
      <c r="GY28" s="1142"/>
      <c r="GZ28" s="1142"/>
      <c r="HA28" s="1142"/>
      <c r="HB28" s="1142"/>
      <c r="HC28" s="1142"/>
      <c r="HD28" s="1142"/>
      <c r="HE28" s="1142"/>
    </row>
    <row r="29" spans="1:213" x14ac:dyDescent="0.25">
      <c r="A29" s="1145">
        <v>2021</v>
      </c>
      <c r="B29" s="1122">
        <v>25816</v>
      </c>
      <c r="C29" s="1122">
        <v>8177</v>
      </c>
      <c r="D29" s="1122">
        <v>17639</v>
      </c>
      <c r="F29" s="1142"/>
      <c r="G29" s="1142"/>
      <c r="H29" s="1142"/>
      <c r="I29" s="1142"/>
      <c r="J29" s="1142"/>
      <c r="K29" s="1142"/>
      <c r="L29" s="1142"/>
      <c r="M29" s="1142"/>
      <c r="N29" s="1142"/>
      <c r="O29" s="1142"/>
      <c r="P29" s="1142"/>
      <c r="Q29" s="1142"/>
      <c r="R29" s="1142"/>
      <c r="S29" s="1142"/>
      <c r="T29" s="1142"/>
      <c r="U29" s="1142"/>
      <c r="V29" s="1142"/>
      <c r="W29" s="1142"/>
      <c r="X29" s="1142"/>
      <c r="Y29" s="1142"/>
      <c r="Z29" s="1142"/>
      <c r="AA29" s="1142"/>
      <c r="AB29" s="1142"/>
      <c r="AC29" s="1142"/>
      <c r="AD29" s="1142"/>
      <c r="AE29" s="1142"/>
      <c r="AF29" s="1142"/>
      <c r="AG29" s="1142"/>
      <c r="AH29" s="1142"/>
      <c r="AI29" s="1142"/>
      <c r="AJ29" s="1142"/>
      <c r="AK29" s="1142"/>
      <c r="AL29" s="1142"/>
      <c r="AM29" s="1142"/>
      <c r="AN29" s="1142"/>
      <c r="AO29" s="1142"/>
      <c r="AP29" s="1142"/>
      <c r="AQ29" s="1142"/>
      <c r="AR29" s="1142"/>
      <c r="AS29" s="1142"/>
      <c r="AT29" s="1142"/>
      <c r="AU29" s="1142"/>
      <c r="AV29" s="1142"/>
      <c r="AW29" s="1142"/>
      <c r="AX29" s="1142"/>
      <c r="AY29" s="1142"/>
      <c r="AZ29" s="1142"/>
      <c r="BA29" s="1142"/>
      <c r="BB29" s="1142"/>
      <c r="BC29" s="1142"/>
      <c r="BD29" s="1142"/>
      <c r="BE29" s="1142"/>
      <c r="BF29" s="1142"/>
      <c r="BG29" s="1142"/>
      <c r="BH29" s="1142"/>
      <c r="BI29" s="1142"/>
      <c r="BJ29" s="1142"/>
      <c r="BK29" s="1142"/>
      <c r="BL29" s="1142"/>
      <c r="BM29" s="1142"/>
      <c r="BN29" s="1142"/>
      <c r="BO29" s="1142"/>
      <c r="BP29" s="1142"/>
      <c r="BQ29" s="1142"/>
      <c r="BR29" s="1142"/>
      <c r="BS29" s="1142"/>
      <c r="BT29" s="1142"/>
      <c r="BU29" s="1142"/>
      <c r="BV29" s="1142"/>
      <c r="BW29" s="1142"/>
      <c r="BX29" s="1142"/>
      <c r="BY29" s="1142"/>
      <c r="BZ29" s="1142"/>
      <c r="CA29" s="1142"/>
      <c r="CB29" s="1142"/>
      <c r="CC29" s="1142"/>
      <c r="CD29" s="1142"/>
      <c r="CE29" s="1142"/>
      <c r="CF29" s="1142"/>
      <c r="CG29" s="1142"/>
      <c r="CH29" s="1142"/>
      <c r="CI29" s="1142"/>
      <c r="CJ29" s="1142"/>
      <c r="CK29" s="1142"/>
      <c r="CL29" s="1142"/>
      <c r="CM29" s="1142"/>
      <c r="CN29" s="1142"/>
      <c r="CO29" s="1142"/>
      <c r="CP29" s="1142"/>
      <c r="CQ29" s="1142"/>
      <c r="CR29" s="1142"/>
      <c r="CS29" s="1142"/>
      <c r="CT29" s="1142"/>
      <c r="CU29" s="1142"/>
      <c r="CV29" s="1142"/>
      <c r="CW29" s="1142"/>
      <c r="CX29" s="1142"/>
      <c r="CY29" s="1142"/>
      <c r="CZ29" s="1142"/>
      <c r="DA29" s="1142"/>
      <c r="DB29" s="1142"/>
      <c r="DC29" s="1142"/>
      <c r="DD29" s="1142"/>
      <c r="DE29" s="1142"/>
      <c r="DF29" s="1142"/>
      <c r="DG29" s="1142"/>
      <c r="DH29" s="1142"/>
      <c r="DI29" s="1142"/>
      <c r="DJ29" s="1142"/>
      <c r="DK29" s="1142"/>
      <c r="DL29" s="1142"/>
      <c r="DM29" s="1142"/>
      <c r="DN29" s="1142"/>
      <c r="DO29" s="1142"/>
      <c r="DP29" s="1142"/>
      <c r="DQ29" s="1142"/>
      <c r="DR29" s="1142"/>
      <c r="DS29" s="1142"/>
      <c r="DT29" s="1142"/>
      <c r="DU29" s="1142"/>
      <c r="DV29" s="1142"/>
      <c r="DW29" s="1142"/>
      <c r="DX29" s="1142"/>
      <c r="DY29" s="1142"/>
      <c r="DZ29" s="1142"/>
      <c r="EA29" s="1142"/>
      <c r="EB29" s="1142"/>
      <c r="EC29" s="1142"/>
      <c r="ED29" s="1142"/>
      <c r="EE29" s="1142"/>
      <c r="EF29" s="1142"/>
      <c r="EG29" s="1142"/>
      <c r="EH29" s="1142"/>
      <c r="EI29" s="1142"/>
      <c r="EJ29" s="1142"/>
      <c r="EK29" s="1142"/>
      <c r="EL29" s="1142"/>
      <c r="EM29" s="1142"/>
      <c r="EN29" s="1142"/>
      <c r="EO29" s="1142"/>
      <c r="EP29" s="1142"/>
      <c r="EQ29" s="1142"/>
      <c r="ER29" s="1142"/>
      <c r="ES29" s="1142"/>
      <c r="ET29" s="1142"/>
      <c r="EU29" s="1142"/>
      <c r="EV29" s="1142"/>
      <c r="EW29" s="1142"/>
      <c r="EX29" s="1142"/>
      <c r="EY29" s="1142"/>
      <c r="EZ29" s="1142"/>
      <c r="FA29" s="1142"/>
      <c r="FB29" s="1142"/>
      <c r="FC29" s="1142"/>
      <c r="FD29" s="1142"/>
      <c r="FE29" s="1142"/>
      <c r="FF29" s="1142"/>
      <c r="FG29" s="1142"/>
      <c r="FH29" s="1142"/>
      <c r="FI29" s="1142"/>
      <c r="FJ29" s="1142"/>
      <c r="FK29" s="1142"/>
      <c r="FL29" s="1142"/>
      <c r="FM29" s="1142"/>
      <c r="FN29" s="1142"/>
      <c r="FO29" s="1142"/>
      <c r="FP29" s="1142"/>
      <c r="FQ29" s="1142"/>
      <c r="FR29" s="1142"/>
      <c r="FS29" s="1142"/>
      <c r="FT29" s="1142"/>
      <c r="FU29" s="1142"/>
      <c r="FV29" s="1142"/>
      <c r="FW29" s="1142"/>
      <c r="FX29" s="1142"/>
      <c r="FY29" s="1142"/>
      <c r="FZ29" s="1142"/>
      <c r="GA29" s="1142"/>
      <c r="GB29" s="1142"/>
      <c r="GC29" s="1142"/>
      <c r="GD29" s="1142"/>
      <c r="GE29" s="1142"/>
      <c r="GF29" s="1142"/>
      <c r="GG29" s="1142"/>
      <c r="GH29" s="1142"/>
      <c r="GI29" s="1142"/>
      <c r="GJ29" s="1142"/>
      <c r="GK29" s="1142"/>
      <c r="GL29" s="1142"/>
      <c r="GM29" s="1142"/>
      <c r="GN29" s="1142"/>
      <c r="GO29" s="1142"/>
      <c r="GP29" s="1142"/>
      <c r="GQ29" s="1142"/>
      <c r="GR29" s="1142"/>
      <c r="GS29" s="1142"/>
      <c r="GT29" s="1142"/>
      <c r="GU29" s="1142"/>
      <c r="GV29" s="1142"/>
      <c r="GW29" s="1142"/>
      <c r="GX29" s="1142"/>
      <c r="GY29" s="1142"/>
      <c r="GZ29" s="1142"/>
      <c r="HA29" s="1142"/>
      <c r="HB29" s="1142"/>
      <c r="HC29" s="1142"/>
      <c r="HD29" s="1142"/>
      <c r="HE29" s="1142"/>
    </row>
    <row r="30" spans="1:213" x14ac:dyDescent="0.25">
      <c r="A30" s="1144">
        <v>2022</v>
      </c>
      <c r="B30" s="1143" t="s">
        <v>1876</v>
      </c>
      <c r="C30" s="1143">
        <v>9074</v>
      </c>
      <c r="D30" s="1143">
        <v>22842</v>
      </c>
      <c r="F30" s="1142"/>
      <c r="G30" s="1142"/>
      <c r="H30" s="1142"/>
      <c r="I30" s="1142"/>
      <c r="J30" s="1142"/>
      <c r="K30" s="1142"/>
      <c r="L30" s="1142"/>
      <c r="M30" s="1142"/>
      <c r="N30" s="1142"/>
      <c r="O30" s="1142"/>
      <c r="P30" s="1142"/>
      <c r="Q30" s="1142"/>
      <c r="R30" s="1142"/>
      <c r="S30" s="1142"/>
      <c r="T30" s="1142"/>
      <c r="U30" s="1142"/>
      <c r="V30" s="1142"/>
      <c r="W30" s="1142"/>
      <c r="X30" s="1142"/>
      <c r="Y30" s="1142"/>
      <c r="Z30" s="1142"/>
      <c r="AA30" s="1142"/>
      <c r="AB30" s="1142"/>
      <c r="AC30" s="1142"/>
      <c r="AD30" s="1142"/>
      <c r="AE30" s="1142"/>
      <c r="AF30" s="1142"/>
      <c r="AG30" s="1142"/>
      <c r="AH30" s="1142"/>
      <c r="AI30" s="1142"/>
      <c r="AJ30" s="1142"/>
      <c r="AK30" s="1142"/>
      <c r="AL30" s="1142"/>
      <c r="AM30" s="1142"/>
      <c r="AN30" s="1142"/>
      <c r="AO30" s="1142"/>
      <c r="AP30" s="1142"/>
      <c r="AQ30" s="1142"/>
      <c r="AR30" s="1142"/>
      <c r="AS30" s="1142"/>
      <c r="AT30" s="1142"/>
      <c r="AU30" s="1142"/>
      <c r="AV30" s="1142"/>
      <c r="AW30" s="1142"/>
      <c r="AX30" s="1142"/>
      <c r="AY30" s="1142"/>
      <c r="AZ30" s="1142"/>
      <c r="BA30" s="1142"/>
      <c r="BB30" s="1142"/>
      <c r="BC30" s="1142"/>
      <c r="BD30" s="1142"/>
      <c r="BE30" s="1142"/>
      <c r="BF30" s="1142"/>
      <c r="BG30" s="1142"/>
      <c r="BH30" s="1142"/>
      <c r="BI30" s="1142"/>
      <c r="BJ30" s="1142"/>
      <c r="BK30" s="1142"/>
      <c r="BL30" s="1142"/>
      <c r="BM30" s="1142"/>
      <c r="BN30" s="1142"/>
      <c r="BO30" s="1142"/>
      <c r="BP30" s="1142"/>
      <c r="BQ30" s="1142"/>
      <c r="BR30" s="1142"/>
      <c r="BS30" s="1142"/>
      <c r="BT30" s="1142"/>
      <c r="BU30" s="1142"/>
      <c r="BV30" s="1142"/>
      <c r="BW30" s="1142"/>
      <c r="BX30" s="1142"/>
      <c r="BY30" s="1142"/>
      <c r="BZ30" s="1142"/>
      <c r="CA30" s="1142"/>
      <c r="CB30" s="1142"/>
      <c r="CC30" s="1142"/>
      <c r="CD30" s="1142"/>
      <c r="CE30" s="1142"/>
      <c r="CF30" s="1142"/>
      <c r="CG30" s="1142"/>
      <c r="CH30" s="1142"/>
      <c r="CI30" s="1142"/>
      <c r="CJ30" s="1142"/>
      <c r="CK30" s="1142"/>
      <c r="CL30" s="1142"/>
      <c r="CM30" s="1142"/>
      <c r="CN30" s="1142"/>
      <c r="CO30" s="1142"/>
      <c r="CP30" s="1142"/>
      <c r="CQ30" s="1142"/>
      <c r="CR30" s="1142"/>
      <c r="CS30" s="1142"/>
      <c r="CT30" s="1142"/>
      <c r="CU30" s="1142"/>
      <c r="CV30" s="1142"/>
      <c r="CW30" s="1142"/>
      <c r="CX30" s="1142"/>
      <c r="CY30" s="1142"/>
      <c r="CZ30" s="1142"/>
      <c r="DA30" s="1142"/>
      <c r="DB30" s="1142"/>
      <c r="DC30" s="1142"/>
      <c r="DD30" s="1142"/>
      <c r="DE30" s="1142"/>
      <c r="DF30" s="1142"/>
      <c r="DG30" s="1142"/>
      <c r="DH30" s="1142"/>
      <c r="DI30" s="1142"/>
      <c r="DJ30" s="1142"/>
      <c r="DK30" s="1142"/>
      <c r="DL30" s="1142"/>
      <c r="DM30" s="1142"/>
      <c r="DN30" s="1142"/>
      <c r="DO30" s="1142"/>
      <c r="DP30" s="1142"/>
      <c r="DQ30" s="1142"/>
      <c r="DR30" s="1142"/>
      <c r="DS30" s="1142"/>
      <c r="DT30" s="1142"/>
      <c r="DU30" s="1142"/>
      <c r="DV30" s="1142"/>
      <c r="DW30" s="1142"/>
      <c r="DX30" s="1142"/>
      <c r="DY30" s="1142"/>
      <c r="DZ30" s="1142"/>
      <c r="EA30" s="1142"/>
      <c r="EB30" s="1142"/>
      <c r="EC30" s="1142"/>
      <c r="ED30" s="1142"/>
      <c r="EE30" s="1142"/>
      <c r="EF30" s="1142"/>
      <c r="EG30" s="1142"/>
      <c r="EH30" s="1142"/>
      <c r="EI30" s="1142"/>
      <c r="EJ30" s="1142"/>
      <c r="EK30" s="1142"/>
      <c r="EL30" s="1142"/>
      <c r="EM30" s="1142"/>
      <c r="EN30" s="1142"/>
      <c r="EO30" s="1142"/>
      <c r="EP30" s="1142"/>
      <c r="EQ30" s="1142"/>
      <c r="ER30" s="1142"/>
      <c r="ES30" s="1142"/>
      <c r="ET30" s="1142"/>
      <c r="EU30" s="1142"/>
      <c r="EV30" s="1142"/>
      <c r="EW30" s="1142"/>
      <c r="EX30" s="1142"/>
      <c r="EY30" s="1142"/>
      <c r="EZ30" s="1142"/>
      <c r="FA30" s="1142"/>
      <c r="FB30" s="1142"/>
      <c r="FC30" s="1142"/>
      <c r="FD30" s="1142"/>
      <c r="FE30" s="1142"/>
      <c r="FF30" s="1142"/>
      <c r="FG30" s="1142"/>
      <c r="FH30" s="1142"/>
      <c r="FI30" s="1142"/>
      <c r="FJ30" s="1142"/>
      <c r="FK30" s="1142"/>
      <c r="FL30" s="1142"/>
      <c r="FM30" s="1142"/>
      <c r="FN30" s="1142"/>
      <c r="FO30" s="1142"/>
      <c r="FP30" s="1142"/>
      <c r="FQ30" s="1142"/>
      <c r="FR30" s="1142"/>
      <c r="FS30" s="1142"/>
      <c r="FT30" s="1142"/>
      <c r="FU30" s="1142"/>
      <c r="FV30" s="1142"/>
      <c r="FW30" s="1142"/>
      <c r="FX30" s="1142"/>
      <c r="FY30" s="1142"/>
      <c r="FZ30" s="1142"/>
      <c r="GA30" s="1142"/>
      <c r="GB30" s="1142"/>
      <c r="GC30" s="1142"/>
      <c r="GD30" s="1142"/>
      <c r="GE30" s="1142"/>
      <c r="GF30" s="1142"/>
      <c r="GG30" s="1142"/>
      <c r="GH30" s="1142"/>
      <c r="GI30" s="1142"/>
      <c r="GJ30" s="1142"/>
      <c r="GK30" s="1142"/>
      <c r="GL30" s="1142"/>
      <c r="GM30" s="1142"/>
      <c r="GN30" s="1142"/>
      <c r="GO30" s="1142"/>
      <c r="GP30" s="1142"/>
      <c r="GQ30" s="1142"/>
      <c r="GR30" s="1142"/>
      <c r="GS30" s="1142"/>
      <c r="GT30" s="1142"/>
      <c r="GU30" s="1142"/>
      <c r="GV30" s="1142"/>
      <c r="GW30" s="1142"/>
      <c r="GX30" s="1142"/>
      <c r="GY30" s="1142"/>
      <c r="GZ30" s="1142"/>
      <c r="HA30" s="1142"/>
      <c r="HB30" s="1142"/>
      <c r="HC30" s="1142"/>
      <c r="HD30" s="1142"/>
      <c r="HE30" s="1142"/>
    </row>
    <row r="31" spans="1:213" ht="25.5" customHeight="1" x14ac:dyDescent="0.25">
      <c r="A31" s="1141"/>
      <c r="B31" s="1140" t="s">
        <v>152</v>
      </c>
      <c r="C31" s="1139" t="s">
        <v>1486</v>
      </c>
      <c r="D31" s="1139" t="s">
        <v>1804</v>
      </c>
      <c r="E31" s="1138"/>
      <c r="F31" s="1138"/>
      <c r="G31" s="1138"/>
      <c r="H31" s="1138"/>
      <c r="I31" s="1138"/>
      <c r="J31" s="1138"/>
      <c r="K31" s="1138"/>
      <c r="L31" s="1138"/>
      <c r="M31" s="1138"/>
      <c r="N31" s="1138"/>
      <c r="O31" s="1138"/>
      <c r="P31" s="1138"/>
      <c r="Q31" s="1138"/>
      <c r="R31" s="1138"/>
      <c r="S31" s="1138"/>
      <c r="T31" s="1138"/>
      <c r="U31" s="1138"/>
      <c r="V31" s="1138"/>
      <c r="W31" s="1138"/>
      <c r="X31" s="1138"/>
      <c r="Y31" s="1138"/>
      <c r="Z31" s="1138"/>
      <c r="AA31" s="1138"/>
      <c r="AB31" s="1138"/>
      <c r="AC31" s="1138"/>
      <c r="AD31" s="1138"/>
      <c r="AE31" s="1138"/>
      <c r="AF31" s="1138"/>
      <c r="AG31" s="1138"/>
      <c r="AH31" s="1138"/>
      <c r="AI31" s="1138"/>
      <c r="AJ31" s="1138"/>
      <c r="AK31" s="1138"/>
      <c r="AL31" s="1138"/>
      <c r="AM31" s="1138"/>
      <c r="AN31" s="1138"/>
      <c r="AO31" s="1138"/>
      <c r="AP31" s="1138"/>
      <c r="AQ31" s="1138"/>
      <c r="AR31" s="1138"/>
      <c r="AS31" s="1138"/>
      <c r="AT31" s="1138"/>
      <c r="AU31" s="1138"/>
      <c r="AV31" s="1138"/>
      <c r="AW31" s="1138"/>
      <c r="AX31" s="1138"/>
      <c r="AY31" s="1138"/>
      <c r="AZ31" s="1138"/>
      <c r="BA31" s="1138"/>
      <c r="BB31" s="1138"/>
      <c r="BC31" s="1138"/>
      <c r="BD31" s="1138"/>
      <c r="BE31" s="1138"/>
      <c r="BF31" s="1138"/>
      <c r="BG31" s="1138"/>
      <c r="BH31" s="1138"/>
      <c r="BI31" s="1138"/>
      <c r="BJ31" s="1138"/>
      <c r="BK31" s="1138"/>
      <c r="BL31" s="1138"/>
      <c r="BM31" s="1138"/>
      <c r="BN31" s="1138"/>
      <c r="BO31" s="1138"/>
      <c r="BP31" s="1138"/>
      <c r="BQ31" s="1138"/>
      <c r="BR31" s="1138"/>
      <c r="BS31" s="1138"/>
      <c r="BT31" s="1138"/>
      <c r="BU31" s="1138"/>
      <c r="BV31" s="1138"/>
      <c r="BW31" s="1138"/>
      <c r="BX31" s="1138"/>
      <c r="BY31" s="1138"/>
      <c r="BZ31" s="1138"/>
      <c r="CA31" s="1138"/>
      <c r="CB31" s="1138"/>
      <c r="CC31" s="1138"/>
      <c r="CD31" s="1138"/>
      <c r="CE31" s="1138"/>
      <c r="CF31" s="1138"/>
      <c r="CG31" s="1138"/>
      <c r="CH31" s="1138"/>
      <c r="CI31" s="1138"/>
      <c r="CJ31" s="1138"/>
      <c r="CK31" s="1138"/>
      <c r="CL31" s="1138"/>
      <c r="CM31" s="1138"/>
      <c r="CN31" s="1138"/>
      <c r="CO31" s="1138"/>
      <c r="CP31" s="1138"/>
      <c r="CQ31" s="1138"/>
      <c r="CR31" s="1138"/>
      <c r="CS31" s="1138"/>
      <c r="CT31" s="1138"/>
      <c r="CU31" s="1138"/>
      <c r="CV31" s="1138"/>
      <c r="CW31" s="1138"/>
      <c r="CX31" s="1138"/>
      <c r="CY31" s="1138"/>
      <c r="CZ31" s="1138"/>
      <c r="DA31" s="1138"/>
      <c r="DB31" s="1138"/>
      <c r="DC31" s="1138"/>
      <c r="DD31" s="1138"/>
      <c r="DE31" s="1138"/>
      <c r="DF31" s="1138"/>
      <c r="DG31" s="1138"/>
      <c r="DH31" s="1138"/>
      <c r="DI31" s="1138"/>
      <c r="DJ31" s="1138"/>
      <c r="DK31" s="1138"/>
      <c r="DL31" s="1138"/>
      <c r="DM31" s="1138"/>
      <c r="DN31" s="1138"/>
      <c r="DO31" s="1138"/>
      <c r="DP31" s="1138"/>
      <c r="DQ31" s="1138"/>
      <c r="DR31" s="1138"/>
      <c r="DS31" s="1138"/>
      <c r="DT31" s="1138"/>
      <c r="DU31" s="1138"/>
      <c r="DV31" s="1138"/>
      <c r="DW31" s="1138"/>
      <c r="DX31" s="1138"/>
      <c r="DY31" s="1138"/>
      <c r="DZ31" s="1138"/>
      <c r="EA31" s="1138"/>
      <c r="EB31" s="1138"/>
      <c r="EC31" s="1138"/>
      <c r="ED31" s="1138"/>
      <c r="EE31" s="1138"/>
      <c r="EF31" s="1138"/>
      <c r="EG31" s="1138"/>
      <c r="EH31" s="1138"/>
      <c r="EI31" s="1138"/>
      <c r="EJ31" s="1138"/>
      <c r="EK31" s="1138"/>
      <c r="EL31" s="1138"/>
      <c r="EM31" s="1138"/>
      <c r="EN31" s="1138"/>
      <c r="EO31" s="1138"/>
      <c r="EP31" s="1138"/>
      <c r="EQ31" s="1138"/>
      <c r="ER31" s="1138"/>
      <c r="ES31" s="1138"/>
      <c r="ET31" s="1138"/>
      <c r="EU31" s="1138"/>
      <c r="EV31" s="1138"/>
      <c r="EW31" s="1138"/>
      <c r="EX31" s="1138"/>
      <c r="EY31" s="1138"/>
      <c r="EZ31" s="1138"/>
      <c r="FA31" s="1138"/>
      <c r="FB31" s="1138"/>
      <c r="FC31" s="1138"/>
      <c r="FD31" s="1138"/>
      <c r="FE31" s="1138"/>
      <c r="FF31" s="1138"/>
      <c r="FG31" s="1138"/>
      <c r="FH31" s="1138"/>
      <c r="FI31" s="1138"/>
      <c r="FJ31" s="1138"/>
      <c r="FK31" s="1138"/>
      <c r="FL31" s="1138"/>
      <c r="FM31" s="1138"/>
      <c r="FN31" s="1138"/>
      <c r="FO31" s="1138"/>
      <c r="FP31" s="1138"/>
      <c r="FQ31" s="1138"/>
      <c r="FR31" s="1138"/>
      <c r="FS31" s="1138"/>
      <c r="FT31" s="1138"/>
      <c r="FU31" s="1138"/>
      <c r="FV31" s="1138"/>
      <c r="FW31" s="1138"/>
      <c r="FX31" s="1138"/>
      <c r="FY31" s="1138"/>
      <c r="FZ31" s="1138"/>
      <c r="GA31" s="1138"/>
      <c r="GB31" s="1138"/>
      <c r="GC31" s="1138"/>
      <c r="GD31" s="1138"/>
      <c r="GE31" s="1138"/>
      <c r="GF31" s="1138"/>
      <c r="GG31" s="1138"/>
      <c r="GH31" s="1138"/>
      <c r="GI31" s="1138"/>
      <c r="GJ31" s="1138"/>
      <c r="GK31" s="1138"/>
      <c r="GL31" s="1138"/>
      <c r="GM31" s="1138"/>
      <c r="GN31" s="1138"/>
      <c r="GO31" s="1138"/>
      <c r="GP31" s="1138"/>
      <c r="GQ31" s="1138"/>
      <c r="GR31" s="1138"/>
      <c r="GS31" s="1138"/>
      <c r="GT31" s="1138"/>
      <c r="GU31" s="1138"/>
      <c r="GV31" s="1138"/>
      <c r="GW31" s="1138"/>
      <c r="GX31" s="1138"/>
      <c r="GY31" s="1138"/>
      <c r="GZ31" s="1138"/>
      <c r="HA31" s="1138"/>
      <c r="HB31" s="1138"/>
      <c r="HC31" s="1138"/>
      <c r="HD31" s="1138"/>
      <c r="HE31" s="1138"/>
    </row>
    <row r="32" spans="1:213" x14ac:dyDescent="0.25">
      <c r="A32" s="1824" t="s">
        <v>1483</v>
      </c>
      <c r="B32" s="1824"/>
      <c r="C32" s="1824"/>
      <c r="D32" s="1824"/>
      <c r="E32" s="1138"/>
      <c r="F32" s="1138"/>
      <c r="G32" s="1138"/>
      <c r="H32" s="1138"/>
      <c r="I32" s="1138"/>
      <c r="J32" s="1138"/>
      <c r="K32" s="1138"/>
      <c r="L32" s="1138"/>
      <c r="M32" s="1138"/>
      <c r="N32" s="1138"/>
      <c r="O32" s="1138"/>
      <c r="P32" s="1138"/>
      <c r="Q32" s="1138"/>
      <c r="R32" s="1138"/>
      <c r="S32" s="1138"/>
      <c r="T32" s="1138"/>
      <c r="U32" s="1138"/>
      <c r="V32" s="1138"/>
      <c r="W32" s="1138"/>
      <c r="X32" s="1138"/>
      <c r="Y32" s="1138"/>
      <c r="Z32" s="1138"/>
      <c r="AA32" s="1138"/>
      <c r="AB32" s="1138"/>
      <c r="AC32" s="1138"/>
      <c r="AD32" s="1138"/>
      <c r="AE32" s="1138"/>
      <c r="AF32" s="1138"/>
      <c r="AG32" s="1138"/>
      <c r="AH32" s="1138"/>
      <c r="AI32" s="1138"/>
      <c r="AJ32" s="1138"/>
      <c r="AK32" s="1138"/>
      <c r="AL32" s="1138"/>
      <c r="AM32" s="1138"/>
      <c r="AN32" s="1138"/>
      <c r="AO32" s="1138"/>
      <c r="AP32" s="1138"/>
      <c r="AQ32" s="1138"/>
      <c r="AR32" s="1138"/>
      <c r="AS32" s="1138"/>
      <c r="AT32" s="1138"/>
      <c r="AU32" s="1138"/>
      <c r="AV32" s="1138"/>
      <c r="AW32" s="1138"/>
      <c r="AX32" s="1138"/>
      <c r="AY32" s="1138"/>
      <c r="AZ32" s="1138"/>
      <c r="BA32" s="1138"/>
      <c r="BB32" s="1138"/>
      <c r="BC32" s="1138"/>
      <c r="BD32" s="1138"/>
      <c r="BE32" s="1138"/>
      <c r="BF32" s="1138"/>
      <c r="BG32" s="1138"/>
      <c r="BH32" s="1138"/>
      <c r="BI32" s="1138"/>
      <c r="BJ32" s="1138"/>
      <c r="BK32" s="1138"/>
      <c r="BL32" s="1138"/>
      <c r="BM32" s="1138"/>
      <c r="BN32" s="1138"/>
      <c r="BO32" s="1138"/>
      <c r="BP32" s="1138"/>
      <c r="BQ32" s="1138"/>
      <c r="BR32" s="1138"/>
      <c r="BS32" s="1138"/>
      <c r="BT32" s="1138"/>
      <c r="BU32" s="1138"/>
      <c r="BV32" s="1138"/>
      <c r="BW32" s="1138"/>
      <c r="BX32" s="1138"/>
      <c r="BY32" s="1138"/>
      <c r="BZ32" s="1138"/>
      <c r="CA32" s="1138"/>
      <c r="CB32" s="1138"/>
      <c r="CC32" s="1138"/>
      <c r="CD32" s="1138"/>
      <c r="CE32" s="1138"/>
      <c r="CF32" s="1138"/>
      <c r="CG32" s="1138"/>
      <c r="CH32" s="1138"/>
      <c r="CI32" s="1138"/>
      <c r="CJ32" s="1138"/>
      <c r="CK32" s="1138"/>
      <c r="CL32" s="1138"/>
      <c r="CM32" s="1138"/>
      <c r="CN32" s="1138"/>
      <c r="CO32" s="1138"/>
      <c r="CP32" s="1138"/>
      <c r="CQ32" s="1138"/>
      <c r="CR32" s="1138"/>
      <c r="CS32" s="1138"/>
      <c r="CT32" s="1138"/>
      <c r="CU32" s="1138"/>
      <c r="CV32" s="1138"/>
      <c r="CW32" s="1138"/>
      <c r="CX32" s="1138"/>
      <c r="CY32" s="1138"/>
      <c r="CZ32" s="1138"/>
      <c r="DA32" s="1138"/>
      <c r="DB32" s="1138"/>
      <c r="DC32" s="1138"/>
      <c r="DD32" s="1138"/>
      <c r="DE32" s="1138"/>
      <c r="DF32" s="1138"/>
      <c r="DG32" s="1138"/>
      <c r="DH32" s="1138"/>
      <c r="DI32" s="1138"/>
      <c r="DJ32" s="1138"/>
      <c r="DK32" s="1138"/>
      <c r="DL32" s="1138"/>
      <c r="DM32" s="1138"/>
      <c r="DN32" s="1138"/>
      <c r="DO32" s="1138"/>
      <c r="DP32" s="1138"/>
      <c r="DQ32" s="1138"/>
      <c r="DR32" s="1138"/>
      <c r="DS32" s="1138"/>
      <c r="DT32" s="1138"/>
      <c r="DU32" s="1138"/>
      <c r="DV32" s="1138"/>
      <c r="DW32" s="1138"/>
      <c r="DX32" s="1138"/>
      <c r="DY32" s="1138"/>
      <c r="DZ32" s="1138"/>
      <c r="EA32" s="1138"/>
      <c r="EB32" s="1138"/>
      <c r="EC32" s="1138"/>
      <c r="ED32" s="1138"/>
      <c r="EE32" s="1138"/>
      <c r="EF32" s="1138"/>
      <c r="EG32" s="1138"/>
      <c r="EH32" s="1138"/>
      <c r="EI32" s="1138"/>
      <c r="EJ32" s="1138"/>
      <c r="EK32" s="1138"/>
      <c r="EL32" s="1138"/>
      <c r="EM32" s="1138"/>
      <c r="EN32" s="1138"/>
      <c r="EO32" s="1138"/>
      <c r="EP32" s="1138"/>
      <c r="EQ32" s="1138"/>
      <c r="ER32" s="1138"/>
      <c r="ES32" s="1138"/>
      <c r="ET32" s="1138"/>
      <c r="EU32" s="1138"/>
      <c r="EV32" s="1138"/>
      <c r="EW32" s="1138"/>
      <c r="EX32" s="1138"/>
      <c r="EY32" s="1138"/>
      <c r="EZ32" s="1138"/>
      <c r="FA32" s="1138"/>
      <c r="FB32" s="1138"/>
      <c r="FC32" s="1138"/>
      <c r="FD32" s="1138"/>
      <c r="FE32" s="1138"/>
      <c r="FF32" s="1138"/>
      <c r="FG32" s="1138"/>
      <c r="FH32" s="1138"/>
      <c r="FI32" s="1138"/>
      <c r="FJ32" s="1138"/>
      <c r="FK32" s="1138"/>
      <c r="FL32" s="1138"/>
      <c r="FM32" s="1138"/>
      <c r="FN32" s="1138"/>
      <c r="FO32" s="1138"/>
      <c r="FP32" s="1138"/>
      <c r="FQ32" s="1138"/>
      <c r="FR32" s="1138"/>
      <c r="FS32" s="1138"/>
      <c r="FT32" s="1138"/>
      <c r="FU32" s="1138"/>
      <c r="FV32" s="1138"/>
      <c r="FW32" s="1138"/>
      <c r="FX32" s="1138"/>
      <c r="FY32" s="1138"/>
      <c r="FZ32" s="1138"/>
      <c r="GA32" s="1138"/>
      <c r="GB32" s="1138"/>
      <c r="GC32" s="1138"/>
      <c r="GD32" s="1138"/>
      <c r="GE32" s="1138"/>
      <c r="GF32" s="1138"/>
      <c r="GG32" s="1138"/>
      <c r="GH32" s="1138"/>
      <c r="GI32" s="1138"/>
      <c r="GJ32" s="1138"/>
      <c r="GK32" s="1138"/>
      <c r="GL32" s="1138"/>
      <c r="GM32" s="1138"/>
      <c r="GN32" s="1138"/>
      <c r="GO32" s="1138"/>
      <c r="GP32" s="1138"/>
      <c r="GQ32" s="1138"/>
      <c r="GR32" s="1138"/>
      <c r="GS32" s="1138"/>
      <c r="GT32" s="1138"/>
      <c r="GU32" s="1138"/>
      <c r="GV32" s="1138"/>
      <c r="GW32" s="1138"/>
      <c r="GX32" s="1138"/>
      <c r="GY32" s="1138"/>
      <c r="GZ32" s="1138"/>
      <c r="HA32" s="1138"/>
      <c r="HB32" s="1138"/>
      <c r="HC32" s="1138"/>
      <c r="HD32" s="1138"/>
      <c r="HE32" s="1138"/>
    </row>
    <row r="33" spans="1:4" ht="9.75" customHeight="1" x14ac:dyDescent="0.25">
      <c r="A33" s="1821" t="s">
        <v>1803</v>
      </c>
      <c r="B33" s="1821"/>
      <c r="C33" s="1821"/>
      <c r="D33" s="1821"/>
    </row>
    <row r="34" spans="1:4" ht="9.75" customHeight="1" x14ac:dyDescent="0.25">
      <c r="A34" s="1821" t="s">
        <v>1802</v>
      </c>
      <c r="B34" s="1821"/>
      <c r="C34" s="1821"/>
      <c r="D34" s="1821"/>
    </row>
    <row r="35" spans="1:4" ht="9.75" customHeight="1" x14ac:dyDescent="0.25">
      <c r="A35" s="1137"/>
      <c r="B35" s="1137"/>
      <c r="C35" s="1137"/>
      <c r="D35" s="1137"/>
    </row>
    <row r="36" spans="1:4" s="24" customFormat="1" ht="9.75" customHeight="1" x14ac:dyDescent="0.25">
      <c r="A36" s="760" t="s">
        <v>531</v>
      </c>
      <c r="B36" s="1136"/>
      <c r="C36" s="1136"/>
      <c r="D36" s="1136"/>
    </row>
    <row r="37" spans="1:4" s="1134" customFormat="1" ht="9.75" customHeight="1" x14ac:dyDescent="0.15">
      <c r="A37" s="577" t="s">
        <v>1875</v>
      </c>
      <c r="B37" s="1135"/>
      <c r="C37" s="1135"/>
      <c r="D37" s="1135"/>
    </row>
    <row r="38" spans="1:4" x14ac:dyDescent="0.25">
      <c r="B38" s="1031"/>
    </row>
    <row r="39" spans="1:4" x14ac:dyDescent="0.25">
      <c r="B39" s="1031"/>
    </row>
    <row r="40" spans="1:4" x14ac:dyDescent="0.25">
      <c r="B40" s="1031"/>
    </row>
    <row r="41" spans="1:4" x14ac:dyDescent="0.25">
      <c r="B41" s="1031"/>
    </row>
    <row r="42" spans="1:4" x14ac:dyDescent="0.25">
      <c r="B42" s="1031"/>
    </row>
    <row r="43" spans="1:4" x14ac:dyDescent="0.25">
      <c r="B43" s="1031"/>
    </row>
    <row r="44" spans="1:4" x14ac:dyDescent="0.25">
      <c r="B44" s="1031"/>
    </row>
  </sheetData>
  <mergeCells count="5">
    <mergeCell ref="A34:D34"/>
    <mergeCell ref="A1:D1"/>
    <mergeCell ref="A2:D2"/>
    <mergeCell ref="A33:D33"/>
    <mergeCell ref="A32:D32"/>
  </mergeCells>
  <hyperlinks>
    <hyperlink ref="A37" r:id="rId1" xr:uid="{37EF83C1-EE3F-4863-A0D0-7BDB8FABE91D}"/>
    <hyperlink ref="B4" r:id="rId2" xr:uid="{F3B3DC26-A15D-4638-BCF9-95BE6CABF30D}"/>
    <hyperlink ref="C4" r:id="rId3" xr:uid="{F9AE19DF-E261-42D6-A6FA-A95D605A07BD}"/>
    <hyperlink ref="D4" r:id="rId4" xr:uid="{F89B0404-5DC0-4E97-9284-90ED68867E67}"/>
    <hyperlink ref="B31" r:id="rId5" xr:uid="{CAB170FC-F58E-4455-BA1E-597803BD9D23}"/>
    <hyperlink ref="C31" r:id="rId6" xr:uid="{B2A0E698-5B2C-4E15-8978-4A5C8DD9A4C1}"/>
    <hyperlink ref="D31" r:id="rId7" xr:uid="{A87F3F06-5B28-4872-B2FB-728BF5AC84BB}"/>
  </hyperlinks>
  <printOptions horizontalCentered="1"/>
  <pageMargins left="0.70866141732283472" right="0.70866141732283472" top="0.74803149606299213" bottom="0.74803149606299213" header="0.31496062992125984" footer="0.31496062992125984"/>
  <pageSetup paperSize="9" orientation="portrait"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D2DDF-2D31-4D95-BF77-2C9E9101CA25}">
  <sheetPr codeName="Sheet4"/>
  <dimension ref="A1:AB43"/>
  <sheetViews>
    <sheetView showGridLines="0" workbookViewId="0">
      <selection sqref="A1:J1"/>
    </sheetView>
  </sheetViews>
  <sheetFormatPr defaultColWidth="7.85546875" defaultRowHeight="12.75" x14ac:dyDescent="0.25"/>
  <cols>
    <col min="1" max="1" width="18.85546875" style="2" customWidth="1"/>
    <col min="2" max="3" width="8.7109375" style="2" customWidth="1"/>
    <col min="4" max="4" width="7.85546875" style="2"/>
    <col min="5" max="10" width="8.7109375" style="2" customWidth="1"/>
    <col min="11" max="11" width="7.85546875" style="2"/>
    <col min="12" max="12" width="29" style="2" customWidth="1"/>
    <col min="13" max="16384" width="7.85546875" style="2"/>
  </cols>
  <sheetData>
    <row r="1" spans="1:28" s="39" customFormat="1" ht="30" customHeight="1" x14ac:dyDescent="0.2">
      <c r="A1" s="1390" t="s">
        <v>1138</v>
      </c>
      <c r="B1" s="1390"/>
      <c r="C1" s="1390"/>
      <c r="D1" s="1390"/>
      <c r="E1" s="1390"/>
      <c r="F1" s="1390"/>
      <c r="G1" s="1390"/>
      <c r="H1" s="1390"/>
      <c r="I1" s="1390"/>
      <c r="J1" s="1390"/>
      <c r="K1" s="396"/>
    </row>
    <row r="2" spans="1:28" s="39" customFormat="1" ht="30" customHeight="1" x14ac:dyDescent="0.2">
      <c r="A2" s="1396" t="s">
        <v>1139</v>
      </c>
      <c r="B2" s="1396"/>
      <c r="C2" s="1396"/>
      <c r="D2" s="1396"/>
      <c r="E2" s="1396"/>
      <c r="F2" s="1396"/>
      <c r="G2" s="1396"/>
      <c r="H2" s="1396"/>
      <c r="I2" s="1396"/>
      <c r="J2" s="1396"/>
      <c r="K2" s="397"/>
    </row>
    <row r="3" spans="1:28" ht="13.5" customHeight="1" x14ac:dyDescent="0.25">
      <c r="A3" s="1410"/>
      <c r="B3" s="1397" t="s">
        <v>160</v>
      </c>
      <c r="C3" s="1392" t="s">
        <v>210</v>
      </c>
      <c r="D3" s="1393"/>
      <c r="E3" s="1392" t="s">
        <v>88</v>
      </c>
      <c r="F3" s="1400"/>
      <c r="G3" s="1400"/>
      <c r="H3" s="1393"/>
      <c r="I3" s="1401" t="s">
        <v>89</v>
      </c>
      <c r="J3" s="1402"/>
      <c r="K3" s="211"/>
      <c r="L3" s="376"/>
    </row>
    <row r="4" spans="1:28" ht="13.5" customHeight="1" x14ac:dyDescent="0.25">
      <c r="A4" s="1411"/>
      <c r="B4" s="1398"/>
      <c r="C4" s="1394" t="s">
        <v>94</v>
      </c>
      <c r="D4" s="1394" t="s">
        <v>95</v>
      </c>
      <c r="E4" s="1403" t="s">
        <v>152</v>
      </c>
      <c r="F4" s="1405" t="s">
        <v>90</v>
      </c>
      <c r="G4" s="1401" t="s">
        <v>91</v>
      </c>
      <c r="H4" s="1402"/>
      <c r="I4" s="1394" t="s">
        <v>92</v>
      </c>
      <c r="J4" s="1394" t="s">
        <v>93</v>
      </c>
      <c r="K4" s="405"/>
      <c r="L4" s="376"/>
    </row>
    <row r="5" spans="1:28" ht="13.5" customHeight="1" x14ac:dyDescent="0.25">
      <c r="A5" s="1411"/>
      <c r="B5" s="1399"/>
      <c r="C5" s="1395"/>
      <c r="D5" s="1395"/>
      <c r="E5" s="1404"/>
      <c r="F5" s="1406"/>
      <c r="G5" s="204" t="s">
        <v>96</v>
      </c>
      <c r="H5" s="145" t="s">
        <v>97</v>
      </c>
      <c r="I5" s="1395"/>
      <c r="J5" s="1395"/>
      <c r="K5" s="405"/>
    </row>
    <row r="6" spans="1:28" ht="13.5" customHeight="1" x14ac:dyDescent="0.25">
      <c r="A6" s="1411"/>
      <c r="B6" s="410" t="s">
        <v>43</v>
      </c>
      <c r="C6" s="1392" t="s">
        <v>98</v>
      </c>
      <c r="D6" s="1393"/>
      <c r="E6" s="1392" t="s">
        <v>337</v>
      </c>
      <c r="F6" s="1400"/>
      <c r="G6" s="1400"/>
      <c r="H6" s="1400"/>
      <c r="I6" s="1400"/>
      <c r="J6" s="1393"/>
      <c r="K6" s="211"/>
    </row>
    <row r="7" spans="1:28" s="40" customFormat="1" ht="12.75" customHeight="1" x14ac:dyDescent="0.2">
      <c r="A7" s="40" t="s">
        <v>151</v>
      </c>
      <c r="B7" s="489">
        <v>92225.2</v>
      </c>
      <c r="C7" s="391">
        <v>2351</v>
      </c>
      <c r="D7" s="391">
        <v>0</v>
      </c>
      <c r="E7" s="391">
        <v>3931</v>
      </c>
      <c r="F7" s="490">
        <v>2612</v>
      </c>
      <c r="G7" s="491">
        <v>1319</v>
      </c>
      <c r="H7" s="492" t="s">
        <v>391</v>
      </c>
      <c r="I7" s="493">
        <v>1345</v>
      </c>
      <c r="J7" s="391">
        <v>2258</v>
      </c>
      <c r="K7" s="391"/>
    </row>
    <row r="8" spans="1:28" s="40" customFormat="1" ht="12.75" customHeight="1" x14ac:dyDescent="0.2">
      <c r="A8" s="40" t="s">
        <v>119</v>
      </c>
      <c r="B8" s="489">
        <v>89102.14</v>
      </c>
      <c r="C8" s="490">
        <v>1993</v>
      </c>
      <c r="D8" s="391">
        <v>0</v>
      </c>
      <c r="E8" s="391">
        <v>2559</v>
      </c>
      <c r="F8" s="490">
        <v>1240</v>
      </c>
      <c r="G8" s="491">
        <v>1319</v>
      </c>
      <c r="H8" s="492" t="s">
        <v>391</v>
      </c>
      <c r="I8" s="493">
        <v>577</v>
      </c>
      <c r="J8" s="391">
        <v>286</v>
      </c>
      <c r="K8" s="391"/>
    </row>
    <row r="9" spans="1:28" s="41" customFormat="1" ht="12.75" customHeight="1" x14ac:dyDescent="0.2">
      <c r="A9" s="40" t="s">
        <v>153</v>
      </c>
      <c r="B9" s="489">
        <v>21285.86</v>
      </c>
      <c r="C9" s="491">
        <v>1527</v>
      </c>
      <c r="D9" s="391">
        <v>0</v>
      </c>
      <c r="E9" s="494">
        <v>1062</v>
      </c>
      <c r="F9" s="491">
        <v>143</v>
      </c>
      <c r="G9" s="491">
        <v>568</v>
      </c>
      <c r="H9" s="493">
        <v>351</v>
      </c>
      <c r="I9" s="493">
        <v>155</v>
      </c>
      <c r="J9" s="391">
        <v>224</v>
      </c>
      <c r="K9" s="392"/>
      <c r="U9" s="40"/>
      <c r="V9" s="40"/>
      <c r="W9" s="40"/>
      <c r="X9" s="40"/>
      <c r="Y9" s="40"/>
      <c r="Z9" s="40"/>
      <c r="AA9" s="40"/>
      <c r="AB9" s="40"/>
    </row>
    <row r="10" spans="1:28" s="41" customFormat="1" ht="12.75" customHeight="1" x14ac:dyDescent="0.2">
      <c r="A10" s="43" t="s">
        <v>154</v>
      </c>
      <c r="B10" s="495">
        <v>28199.35</v>
      </c>
      <c r="C10" s="491">
        <v>1993</v>
      </c>
      <c r="D10" s="391">
        <v>0</v>
      </c>
      <c r="E10" s="496">
        <v>1323</v>
      </c>
      <c r="F10" s="491">
        <v>281</v>
      </c>
      <c r="G10" s="491">
        <v>270</v>
      </c>
      <c r="H10" s="493">
        <v>773</v>
      </c>
      <c r="I10" s="493">
        <v>235</v>
      </c>
      <c r="J10" s="391">
        <v>234</v>
      </c>
      <c r="K10" s="392"/>
      <c r="U10" s="40"/>
      <c r="V10" s="40"/>
      <c r="W10" s="40"/>
      <c r="X10" s="40"/>
      <c r="Y10" s="40"/>
      <c r="Z10" s="40"/>
      <c r="AA10" s="40"/>
      <c r="AB10" s="40"/>
    </row>
    <row r="11" spans="1:28" s="41" customFormat="1" ht="12.75" customHeight="1" x14ac:dyDescent="0.2">
      <c r="A11" s="40" t="s">
        <v>602</v>
      </c>
      <c r="B11" s="495">
        <v>3015.24</v>
      </c>
      <c r="C11" s="491">
        <v>528</v>
      </c>
      <c r="D11" s="391">
        <v>0</v>
      </c>
      <c r="E11" s="496">
        <v>617</v>
      </c>
      <c r="F11" s="491">
        <v>320</v>
      </c>
      <c r="G11" s="490" t="s">
        <v>391</v>
      </c>
      <c r="H11" s="493">
        <v>297</v>
      </c>
      <c r="I11" s="493">
        <v>73</v>
      </c>
      <c r="J11" s="391">
        <v>88</v>
      </c>
      <c r="K11" s="392"/>
      <c r="U11" s="40"/>
      <c r="V11" s="40"/>
      <c r="W11" s="40"/>
      <c r="X11" s="40"/>
      <c r="Y11" s="40"/>
      <c r="Z11" s="40"/>
      <c r="AA11" s="40"/>
      <c r="AB11" s="40"/>
    </row>
    <row r="12" spans="1:28" s="41" customFormat="1" ht="12.75" customHeight="1" x14ac:dyDescent="0.2">
      <c r="A12" s="40" t="s">
        <v>155</v>
      </c>
      <c r="B12" s="495">
        <v>31604.9</v>
      </c>
      <c r="C12" s="491">
        <v>1027</v>
      </c>
      <c r="D12" s="391">
        <v>0</v>
      </c>
      <c r="E12" s="496">
        <v>1332</v>
      </c>
      <c r="F12" s="491">
        <v>179</v>
      </c>
      <c r="G12" s="491">
        <v>432</v>
      </c>
      <c r="H12" s="493">
        <v>721</v>
      </c>
      <c r="I12" s="493">
        <v>260</v>
      </c>
      <c r="J12" s="391">
        <v>181</v>
      </c>
      <c r="K12" s="392"/>
      <c r="U12" s="40"/>
      <c r="V12" s="40"/>
      <c r="W12" s="40"/>
      <c r="X12" s="40"/>
      <c r="Y12" s="40"/>
      <c r="Z12" s="40"/>
      <c r="AA12" s="40"/>
      <c r="AB12" s="40"/>
    </row>
    <row r="13" spans="1:28" s="41" customFormat="1" ht="12.75" customHeight="1" x14ac:dyDescent="0.2">
      <c r="A13" s="40" t="s">
        <v>156</v>
      </c>
      <c r="B13" s="495">
        <v>4996.79</v>
      </c>
      <c r="C13" s="491">
        <v>902</v>
      </c>
      <c r="D13" s="391">
        <v>0</v>
      </c>
      <c r="E13" s="497">
        <v>582</v>
      </c>
      <c r="F13" s="491">
        <v>318</v>
      </c>
      <c r="G13" s="491">
        <v>48</v>
      </c>
      <c r="H13" s="493">
        <v>216</v>
      </c>
      <c r="I13" s="493">
        <v>63</v>
      </c>
      <c r="J13" s="391">
        <v>143</v>
      </c>
      <c r="K13" s="392"/>
      <c r="U13" s="40"/>
      <c r="V13" s="40"/>
      <c r="W13" s="40"/>
      <c r="X13" s="40"/>
      <c r="Y13" s="40"/>
      <c r="Z13" s="40"/>
      <c r="AA13" s="40"/>
      <c r="AB13" s="40"/>
    </row>
    <row r="14" spans="1:28" s="40" customFormat="1" ht="12.75" customHeight="1" x14ac:dyDescent="0.2">
      <c r="A14" s="40" t="s">
        <v>157</v>
      </c>
      <c r="B14" s="498">
        <v>2321.96</v>
      </c>
      <c r="C14" s="490">
        <v>2351</v>
      </c>
      <c r="D14" s="391">
        <v>0</v>
      </c>
      <c r="E14" s="490">
        <v>943</v>
      </c>
      <c r="F14" s="490">
        <v>943</v>
      </c>
      <c r="G14" s="490" t="s">
        <v>391</v>
      </c>
      <c r="H14" s="492" t="s">
        <v>391</v>
      </c>
      <c r="I14" s="493">
        <v>311</v>
      </c>
      <c r="J14" s="391">
        <v>547</v>
      </c>
      <c r="K14" s="391"/>
      <c r="L14" s="41"/>
      <c r="M14" s="41"/>
      <c r="N14" s="41"/>
      <c r="O14" s="41"/>
      <c r="P14" s="41"/>
      <c r="Q14" s="41"/>
    </row>
    <row r="15" spans="1:28" s="41" customFormat="1" ht="12.75" customHeight="1" x14ac:dyDescent="0.2">
      <c r="A15" s="42" t="s">
        <v>117</v>
      </c>
      <c r="B15" s="499">
        <v>96.89</v>
      </c>
      <c r="C15" s="500">
        <v>587</v>
      </c>
      <c r="D15" s="392">
        <v>0</v>
      </c>
      <c r="E15" s="500">
        <v>78</v>
      </c>
      <c r="F15" s="500">
        <v>78</v>
      </c>
      <c r="G15" s="500" t="s">
        <v>391</v>
      </c>
      <c r="H15" s="501" t="s">
        <v>391</v>
      </c>
      <c r="I15" s="502">
        <v>10</v>
      </c>
      <c r="J15" s="392">
        <v>15</v>
      </c>
      <c r="K15" s="391"/>
      <c r="U15" s="40"/>
      <c r="V15" s="40"/>
      <c r="W15" s="40"/>
      <c r="X15" s="40"/>
      <c r="Y15" s="40"/>
      <c r="Z15" s="40"/>
      <c r="AA15" s="40"/>
      <c r="AB15" s="40"/>
    </row>
    <row r="16" spans="1:28" s="41" customFormat="1" ht="12.75" customHeight="1" x14ac:dyDescent="0.2">
      <c r="A16" s="42" t="s">
        <v>118</v>
      </c>
      <c r="B16" s="499">
        <v>744.58</v>
      </c>
      <c r="C16" s="500">
        <v>1103</v>
      </c>
      <c r="D16" s="392">
        <v>0</v>
      </c>
      <c r="E16" s="500">
        <v>230</v>
      </c>
      <c r="F16" s="500">
        <v>230</v>
      </c>
      <c r="G16" s="500" t="s">
        <v>391</v>
      </c>
      <c r="H16" s="501" t="s">
        <v>391</v>
      </c>
      <c r="I16" s="502">
        <v>23</v>
      </c>
      <c r="J16" s="392">
        <v>63</v>
      </c>
      <c r="K16" s="391"/>
      <c r="U16" s="40"/>
      <c r="V16" s="40"/>
      <c r="W16" s="40"/>
      <c r="X16" s="40"/>
      <c r="Y16" s="40"/>
      <c r="Z16" s="40"/>
      <c r="AA16" s="40"/>
      <c r="AB16" s="40"/>
    </row>
    <row r="17" spans="1:28" s="41" customFormat="1" ht="12.75" customHeight="1" x14ac:dyDescent="0.2">
      <c r="A17" s="42" t="s">
        <v>52</v>
      </c>
      <c r="B17" s="499">
        <v>400.27</v>
      </c>
      <c r="C17" s="500">
        <v>1021</v>
      </c>
      <c r="D17" s="392">
        <v>0</v>
      </c>
      <c r="E17" s="500">
        <v>126</v>
      </c>
      <c r="F17" s="500">
        <v>126</v>
      </c>
      <c r="G17" s="500" t="s">
        <v>391</v>
      </c>
      <c r="H17" s="501" t="s">
        <v>391</v>
      </c>
      <c r="I17" s="502">
        <v>18</v>
      </c>
      <c r="J17" s="392">
        <v>29</v>
      </c>
      <c r="K17" s="391"/>
      <c r="U17" s="40"/>
      <c r="V17" s="40"/>
      <c r="W17" s="40"/>
      <c r="X17" s="40"/>
      <c r="Y17" s="40"/>
      <c r="Z17" s="40"/>
      <c r="AA17" s="40"/>
      <c r="AB17" s="40"/>
    </row>
    <row r="18" spans="1:28" s="41" customFormat="1" ht="12.75" customHeight="1" x14ac:dyDescent="0.2">
      <c r="A18" s="42" t="s">
        <v>53</v>
      </c>
      <c r="B18" s="499">
        <v>60.66</v>
      </c>
      <c r="C18" s="500">
        <v>402</v>
      </c>
      <c r="D18" s="392">
        <v>0</v>
      </c>
      <c r="E18" s="500">
        <v>44</v>
      </c>
      <c r="F18" s="500">
        <v>44</v>
      </c>
      <c r="G18" s="500" t="s">
        <v>391</v>
      </c>
      <c r="H18" s="501" t="s">
        <v>391</v>
      </c>
      <c r="I18" s="502">
        <v>10</v>
      </c>
      <c r="J18" s="392">
        <v>11</v>
      </c>
      <c r="K18" s="391"/>
      <c r="U18" s="40"/>
      <c r="V18" s="40"/>
      <c r="W18" s="40"/>
      <c r="X18" s="40"/>
      <c r="Y18" s="40"/>
      <c r="Z18" s="40"/>
      <c r="AA18" s="40"/>
      <c r="AB18" s="40"/>
    </row>
    <row r="19" spans="1:28" s="41" customFormat="1" ht="12.75" customHeight="1" x14ac:dyDescent="0.2">
      <c r="A19" s="42" t="s">
        <v>54</v>
      </c>
      <c r="B19" s="499">
        <v>243.65</v>
      </c>
      <c r="C19" s="500">
        <v>1053</v>
      </c>
      <c r="D19" s="392">
        <v>0</v>
      </c>
      <c r="E19" s="500">
        <v>139</v>
      </c>
      <c r="F19" s="500">
        <v>139</v>
      </c>
      <c r="G19" s="500" t="s">
        <v>391</v>
      </c>
      <c r="H19" s="501" t="s">
        <v>391</v>
      </c>
      <c r="I19" s="502">
        <v>25</v>
      </c>
      <c r="J19" s="392">
        <v>49</v>
      </c>
      <c r="K19" s="391"/>
      <c r="U19" s="40"/>
      <c r="V19" s="40"/>
      <c r="W19" s="40"/>
      <c r="X19" s="40"/>
      <c r="Y19" s="40"/>
      <c r="Z19" s="40"/>
      <c r="AA19" s="40"/>
      <c r="AB19" s="40"/>
    </row>
    <row r="20" spans="1:28" s="41" customFormat="1" ht="12.75" customHeight="1" x14ac:dyDescent="0.2">
      <c r="A20" s="42" t="s">
        <v>22</v>
      </c>
      <c r="B20" s="499">
        <v>444.8</v>
      </c>
      <c r="C20" s="500">
        <v>2351</v>
      </c>
      <c r="D20" s="392">
        <v>0</v>
      </c>
      <c r="E20" s="500">
        <v>153</v>
      </c>
      <c r="F20" s="500">
        <v>153</v>
      </c>
      <c r="G20" s="500" t="s">
        <v>391</v>
      </c>
      <c r="H20" s="501" t="s">
        <v>391</v>
      </c>
      <c r="I20" s="502">
        <v>20</v>
      </c>
      <c r="J20" s="392">
        <v>45</v>
      </c>
      <c r="K20" s="391"/>
      <c r="U20" s="40"/>
      <c r="V20" s="40"/>
      <c r="W20" s="40"/>
      <c r="X20" s="40"/>
      <c r="Y20" s="40"/>
      <c r="Z20" s="40"/>
      <c r="AA20" s="40"/>
      <c r="AB20" s="40"/>
    </row>
    <row r="21" spans="1:28" s="41" customFormat="1" ht="12.75" customHeight="1" x14ac:dyDescent="0.2">
      <c r="A21" s="42" t="s">
        <v>23</v>
      </c>
      <c r="B21" s="499">
        <v>173.06</v>
      </c>
      <c r="C21" s="500">
        <v>1043</v>
      </c>
      <c r="D21" s="392">
        <v>0</v>
      </c>
      <c r="E21" s="500">
        <v>80</v>
      </c>
      <c r="F21" s="500">
        <v>80</v>
      </c>
      <c r="G21" s="500" t="s">
        <v>391</v>
      </c>
      <c r="H21" s="501" t="s">
        <v>391</v>
      </c>
      <c r="I21" s="502">
        <v>14</v>
      </c>
      <c r="J21" s="392">
        <v>21</v>
      </c>
      <c r="K21" s="391"/>
      <c r="U21" s="40"/>
      <c r="V21" s="40"/>
      <c r="W21" s="40"/>
      <c r="X21" s="40"/>
      <c r="Y21" s="40"/>
      <c r="Z21" s="40"/>
      <c r="AA21" s="40"/>
      <c r="AB21" s="40"/>
    </row>
    <row r="22" spans="1:28" s="41" customFormat="1" ht="12.75" customHeight="1" x14ac:dyDescent="0.2">
      <c r="A22" s="42" t="s">
        <v>24</v>
      </c>
      <c r="B22" s="499">
        <v>140.96</v>
      </c>
      <c r="C22" s="500">
        <v>914</v>
      </c>
      <c r="D22" s="392">
        <v>0</v>
      </c>
      <c r="E22" s="500">
        <v>72</v>
      </c>
      <c r="F22" s="500">
        <v>72</v>
      </c>
      <c r="G22" s="500" t="s">
        <v>391</v>
      </c>
      <c r="H22" s="501" t="s">
        <v>391</v>
      </c>
      <c r="I22" s="502">
        <v>17</v>
      </c>
      <c r="J22" s="392">
        <v>12</v>
      </c>
      <c r="K22" s="391"/>
      <c r="U22" s="40"/>
      <c r="V22" s="40"/>
      <c r="W22" s="40"/>
      <c r="X22" s="40"/>
      <c r="Y22" s="40"/>
      <c r="Z22" s="40"/>
      <c r="AA22" s="40"/>
      <c r="AB22" s="40"/>
    </row>
    <row r="23" spans="1:28" s="41" customFormat="1" ht="12.75" customHeight="1" x14ac:dyDescent="0.2">
      <c r="A23" s="42" t="s">
        <v>25</v>
      </c>
      <c r="B23" s="499">
        <v>17.11</v>
      </c>
      <c r="C23" s="500">
        <v>718</v>
      </c>
      <c r="D23" s="392">
        <v>0</v>
      </c>
      <c r="E23" s="500">
        <v>21</v>
      </c>
      <c r="F23" s="500">
        <v>21</v>
      </c>
      <c r="G23" s="500" t="s">
        <v>391</v>
      </c>
      <c r="H23" s="501" t="s">
        <v>391</v>
      </c>
      <c r="I23" s="502">
        <v>6</v>
      </c>
      <c r="J23" s="392">
        <v>4</v>
      </c>
      <c r="K23" s="391"/>
      <c r="U23" s="40"/>
      <c r="V23" s="40"/>
      <c r="W23" s="40"/>
      <c r="X23" s="40"/>
      <c r="Y23" s="40"/>
      <c r="Z23" s="40"/>
      <c r="AA23" s="40"/>
      <c r="AB23" s="40"/>
    </row>
    <row r="24" spans="1:28" s="40" customFormat="1" ht="12.75" customHeight="1" x14ac:dyDescent="0.2">
      <c r="A24" s="43" t="s">
        <v>158</v>
      </c>
      <c r="B24" s="489">
        <v>801.1</v>
      </c>
      <c r="C24" s="391">
        <v>1862</v>
      </c>
      <c r="D24" s="391">
        <v>0</v>
      </c>
      <c r="E24" s="494">
        <v>429</v>
      </c>
      <c r="F24" s="494">
        <v>429</v>
      </c>
      <c r="G24" s="391" t="s">
        <v>391</v>
      </c>
      <c r="H24" s="492" t="s">
        <v>391</v>
      </c>
      <c r="I24" s="493">
        <v>344</v>
      </c>
      <c r="J24" s="391">
        <v>134</v>
      </c>
      <c r="K24" s="391"/>
      <c r="L24" s="41"/>
      <c r="M24" s="41"/>
      <c r="N24" s="41"/>
      <c r="O24" s="41"/>
      <c r="P24" s="41"/>
      <c r="Q24" s="41"/>
    </row>
    <row r="25" spans="1:28" s="41" customFormat="1" ht="12.75" customHeight="1" x14ac:dyDescent="0.2">
      <c r="A25" s="42" t="s">
        <v>80</v>
      </c>
      <c r="B25" s="499">
        <v>758.42</v>
      </c>
      <c r="C25" s="392">
        <v>1862</v>
      </c>
      <c r="D25" s="392">
        <v>0</v>
      </c>
      <c r="E25" s="392">
        <v>322</v>
      </c>
      <c r="F25" s="502">
        <v>322</v>
      </c>
      <c r="G25" s="501" t="s">
        <v>391</v>
      </c>
      <c r="H25" s="501" t="s">
        <v>391</v>
      </c>
      <c r="I25" s="502">
        <v>315</v>
      </c>
      <c r="J25" s="392">
        <v>134</v>
      </c>
      <c r="K25" s="391"/>
      <c r="U25" s="40"/>
      <c r="V25" s="40"/>
      <c r="W25" s="40"/>
      <c r="X25" s="40"/>
      <c r="Y25" s="40"/>
      <c r="Z25" s="40"/>
      <c r="AA25" s="40"/>
      <c r="AB25" s="40"/>
    </row>
    <row r="26" spans="1:28" s="41" customFormat="1" ht="12.75" customHeight="1" x14ac:dyDescent="0.2">
      <c r="A26" s="42" t="s">
        <v>81</v>
      </c>
      <c r="B26" s="499">
        <v>42.68</v>
      </c>
      <c r="C26" s="392">
        <v>517</v>
      </c>
      <c r="D26" s="392">
        <v>0</v>
      </c>
      <c r="E26" s="392">
        <v>107</v>
      </c>
      <c r="F26" s="502">
        <v>107</v>
      </c>
      <c r="G26" s="501" t="s">
        <v>391</v>
      </c>
      <c r="H26" s="392" t="s">
        <v>391</v>
      </c>
      <c r="I26" s="392">
        <v>15</v>
      </c>
      <c r="J26" s="392">
        <v>12</v>
      </c>
      <c r="K26" s="391"/>
      <c r="U26" s="40"/>
      <c r="V26" s="40"/>
      <c r="W26" s="40"/>
      <c r="X26" s="40"/>
      <c r="Y26" s="40"/>
      <c r="Z26" s="40"/>
      <c r="AA26" s="40"/>
      <c r="AB26" s="40"/>
    </row>
    <row r="27" spans="1:28" ht="13.5" customHeight="1" x14ac:dyDescent="0.25">
      <c r="A27" s="1410"/>
      <c r="B27" s="1397" t="s">
        <v>99</v>
      </c>
      <c r="C27" s="1392" t="s">
        <v>210</v>
      </c>
      <c r="D27" s="1393"/>
      <c r="E27" s="1392" t="s">
        <v>100</v>
      </c>
      <c r="F27" s="1400"/>
      <c r="G27" s="1400"/>
      <c r="H27" s="1393"/>
      <c r="I27" s="1401" t="s">
        <v>101</v>
      </c>
      <c r="J27" s="1402"/>
      <c r="K27" s="391"/>
      <c r="L27" s="41"/>
      <c r="M27" s="41"/>
      <c r="N27" s="41"/>
      <c r="O27" s="41"/>
      <c r="P27" s="41"/>
      <c r="Q27" s="41"/>
    </row>
    <row r="28" spans="1:28" ht="13.5" customHeight="1" x14ac:dyDescent="0.25">
      <c r="A28" s="1411"/>
      <c r="B28" s="1398"/>
      <c r="C28" s="1394" t="s">
        <v>316</v>
      </c>
      <c r="D28" s="1394" t="s">
        <v>317</v>
      </c>
      <c r="E28" s="1403" t="s">
        <v>152</v>
      </c>
      <c r="F28" s="1405" t="s">
        <v>102</v>
      </c>
      <c r="G28" s="1401" t="s">
        <v>103</v>
      </c>
      <c r="H28" s="1402"/>
      <c r="I28" s="1394" t="s">
        <v>314</v>
      </c>
      <c r="J28" s="1394" t="s">
        <v>315</v>
      </c>
      <c r="K28" s="391"/>
      <c r="L28" s="41"/>
      <c r="M28" s="41"/>
      <c r="N28" s="41"/>
      <c r="O28" s="41"/>
      <c r="P28" s="41"/>
      <c r="Q28" s="41"/>
    </row>
    <row r="29" spans="1:28" ht="13.5" customHeight="1" x14ac:dyDescent="0.25">
      <c r="A29" s="1411"/>
      <c r="B29" s="1399"/>
      <c r="C29" s="1395"/>
      <c r="D29" s="1395"/>
      <c r="E29" s="1404"/>
      <c r="F29" s="1406"/>
      <c r="G29" s="204" t="s">
        <v>318</v>
      </c>
      <c r="H29" s="145" t="s">
        <v>431</v>
      </c>
      <c r="I29" s="1395"/>
      <c r="J29" s="1395"/>
      <c r="K29" s="391"/>
      <c r="L29" s="41"/>
      <c r="M29" s="41"/>
      <c r="N29" s="41"/>
      <c r="O29" s="41"/>
      <c r="P29" s="41"/>
      <c r="Q29" s="41"/>
    </row>
    <row r="30" spans="1:28" ht="13.5" customHeight="1" x14ac:dyDescent="0.25">
      <c r="A30" s="1411"/>
      <c r="B30" s="410" t="s">
        <v>43</v>
      </c>
      <c r="C30" s="1392" t="s">
        <v>98</v>
      </c>
      <c r="D30" s="1393"/>
      <c r="E30" s="1392" t="s">
        <v>337</v>
      </c>
      <c r="F30" s="1400"/>
      <c r="G30" s="1400"/>
      <c r="H30" s="1400"/>
      <c r="I30" s="1400"/>
      <c r="J30" s="1393"/>
      <c r="K30" s="391"/>
    </row>
    <row r="31" spans="1:28" ht="11.25" customHeight="1" x14ac:dyDescent="0.25">
      <c r="A31" s="1408" t="s">
        <v>1059</v>
      </c>
      <c r="B31" s="1408"/>
      <c r="C31" s="1408"/>
      <c r="D31" s="1408"/>
      <c r="E31" s="1408"/>
      <c r="F31" s="1408"/>
      <c r="G31" s="1408"/>
      <c r="H31" s="1408"/>
      <c r="I31" s="1408"/>
      <c r="J31" s="1408"/>
      <c r="K31" s="391"/>
    </row>
    <row r="32" spans="1:28" s="44" customFormat="1" ht="11.25" customHeight="1" x14ac:dyDescent="0.15">
      <c r="A32" s="1381" t="s">
        <v>1062</v>
      </c>
      <c r="B32" s="1381"/>
      <c r="C32" s="1381"/>
      <c r="D32" s="1381"/>
      <c r="E32" s="1381"/>
      <c r="F32" s="1381"/>
      <c r="G32" s="1381"/>
      <c r="H32" s="1381"/>
      <c r="I32" s="1381"/>
      <c r="J32" s="1381"/>
      <c r="K32" s="391"/>
      <c r="L32" s="1381"/>
      <c r="M32" s="1381"/>
      <c r="N32" s="1381"/>
      <c r="O32" s="1381"/>
      <c r="P32" s="1381"/>
      <c r="Q32" s="1381"/>
      <c r="R32" s="1381"/>
      <c r="S32" s="1381"/>
      <c r="T32" s="1381"/>
      <c r="U32" s="1381"/>
    </row>
    <row r="33" spans="1:21" s="44" customFormat="1" ht="10.5" customHeight="1" x14ac:dyDescent="0.15">
      <c r="A33" s="1381" t="s">
        <v>1064</v>
      </c>
      <c r="B33" s="1381"/>
      <c r="C33" s="1381"/>
      <c r="D33" s="1381"/>
      <c r="E33" s="1381"/>
      <c r="F33" s="1381"/>
      <c r="G33" s="1381"/>
      <c r="H33" s="1381"/>
      <c r="I33" s="1381"/>
      <c r="J33" s="1381"/>
      <c r="K33" s="406"/>
      <c r="L33" s="1381"/>
      <c r="M33" s="1381"/>
      <c r="N33" s="1381"/>
      <c r="O33" s="1381"/>
      <c r="P33" s="1381"/>
      <c r="Q33" s="1381"/>
      <c r="R33" s="1381"/>
      <c r="S33" s="1381"/>
      <c r="T33" s="1381"/>
      <c r="U33" s="1381"/>
    </row>
    <row r="34" spans="1:21" s="45" customFormat="1" ht="55.5" customHeight="1" x14ac:dyDescent="0.25">
      <c r="A34" s="1407" t="s">
        <v>1011</v>
      </c>
      <c r="B34" s="1407"/>
      <c r="C34" s="1407"/>
      <c r="D34" s="1407"/>
      <c r="E34" s="1407"/>
      <c r="F34" s="1407"/>
      <c r="G34" s="1407"/>
      <c r="H34" s="1407"/>
      <c r="I34" s="1407"/>
      <c r="J34" s="1407"/>
      <c r="K34" s="406"/>
      <c r="L34" s="1409"/>
      <c r="M34" s="1409"/>
    </row>
    <row r="35" spans="1:21" s="45" customFormat="1" ht="68.25" customHeight="1" x14ac:dyDescent="0.25">
      <c r="A35" s="1407" t="s">
        <v>1012</v>
      </c>
      <c r="B35" s="1407"/>
      <c r="C35" s="1407"/>
      <c r="D35" s="1407"/>
      <c r="E35" s="1407"/>
      <c r="F35" s="1407"/>
      <c r="G35" s="1407"/>
      <c r="H35" s="1407"/>
      <c r="I35" s="1407"/>
      <c r="J35" s="1407"/>
      <c r="K35" s="406"/>
    </row>
    <row r="37" spans="1:21" x14ac:dyDescent="0.25">
      <c r="A37" s="203" t="s">
        <v>531</v>
      </c>
    </row>
    <row r="38" spans="1:21" x14ac:dyDescent="0.25">
      <c r="A38" s="96" t="s">
        <v>607</v>
      </c>
      <c r="B38" s="133"/>
      <c r="F38" s="96"/>
    </row>
    <row r="39" spans="1:21" x14ac:dyDescent="0.25">
      <c r="A39" s="96" t="s">
        <v>629</v>
      </c>
      <c r="B39" s="133"/>
      <c r="F39" s="96"/>
    </row>
    <row r="40" spans="1:21" x14ac:dyDescent="0.25">
      <c r="A40" s="96" t="s">
        <v>630</v>
      </c>
      <c r="B40" s="133"/>
      <c r="F40" s="96"/>
    </row>
    <row r="41" spans="1:21" x14ac:dyDescent="0.25">
      <c r="A41" s="96" t="s">
        <v>631</v>
      </c>
    </row>
    <row r="42" spans="1:21" x14ac:dyDescent="0.25">
      <c r="A42" s="96" t="s">
        <v>783</v>
      </c>
    </row>
    <row r="43" spans="1:21" x14ac:dyDescent="0.25">
      <c r="A43" s="96" t="s">
        <v>784</v>
      </c>
    </row>
  </sheetData>
  <mergeCells count="38">
    <mergeCell ref="L34:M34"/>
    <mergeCell ref="E27:H27"/>
    <mergeCell ref="I27:J27"/>
    <mergeCell ref="E6:J6"/>
    <mergeCell ref="A34:J34"/>
    <mergeCell ref="A3:A6"/>
    <mergeCell ref="A27:A30"/>
    <mergeCell ref="C6:D6"/>
    <mergeCell ref="J28:J29"/>
    <mergeCell ref="E28:E29"/>
    <mergeCell ref="F28:F29"/>
    <mergeCell ref="L32:U32"/>
    <mergeCell ref="L33:U33"/>
    <mergeCell ref="A35:J35"/>
    <mergeCell ref="E30:J30"/>
    <mergeCell ref="A32:J32"/>
    <mergeCell ref="A33:J33"/>
    <mergeCell ref="A31:J31"/>
    <mergeCell ref="C30:D30"/>
    <mergeCell ref="C27:D27"/>
    <mergeCell ref="C28:C29"/>
    <mergeCell ref="B27:B29"/>
    <mergeCell ref="I28:I29"/>
    <mergeCell ref="G28:H28"/>
    <mergeCell ref="D28:D29"/>
    <mergeCell ref="C3:D3"/>
    <mergeCell ref="C4:C5"/>
    <mergeCell ref="D4:D5"/>
    <mergeCell ref="A1:J1"/>
    <mergeCell ref="A2:J2"/>
    <mergeCell ref="B3:B5"/>
    <mergeCell ref="E3:H3"/>
    <mergeCell ref="I3:J3"/>
    <mergeCell ref="E4:E5"/>
    <mergeCell ref="F4:F5"/>
    <mergeCell ref="G4:H4"/>
    <mergeCell ref="I4:I5"/>
    <mergeCell ref="J4:J5"/>
  </mergeCells>
  <hyperlinks>
    <hyperlink ref="A39" r:id="rId1" xr:uid="{D7E60F0F-3A9E-48AA-B90B-944FB1A3D8BD}"/>
    <hyperlink ref="A38" r:id="rId2" xr:uid="{11879D99-AE5A-4C5C-A998-0AE7D5BCD05F}"/>
    <hyperlink ref="B3:B5" r:id="rId3" display="Área" xr:uid="{FC9D66C2-664D-49CD-A4E3-0F0B4D93F402}"/>
    <hyperlink ref="E4:E5" r:id="rId4" display="Total" xr:uid="{DDC12E5D-A60B-4285-9CD8-1ED600CE074B}"/>
    <hyperlink ref="B27:B29" r:id="rId5" display="Area" xr:uid="{7161BBC1-6CD0-4857-B672-35B1AF5A7C1D}"/>
    <hyperlink ref="I4:I5" r:id="rId6" display="Norte-Sul" xr:uid="{2E7F048F-1DD4-4F01-B34A-AC90D8F2AE05}"/>
    <hyperlink ref="I28:I29" r:id="rId7" display="North-South" xr:uid="{CF530346-6127-4381-B0CB-128CFF269C38}"/>
    <hyperlink ref="J4:J5" r:id="rId8" display="Este-Oeste" xr:uid="{DB7546CA-6CF9-4506-BF53-258375B4475D}"/>
    <hyperlink ref="J28:J29" r:id="rId9" display="East-West" xr:uid="{D75C8FE0-C933-41CB-9BE8-DBBFD48D2D05}"/>
    <hyperlink ref="E28:E29" r:id="rId10" display="Total" xr:uid="{793F74DE-C679-4BA2-86F5-0D30A79EF3DD}"/>
    <hyperlink ref="A40" r:id="rId11" xr:uid="{3EFD2690-CBF3-43B3-9BA8-3D79E908C24C}"/>
    <hyperlink ref="A41" r:id="rId12" xr:uid="{B6282092-6ECD-47FB-93F7-E60E621F8648}"/>
    <hyperlink ref="A42:A43" r:id="rId13" display="http://www.ine.pt/xurl/ind/0008757" xr:uid="{7F2F9962-37DC-4454-B7AC-6D1BFD600DFF}"/>
    <hyperlink ref="A42" r:id="rId14" xr:uid="{B2308D76-7B8F-4BCF-A4D3-55A29CA0E0A4}"/>
    <hyperlink ref="A43" r:id="rId15" xr:uid="{2744E96C-1495-44B9-927E-113A5F9C7763}"/>
    <hyperlink ref="D4:D5" r:id="rId16" display="Mínima" xr:uid="{EB86F284-BB8F-4E4E-A1A1-3C1E8D3478CF}"/>
    <hyperlink ref="C4:C5" r:id="rId17" display="Máxima" xr:uid="{0B7ABDF4-9482-4FB9-8107-D17D6E74C681}"/>
    <hyperlink ref="C28:C29" r:id="rId18" display="Maximum" xr:uid="{D23FCF84-4056-475B-B6BE-C6593EB1B51A}"/>
    <hyperlink ref="D28:D29" r:id="rId19" display="Minimum" xr:uid="{C6A8C1E0-92C7-42DE-A9CA-3C5F52D81865}"/>
  </hyperlinks>
  <printOptions horizontalCentered="1"/>
  <pageMargins left="0.39370078740157483" right="0.39370078740157483" top="0.39370078740157483" bottom="0.39370078740157483" header="0" footer="0"/>
  <pageSetup paperSize="9" orientation="portrait" horizontalDpi="300" verticalDpi="300" r:id="rId20"/>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9EF52-E23E-4E4B-A0B8-F4801CCA3F1B}">
  <sheetPr>
    <pageSetUpPr fitToPage="1"/>
  </sheetPr>
  <dimension ref="A1:V82"/>
  <sheetViews>
    <sheetView showGridLines="0" zoomScale="110" zoomScaleNormal="110" workbookViewId="0">
      <selection sqref="A1:S1"/>
    </sheetView>
  </sheetViews>
  <sheetFormatPr defaultColWidth="7.85546875" defaultRowHeight="12.75" x14ac:dyDescent="0.25"/>
  <cols>
    <col min="1" max="1" width="15.42578125" style="1167" customWidth="1"/>
    <col min="2" max="2" width="12.42578125" style="1166" customWidth="1"/>
    <col min="3" max="17" width="12.140625" style="580" customWidth="1"/>
    <col min="18" max="18" width="12.42578125" style="1042" customWidth="1"/>
    <col min="19" max="19" width="9.42578125" style="580" customWidth="1"/>
    <col min="20" max="16384" width="7.85546875" style="580"/>
  </cols>
  <sheetData>
    <row r="1" spans="1:21" s="1218" customFormat="1" ht="20.100000000000001" customHeight="1" x14ac:dyDescent="0.2">
      <c r="A1" s="1827" t="s">
        <v>1921</v>
      </c>
      <c r="B1" s="1827"/>
      <c r="C1" s="1827"/>
      <c r="D1" s="1827"/>
      <c r="E1" s="1827"/>
      <c r="F1" s="1827"/>
      <c r="G1" s="1827"/>
      <c r="H1" s="1827"/>
      <c r="I1" s="1827"/>
      <c r="J1" s="1827"/>
      <c r="K1" s="1827"/>
      <c r="L1" s="1827"/>
      <c r="M1" s="1827"/>
      <c r="N1" s="1827"/>
      <c r="O1" s="1827"/>
      <c r="P1" s="1827"/>
      <c r="Q1" s="1827"/>
      <c r="R1" s="1827"/>
      <c r="S1" s="1827"/>
    </row>
    <row r="2" spans="1:21" s="1218" customFormat="1" ht="20.100000000000001" customHeight="1" x14ac:dyDescent="0.2">
      <c r="A2" s="1828" t="s">
        <v>1920</v>
      </c>
      <c r="B2" s="1828"/>
      <c r="C2" s="1828"/>
      <c r="D2" s="1828"/>
      <c r="E2" s="1828"/>
      <c r="F2" s="1828"/>
      <c r="G2" s="1828"/>
      <c r="H2" s="1828"/>
      <c r="I2" s="1828"/>
      <c r="J2" s="1828"/>
      <c r="K2" s="1828"/>
      <c r="L2" s="1828"/>
      <c r="M2" s="1828"/>
      <c r="N2" s="1828"/>
      <c r="O2" s="1828"/>
      <c r="P2" s="1828"/>
      <c r="Q2" s="1828"/>
      <c r="R2" s="1828"/>
      <c r="S2" s="1828"/>
    </row>
    <row r="3" spans="1:21" s="1218" customFormat="1" ht="9.75" customHeight="1" x14ac:dyDescent="0.2">
      <c r="A3" s="1829" t="s">
        <v>1729</v>
      </c>
      <c r="B3" s="1829"/>
      <c r="C3" s="1221"/>
      <c r="D3" s="1221"/>
      <c r="E3" s="1221"/>
      <c r="F3" s="1222"/>
      <c r="G3" s="1222"/>
      <c r="H3" s="1221"/>
      <c r="I3" s="1221"/>
      <c r="J3" s="1221"/>
      <c r="K3" s="1221"/>
      <c r="L3" s="1222"/>
      <c r="M3" s="1222"/>
      <c r="N3" s="1221"/>
      <c r="O3" s="1222"/>
      <c r="P3" s="1222"/>
      <c r="Q3" s="1221"/>
      <c r="R3" s="1220"/>
      <c r="S3" s="1219" t="s">
        <v>1728</v>
      </c>
    </row>
    <row r="4" spans="1:21" s="1176" customFormat="1" ht="15.75" customHeight="1" x14ac:dyDescent="0.25">
      <c r="A4" s="1830" t="s">
        <v>1919</v>
      </c>
      <c r="B4" s="1831"/>
      <c r="C4" s="1180">
        <v>2008</v>
      </c>
      <c r="D4" s="1180">
        <v>2009</v>
      </c>
      <c r="E4" s="1180">
        <v>2010</v>
      </c>
      <c r="F4" s="1217">
        <v>2011</v>
      </c>
      <c r="G4" s="1180">
        <v>2012</v>
      </c>
      <c r="H4" s="1180">
        <v>2013</v>
      </c>
      <c r="I4" s="1180">
        <v>2014</v>
      </c>
      <c r="J4" s="1180">
        <v>2015</v>
      </c>
      <c r="K4" s="1180">
        <v>2016</v>
      </c>
      <c r="L4" s="1180">
        <v>2017</v>
      </c>
      <c r="M4" s="1180">
        <v>2018</v>
      </c>
      <c r="N4" s="1180">
        <v>2019</v>
      </c>
      <c r="O4" s="1180">
        <v>2020</v>
      </c>
      <c r="P4" s="1180">
        <v>2021</v>
      </c>
      <c r="Q4" s="1179">
        <v>2022</v>
      </c>
      <c r="R4" s="1830"/>
      <c r="S4" s="1831"/>
    </row>
    <row r="5" spans="1:21" s="1210" customFormat="1" ht="12" customHeight="1" x14ac:dyDescent="0.25">
      <c r="A5" s="1216" t="s">
        <v>1917</v>
      </c>
      <c r="B5" s="1183" t="s">
        <v>1796</v>
      </c>
      <c r="C5" s="1158">
        <v>1955</v>
      </c>
      <c r="D5" s="1158">
        <v>6680</v>
      </c>
      <c r="E5" s="1158">
        <v>14703</v>
      </c>
      <c r="F5" s="1158">
        <v>3006</v>
      </c>
      <c r="G5" s="1158">
        <v>4640</v>
      </c>
      <c r="H5" s="1210">
        <v>11047</v>
      </c>
      <c r="I5" s="1215" t="s">
        <v>1918</v>
      </c>
      <c r="J5" s="1213">
        <v>6445</v>
      </c>
      <c r="K5" s="1213">
        <v>10997</v>
      </c>
      <c r="L5" s="1213">
        <v>11559</v>
      </c>
      <c r="M5" s="1214">
        <v>4385</v>
      </c>
      <c r="N5" s="1213">
        <v>6396</v>
      </c>
      <c r="O5" s="1213">
        <v>4560</v>
      </c>
      <c r="P5" s="1213">
        <v>11963</v>
      </c>
      <c r="Q5" s="1212">
        <v>27267</v>
      </c>
      <c r="R5" s="1183" t="s">
        <v>1781</v>
      </c>
      <c r="S5" s="1211" t="s">
        <v>1917</v>
      </c>
      <c r="U5" s="1202"/>
    </row>
    <row r="6" spans="1:21" s="1176" customFormat="1" ht="12" customHeight="1" x14ac:dyDescent="0.25">
      <c r="A6" s="1185"/>
      <c r="B6" s="1183" t="s">
        <v>1795</v>
      </c>
      <c r="C6" s="1058">
        <v>3148</v>
      </c>
      <c r="D6" s="1058">
        <v>4050</v>
      </c>
      <c r="E6" s="1058">
        <v>6259</v>
      </c>
      <c r="F6" s="1058">
        <v>4139</v>
      </c>
      <c r="G6" s="1058">
        <v>8717</v>
      </c>
      <c r="H6" s="1176">
        <v>8301</v>
      </c>
      <c r="I6" s="1195" t="s">
        <v>1916</v>
      </c>
      <c r="J6" s="1208">
        <v>7514</v>
      </c>
      <c r="K6" s="1208">
        <v>8636</v>
      </c>
      <c r="L6" s="1208">
        <v>11229</v>
      </c>
      <c r="M6" s="1196">
        <v>21957</v>
      </c>
      <c r="N6" s="1208">
        <v>20973</v>
      </c>
      <c r="O6" s="1208">
        <v>12117</v>
      </c>
      <c r="P6" s="1208">
        <v>5756</v>
      </c>
      <c r="Q6" s="1209">
        <v>7555</v>
      </c>
      <c r="R6" s="1183" t="s">
        <v>1895</v>
      </c>
      <c r="S6" s="1182"/>
      <c r="U6" s="1202"/>
    </row>
    <row r="7" spans="1:21" s="1176" customFormat="1" ht="12" customHeight="1" x14ac:dyDescent="0.25">
      <c r="A7" s="1185"/>
      <c r="B7" s="1183" t="s">
        <v>1794</v>
      </c>
      <c r="C7" s="1058">
        <v>865</v>
      </c>
      <c r="D7" s="1058">
        <v>711</v>
      </c>
      <c r="E7" s="1058">
        <v>637</v>
      </c>
      <c r="F7" s="1058">
        <v>1749</v>
      </c>
      <c r="G7" s="1058">
        <v>729</v>
      </c>
      <c r="H7" s="1176">
        <v>1105</v>
      </c>
      <c r="I7" s="1195">
        <v>751</v>
      </c>
      <c r="J7" s="1208">
        <v>804</v>
      </c>
      <c r="K7" s="1208">
        <v>767</v>
      </c>
      <c r="L7" s="1208">
        <v>1905</v>
      </c>
      <c r="M7" s="1198" t="s">
        <v>1903</v>
      </c>
      <c r="N7" s="1198">
        <v>651</v>
      </c>
      <c r="O7" s="1198">
        <v>806</v>
      </c>
      <c r="P7" s="1198">
        <v>1988</v>
      </c>
      <c r="Q7" s="1197">
        <v>1197</v>
      </c>
      <c r="R7" s="1183" t="s">
        <v>1894</v>
      </c>
      <c r="S7" s="1182"/>
      <c r="U7" s="1202"/>
    </row>
    <row r="8" spans="1:21" s="1176" customFormat="1" ht="12" customHeight="1" x14ac:dyDescent="0.25">
      <c r="A8" s="1185"/>
      <c r="B8" s="1186"/>
      <c r="C8" s="1191"/>
      <c r="D8" s="1191"/>
      <c r="E8" s="1191"/>
      <c r="F8" s="1191"/>
      <c r="G8" s="1191"/>
      <c r="H8" s="1191"/>
      <c r="I8" s="1190"/>
      <c r="J8" s="1190"/>
      <c r="K8" s="1190"/>
      <c r="L8" s="1190"/>
      <c r="M8" s="1190"/>
      <c r="N8" s="1190"/>
      <c r="O8" s="1190"/>
      <c r="P8" s="1190"/>
      <c r="Q8" s="1189"/>
      <c r="R8" s="1188"/>
      <c r="S8" s="1182"/>
      <c r="U8" s="1202"/>
    </row>
    <row r="9" spans="1:21" s="1176" customFormat="1" ht="12" customHeight="1" x14ac:dyDescent="0.25">
      <c r="A9" s="1207" t="s">
        <v>1914</v>
      </c>
      <c r="B9" s="1183" t="s">
        <v>1796</v>
      </c>
      <c r="C9" s="1058">
        <v>23536</v>
      </c>
      <c r="D9" s="1058">
        <v>11016</v>
      </c>
      <c r="E9" s="1058">
        <v>11658</v>
      </c>
      <c r="F9" s="1058">
        <v>11130</v>
      </c>
      <c r="G9" s="1058">
        <v>10901</v>
      </c>
      <c r="H9" s="1058">
        <v>6991</v>
      </c>
      <c r="I9" s="1058" t="s">
        <v>1915</v>
      </c>
      <c r="J9" s="1058">
        <v>11593</v>
      </c>
      <c r="K9" s="1058">
        <v>20163</v>
      </c>
      <c r="L9" s="1058">
        <v>15632</v>
      </c>
      <c r="M9" s="658">
        <v>21254</v>
      </c>
      <c r="N9" s="1058">
        <v>12988</v>
      </c>
      <c r="O9" s="1058">
        <v>11772</v>
      </c>
      <c r="P9" s="1058">
        <v>24908</v>
      </c>
      <c r="Q9" s="1184">
        <v>14337</v>
      </c>
      <c r="R9" s="1183" t="s">
        <v>1781</v>
      </c>
      <c r="S9" s="1206" t="s">
        <v>1914</v>
      </c>
      <c r="U9" s="1202"/>
    </row>
    <row r="10" spans="1:21" s="1176" customFormat="1" ht="12" customHeight="1" x14ac:dyDescent="0.25">
      <c r="A10" s="1185"/>
      <c r="B10" s="1183" t="s">
        <v>1795</v>
      </c>
      <c r="C10" s="1058">
        <v>37994</v>
      </c>
      <c r="D10" s="1058">
        <v>59725</v>
      </c>
      <c r="E10" s="1058">
        <v>45788</v>
      </c>
      <c r="F10" s="1058">
        <v>47517</v>
      </c>
      <c r="G10" s="1058">
        <v>42907</v>
      </c>
      <c r="H10" s="1058">
        <v>43580</v>
      </c>
      <c r="I10" s="1058">
        <v>47232</v>
      </c>
      <c r="J10" s="1058">
        <v>43954</v>
      </c>
      <c r="K10" s="1058">
        <v>49559</v>
      </c>
      <c r="L10" s="1058">
        <v>56739</v>
      </c>
      <c r="M10" s="658">
        <v>58210</v>
      </c>
      <c r="N10" s="1058">
        <v>57940</v>
      </c>
      <c r="O10" s="1058">
        <v>61193</v>
      </c>
      <c r="P10" s="1058">
        <v>71799</v>
      </c>
      <c r="Q10" s="1184">
        <v>68299</v>
      </c>
      <c r="R10" s="1183" t="s">
        <v>1895</v>
      </c>
      <c r="S10" s="1182"/>
      <c r="U10" s="1202"/>
    </row>
    <row r="11" spans="1:21" s="1176" customFormat="1" ht="12" customHeight="1" x14ac:dyDescent="0.25">
      <c r="A11" s="1185"/>
      <c r="B11" s="1183" t="s">
        <v>1794</v>
      </c>
      <c r="C11" s="1058">
        <v>6091</v>
      </c>
      <c r="D11" s="1058">
        <v>5004</v>
      </c>
      <c r="E11" s="1058">
        <v>5665</v>
      </c>
      <c r="F11" s="1058">
        <v>5395</v>
      </c>
      <c r="G11" s="1058">
        <v>5513</v>
      </c>
      <c r="H11" s="1058">
        <v>5120</v>
      </c>
      <c r="I11" s="1058">
        <v>5344</v>
      </c>
      <c r="J11" s="1058">
        <v>4566</v>
      </c>
      <c r="K11" s="1058">
        <v>4293</v>
      </c>
      <c r="L11" s="1058">
        <v>5167</v>
      </c>
      <c r="M11" s="658">
        <v>6753</v>
      </c>
      <c r="N11" s="1058">
        <v>4284</v>
      </c>
      <c r="O11" s="1058">
        <v>4842</v>
      </c>
      <c r="P11" s="1058">
        <v>7197</v>
      </c>
      <c r="Q11" s="1184">
        <v>7900</v>
      </c>
      <c r="R11" s="1183" t="s">
        <v>1894</v>
      </c>
      <c r="S11" s="1182"/>
      <c r="U11" s="1202"/>
    </row>
    <row r="12" spans="1:21" s="1176" customFormat="1" ht="12" customHeight="1" x14ac:dyDescent="0.25">
      <c r="A12" s="1185"/>
      <c r="B12" s="1186"/>
      <c r="C12" s="1191"/>
      <c r="D12" s="1191"/>
      <c r="E12" s="1191"/>
      <c r="F12" s="1191"/>
      <c r="G12" s="1191"/>
      <c r="H12" s="1191"/>
      <c r="I12" s="1190"/>
      <c r="J12" s="1190"/>
      <c r="K12" s="1190"/>
      <c r="L12" s="1190"/>
      <c r="M12" s="1190"/>
      <c r="N12" s="1190"/>
      <c r="O12" s="1190"/>
      <c r="P12" s="1190"/>
      <c r="Q12" s="1189"/>
      <c r="R12" s="1193"/>
      <c r="S12" s="1182"/>
      <c r="U12" s="1202"/>
    </row>
    <row r="13" spans="1:21" s="1176" customFormat="1" ht="12" customHeight="1" x14ac:dyDescent="0.25">
      <c r="A13" s="1205" t="s">
        <v>1912</v>
      </c>
      <c r="B13" s="1183" t="s">
        <v>1796</v>
      </c>
      <c r="C13" s="1204">
        <v>2451</v>
      </c>
      <c r="D13" s="1204">
        <v>922</v>
      </c>
      <c r="E13" s="1204">
        <v>2674</v>
      </c>
      <c r="F13" s="1204">
        <v>2954</v>
      </c>
      <c r="G13" s="1204">
        <v>1762</v>
      </c>
      <c r="H13" s="1198">
        <v>2899</v>
      </c>
      <c r="I13" s="1198" t="s">
        <v>1913</v>
      </c>
      <c r="J13" s="1198">
        <v>9189</v>
      </c>
      <c r="K13" s="1198">
        <v>2265</v>
      </c>
      <c r="L13" s="1198">
        <v>6342</v>
      </c>
      <c r="M13" s="1196">
        <v>6599</v>
      </c>
      <c r="N13" s="1198">
        <v>5057</v>
      </c>
      <c r="O13" s="1198">
        <v>9475</v>
      </c>
      <c r="P13" s="1198">
        <v>4623</v>
      </c>
      <c r="Q13" s="1197">
        <v>12686</v>
      </c>
      <c r="R13" s="1183" t="s">
        <v>1781</v>
      </c>
      <c r="S13" s="1203" t="s">
        <v>1912</v>
      </c>
      <c r="U13" s="1202"/>
    </row>
    <row r="14" spans="1:21" s="1176" customFormat="1" ht="12" customHeight="1" x14ac:dyDescent="0.25">
      <c r="A14" s="1185"/>
      <c r="B14" s="1183" t="s">
        <v>1795</v>
      </c>
      <c r="C14" s="1058">
        <v>11037</v>
      </c>
      <c r="D14" s="1058">
        <v>10253</v>
      </c>
      <c r="E14" s="1058">
        <v>12005</v>
      </c>
      <c r="F14" s="1058">
        <v>9812</v>
      </c>
      <c r="G14" s="1058">
        <v>9884</v>
      </c>
      <c r="H14" s="1058">
        <v>10142</v>
      </c>
      <c r="I14" s="1058">
        <v>10717</v>
      </c>
      <c r="J14" s="1058">
        <v>15679</v>
      </c>
      <c r="K14" s="1058">
        <v>13158</v>
      </c>
      <c r="L14" s="1058">
        <v>14029</v>
      </c>
      <c r="M14" s="658">
        <v>14376</v>
      </c>
      <c r="N14" s="1058">
        <v>14241</v>
      </c>
      <c r="O14" s="1058">
        <v>13428</v>
      </c>
      <c r="P14" s="1058">
        <v>15698</v>
      </c>
      <c r="Q14" s="1184">
        <v>16630</v>
      </c>
      <c r="R14" s="1183" t="s">
        <v>1895</v>
      </c>
      <c r="S14" s="1182"/>
      <c r="U14" s="1202"/>
    </row>
    <row r="15" spans="1:21" s="1176" customFormat="1" ht="12" customHeight="1" x14ac:dyDescent="0.25">
      <c r="A15" s="1185"/>
      <c r="B15" s="1183" t="s">
        <v>1794</v>
      </c>
      <c r="C15" s="1058">
        <v>1526</v>
      </c>
      <c r="D15" s="1058">
        <v>1110</v>
      </c>
      <c r="E15" s="1058">
        <v>1178</v>
      </c>
      <c r="F15" s="1058">
        <v>1198</v>
      </c>
      <c r="G15" s="1058">
        <v>3651</v>
      </c>
      <c r="H15" s="1058">
        <v>1190</v>
      </c>
      <c r="I15" s="1058">
        <v>1679</v>
      </c>
      <c r="J15" s="1058">
        <v>1459</v>
      </c>
      <c r="K15" s="1058">
        <v>1925</v>
      </c>
      <c r="L15" s="1058">
        <v>2049</v>
      </c>
      <c r="M15" s="658">
        <v>3986</v>
      </c>
      <c r="N15" s="1058">
        <v>1525</v>
      </c>
      <c r="O15" s="1058">
        <v>1079</v>
      </c>
      <c r="P15" s="1058">
        <v>1812</v>
      </c>
      <c r="Q15" s="1184">
        <v>2073</v>
      </c>
      <c r="R15" s="1183" t="s">
        <v>1894</v>
      </c>
      <c r="S15" s="1182"/>
      <c r="U15" s="1202"/>
    </row>
    <row r="16" spans="1:21" s="1176" customFormat="1" ht="12" customHeight="1" x14ac:dyDescent="0.25">
      <c r="A16" s="1185"/>
      <c r="B16" s="1186"/>
      <c r="C16" s="1191"/>
      <c r="D16" s="1191"/>
      <c r="E16" s="1191"/>
      <c r="F16" s="1191"/>
      <c r="G16" s="1191"/>
      <c r="H16" s="1191"/>
      <c r="I16" s="1190"/>
      <c r="J16" s="1190"/>
      <c r="K16" s="1190"/>
      <c r="L16" s="1190"/>
      <c r="M16" s="1190"/>
      <c r="N16" s="1190"/>
      <c r="O16" s="1190"/>
      <c r="P16" s="1190"/>
      <c r="Q16" s="1189"/>
      <c r="R16" s="1188"/>
      <c r="S16" s="1182"/>
      <c r="U16" s="1202"/>
    </row>
    <row r="17" spans="1:22" s="1176" customFormat="1" ht="12" customHeight="1" x14ac:dyDescent="0.25">
      <c r="A17" s="1187">
        <v>15</v>
      </c>
      <c r="B17" s="1183" t="s">
        <v>1796</v>
      </c>
      <c r="C17" s="1058">
        <v>181</v>
      </c>
      <c r="D17" s="1058">
        <v>374</v>
      </c>
      <c r="E17" s="1058">
        <v>257</v>
      </c>
      <c r="F17" s="1058">
        <v>196</v>
      </c>
      <c r="G17" s="1058">
        <v>126</v>
      </c>
      <c r="H17" s="1198" t="s">
        <v>1903</v>
      </c>
      <c r="I17" s="1198" t="s">
        <v>1903</v>
      </c>
      <c r="J17" s="1198" t="s">
        <v>1903</v>
      </c>
      <c r="K17" s="1198">
        <v>841</v>
      </c>
      <c r="L17" s="1198" t="s">
        <v>1903</v>
      </c>
      <c r="M17" s="1198" t="s">
        <v>1903</v>
      </c>
      <c r="N17" s="1198" t="s">
        <v>1903</v>
      </c>
      <c r="O17" s="1198" t="s">
        <v>1903</v>
      </c>
      <c r="P17" s="1198" t="s">
        <v>1903</v>
      </c>
      <c r="Q17" s="1197" t="s">
        <v>1903</v>
      </c>
      <c r="R17" s="1183" t="s">
        <v>1781</v>
      </c>
      <c r="S17" s="1186">
        <v>15</v>
      </c>
      <c r="U17" s="1202"/>
    </row>
    <row r="18" spans="1:22" s="1176" customFormat="1" ht="12" customHeight="1" x14ac:dyDescent="0.25">
      <c r="A18" s="1185"/>
      <c r="B18" s="1183" t="s">
        <v>1795</v>
      </c>
      <c r="C18" s="1058">
        <v>2985</v>
      </c>
      <c r="D18" s="1058">
        <v>3605</v>
      </c>
      <c r="E18" s="1058">
        <v>2989</v>
      </c>
      <c r="F18" s="1058">
        <v>2852</v>
      </c>
      <c r="G18" s="1058">
        <v>2260</v>
      </c>
      <c r="H18" s="1198" t="s">
        <v>1903</v>
      </c>
      <c r="I18" s="1198" t="s">
        <v>1903</v>
      </c>
      <c r="J18" s="1198" t="s">
        <v>1903</v>
      </c>
      <c r="K18" s="1198">
        <v>4162</v>
      </c>
      <c r="L18" s="1198" t="s">
        <v>1903</v>
      </c>
      <c r="M18" s="1196">
        <v>6996</v>
      </c>
      <c r="N18" s="1198" t="s">
        <v>1903</v>
      </c>
      <c r="O18" s="1198" t="s">
        <v>1903</v>
      </c>
      <c r="P18" s="1198" t="s">
        <v>1903</v>
      </c>
      <c r="Q18" s="1197" t="s">
        <v>1903</v>
      </c>
      <c r="R18" s="1183" t="s">
        <v>1895</v>
      </c>
      <c r="S18" s="1182"/>
      <c r="U18" s="1202"/>
    </row>
    <row r="19" spans="1:22" s="1176" customFormat="1" ht="12" customHeight="1" x14ac:dyDescent="0.25">
      <c r="A19" s="1185"/>
      <c r="B19" s="1183" t="s">
        <v>1794</v>
      </c>
      <c r="C19" s="1058">
        <v>86</v>
      </c>
      <c r="D19" s="1058">
        <v>34</v>
      </c>
      <c r="E19" s="1058">
        <v>86</v>
      </c>
      <c r="F19" s="1058">
        <v>81</v>
      </c>
      <c r="G19" s="1058">
        <v>68</v>
      </c>
      <c r="H19" s="1198" t="s">
        <v>1903</v>
      </c>
      <c r="I19" s="1198">
        <v>91</v>
      </c>
      <c r="J19" s="1198" t="s">
        <v>1903</v>
      </c>
      <c r="K19" s="1058" t="s">
        <v>1903</v>
      </c>
      <c r="L19" s="1198" t="s">
        <v>1903</v>
      </c>
      <c r="M19" s="1198">
        <v>148</v>
      </c>
      <c r="N19" s="1198" t="s">
        <v>1903</v>
      </c>
      <c r="O19" s="1198" t="s">
        <v>1903</v>
      </c>
      <c r="P19" s="1198" t="s">
        <v>1903</v>
      </c>
      <c r="Q19" s="1198" t="s">
        <v>1903</v>
      </c>
      <c r="R19" s="1183" t="s">
        <v>1894</v>
      </c>
      <c r="S19" s="1182"/>
      <c r="U19" s="1202"/>
    </row>
    <row r="20" spans="1:22" s="1176" customFormat="1" ht="12" customHeight="1" x14ac:dyDescent="0.25">
      <c r="A20" s="1185"/>
      <c r="B20" s="1186"/>
      <c r="C20" s="1191"/>
      <c r="D20" s="1191"/>
      <c r="E20" s="1191"/>
      <c r="F20" s="1191"/>
      <c r="G20" s="1191"/>
      <c r="H20" s="1191"/>
      <c r="I20" s="1190"/>
      <c r="J20" s="1190"/>
      <c r="K20" s="1190"/>
      <c r="L20" s="1190"/>
      <c r="M20" s="1190"/>
      <c r="N20" s="1190"/>
      <c r="O20" s="1190"/>
      <c r="P20" s="1190"/>
      <c r="Q20" s="1189"/>
      <c r="R20" s="1193"/>
      <c r="S20" s="1182"/>
      <c r="U20" s="1202"/>
    </row>
    <row r="21" spans="1:22" s="1176" customFormat="1" ht="12" customHeight="1" x14ac:dyDescent="0.25">
      <c r="A21" s="1187">
        <v>16</v>
      </c>
      <c r="B21" s="1183" t="s">
        <v>1796</v>
      </c>
      <c r="C21" s="1058">
        <v>2743</v>
      </c>
      <c r="D21" s="1058">
        <v>331</v>
      </c>
      <c r="E21" s="1058">
        <v>3488</v>
      </c>
      <c r="F21" s="1058">
        <v>1337</v>
      </c>
      <c r="G21" s="1058">
        <v>2841</v>
      </c>
      <c r="H21" s="1058">
        <v>616</v>
      </c>
      <c r="I21" s="1058" t="s">
        <v>1911</v>
      </c>
      <c r="J21" s="1058">
        <v>2325</v>
      </c>
      <c r="K21" s="1058">
        <v>2170</v>
      </c>
      <c r="L21" s="1058">
        <v>3153</v>
      </c>
      <c r="M21" s="658">
        <v>2684</v>
      </c>
      <c r="N21" s="1058">
        <v>22727</v>
      </c>
      <c r="O21" s="1058">
        <v>4965</v>
      </c>
      <c r="P21" s="1058">
        <v>6762</v>
      </c>
      <c r="Q21" s="1184">
        <v>5563</v>
      </c>
      <c r="R21" s="1183" t="s">
        <v>1781</v>
      </c>
      <c r="S21" s="1186">
        <v>16</v>
      </c>
      <c r="U21" s="1202"/>
    </row>
    <row r="22" spans="1:22" s="1176" customFormat="1" ht="12" customHeight="1" x14ac:dyDescent="0.25">
      <c r="A22" s="1185"/>
      <c r="B22" s="1183" t="s">
        <v>1795</v>
      </c>
      <c r="C22" s="1058">
        <v>1999</v>
      </c>
      <c r="D22" s="1058">
        <v>2291</v>
      </c>
      <c r="E22" s="1058">
        <v>2179</v>
      </c>
      <c r="F22" s="1058">
        <v>2356</v>
      </c>
      <c r="G22" s="1058">
        <v>4354</v>
      </c>
      <c r="H22" s="1058">
        <v>2203</v>
      </c>
      <c r="I22" s="1058">
        <v>3369</v>
      </c>
      <c r="J22" s="1058">
        <v>2855</v>
      </c>
      <c r="K22" s="1058" t="s">
        <v>1903</v>
      </c>
      <c r="L22" s="1058">
        <v>3872</v>
      </c>
      <c r="M22" s="1198" t="s">
        <v>1903</v>
      </c>
      <c r="N22" s="1198">
        <v>4556</v>
      </c>
      <c r="O22" s="1198">
        <v>4844</v>
      </c>
      <c r="P22" s="1198">
        <v>8292</v>
      </c>
      <c r="Q22" s="1197">
        <v>5294</v>
      </c>
      <c r="R22" s="1183" t="s">
        <v>1895</v>
      </c>
      <c r="S22" s="1182"/>
      <c r="U22" s="1200"/>
      <c r="V22" s="1199"/>
    </row>
    <row r="23" spans="1:22" s="1176" customFormat="1" ht="12" customHeight="1" x14ac:dyDescent="0.25">
      <c r="A23" s="1185"/>
      <c r="B23" s="1183" t="s">
        <v>1794</v>
      </c>
      <c r="C23" s="1058">
        <v>2400</v>
      </c>
      <c r="D23" s="1058">
        <v>1867</v>
      </c>
      <c r="E23" s="1058">
        <v>1227</v>
      </c>
      <c r="F23" s="1058">
        <v>1176</v>
      </c>
      <c r="G23" s="1058">
        <v>1594</v>
      </c>
      <c r="H23" s="1058">
        <v>1488</v>
      </c>
      <c r="I23" s="1058">
        <v>1277</v>
      </c>
      <c r="J23" s="1058">
        <v>1222</v>
      </c>
      <c r="K23" s="1058">
        <v>2666</v>
      </c>
      <c r="L23" s="1058">
        <v>1517</v>
      </c>
      <c r="M23" s="658">
        <v>1312</v>
      </c>
      <c r="N23" s="1058">
        <v>838</v>
      </c>
      <c r="O23" s="1058">
        <v>739</v>
      </c>
      <c r="P23" s="1058">
        <v>611</v>
      </c>
      <c r="Q23" s="1184">
        <v>1443</v>
      </c>
      <c r="R23" s="1183" t="s">
        <v>1894</v>
      </c>
      <c r="S23" s="1182"/>
      <c r="U23" s="1200"/>
      <c r="V23" s="1199"/>
    </row>
    <row r="24" spans="1:22" s="1176" customFormat="1" ht="12" customHeight="1" x14ac:dyDescent="0.25">
      <c r="A24" s="1185"/>
      <c r="B24" s="1186"/>
      <c r="C24" s="1191"/>
      <c r="D24" s="1191"/>
      <c r="E24" s="1191"/>
      <c r="F24" s="1191"/>
      <c r="G24" s="1191"/>
      <c r="H24" s="1191"/>
      <c r="I24" s="1190"/>
      <c r="J24" s="1190"/>
      <c r="K24" s="1190"/>
      <c r="L24" s="1190"/>
      <c r="M24" s="1190"/>
      <c r="N24" s="1190"/>
      <c r="O24" s="1190"/>
      <c r="P24" s="1190"/>
      <c r="Q24" s="1189"/>
      <c r="R24" s="1188"/>
      <c r="S24" s="1182"/>
      <c r="U24" s="1201"/>
      <c r="V24" s="1199"/>
    </row>
    <row r="25" spans="1:22" s="1176" customFormat="1" ht="12" customHeight="1" x14ac:dyDescent="0.25">
      <c r="A25" s="1187" t="s">
        <v>1909</v>
      </c>
      <c r="B25" s="1183" t="s">
        <v>1796</v>
      </c>
      <c r="C25" s="1058">
        <v>36592</v>
      </c>
      <c r="D25" s="1058">
        <v>15394</v>
      </c>
      <c r="E25" s="1058">
        <v>5123</v>
      </c>
      <c r="F25" s="1058">
        <v>4369</v>
      </c>
      <c r="G25" s="1058">
        <v>6763</v>
      </c>
      <c r="H25" s="1058">
        <v>3382</v>
      </c>
      <c r="I25" s="1058" t="s">
        <v>1910</v>
      </c>
      <c r="J25" s="1058">
        <v>3197</v>
      </c>
      <c r="K25" s="1058">
        <v>5586</v>
      </c>
      <c r="L25" s="1058">
        <v>16171</v>
      </c>
      <c r="M25" s="658">
        <v>45987</v>
      </c>
      <c r="N25" s="1058">
        <v>21375</v>
      </c>
      <c r="O25" s="1058">
        <v>12066</v>
      </c>
      <c r="P25" s="1058">
        <v>15066</v>
      </c>
      <c r="Q25" s="1184">
        <v>31452</v>
      </c>
      <c r="R25" s="1183" t="s">
        <v>1781</v>
      </c>
      <c r="S25" s="1186" t="s">
        <v>1909</v>
      </c>
      <c r="U25" s="1200"/>
      <c r="V25" s="1199"/>
    </row>
    <row r="26" spans="1:22" s="1176" customFormat="1" ht="12" customHeight="1" x14ac:dyDescent="0.25">
      <c r="A26" s="1185"/>
      <c r="B26" s="1183" t="s">
        <v>1795</v>
      </c>
      <c r="C26" s="1058">
        <v>13698</v>
      </c>
      <c r="D26" s="1058">
        <v>23687</v>
      </c>
      <c r="E26" s="1058">
        <v>24296</v>
      </c>
      <c r="F26" s="1058">
        <v>28341</v>
      </c>
      <c r="G26" s="1058">
        <v>28550</v>
      </c>
      <c r="H26" s="1058">
        <v>25947</v>
      </c>
      <c r="I26" s="1058">
        <v>26261</v>
      </c>
      <c r="J26" s="1058">
        <v>29286</v>
      </c>
      <c r="K26" s="1058">
        <v>35906</v>
      </c>
      <c r="L26" s="1058">
        <v>32350</v>
      </c>
      <c r="M26" s="658">
        <v>36181</v>
      </c>
      <c r="N26" s="1058">
        <v>38513</v>
      </c>
      <c r="O26" s="1058">
        <v>38773</v>
      </c>
      <c r="P26" s="1058">
        <v>46257</v>
      </c>
      <c r="Q26" s="1184">
        <v>52523</v>
      </c>
      <c r="R26" s="1183" t="s">
        <v>1895</v>
      </c>
      <c r="S26" s="1182"/>
      <c r="U26" s="1200"/>
      <c r="V26" s="1199"/>
    </row>
    <row r="27" spans="1:22" s="1176" customFormat="1" ht="12" customHeight="1" x14ac:dyDescent="0.25">
      <c r="A27" s="1185"/>
      <c r="B27" s="1183" t="s">
        <v>1794</v>
      </c>
      <c r="C27" s="1058">
        <v>9981</v>
      </c>
      <c r="D27" s="1058">
        <v>5449</v>
      </c>
      <c r="E27" s="1058">
        <v>9687</v>
      </c>
      <c r="F27" s="1058">
        <v>10099</v>
      </c>
      <c r="G27" s="1058">
        <v>16510</v>
      </c>
      <c r="H27" s="1058">
        <v>17279</v>
      </c>
      <c r="I27" s="1058">
        <v>17021</v>
      </c>
      <c r="J27" s="1058">
        <v>19363</v>
      </c>
      <c r="K27" s="1058">
        <v>21121</v>
      </c>
      <c r="L27" s="1058">
        <v>11968</v>
      </c>
      <c r="M27" s="658">
        <v>16829</v>
      </c>
      <c r="N27" s="1058">
        <v>9217</v>
      </c>
      <c r="O27" s="1058">
        <v>13685</v>
      </c>
      <c r="P27" s="1058">
        <v>17392</v>
      </c>
      <c r="Q27" s="1184">
        <v>15327</v>
      </c>
      <c r="R27" s="1183" t="s">
        <v>1894</v>
      </c>
      <c r="S27" s="1182"/>
      <c r="U27" s="1200"/>
      <c r="V27" s="1199"/>
    </row>
    <row r="28" spans="1:22" s="1176" customFormat="1" ht="12" customHeight="1" x14ac:dyDescent="0.25">
      <c r="A28" s="1185"/>
      <c r="B28" s="1186"/>
      <c r="C28" s="1191"/>
      <c r="D28" s="1191"/>
      <c r="E28" s="1191"/>
      <c r="F28" s="1191"/>
      <c r="G28" s="1191"/>
      <c r="H28" s="1191"/>
      <c r="I28" s="1190"/>
      <c r="J28" s="1190"/>
      <c r="K28" s="1190"/>
      <c r="L28" s="1190"/>
      <c r="M28" s="1190"/>
      <c r="N28" s="1190"/>
      <c r="O28" s="1190"/>
      <c r="P28" s="1190"/>
      <c r="Q28" s="1189"/>
      <c r="R28" s="1193"/>
      <c r="S28" s="1182"/>
      <c r="U28" s="1200"/>
      <c r="V28" s="1199"/>
    </row>
    <row r="29" spans="1:22" s="1176" customFormat="1" ht="12" customHeight="1" x14ac:dyDescent="0.25">
      <c r="A29" s="1187">
        <v>19</v>
      </c>
      <c r="B29" s="1183" t="s">
        <v>1796</v>
      </c>
      <c r="C29" s="1058">
        <v>33149</v>
      </c>
      <c r="D29" s="1058">
        <v>21159</v>
      </c>
      <c r="E29" s="1058">
        <v>33292</v>
      </c>
      <c r="F29" s="1058">
        <v>23977</v>
      </c>
      <c r="G29" s="1058">
        <v>10197</v>
      </c>
      <c r="H29" s="1198" t="s">
        <v>1903</v>
      </c>
      <c r="I29" s="1198" t="s">
        <v>1903</v>
      </c>
      <c r="J29" s="1198" t="s">
        <v>1903</v>
      </c>
      <c r="K29" s="1198" t="s">
        <v>1903</v>
      </c>
      <c r="L29" s="1198" t="s">
        <v>1903</v>
      </c>
      <c r="M29" s="1198" t="s">
        <v>1903</v>
      </c>
      <c r="N29" s="1198" t="s">
        <v>1903</v>
      </c>
      <c r="O29" s="1198" t="s">
        <v>1903</v>
      </c>
      <c r="P29" s="1198" t="s">
        <v>1903</v>
      </c>
      <c r="Q29" s="1197" t="s">
        <v>1903</v>
      </c>
      <c r="R29" s="1183" t="s">
        <v>1781</v>
      </c>
      <c r="S29" s="1186">
        <v>19</v>
      </c>
      <c r="U29" s="1200"/>
      <c r="V29" s="1199"/>
    </row>
    <row r="30" spans="1:22" s="1176" customFormat="1" ht="12" customHeight="1" x14ac:dyDescent="0.25">
      <c r="A30" s="1185"/>
      <c r="B30" s="1183" t="s">
        <v>1795</v>
      </c>
      <c r="C30" s="1058">
        <v>11832</v>
      </c>
      <c r="D30" s="1058">
        <v>12777</v>
      </c>
      <c r="E30" s="1058">
        <v>8622</v>
      </c>
      <c r="F30" s="1058">
        <v>14124</v>
      </c>
      <c r="G30" s="1058">
        <v>9818</v>
      </c>
      <c r="H30" s="1198" t="s">
        <v>1903</v>
      </c>
      <c r="I30" s="1198" t="s">
        <v>1903</v>
      </c>
      <c r="J30" s="1198" t="s">
        <v>1903</v>
      </c>
      <c r="K30" s="1198" t="s">
        <v>1903</v>
      </c>
      <c r="L30" s="1198" t="s">
        <v>1903</v>
      </c>
      <c r="M30" s="1198" t="s">
        <v>1903</v>
      </c>
      <c r="N30" s="1198" t="s">
        <v>1903</v>
      </c>
      <c r="O30" s="1198" t="s">
        <v>1903</v>
      </c>
      <c r="P30" s="1198" t="s">
        <v>1903</v>
      </c>
      <c r="Q30" s="1197" t="s">
        <v>1903</v>
      </c>
      <c r="R30" s="1183" t="s">
        <v>1895</v>
      </c>
      <c r="S30" s="1182"/>
      <c r="U30" s="1200"/>
      <c r="V30" s="1199"/>
    </row>
    <row r="31" spans="1:22" s="1176" customFormat="1" ht="12" customHeight="1" x14ac:dyDescent="0.25">
      <c r="A31" s="1185"/>
      <c r="B31" s="1183" t="s">
        <v>1794</v>
      </c>
      <c r="C31" s="1058">
        <v>475</v>
      </c>
      <c r="D31" s="1058">
        <v>581</v>
      </c>
      <c r="E31" s="1058">
        <v>607</v>
      </c>
      <c r="F31" s="1058">
        <v>614</v>
      </c>
      <c r="G31" s="1058">
        <v>1137</v>
      </c>
      <c r="H31" s="1198" t="s">
        <v>1903</v>
      </c>
      <c r="I31" s="1198" t="s">
        <v>1903</v>
      </c>
      <c r="J31" s="1198" t="s">
        <v>1903</v>
      </c>
      <c r="K31" s="1198" t="s">
        <v>1903</v>
      </c>
      <c r="L31" s="1198" t="s">
        <v>1903</v>
      </c>
      <c r="M31" s="1198" t="s">
        <v>1903</v>
      </c>
      <c r="N31" s="1198" t="s">
        <v>1903</v>
      </c>
      <c r="O31" s="1198" t="s">
        <v>1903</v>
      </c>
      <c r="P31" s="1198" t="s">
        <v>1903</v>
      </c>
      <c r="Q31" s="1197" t="s">
        <v>1903</v>
      </c>
      <c r="R31" s="1183" t="s">
        <v>1894</v>
      </c>
      <c r="S31" s="1182"/>
      <c r="U31" s="1200"/>
      <c r="V31" s="1199"/>
    </row>
    <row r="32" spans="1:22" s="1176" customFormat="1" ht="12" customHeight="1" x14ac:dyDescent="0.25">
      <c r="A32" s="1185"/>
      <c r="B32" s="1186"/>
      <c r="C32" s="1191"/>
      <c r="D32" s="1191"/>
      <c r="E32" s="1191"/>
      <c r="F32" s="1191"/>
      <c r="G32" s="1191"/>
      <c r="H32" s="1191"/>
      <c r="I32" s="1190"/>
      <c r="J32" s="1190"/>
      <c r="K32" s="1190"/>
      <c r="L32" s="1190"/>
      <c r="M32" s="1190"/>
      <c r="N32" s="1190"/>
      <c r="O32" s="1190"/>
      <c r="P32" s="1190"/>
      <c r="Q32" s="1189"/>
      <c r="R32" s="1188"/>
      <c r="S32" s="1182"/>
      <c r="U32" s="1200"/>
      <c r="V32" s="1199"/>
    </row>
    <row r="33" spans="1:22" s="1176" customFormat="1" ht="12" customHeight="1" x14ac:dyDescent="0.25">
      <c r="A33" s="1187" t="s">
        <v>1907</v>
      </c>
      <c r="B33" s="1183" t="s">
        <v>1796</v>
      </c>
      <c r="C33" s="1058">
        <v>6303</v>
      </c>
      <c r="D33" s="1058">
        <v>8932</v>
      </c>
      <c r="E33" s="1058">
        <v>8299</v>
      </c>
      <c r="F33" s="1058">
        <v>14140</v>
      </c>
      <c r="G33" s="1058">
        <v>3552</v>
      </c>
      <c r="H33" s="1058">
        <v>4989</v>
      </c>
      <c r="I33" s="1058" t="s">
        <v>1908</v>
      </c>
      <c r="J33" s="1058">
        <v>4461</v>
      </c>
      <c r="K33" s="1058">
        <v>5621</v>
      </c>
      <c r="L33" s="1058">
        <v>5829</v>
      </c>
      <c r="M33" s="658">
        <v>13682</v>
      </c>
      <c r="N33" s="1058">
        <v>8975</v>
      </c>
      <c r="O33" s="1058">
        <v>4836</v>
      </c>
      <c r="P33" s="1058">
        <v>8631</v>
      </c>
      <c r="Q33" s="1184">
        <v>9348</v>
      </c>
      <c r="R33" s="1183" t="s">
        <v>1781</v>
      </c>
      <c r="S33" s="1186" t="s">
        <v>1907</v>
      </c>
      <c r="U33" s="1200"/>
      <c r="V33" s="1199"/>
    </row>
    <row r="34" spans="1:22" s="1176" customFormat="1" ht="12" customHeight="1" x14ac:dyDescent="0.25">
      <c r="A34" s="1185"/>
      <c r="B34" s="1183" t="s">
        <v>1795</v>
      </c>
      <c r="C34" s="1058">
        <v>17944</v>
      </c>
      <c r="D34" s="1058">
        <v>20880</v>
      </c>
      <c r="E34" s="1058">
        <v>19920</v>
      </c>
      <c r="F34" s="1058">
        <v>26074</v>
      </c>
      <c r="G34" s="1058">
        <v>27812</v>
      </c>
      <c r="H34" s="1058">
        <v>21659</v>
      </c>
      <c r="I34" s="1058">
        <v>24046</v>
      </c>
      <c r="J34" s="1058">
        <v>19296</v>
      </c>
      <c r="K34" s="1058">
        <v>24442</v>
      </c>
      <c r="L34" s="1058">
        <v>28519</v>
      </c>
      <c r="M34" s="658">
        <v>29258</v>
      </c>
      <c r="N34" s="1058">
        <v>27793</v>
      </c>
      <c r="O34" s="1058">
        <v>27122</v>
      </c>
      <c r="P34" s="1058">
        <v>31614</v>
      </c>
      <c r="Q34" s="1184">
        <v>38237</v>
      </c>
      <c r="R34" s="1183" t="s">
        <v>1895</v>
      </c>
      <c r="S34" s="1182"/>
    </row>
    <row r="35" spans="1:22" s="1176" customFormat="1" ht="12" customHeight="1" x14ac:dyDescent="0.25">
      <c r="A35" s="1185"/>
      <c r="B35" s="1183" t="s">
        <v>1794</v>
      </c>
      <c r="C35" s="1058">
        <v>2683</v>
      </c>
      <c r="D35" s="1058">
        <v>1177</v>
      </c>
      <c r="E35" s="1058">
        <v>664</v>
      </c>
      <c r="F35" s="1058">
        <v>791</v>
      </c>
      <c r="G35" s="1058">
        <v>1183</v>
      </c>
      <c r="H35" s="1058">
        <v>1252</v>
      </c>
      <c r="I35" s="1058">
        <v>1282</v>
      </c>
      <c r="J35" s="1058">
        <v>969</v>
      </c>
      <c r="K35" s="1058">
        <v>1183</v>
      </c>
      <c r="L35" s="1058">
        <v>1705</v>
      </c>
      <c r="M35" s="658">
        <v>2581</v>
      </c>
      <c r="N35" s="1058">
        <v>1955</v>
      </c>
      <c r="O35" s="1058">
        <v>1714</v>
      </c>
      <c r="P35" s="1058">
        <v>2511</v>
      </c>
      <c r="Q35" s="1184">
        <v>8025</v>
      </c>
      <c r="R35" s="1183" t="s">
        <v>1894</v>
      </c>
      <c r="S35" s="1182"/>
    </row>
    <row r="36" spans="1:22" s="1176" customFormat="1" ht="12" customHeight="1" x14ac:dyDescent="0.25">
      <c r="A36" s="1185"/>
      <c r="B36" s="1186"/>
      <c r="C36" s="1191"/>
      <c r="D36" s="1191"/>
      <c r="E36" s="1191"/>
      <c r="F36" s="1191"/>
      <c r="G36" s="1191"/>
      <c r="H36" s="1191"/>
      <c r="I36" s="1190"/>
      <c r="J36" s="1190"/>
      <c r="K36" s="1190"/>
      <c r="L36" s="1190"/>
      <c r="M36" s="1190"/>
      <c r="N36" s="1190"/>
      <c r="O36" s="1190"/>
      <c r="P36" s="1190"/>
      <c r="Q36" s="1189"/>
      <c r="R36" s="1193"/>
      <c r="S36" s="1182"/>
    </row>
    <row r="37" spans="1:22" s="1176" customFormat="1" ht="12" customHeight="1" x14ac:dyDescent="0.25">
      <c r="A37" s="1187">
        <v>22</v>
      </c>
      <c r="B37" s="1183" t="s">
        <v>1796</v>
      </c>
      <c r="C37" s="1058">
        <v>827</v>
      </c>
      <c r="D37" s="1058">
        <v>422</v>
      </c>
      <c r="E37" s="1058">
        <v>5339</v>
      </c>
      <c r="F37" s="1058">
        <v>4623</v>
      </c>
      <c r="G37" s="1058">
        <v>2048</v>
      </c>
      <c r="H37" s="1058">
        <v>2945</v>
      </c>
      <c r="I37" s="1058" t="s">
        <v>1906</v>
      </c>
      <c r="J37" s="1058">
        <v>2896</v>
      </c>
      <c r="K37" s="1058">
        <v>1532</v>
      </c>
      <c r="L37" s="1058">
        <v>7507</v>
      </c>
      <c r="M37" s="658">
        <v>11793</v>
      </c>
      <c r="N37" s="1058">
        <v>4638</v>
      </c>
      <c r="O37" s="1058">
        <v>14435</v>
      </c>
      <c r="P37" s="1058">
        <v>1453</v>
      </c>
      <c r="Q37" s="1184">
        <v>2823</v>
      </c>
      <c r="R37" s="1183" t="s">
        <v>1781</v>
      </c>
      <c r="S37" s="1186">
        <v>22</v>
      </c>
    </row>
    <row r="38" spans="1:22" s="1176" customFormat="1" ht="12" customHeight="1" x14ac:dyDescent="0.25">
      <c r="A38" s="1185"/>
      <c r="B38" s="1183" t="s">
        <v>1795</v>
      </c>
      <c r="C38" s="1058">
        <v>5263</v>
      </c>
      <c r="D38" s="1058">
        <v>6576</v>
      </c>
      <c r="E38" s="1058">
        <v>5796</v>
      </c>
      <c r="F38" s="1058">
        <v>5756</v>
      </c>
      <c r="G38" s="1058">
        <v>4731</v>
      </c>
      <c r="H38" s="1058">
        <v>5564</v>
      </c>
      <c r="I38" s="1058">
        <v>6181</v>
      </c>
      <c r="J38" s="1058">
        <v>4986</v>
      </c>
      <c r="K38" s="1058">
        <v>6546</v>
      </c>
      <c r="L38" s="1058">
        <v>8163</v>
      </c>
      <c r="M38" s="658">
        <v>11629</v>
      </c>
      <c r="N38" s="1058">
        <v>8837</v>
      </c>
      <c r="O38" s="1058">
        <v>8908</v>
      </c>
      <c r="P38" s="1058">
        <v>10071</v>
      </c>
      <c r="Q38" s="1184">
        <v>11280</v>
      </c>
      <c r="R38" s="1183" t="s">
        <v>1895</v>
      </c>
      <c r="S38" s="1182"/>
    </row>
    <row r="39" spans="1:22" s="1176" customFormat="1" ht="12" customHeight="1" x14ac:dyDescent="0.25">
      <c r="A39" s="1185"/>
      <c r="B39" s="1183" t="s">
        <v>1794</v>
      </c>
      <c r="C39" s="1058">
        <v>3124</v>
      </c>
      <c r="D39" s="1058">
        <v>3145</v>
      </c>
      <c r="E39" s="1058">
        <v>2373</v>
      </c>
      <c r="F39" s="1058">
        <v>3002</v>
      </c>
      <c r="G39" s="1058">
        <v>3126</v>
      </c>
      <c r="H39" s="1058">
        <v>2709</v>
      </c>
      <c r="I39" s="1058">
        <v>3226</v>
      </c>
      <c r="J39" s="1058">
        <v>3382</v>
      </c>
      <c r="K39" s="1058">
        <v>4313</v>
      </c>
      <c r="L39" s="1058">
        <v>4911</v>
      </c>
      <c r="M39" s="658">
        <v>6480</v>
      </c>
      <c r="N39" s="1058">
        <v>6093</v>
      </c>
      <c r="O39" s="1058">
        <v>4666</v>
      </c>
      <c r="P39" s="1058">
        <v>8238</v>
      </c>
      <c r="Q39" s="1184">
        <v>4523</v>
      </c>
      <c r="R39" s="1183" t="s">
        <v>1894</v>
      </c>
      <c r="S39" s="1182"/>
    </row>
    <row r="40" spans="1:22" s="1176" customFormat="1" ht="12" customHeight="1" x14ac:dyDescent="0.25">
      <c r="A40" s="1185"/>
      <c r="B40" s="1186"/>
      <c r="C40" s="1191"/>
      <c r="D40" s="1191"/>
      <c r="E40" s="1191"/>
      <c r="F40" s="1191"/>
      <c r="G40" s="1191"/>
      <c r="H40" s="1191"/>
      <c r="I40" s="1190"/>
      <c r="J40" s="1190"/>
      <c r="K40" s="1190"/>
      <c r="L40" s="1190"/>
      <c r="M40" s="1190"/>
      <c r="N40" s="1190"/>
      <c r="O40" s="1190"/>
      <c r="P40" s="1190"/>
      <c r="Q40" s="1189"/>
      <c r="R40" s="1188"/>
      <c r="S40" s="1182"/>
    </row>
    <row r="41" spans="1:22" s="1176" customFormat="1" ht="12" customHeight="1" x14ac:dyDescent="0.25">
      <c r="A41" s="1187">
        <v>23</v>
      </c>
      <c r="B41" s="1183" t="s">
        <v>1796</v>
      </c>
      <c r="C41" s="1058">
        <v>26914</v>
      </c>
      <c r="D41" s="1058">
        <v>18417</v>
      </c>
      <c r="E41" s="1058">
        <v>13363</v>
      </c>
      <c r="F41" s="1058">
        <v>15266</v>
      </c>
      <c r="G41" s="1058">
        <v>15300</v>
      </c>
      <c r="H41" s="1058">
        <v>12310</v>
      </c>
      <c r="I41" s="1058" t="s">
        <v>1905</v>
      </c>
      <c r="J41" s="1058">
        <v>3051</v>
      </c>
      <c r="K41" s="1058">
        <v>9653</v>
      </c>
      <c r="L41" s="1058">
        <v>5610</v>
      </c>
      <c r="M41" s="658">
        <v>6455</v>
      </c>
      <c r="N41" s="1058">
        <v>9248</v>
      </c>
      <c r="O41" s="1058">
        <v>6367</v>
      </c>
      <c r="P41" s="1058">
        <v>12341</v>
      </c>
      <c r="Q41" s="1184">
        <v>19464</v>
      </c>
      <c r="R41" s="1183" t="s">
        <v>1781</v>
      </c>
      <c r="S41" s="1186">
        <v>23</v>
      </c>
    </row>
    <row r="42" spans="1:22" s="1176" customFormat="1" ht="12" customHeight="1" x14ac:dyDescent="0.25">
      <c r="A42" s="1185"/>
      <c r="B42" s="1183" t="s">
        <v>1795</v>
      </c>
      <c r="C42" s="1058">
        <v>16540</v>
      </c>
      <c r="D42" s="1058">
        <v>24736</v>
      </c>
      <c r="E42" s="1058">
        <v>25806</v>
      </c>
      <c r="F42" s="1058">
        <v>23409</v>
      </c>
      <c r="G42" s="1058">
        <v>22059</v>
      </c>
      <c r="H42" s="1058">
        <v>21400</v>
      </c>
      <c r="I42" s="1058">
        <v>24748</v>
      </c>
      <c r="J42" s="1058">
        <v>24766</v>
      </c>
      <c r="K42" s="1058">
        <v>27854</v>
      </c>
      <c r="L42" s="1058">
        <v>37416</v>
      </c>
      <c r="M42" s="658">
        <v>26604</v>
      </c>
      <c r="N42" s="1058">
        <v>26808</v>
      </c>
      <c r="O42" s="1058">
        <v>26680</v>
      </c>
      <c r="P42" s="1058">
        <v>33408</v>
      </c>
      <c r="Q42" s="1184">
        <v>40828</v>
      </c>
      <c r="R42" s="1183" t="s">
        <v>1895</v>
      </c>
      <c r="S42" s="1182"/>
    </row>
    <row r="43" spans="1:22" s="1176" customFormat="1" ht="12" customHeight="1" x14ac:dyDescent="0.25">
      <c r="A43" s="1185"/>
      <c r="B43" s="1183" t="s">
        <v>1794</v>
      </c>
      <c r="C43" s="1058">
        <v>6971</v>
      </c>
      <c r="D43" s="1058">
        <v>4676</v>
      </c>
      <c r="E43" s="1058">
        <v>6851</v>
      </c>
      <c r="F43" s="1058">
        <v>6907</v>
      </c>
      <c r="G43" s="1058">
        <v>4986</v>
      </c>
      <c r="H43" s="1058">
        <v>7175</v>
      </c>
      <c r="I43" s="1058">
        <v>6402</v>
      </c>
      <c r="J43" s="1058">
        <v>6891</v>
      </c>
      <c r="K43" s="1058">
        <v>5655</v>
      </c>
      <c r="L43" s="1058">
        <v>8050</v>
      </c>
      <c r="M43" s="658">
        <v>8635</v>
      </c>
      <c r="N43" s="1058">
        <v>8625</v>
      </c>
      <c r="O43" s="1058">
        <v>8250</v>
      </c>
      <c r="P43" s="1058">
        <v>8777</v>
      </c>
      <c r="Q43" s="1184">
        <v>14978</v>
      </c>
      <c r="R43" s="1183" t="s">
        <v>1894</v>
      </c>
      <c r="S43" s="1182"/>
    </row>
    <row r="44" spans="1:22" s="1176" customFormat="1" ht="12" customHeight="1" x14ac:dyDescent="0.25">
      <c r="A44" s="1185"/>
      <c r="B44" s="1186"/>
      <c r="C44" s="1191"/>
      <c r="D44" s="1191"/>
      <c r="E44" s="1191"/>
      <c r="F44" s="1191"/>
      <c r="G44" s="1191"/>
      <c r="H44" s="1191"/>
      <c r="I44" s="1190"/>
      <c r="J44" s="1190"/>
      <c r="K44" s="1190"/>
      <c r="L44" s="1190"/>
      <c r="M44" s="1190"/>
      <c r="N44" s="1190"/>
      <c r="O44" s="1190"/>
      <c r="P44" s="1190"/>
      <c r="Q44" s="1189"/>
      <c r="R44" s="1193"/>
      <c r="S44" s="1182"/>
    </row>
    <row r="45" spans="1:22" s="1176" customFormat="1" ht="12" customHeight="1" x14ac:dyDescent="0.25">
      <c r="A45" s="1187">
        <v>24</v>
      </c>
      <c r="B45" s="1183" t="s">
        <v>1796</v>
      </c>
      <c r="C45" s="1058">
        <v>3533</v>
      </c>
      <c r="D45" s="1058">
        <v>1407</v>
      </c>
      <c r="E45" s="1058">
        <v>777</v>
      </c>
      <c r="F45" s="1058">
        <v>2183</v>
      </c>
      <c r="G45" s="1058">
        <v>845</v>
      </c>
      <c r="H45" s="1058">
        <v>1373</v>
      </c>
      <c r="I45" s="1058">
        <v>789</v>
      </c>
      <c r="J45" s="1058">
        <v>1965</v>
      </c>
      <c r="K45" s="1058">
        <v>1601</v>
      </c>
      <c r="L45" s="1058">
        <v>15716</v>
      </c>
      <c r="M45" s="658">
        <v>4949</v>
      </c>
      <c r="N45" s="1058">
        <v>10252</v>
      </c>
      <c r="O45" s="1058">
        <v>5547</v>
      </c>
      <c r="P45" s="1058">
        <v>4856</v>
      </c>
      <c r="Q45" s="1184">
        <v>7529</v>
      </c>
      <c r="R45" s="1183" t="s">
        <v>1781</v>
      </c>
      <c r="S45" s="1186">
        <v>24</v>
      </c>
    </row>
    <row r="46" spans="1:22" s="1176" customFormat="1" ht="12" customHeight="1" x14ac:dyDescent="0.25">
      <c r="A46" s="1185"/>
      <c r="B46" s="1183" t="s">
        <v>1795</v>
      </c>
      <c r="C46" s="1058">
        <v>9807</v>
      </c>
      <c r="D46" s="1058">
        <v>962</v>
      </c>
      <c r="E46" s="1058">
        <v>12419</v>
      </c>
      <c r="F46" s="1058">
        <v>11100</v>
      </c>
      <c r="G46" s="1058">
        <v>11560</v>
      </c>
      <c r="H46" s="1058">
        <v>12292</v>
      </c>
      <c r="I46" s="1058">
        <v>12585</v>
      </c>
      <c r="J46" s="1058">
        <v>12561</v>
      </c>
      <c r="K46" s="1058">
        <v>15969</v>
      </c>
      <c r="L46" s="1058">
        <v>22336</v>
      </c>
      <c r="M46" s="658">
        <v>25056</v>
      </c>
      <c r="N46" s="1058">
        <v>25699</v>
      </c>
      <c r="O46" s="1058">
        <v>25238</v>
      </c>
      <c r="P46" s="1058">
        <v>31318</v>
      </c>
      <c r="Q46" s="1184">
        <v>37868</v>
      </c>
      <c r="R46" s="1183" t="s">
        <v>1895</v>
      </c>
      <c r="S46" s="1182"/>
    </row>
    <row r="47" spans="1:22" s="1176" customFormat="1" ht="12" customHeight="1" x14ac:dyDescent="0.25">
      <c r="A47" s="1185"/>
      <c r="B47" s="1183" t="s">
        <v>1794</v>
      </c>
      <c r="C47" s="1058">
        <v>10602</v>
      </c>
      <c r="D47" s="1058">
        <v>4197</v>
      </c>
      <c r="E47" s="1058">
        <v>11181</v>
      </c>
      <c r="F47" s="1058">
        <v>10719</v>
      </c>
      <c r="G47" s="1058">
        <v>10112</v>
      </c>
      <c r="H47" s="1058">
        <v>20411</v>
      </c>
      <c r="I47" s="1058">
        <v>14880</v>
      </c>
      <c r="J47" s="1058">
        <v>16146</v>
      </c>
      <c r="K47" s="1058">
        <v>20163</v>
      </c>
      <c r="L47" s="1058">
        <v>33147</v>
      </c>
      <c r="M47" s="658">
        <v>27332</v>
      </c>
      <c r="N47" s="1058">
        <v>23991</v>
      </c>
      <c r="O47" s="1058">
        <v>20858</v>
      </c>
      <c r="P47" s="1058">
        <v>32005</v>
      </c>
      <c r="Q47" s="1184">
        <v>39359</v>
      </c>
      <c r="R47" s="1183" t="s">
        <v>1894</v>
      </c>
      <c r="S47" s="1182"/>
    </row>
    <row r="48" spans="1:22" s="1176" customFormat="1" ht="12" customHeight="1" x14ac:dyDescent="0.25">
      <c r="A48" s="1185"/>
      <c r="B48" s="1186"/>
      <c r="C48" s="1191"/>
      <c r="D48" s="1191"/>
      <c r="E48" s="1191"/>
      <c r="F48" s="1191"/>
      <c r="G48" s="1191"/>
      <c r="H48" s="1191"/>
      <c r="I48" s="1190"/>
      <c r="J48" s="1190"/>
      <c r="K48" s="1190"/>
      <c r="L48" s="1190"/>
      <c r="M48" s="1190"/>
      <c r="N48" s="1190"/>
      <c r="O48" s="1190"/>
      <c r="P48" s="1190"/>
      <c r="Q48" s="1189"/>
      <c r="R48" s="1188"/>
      <c r="S48" s="1182"/>
    </row>
    <row r="49" spans="1:19" s="1176" customFormat="1" ht="12" customHeight="1" x14ac:dyDescent="0.25">
      <c r="A49" s="1187">
        <v>25</v>
      </c>
      <c r="B49" s="1183" t="s">
        <v>1796</v>
      </c>
      <c r="C49" s="1058">
        <v>3008</v>
      </c>
      <c r="D49" s="1058">
        <v>4871</v>
      </c>
      <c r="E49" s="1058">
        <v>2050</v>
      </c>
      <c r="F49" s="1058">
        <v>15126</v>
      </c>
      <c r="G49" s="1058">
        <v>3662</v>
      </c>
      <c r="H49" s="1058">
        <v>1945</v>
      </c>
      <c r="I49" s="1058" t="s">
        <v>1904</v>
      </c>
      <c r="J49" s="1058">
        <v>9464</v>
      </c>
      <c r="K49" s="1058">
        <v>4697</v>
      </c>
      <c r="L49" s="1058">
        <v>3553</v>
      </c>
      <c r="M49" s="658">
        <v>1134</v>
      </c>
      <c r="N49" s="1058">
        <v>12619</v>
      </c>
      <c r="O49" s="1058">
        <v>3286</v>
      </c>
      <c r="P49" s="1058">
        <v>2296</v>
      </c>
      <c r="Q49" s="1184">
        <v>3716</v>
      </c>
      <c r="R49" s="1183" t="s">
        <v>1781</v>
      </c>
      <c r="S49" s="1186">
        <v>25</v>
      </c>
    </row>
    <row r="50" spans="1:19" s="1176" customFormat="1" ht="12" customHeight="1" x14ac:dyDescent="0.25">
      <c r="A50" s="1185"/>
      <c r="B50" s="1183" t="s">
        <v>1795</v>
      </c>
      <c r="C50" s="1058">
        <v>16401</v>
      </c>
      <c r="D50" s="1058">
        <v>10092</v>
      </c>
      <c r="E50" s="1058">
        <v>9888</v>
      </c>
      <c r="F50" s="1058">
        <v>7919</v>
      </c>
      <c r="G50" s="1058">
        <v>6918</v>
      </c>
      <c r="H50" s="1058">
        <v>7334</v>
      </c>
      <c r="I50" s="1058">
        <v>10680</v>
      </c>
      <c r="J50" s="1058">
        <v>7494</v>
      </c>
      <c r="K50" s="1058">
        <v>8419</v>
      </c>
      <c r="L50" s="1058">
        <v>10742</v>
      </c>
      <c r="M50" s="658">
        <v>14304</v>
      </c>
      <c r="N50" s="1058">
        <v>15795</v>
      </c>
      <c r="O50" s="1058">
        <v>11558</v>
      </c>
      <c r="P50" s="1058">
        <v>15669</v>
      </c>
      <c r="Q50" s="1184">
        <v>14769</v>
      </c>
      <c r="R50" s="1183" t="s">
        <v>1895</v>
      </c>
      <c r="S50" s="1182"/>
    </row>
    <row r="51" spans="1:19" s="1176" customFormat="1" ht="12" customHeight="1" x14ac:dyDescent="0.25">
      <c r="A51" s="1185"/>
      <c r="B51" s="1183" t="s">
        <v>1794</v>
      </c>
      <c r="C51" s="1058">
        <v>29027</v>
      </c>
      <c r="D51" s="1058">
        <v>15645</v>
      </c>
      <c r="E51" s="1058">
        <v>14825</v>
      </c>
      <c r="F51" s="1058">
        <v>35867</v>
      </c>
      <c r="G51" s="1058">
        <v>17156</v>
      </c>
      <c r="H51" s="1058">
        <v>14347</v>
      </c>
      <c r="I51" s="1058">
        <v>17879</v>
      </c>
      <c r="J51" s="1058">
        <v>13119</v>
      </c>
      <c r="K51" s="1058">
        <v>27545</v>
      </c>
      <c r="L51" s="1058">
        <v>22795</v>
      </c>
      <c r="M51" s="658">
        <v>26121</v>
      </c>
      <c r="N51" s="1058">
        <v>24255</v>
      </c>
      <c r="O51" s="1058">
        <v>19610</v>
      </c>
      <c r="P51" s="1058">
        <v>40123</v>
      </c>
      <c r="Q51" s="1184">
        <v>39522</v>
      </c>
      <c r="R51" s="1183" t="s">
        <v>1894</v>
      </c>
      <c r="S51" s="1182"/>
    </row>
    <row r="52" spans="1:19" s="1176" customFormat="1" ht="12" customHeight="1" x14ac:dyDescent="0.25">
      <c r="A52" s="1185"/>
      <c r="B52" s="1186"/>
      <c r="C52" s="1191"/>
      <c r="D52" s="1191"/>
      <c r="E52" s="1191"/>
      <c r="F52" s="1191"/>
      <c r="G52" s="1191"/>
      <c r="H52" s="1191"/>
      <c r="I52" s="1190"/>
      <c r="J52" s="1190"/>
      <c r="K52" s="1190"/>
      <c r="L52" s="1190"/>
      <c r="M52" s="1190"/>
      <c r="N52" s="1190"/>
      <c r="O52" s="1190"/>
      <c r="P52" s="1190"/>
      <c r="Q52" s="1189"/>
      <c r="R52" s="1193"/>
      <c r="S52" s="1182"/>
    </row>
    <row r="53" spans="1:19" s="1176" customFormat="1" ht="12" customHeight="1" x14ac:dyDescent="0.25">
      <c r="A53" s="1187" t="s">
        <v>1902</v>
      </c>
      <c r="B53" s="1183" t="s">
        <v>1796</v>
      </c>
      <c r="C53" s="1058">
        <v>6681</v>
      </c>
      <c r="D53" s="1058">
        <v>1469</v>
      </c>
      <c r="E53" s="1058">
        <v>834</v>
      </c>
      <c r="F53" s="1061">
        <v>1127</v>
      </c>
      <c r="G53" s="1058">
        <v>1641</v>
      </c>
      <c r="H53" s="1058">
        <v>795</v>
      </c>
      <c r="I53" s="1058">
        <v>783</v>
      </c>
      <c r="J53" s="1058">
        <v>819</v>
      </c>
      <c r="K53" s="1198" t="s">
        <v>1903</v>
      </c>
      <c r="L53" s="1198">
        <v>1841</v>
      </c>
      <c r="M53" s="1196">
        <v>1086</v>
      </c>
      <c r="N53" s="1198" t="s">
        <v>1903</v>
      </c>
      <c r="O53" s="1198">
        <v>1154</v>
      </c>
      <c r="P53" s="1198">
        <v>1146</v>
      </c>
      <c r="Q53" s="1197">
        <v>1381</v>
      </c>
      <c r="R53" s="1183" t="s">
        <v>1781</v>
      </c>
      <c r="S53" s="1186" t="s">
        <v>1902</v>
      </c>
    </row>
    <row r="54" spans="1:19" s="1176" customFormat="1" ht="12" customHeight="1" x14ac:dyDescent="0.25">
      <c r="A54" s="1185"/>
      <c r="B54" s="1183" t="s">
        <v>1795</v>
      </c>
      <c r="C54" s="1058">
        <v>5328</v>
      </c>
      <c r="D54" s="1058">
        <v>6964</v>
      </c>
      <c r="E54" s="1058">
        <v>5027</v>
      </c>
      <c r="F54" s="1058">
        <v>6075</v>
      </c>
      <c r="G54" s="1058">
        <v>5600</v>
      </c>
      <c r="H54" s="1058">
        <v>3850</v>
      </c>
      <c r="I54" s="1058">
        <v>5437</v>
      </c>
      <c r="J54" s="1058">
        <v>5315</v>
      </c>
      <c r="K54" s="1058">
        <v>5474</v>
      </c>
      <c r="L54" s="1058">
        <v>6262</v>
      </c>
      <c r="M54" s="1196">
        <v>6890</v>
      </c>
      <c r="N54" s="1195">
        <v>6291</v>
      </c>
      <c r="O54" s="1195">
        <v>6786</v>
      </c>
      <c r="P54" s="1195">
        <v>6944</v>
      </c>
      <c r="Q54" s="1194">
        <v>8074</v>
      </c>
      <c r="R54" s="1183" t="s">
        <v>1895</v>
      </c>
      <c r="S54" s="1182"/>
    </row>
    <row r="55" spans="1:19" s="1176" customFormat="1" ht="12" customHeight="1" x14ac:dyDescent="0.25">
      <c r="A55" s="1185"/>
      <c r="B55" s="1183" t="s">
        <v>1794</v>
      </c>
      <c r="C55" s="1058">
        <v>14633</v>
      </c>
      <c r="D55" s="1058">
        <v>10618</v>
      </c>
      <c r="E55" s="1058">
        <v>18142</v>
      </c>
      <c r="F55" s="1058">
        <v>22628</v>
      </c>
      <c r="G55" s="1058">
        <v>16989</v>
      </c>
      <c r="H55" s="1058">
        <v>19745</v>
      </c>
      <c r="I55" s="1058">
        <v>26272</v>
      </c>
      <c r="J55" s="1058">
        <v>28245</v>
      </c>
      <c r="K55" s="1058">
        <v>25303</v>
      </c>
      <c r="L55" s="1058">
        <v>32208</v>
      </c>
      <c r="M55" s="658">
        <v>50649</v>
      </c>
      <c r="N55" s="1058">
        <v>31877</v>
      </c>
      <c r="O55" s="1058">
        <v>28132</v>
      </c>
      <c r="P55" s="1058">
        <v>39452</v>
      </c>
      <c r="Q55" s="1184">
        <v>35824</v>
      </c>
      <c r="R55" s="1183" t="s">
        <v>1894</v>
      </c>
      <c r="S55" s="1182"/>
    </row>
    <row r="56" spans="1:19" s="1176" customFormat="1" ht="12" customHeight="1" x14ac:dyDescent="0.25">
      <c r="A56" s="1185"/>
      <c r="B56" s="1186"/>
      <c r="C56" s="1191"/>
      <c r="D56" s="1191"/>
      <c r="E56" s="1191"/>
      <c r="F56" s="1191"/>
      <c r="G56" s="1191"/>
      <c r="H56" s="1191"/>
      <c r="I56" s="1190"/>
      <c r="J56" s="1190"/>
      <c r="K56" s="1190"/>
      <c r="L56" s="1190"/>
      <c r="M56" s="1190"/>
      <c r="N56" s="1190"/>
      <c r="O56" s="1190"/>
      <c r="P56" s="1190"/>
      <c r="Q56" s="1189"/>
      <c r="R56" s="1188"/>
      <c r="S56" s="1182"/>
    </row>
    <row r="57" spans="1:19" s="1192" customFormat="1" ht="12" customHeight="1" x14ac:dyDescent="0.2">
      <c r="A57" s="1187" t="s">
        <v>1900</v>
      </c>
      <c r="B57" s="1183" t="s">
        <v>1796</v>
      </c>
      <c r="C57" s="1058">
        <v>2919</v>
      </c>
      <c r="D57" s="1058">
        <v>2143</v>
      </c>
      <c r="E57" s="1058">
        <v>2206</v>
      </c>
      <c r="F57" s="1058">
        <v>2438</v>
      </c>
      <c r="G57" s="1058">
        <v>840</v>
      </c>
      <c r="H57" s="1058">
        <v>3712</v>
      </c>
      <c r="I57" s="1058" t="s">
        <v>1901</v>
      </c>
      <c r="J57" s="1058">
        <v>5460</v>
      </c>
      <c r="K57" s="1058">
        <v>5346</v>
      </c>
      <c r="L57" s="1058">
        <v>5208</v>
      </c>
      <c r="M57" s="658">
        <v>3933</v>
      </c>
      <c r="N57" s="1058">
        <v>5627</v>
      </c>
      <c r="O57" s="1058">
        <v>4357</v>
      </c>
      <c r="P57" s="1058">
        <v>1381</v>
      </c>
      <c r="Q57" s="1184">
        <v>4374</v>
      </c>
      <c r="R57" s="1183" t="s">
        <v>1781</v>
      </c>
      <c r="S57" s="1186" t="s">
        <v>1900</v>
      </c>
    </row>
    <row r="58" spans="1:19" s="1176" customFormat="1" ht="12" customHeight="1" x14ac:dyDescent="0.25">
      <c r="A58" s="1185"/>
      <c r="B58" s="1183" t="s">
        <v>1795</v>
      </c>
      <c r="C58" s="1058">
        <v>5757</v>
      </c>
      <c r="D58" s="1058">
        <v>8617</v>
      </c>
      <c r="E58" s="1058">
        <v>9556</v>
      </c>
      <c r="F58" s="1058">
        <v>10782</v>
      </c>
      <c r="G58" s="1058">
        <v>8346</v>
      </c>
      <c r="H58" s="1058">
        <v>7972</v>
      </c>
      <c r="I58" s="1058">
        <v>8391</v>
      </c>
      <c r="J58" s="1058">
        <v>9668</v>
      </c>
      <c r="K58" s="1058">
        <v>10776</v>
      </c>
      <c r="L58" s="1058">
        <v>11934</v>
      </c>
      <c r="M58" s="658">
        <v>14451</v>
      </c>
      <c r="N58" s="1058">
        <v>13692</v>
      </c>
      <c r="O58" s="1058">
        <v>13383</v>
      </c>
      <c r="P58" s="1058">
        <v>15955</v>
      </c>
      <c r="Q58" s="1184">
        <v>17306</v>
      </c>
      <c r="R58" s="1183" t="s">
        <v>1895</v>
      </c>
      <c r="S58" s="1182"/>
    </row>
    <row r="59" spans="1:19" s="1176" customFormat="1" ht="12" customHeight="1" x14ac:dyDescent="0.25">
      <c r="A59" s="1185"/>
      <c r="B59" s="1183" t="s">
        <v>1794</v>
      </c>
      <c r="C59" s="1058">
        <v>28059</v>
      </c>
      <c r="D59" s="1058">
        <v>13611</v>
      </c>
      <c r="E59" s="1058">
        <v>22806</v>
      </c>
      <c r="F59" s="1058">
        <v>29808</v>
      </c>
      <c r="G59" s="1058">
        <v>27522</v>
      </c>
      <c r="H59" s="1058">
        <v>29831</v>
      </c>
      <c r="I59" s="1058">
        <v>32836</v>
      </c>
      <c r="J59" s="1058">
        <v>31207</v>
      </c>
      <c r="K59" s="1058">
        <v>29156</v>
      </c>
      <c r="L59" s="1058">
        <v>40028</v>
      </c>
      <c r="M59" s="658">
        <v>56976</v>
      </c>
      <c r="N59" s="1058">
        <v>56320</v>
      </c>
      <c r="O59" s="1058">
        <v>42207</v>
      </c>
      <c r="P59" s="1058">
        <v>69803</v>
      </c>
      <c r="Q59" s="1184">
        <v>78924</v>
      </c>
      <c r="R59" s="1183" t="s">
        <v>1894</v>
      </c>
      <c r="S59" s="1182"/>
    </row>
    <row r="60" spans="1:19" s="1176" customFormat="1" ht="12" customHeight="1" x14ac:dyDescent="0.25">
      <c r="A60" s="1185"/>
      <c r="B60" s="1186"/>
      <c r="C60" s="1191"/>
      <c r="D60" s="1191"/>
      <c r="E60" s="1191"/>
      <c r="F60" s="1191"/>
      <c r="G60" s="1191"/>
      <c r="H60" s="1191"/>
      <c r="I60" s="1190"/>
      <c r="J60" s="1190"/>
      <c r="K60" s="1190"/>
      <c r="L60" s="1190"/>
      <c r="M60" s="1190"/>
      <c r="N60" s="1190"/>
      <c r="O60" s="1190"/>
      <c r="P60" s="1190"/>
      <c r="Q60" s="1189"/>
      <c r="R60" s="1193"/>
      <c r="S60" s="1182"/>
    </row>
    <row r="61" spans="1:19" s="1192" customFormat="1" ht="12" customHeight="1" x14ac:dyDescent="0.2">
      <c r="A61" s="1187" t="s">
        <v>1898</v>
      </c>
      <c r="B61" s="1183" t="s">
        <v>1796</v>
      </c>
      <c r="C61" s="1058">
        <v>1055</v>
      </c>
      <c r="D61" s="1058">
        <v>2473</v>
      </c>
      <c r="E61" s="1058">
        <v>1660</v>
      </c>
      <c r="F61" s="1058">
        <v>897</v>
      </c>
      <c r="G61" s="1058">
        <v>2161</v>
      </c>
      <c r="H61" s="1058">
        <v>2710</v>
      </c>
      <c r="I61" s="1058" t="s">
        <v>1899</v>
      </c>
      <c r="J61" s="1058">
        <v>5978</v>
      </c>
      <c r="K61" s="1058">
        <v>3620</v>
      </c>
      <c r="L61" s="1058">
        <v>2544</v>
      </c>
      <c r="M61" s="658">
        <v>2539</v>
      </c>
      <c r="N61" s="1058">
        <v>3658</v>
      </c>
      <c r="O61" s="1058">
        <v>1440</v>
      </c>
      <c r="P61" s="1058">
        <v>2288</v>
      </c>
      <c r="Q61" s="1184">
        <v>2058</v>
      </c>
      <c r="R61" s="1183" t="s">
        <v>1781</v>
      </c>
      <c r="S61" s="1186" t="s">
        <v>1898</v>
      </c>
    </row>
    <row r="62" spans="1:19" s="1176" customFormat="1" ht="12" customHeight="1" x14ac:dyDescent="0.25">
      <c r="A62" s="1185"/>
      <c r="B62" s="1183" t="s">
        <v>1795</v>
      </c>
      <c r="C62" s="1058">
        <v>8061</v>
      </c>
      <c r="D62" s="1058">
        <v>8860</v>
      </c>
      <c r="E62" s="1058">
        <v>6911</v>
      </c>
      <c r="F62" s="1058">
        <v>8158</v>
      </c>
      <c r="G62" s="1058">
        <v>7608</v>
      </c>
      <c r="H62" s="1058">
        <v>8991</v>
      </c>
      <c r="I62" s="1058">
        <v>10197</v>
      </c>
      <c r="J62" s="1058">
        <v>8426</v>
      </c>
      <c r="K62" s="1058">
        <v>10965</v>
      </c>
      <c r="L62" s="1058">
        <v>10710</v>
      </c>
      <c r="M62" s="658">
        <v>11594</v>
      </c>
      <c r="N62" s="1058">
        <v>11449</v>
      </c>
      <c r="O62" s="1058">
        <v>11869</v>
      </c>
      <c r="P62" s="1058">
        <v>15879</v>
      </c>
      <c r="Q62" s="1184">
        <v>19718</v>
      </c>
      <c r="R62" s="1183" t="s">
        <v>1895</v>
      </c>
      <c r="S62" s="1182"/>
    </row>
    <row r="63" spans="1:19" s="1176" customFormat="1" ht="12" customHeight="1" x14ac:dyDescent="0.25">
      <c r="A63" s="1185"/>
      <c r="B63" s="1183" t="s">
        <v>1794</v>
      </c>
      <c r="C63" s="1058">
        <v>11923</v>
      </c>
      <c r="D63" s="1058">
        <v>5265</v>
      </c>
      <c r="E63" s="1058">
        <v>6918</v>
      </c>
      <c r="F63" s="1058">
        <v>7094</v>
      </c>
      <c r="G63" s="1058">
        <v>8103</v>
      </c>
      <c r="H63" s="1058">
        <v>8139</v>
      </c>
      <c r="I63" s="1058">
        <v>10450</v>
      </c>
      <c r="J63" s="1058">
        <v>8803</v>
      </c>
      <c r="K63" s="1058">
        <v>10125</v>
      </c>
      <c r="L63" s="1058">
        <v>9593</v>
      </c>
      <c r="M63" s="658">
        <v>9375</v>
      </c>
      <c r="N63" s="1058">
        <v>16611</v>
      </c>
      <c r="O63" s="1058">
        <v>9031</v>
      </c>
      <c r="P63" s="1058">
        <v>27771</v>
      </c>
      <c r="Q63" s="1184">
        <v>20640</v>
      </c>
      <c r="R63" s="1183" t="s">
        <v>1894</v>
      </c>
      <c r="S63" s="1182"/>
    </row>
    <row r="64" spans="1:19" s="1176" customFormat="1" ht="12" customHeight="1" x14ac:dyDescent="0.25">
      <c r="A64" s="1185"/>
      <c r="B64" s="1186"/>
      <c r="C64" s="1191"/>
      <c r="D64" s="1191"/>
      <c r="E64" s="1191"/>
      <c r="F64" s="1191"/>
      <c r="G64" s="1191"/>
      <c r="H64" s="1191"/>
      <c r="I64" s="1190"/>
      <c r="J64" s="1190"/>
      <c r="K64" s="1190"/>
      <c r="L64" s="1190"/>
      <c r="M64" s="1190"/>
      <c r="N64" s="1190"/>
      <c r="O64" s="1190"/>
      <c r="P64" s="1190"/>
      <c r="Q64" s="1189"/>
      <c r="R64" s="1188"/>
      <c r="S64" s="1182"/>
    </row>
    <row r="65" spans="1:19" s="1176" customFormat="1" ht="12" customHeight="1" x14ac:dyDescent="0.25">
      <c r="A65" s="1187" t="s">
        <v>1896</v>
      </c>
      <c r="B65" s="1183" t="s">
        <v>1796</v>
      </c>
      <c r="C65" s="1058">
        <v>110550</v>
      </c>
      <c r="D65" s="1058">
        <v>78679</v>
      </c>
      <c r="E65" s="1058">
        <v>58646</v>
      </c>
      <c r="F65" s="1058">
        <v>46469</v>
      </c>
      <c r="G65" s="1058">
        <v>15690</v>
      </c>
      <c r="H65" s="1058">
        <v>23592</v>
      </c>
      <c r="I65" s="1058" t="s">
        <v>1897</v>
      </c>
      <c r="J65" s="1058">
        <v>13665</v>
      </c>
      <c r="K65" s="1058">
        <v>16473</v>
      </c>
      <c r="L65" s="1058">
        <v>15705</v>
      </c>
      <c r="M65" s="658">
        <v>15829</v>
      </c>
      <c r="N65" s="1058">
        <v>22244</v>
      </c>
      <c r="O65" s="1058">
        <v>22775</v>
      </c>
      <c r="P65" s="1058">
        <v>9036</v>
      </c>
      <c r="Q65" s="1184">
        <v>19532</v>
      </c>
      <c r="R65" s="1183" t="s">
        <v>1781</v>
      </c>
      <c r="S65" s="1186" t="s">
        <v>1896</v>
      </c>
    </row>
    <row r="66" spans="1:19" s="1176" customFormat="1" ht="12" customHeight="1" x14ac:dyDescent="0.25">
      <c r="A66" s="1185"/>
      <c r="B66" s="1183" t="s">
        <v>1795</v>
      </c>
      <c r="C66" s="1058">
        <v>25299</v>
      </c>
      <c r="D66" s="1058">
        <v>32544</v>
      </c>
      <c r="E66" s="1058">
        <v>41221</v>
      </c>
      <c r="F66" s="1058">
        <v>37483</v>
      </c>
      <c r="G66" s="1058">
        <v>32604</v>
      </c>
      <c r="H66" s="1058">
        <v>43834</v>
      </c>
      <c r="I66" s="1058">
        <v>29120</v>
      </c>
      <c r="J66" s="1058">
        <v>28948</v>
      </c>
      <c r="K66" s="1058">
        <v>25566</v>
      </c>
      <c r="L66" s="1058">
        <v>36700</v>
      </c>
      <c r="M66" s="658">
        <v>35435</v>
      </c>
      <c r="N66" s="1058">
        <v>37289</v>
      </c>
      <c r="O66" s="1058">
        <v>47397</v>
      </c>
      <c r="P66" s="1058">
        <v>42325</v>
      </c>
      <c r="Q66" s="1184">
        <v>34677</v>
      </c>
      <c r="R66" s="1183" t="s">
        <v>1895</v>
      </c>
      <c r="S66" s="1182"/>
    </row>
    <row r="67" spans="1:19" s="1176" customFormat="1" ht="12" customHeight="1" x14ac:dyDescent="0.25">
      <c r="A67" s="1185"/>
      <c r="B67" s="1183" t="s">
        <v>1794</v>
      </c>
      <c r="C67" s="1058">
        <v>7615</v>
      </c>
      <c r="D67" s="1058">
        <v>9401</v>
      </c>
      <c r="E67" s="1058">
        <v>5782</v>
      </c>
      <c r="F67" s="1058">
        <v>6158</v>
      </c>
      <c r="G67" s="1058">
        <v>3709</v>
      </c>
      <c r="H67" s="1058">
        <v>3770</v>
      </c>
      <c r="I67" s="1058">
        <v>4654</v>
      </c>
      <c r="J67" s="1058">
        <v>5766</v>
      </c>
      <c r="K67" s="1058">
        <v>4675</v>
      </c>
      <c r="L67" s="1058">
        <v>9401</v>
      </c>
      <c r="M67" s="658">
        <v>8331</v>
      </c>
      <c r="N67" s="1058">
        <v>5317</v>
      </c>
      <c r="O67" s="1058">
        <v>2415</v>
      </c>
      <c r="P67" s="1058">
        <v>8845</v>
      </c>
      <c r="Q67" s="1184">
        <v>5912</v>
      </c>
      <c r="R67" s="1183" t="s">
        <v>1894</v>
      </c>
      <c r="S67" s="1182"/>
    </row>
    <row r="68" spans="1:19" s="1176" customFormat="1" ht="15.75" customHeight="1" x14ac:dyDescent="0.25">
      <c r="A68" s="1178"/>
      <c r="B68" s="1177"/>
      <c r="C68" s="1181">
        <v>2008</v>
      </c>
      <c r="D68" s="1181">
        <v>2009</v>
      </c>
      <c r="E68" s="1181">
        <v>2010</v>
      </c>
      <c r="F68" s="1181">
        <v>2011</v>
      </c>
      <c r="G68" s="1181">
        <v>2012</v>
      </c>
      <c r="H68" s="1181">
        <v>2013</v>
      </c>
      <c r="I68" s="1181">
        <v>2014</v>
      </c>
      <c r="J68" s="1181">
        <v>2015</v>
      </c>
      <c r="K68" s="1180">
        <v>2016</v>
      </c>
      <c r="L68" s="1180">
        <v>2017</v>
      </c>
      <c r="M68" s="1180">
        <v>2018</v>
      </c>
      <c r="N68" s="1180">
        <v>2019</v>
      </c>
      <c r="O68" s="1180">
        <v>2020</v>
      </c>
      <c r="P68" s="1180">
        <v>2021</v>
      </c>
      <c r="Q68" s="1179">
        <v>2022</v>
      </c>
      <c r="R68" s="1178" t="s">
        <v>1893</v>
      </c>
      <c r="S68" s="1177"/>
    </row>
    <row r="69" spans="1:19" s="1176" customFormat="1" ht="12.75" customHeight="1" x14ac:dyDescent="0.25">
      <c r="A69" s="1832" t="s">
        <v>1483</v>
      </c>
      <c r="B69" s="1832"/>
      <c r="C69" s="1832"/>
      <c r="D69" s="1832"/>
      <c r="E69" s="1832"/>
      <c r="F69" s="1832"/>
      <c r="G69" s="1832"/>
      <c r="H69" s="1832"/>
      <c r="I69" s="1832"/>
      <c r="J69" s="1832"/>
      <c r="K69" s="1832"/>
      <c r="L69" s="1832"/>
      <c r="M69" s="1832"/>
      <c r="N69" s="1832"/>
      <c r="O69" s="1832"/>
      <c r="P69" s="1832"/>
      <c r="Q69" s="1832"/>
      <c r="R69" s="1832"/>
      <c r="S69" s="1832"/>
    </row>
    <row r="70" spans="1:19" s="1175" customFormat="1" ht="9.75" customHeight="1" x14ac:dyDescent="0.2">
      <c r="A70" s="1810" t="s">
        <v>1803</v>
      </c>
      <c r="B70" s="1810"/>
      <c r="C70" s="1810"/>
      <c r="D70" s="1810"/>
      <c r="E70" s="1810"/>
      <c r="F70" s="1810"/>
      <c r="G70" s="1810"/>
      <c r="H70" s="1810"/>
      <c r="I70" s="1810"/>
      <c r="J70" s="1810"/>
      <c r="K70" s="1810"/>
      <c r="L70" s="1810"/>
      <c r="M70" s="1810"/>
      <c r="N70" s="1810"/>
      <c r="O70" s="1810"/>
      <c r="P70" s="1810"/>
      <c r="Q70" s="1810"/>
      <c r="R70" s="1810"/>
      <c r="S70" s="1810"/>
    </row>
    <row r="71" spans="1:19" ht="9.75" customHeight="1" x14ac:dyDescent="0.25">
      <c r="A71" s="1810" t="s">
        <v>1802</v>
      </c>
      <c r="B71" s="1810"/>
      <c r="C71" s="1810"/>
      <c r="D71" s="1810"/>
      <c r="E71" s="1810"/>
      <c r="F71" s="1810"/>
      <c r="G71" s="1810"/>
      <c r="H71" s="1810"/>
      <c r="I71" s="1810"/>
      <c r="J71" s="1810"/>
      <c r="K71" s="1810"/>
      <c r="L71" s="1810"/>
      <c r="M71" s="1810"/>
      <c r="N71" s="1810"/>
      <c r="O71" s="1810"/>
      <c r="P71" s="1810"/>
      <c r="Q71" s="1810"/>
      <c r="R71" s="1810"/>
      <c r="S71" s="1810"/>
    </row>
    <row r="72" spans="1:19" ht="9.75" customHeight="1" x14ac:dyDescent="0.25">
      <c r="A72" s="1825" t="s">
        <v>1892</v>
      </c>
      <c r="B72" s="1825"/>
      <c r="C72" s="1825"/>
      <c r="D72" s="1825"/>
      <c r="E72" s="1825"/>
      <c r="F72" s="1825"/>
      <c r="G72" s="1825"/>
      <c r="H72" s="1825"/>
      <c r="I72" s="1825"/>
      <c r="J72" s="1825"/>
      <c r="K72" s="1825"/>
      <c r="L72" s="1825"/>
      <c r="M72" s="1825"/>
      <c r="N72" s="1825"/>
      <c r="O72" s="1825"/>
      <c r="P72" s="1825"/>
      <c r="Q72" s="1825"/>
      <c r="R72" s="1825"/>
      <c r="S72" s="1825"/>
    </row>
    <row r="73" spans="1:19" s="1174" customFormat="1" ht="9.75" customHeight="1" x14ac:dyDescent="0.25">
      <c r="A73" s="1826" t="s">
        <v>1891</v>
      </c>
      <c r="B73" s="1826"/>
      <c r="C73" s="1826"/>
      <c r="D73" s="1826"/>
      <c r="E73" s="1826"/>
      <c r="F73" s="1826"/>
      <c r="G73" s="1826"/>
      <c r="H73" s="1826"/>
      <c r="I73" s="1826"/>
      <c r="J73" s="1826"/>
      <c r="K73" s="1826"/>
      <c r="L73" s="1826"/>
      <c r="M73" s="1826"/>
      <c r="N73" s="1826"/>
      <c r="O73" s="1826"/>
      <c r="P73" s="1826"/>
      <c r="Q73" s="1826"/>
      <c r="R73" s="1826"/>
      <c r="S73" s="1826"/>
    </row>
    <row r="74" spans="1:19" s="576" customFormat="1" ht="12.75" customHeight="1" x14ac:dyDescent="0.25">
      <c r="A74" s="1173"/>
      <c r="B74" s="1172"/>
      <c r="C74" s="580"/>
      <c r="D74" s="580"/>
      <c r="E74" s="580"/>
      <c r="F74" s="580"/>
      <c r="G74" s="580"/>
      <c r="H74" s="580"/>
      <c r="I74" s="580"/>
      <c r="J74" s="580"/>
      <c r="K74" s="580"/>
      <c r="L74" s="580"/>
      <c r="M74" s="580"/>
      <c r="N74" s="580"/>
      <c r="O74" s="580"/>
      <c r="P74" s="580"/>
      <c r="Q74" s="580"/>
      <c r="R74" s="1042"/>
      <c r="S74" s="580"/>
    </row>
    <row r="75" spans="1:19" s="987" customFormat="1" ht="12.75" customHeight="1" x14ac:dyDescent="0.25">
      <c r="A75" s="203" t="s">
        <v>531</v>
      </c>
    </row>
    <row r="76" spans="1:19" s="987" customFormat="1" ht="12.75" customHeight="1" x14ac:dyDescent="0.25">
      <c r="A76" s="669" t="s">
        <v>1890</v>
      </c>
      <c r="E76" s="1169"/>
    </row>
    <row r="77" spans="1:19" s="987" customFormat="1" ht="12.75" customHeight="1" x14ac:dyDescent="0.25">
      <c r="A77" s="669" t="s">
        <v>1889</v>
      </c>
      <c r="E77" s="1169"/>
      <c r="H77" s="1093"/>
      <c r="I77" s="1093"/>
      <c r="J77" s="1093"/>
      <c r="K77" s="1093"/>
      <c r="N77" s="1093"/>
      <c r="Q77" s="1093"/>
    </row>
    <row r="78" spans="1:19" s="1168" customFormat="1" ht="12.75" customHeight="1" x14ac:dyDescent="0.25">
      <c r="A78" s="669" t="s">
        <v>1888</v>
      </c>
      <c r="B78" s="989"/>
      <c r="C78" s="989"/>
      <c r="D78" s="987"/>
      <c r="E78" s="1169"/>
      <c r="F78" s="987"/>
      <c r="G78" s="987"/>
      <c r="H78" s="987"/>
      <c r="I78" s="987"/>
      <c r="J78" s="987"/>
      <c r="K78" s="987"/>
      <c r="L78" s="987"/>
      <c r="M78" s="987"/>
      <c r="N78" s="987"/>
      <c r="O78" s="987"/>
      <c r="P78" s="987"/>
      <c r="Q78" s="987"/>
      <c r="R78" s="987"/>
      <c r="S78" s="987"/>
    </row>
    <row r="79" spans="1:19" s="987" customFormat="1" ht="12.75" customHeight="1" x14ac:dyDescent="0.25">
      <c r="A79" s="669" t="s">
        <v>1887</v>
      </c>
      <c r="B79" s="989"/>
      <c r="C79" s="989"/>
      <c r="E79" s="1169"/>
    </row>
    <row r="80" spans="1:19" s="987" customFormat="1" ht="12.75" customHeight="1" x14ac:dyDescent="0.25">
      <c r="A80" s="669" t="s">
        <v>1886</v>
      </c>
      <c r="B80" s="989"/>
      <c r="C80" s="989"/>
      <c r="E80" s="1169"/>
      <c r="H80" s="1093"/>
      <c r="I80" s="1093"/>
      <c r="J80" s="1093"/>
      <c r="K80" s="1093"/>
      <c r="N80" s="1093"/>
      <c r="Q80" s="1093"/>
    </row>
    <row r="81" spans="1:19" s="1168" customFormat="1" ht="12.75" customHeight="1" x14ac:dyDescent="0.25">
      <c r="A81" s="669" t="s">
        <v>1885</v>
      </c>
      <c r="B81" s="989"/>
      <c r="C81" s="1171"/>
      <c r="D81" s="987"/>
      <c r="E81" s="1169"/>
      <c r="F81" s="987"/>
      <c r="G81" s="987"/>
      <c r="H81" s="987"/>
      <c r="I81" s="987"/>
      <c r="J81" s="987"/>
      <c r="K81" s="987"/>
      <c r="L81" s="987"/>
      <c r="M81" s="987"/>
      <c r="N81" s="987"/>
      <c r="O81" s="987"/>
      <c r="P81" s="987"/>
      <c r="Q81" s="987"/>
      <c r="R81" s="987"/>
      <c r="S81" s="987"/>
    </row>
    <row r="82" spans="1:19" s="1168" customFormat="1" ht="12.75" customHeight="1" x14ac:dyDescent="0.25">
      <c r="A82" s="1170"/>
      <c r="B82" s="987"/>
      <c r="C82" s="987"/>
      <c r="D82" s="987"/>
      <c r="E82" s="1169"/>
      <c r="F82" s="987"/>
      <c r="G82" s="987"/>
      <c r="H82" s="987"/>
      <c r="I82" s="987"/>
      <c r="J82" s="987"/>
      <c r="K82" s="987"/>
      <c r="L82" s="987"/>
      <c r="M82" s="987"/>
      <c r="N82" s="987"/>
      <c r="O82" s="987"/>
      <c r="P82" s="987"/>
      <c r="Q82" s="987"/>
      <c r="R82" s="987"/>
      <c r="S82" s="987"/>
    </row>
  </sheetData>
  <mergeCells count="10">
    <mergeCell ref="A70:S70"/>
    <mergeCell ref="A71:S71"/>
    <mergeCell ref="A72:S72"/>
    <mergeCell ref="A73:S73"/>
    <mergeCell ref="A1:S1"/>
    <mergeCell ref="A2:S2"/>
    <mergeCell ref="A3:B3"/>
    <mergeCell ref="A4:B4"/>
    <mergeCell ref="R4:S4"/>
    <mergeCell ref="A69:S69"/>
  </mergeCells>
  <hyperlinks>
    <hyperlink ref="A78" r:id="rId1" xr:uid="{C2357663-5938-4867-9248-FC1846B3CFD8}"/>
    <hyperlink ref="A77" r:id="rId2" xr:uid="{86A809E6-F5CA-4C8A-A712-7E2CFF5C9A8E}"/>
    <hyperlink ref="A76" r:id="rId3" xr:uid="{38F5F49E-D6F7-4340-8D83-028D555403AB}"/>
    <hyperlink ref="A81" r:id="rId4" xr:uid="{B74E0152-9A95-4D6D-B924-27AA8012D33B}"/>
    <hyperlink ref="A80" r:id="rId5" xr:uid="{8062541C-EB85-4F50-8F62-401FD763691E}"/>
    <hyperlink ref="A79" r:id="rId6" xr:uid="{33319ACA-A593-44E3-A245-5067CF3249E7}"/>
    <hyperlink ref="R5" r:id="rId7" xr:uid="{2D4B1BCE-8548-4D72-8ACE-F66DD60116BF}"/>
    <hyperlink ref="B5" r:id="rId8" xr:uid="{B943793A-F91F-49AE-B4EE-169551D67A37}"/>
    <hyperlink ref="B9" r:id="rId9" xr:uid="{EC2F155D-62DF-4F2E-ACF5-775562505B18}"/>
    <hyperlink ref="B13" r:id="rId10" xr:uid="{20772288-FC17-4BF6-B6E8-C765562249F6}"/>
    <hyperlink ref="B17" r:id="rId11" xr:uid="{328DBEBA-9698-4695-96F6-846471638704}"/>
    <hyperlink ref="B21" r:id="rId12" xr:uid="{C7114D76-D101-4F35-9BF0-61174CFEEF32}"/>
    <hyperlink ref="B25" r:id="rId13" xr:uid="{9FDE76DA-62F6-47AF-87BA-F135AA29111C}"/>
    <hyperlink ref="B29" r:id="rId14" xr:uid="{8B1F5052-ADE2-49D4-8DE6-6E4F955D76B9}"/>
    <hyperlink ref="B33" r:id="rId15" xr:uid="{A14C26A5-F084-4903-BD01-0246FE0D086C}"/>
    <hyperlink ref="B37" r:id="rId16" xr:uid="{6283CC13-DB16-4C37-AFA3-3260BE05F9E5}"/>
    <hyperlink ref="B41" r:id="rId17" xr:uid="{407064BF-A11F-4FBC-B5E1-AD43F86CDDBB}"/>
    <hyperlink ref="B45" r:id="rId18" xr:uid="{0C18E6BC-CF62-4315-AF11-E9328A6FC777}"/>
    <hyperlink ref="B49" r:id="rId19" xr:uid="{5AE6288D-69A8-4AE8-9E29-EE37722F462E}"/>
    <hyperlink ref="B53" r:id="rId20" xr:uid="{DFAE68D3-03F9-4ECF-BC35-D71BCB3470AD}"/>
    <hyperlink ref="B57" r:id="rId21" xr:uid="{C514FF9A-A203-4612-93BB-FEBB73A9B257}"/>
    <hyperlink ref="B61" r:id="rId22" xr:uid="{34825C56-FC96-4D04-AE42-9C8891F99BB0}"/>
    <hyperlink ref="B65" r:id="rId23" xr:uid="{AE647857-85AD-4FCC-A232-DFAD46DBEEA6}"/>
    <hyperlink ref="R9" r:id="rId24" xr:uid="{607A611D-C3F1-4B8F-9B90-BA6F888F4B8B}"/>
    <hyperlink ref="R13" r:id="rId25" xr:uid="{5FAA1935-CF79-4DEA-8A16-FA5D2A9CDDF3}"/>
    <hyperlink ref="R17" r:id="rId26" xr:uid="{51E7E308-7B12-4AC0-93BA-FD8E0B93C7A5}"/>
    <hyperlink ref="R21" r:id="rId27" xr:uid="{8258AA10-5FCD-4074-902B-CA76C881C21D}"/>
    <hyperlink ref="R25" r:id="rId28" xr:uid="{4F248FA4-2E9D-47E1-8DFA-89C4B9CB9EE0}"/>
    <hyperlink ref="R29" r:id="rId29" xr:uid="{5D79871C-3D7C-4384-9407-060594266781}"/>
    <hyperlink ref="R33" r:id="rId30" xr:uid="{7BC3E8B2-DB55-4758-9FD6-FFA57576B9BB}"/>
    <hyperlink ref="R37" r:id="rId31" xr:uid="{970EEADB-2882-47BD-ABEF-4E4F83B46438}"/>
    <hyperlink ref="R41" r:id="rId32" xr:uid="{C01E2E79-B15E-4BFB-B21F-A501C4EF7C85}"/>
    <hyperlink ref="R45" r:id="rId33" xr:uid="{CA0ABFA6-2081-4EE5-ACFF-83D22187C578}"/>
    <hyperlink ref="R49" r:id="rId34" xr:uid="{9D758DF5-B572-4A7E-98F9-0147B8CA0C13}"/>
    <hyperlink ref="R53" r:id="rId35" xr:uid="{73B28960-C4F8-431C-B46F-78A506EC9A76}"/>
    <hyperlink ref="R57" r:id="rId36" xr:uid="{97D47CCE-B230-41A1-99A3-BB5DFF88D0C0}"/>
    <hyperlink ref="R61" r:id="rId37" xr:uid="{9EC9632D-8C2E-4028-B578-CC5B4CFA8F42}"/>
    <hyperlink ref="R65" r:id="rId38" xr:uid="{825D4FF3-0B37-4570-8235-A8C2BF93E7EA}"/>
    <hyperlink ref="R6" r:id="rId39" xr:uid="{1D35978B-72A3-44F2-957C-43F30E91BAE8}"/>
    <hyperlink ref="B6" r:id="rId40" xr:uid="{B4D2558F-69E9-48A1-A4CA-C730C3BEF34A}"/>
    <hyperlink ref="B10" r:id="rId41" xr:uid="{E2B5039E-E81D-4157-A413-CE75E9F03183}"/>
    <hyperlink ref="B14" r:id="rId42" xr:uid="{2B645AF2-C164-4B5D-A59F-FBC81E02D48B}"/>
    <hyperlink ref="B18" r:id="rId43" xr:uid="{0EECB1DD-C7B2-4BD2-8C36-1C9D0C082F36}"/>
    <hyperlink ref="B22" r:id="rId44" xr:uid="{87EFCE1B-2F9E-4467-9043-87FCE6681CA8}"/>
    <hyperlink ref="B26" r:id="rId45" xr:uid="{170B8A06-936A-409C-B9DD-5CEFB5E70435}"/>
    <hyperlink ref="B30" r:id="rId46" xr:uid="{DAD1D846-46E6-4398-886D-CC9FE69D8291}"/>
    <hyperlink ref="B34" r:id="rId47" xr:uid="{9A434515-3F7F-40E6-B9BF-12BD4A2F33E8}"/>
    <hyperlink ref="B38" r:id="rId48" xr:uid="{7D8E0A76-AC6B-4B46-9340-81F1081C91C7}"/>
    <hyperlink ref="B42" r:id="rId49" xr:uid="{8BD76F9A-8D84-4779-AF41-0E19569C2E07}"/>
    <hyperlink ref="B46" r:id="rId50" xr:uid="{E1FCE6BC-E694-4147-94BF-40F9FBBA932F}"/>
    <hyperlink ref="B50" r:id="rId51" xr:uid="{A87A3C28-07F3-44C1-BFBE-0E5E11A32355}"/>
    <hyperlink ref="B54" r:id="rId52" xr:uid="{B7E2CE57-D0FB-4056-9046-2C4C8DC166B5}"/>
    <hyperlink ref="B58" r:id="rId53" xr:uid="{CD92D2BA-809E-41C9-B647-ED6DEAFAA390}"/>
    <hyperlink ref="B62" r:id="rId54" xr:uid="{A9A15C0A-D315-415F-85F8-613F75149E82}"/>
    <hyperlink ref="B66" r:id="rId55" xr:uid="{348B3DA1-BCFE-4267-A076-2A4C59CE256E}"/>
    <hyperlink ref="R10" r:id="rId56" xr:uid="{9BCFDC77-7E3C-4A7D-AB96-C4CA6C158CC7}"/>
    <hyperlink ref="R14" r:id="rId57" xr:uid="{9A675F93-EBB0-4C38-8D65-AD1B03988D0B}"/>
    <hyperlink ref="R18" r:id="rId58" xr:uid="{45CA69F5-D0E9-4B0D-B970-0A4DC075AB77}"/>
    <hyperlink ref="R22" r:id="rId59" xr:uid="{5D46BF59-658E-488E-85D5-3A3B91274808}"/>
    <hyperlink ref="R26" r:id="rId60" xr:uid="{61BB3D77-DDF3-4F2D-AAE1-48B9E9A524DE}"/>
    <hyperlink ref="R30" r:id="rId61" xr:uid="{9878F27B-71D1-427E-8FF8-145BC4D05658}"/>
    <hyperlink ref="R34" r:id="rId62" xr:uid="{33188029-58A0-47A2-950F-AE3D21A7F7BE}"/>
    <hyperlink ref="R38" r:id="rId63" xr:uid="{69E28BE6-2D24-41C9-A300-BDC5AD585AC6}"/>
    <hyperlink ref="R42" r:id="rId64" xr:uid="{3829B674-6DF1-4B7F-B766-CC6B9423CABA}"/>
    <hyperlink ref="R46" r:id="rId65" xr:uid="{88315536-D3AC-4EFF-A317-674759FB37FE}"/>
    <hyperlink ref="R50" r:id="rId66" xr:uid="{C928213D-C674-451C-B0B4-020CBB213F7B}"/>
    <hyperlink ref="R54" r:id="rId67" xr:uid="{E8A90A9D-13E9-4F61-ACD1-2327FD4F26F9}"/>
    <hyperlink ref="R58" r:id="rId68" xr:uid="{0F19DE3E-BA13-4BFA-919F-32891D030923}"/>
    <hyperlink ref="R62" r:id="rId69" xr:uid="{9E46E756-FCE8-4DB6-A710-4D557FAA47FA}"/>
    <hyperlink ref="R66" r:id="rId70" xr:uid="{91591A89-30D0-40EB-A5A8-4CAE8C175E38}"/>
    <hyperlink ref="R7" r:id="rId71" xr:uid="{A45F6196-4EA3-4B1F-96F1-E1E928AA2DE5}"/>
    <hyperlink ref="B7" r:id="rId72" xr:uid="{2A56047E-BCC1-43EE-90D8-55938A9B79C6}"/>
    <hyperlink ref="B11" r:id="rId73" xr:uid="{7DF8A594-09BE-43AA-8DC8-A106E76A5107}"/>
    <hyperlink ref="B15" r:id="rId74" xr:uid="{CB60226B-69C0-4164-84E9-0FCCB715DEF5}"/>
    <hyperlink ref="B19" r:id="rId75" xr:uid="{B49D61FF-A6A0-41FE-ACD0-564D36E80906}"/>
    <hyperlink ref="B23" r:id="rId76" xr:uid="{5C228BBE-5FA7-46A1-9D8E-8704F599B6B4}"/>
    <hyperlink ref="B27" r:id="rId77" xr:uid="{E727B494-CF34-4E4D-BE95-A80DE406A005}"/>
    <hyperlink ref="B31" r:id="rId78" xr:uid="{479C6A70-3A3D-43BD-B3FB-B7F59B05E5EC}"/>
    <hyperlink ref="B35" r:id="rId79" xr:uid="{CCC77AD6-EF5D-4C8C-8FC1-8CC5A1402C33}"/>
    <hyperlink ref="B39" r:id="rId80" xr:uid="{5D0C9FC1-3EC1-48AB-91AD-0FC2A4DB9C56}"/>
    <hyperlink ref="B43" r:id="rId81" xr:uid="{693C7973-5358-449A-BE1D-81788B343C37}"/>
    <hyperlink ref="B47" r:id="rId82" xr:uid="{E5937B16-C31F-4749-AFED-C7B1519F89BE}"/>
    <hyperlink ref="B51" r:id="rId83" xr:uid="{F25467AB-0F11-41F5-8F56-3B48B3F77494}"/>
    <hyperlink ref="B55" r:id="rId84" xr:uid="{0F355A27-1009-42B9-80EB-E510A08FE2BD}"/>
    <hyperlink ref="B59" r:id="rId85" xr:uid="{4B9EFB66-FE98-4632-9E79-320FFE8E36A2}"/>
    <hyperlink ref="B63" r:id="rId86" xr:uid="{4C07B2D7-70F9-4473-8659-ABFCA3B78E70}"/>
    <hyperlink ref="B67" r:id="rId87" xr:uid="{F553EEA5-405B-4D25-B957-635C4BB22F26}"/>
    <hyperlink ref="R11" r:id="rId88" xr:uid="{648386D7-19CB-4E6E-B451-E4FAC562F5AC}"/>
    <hyperlink ref="R15" r:id="rId89" xr:uid="{15522589-4BF4-409C-83B3-8ED24DF64B4F}"/>
    <hyperlink ref="R19" r:id="rId90" xr:uid="{076A35AB-0AA9-444E-A590-EBC8EA6DF5BE}"/>
    <hyperlink ref="R23" r:id="rId91" xr:uid="{E5C4AF10-BB87-4A98-9E84-C1267EDEA29E}"/>
    <hyperlink ref="R27" r:id="rId92" xr:uid="{93020BB7-1ACD-4E33-828F-E47686EE0524}"/>
    <hyperlink ref="R31" r:id="rId93" xr:uid="{6672566D-35A3-49AA-95ED-578E3D936FBE}"/>
    <hyperlink ref="R35" r:id="rId94" xr:uid="{3FCDC5CE-826D-4558-8E29-0B82876DC5C6}"/>
    <hyperlink ref="R39" r:id="rId95" xr:uid="{7135FCAD-ED48-4E94-B248-6686E34DC57F}"/>
    <hyperlink ref="R43" r:id="rId96" xr:uid="{38B12E18-4976-4C86-9860-46514098D35F}"/>
    <hyperlink ref="R47" r:id="rId97" xr:uid="{81F122C6-7239-4428-9CED-0D5C62D3779C}"/>
    <hyperlink ref="R51" r:id="rId98" xr:uid="{41619D9F-744E-451B-8CE5-5FB332372F40}"/>
    <hyperlink ref="R55" r:id="rId99" xr:uid="{F2F1BABD-3904-4366-9BE0-C6540AF9A945}"/>
    <hyperlink ref="R59" r:id="rId100" xr:uid="{761C16ED-A814-4A0F-9CE3-4D8C2236A739}"/>
    <hyperlink ref="R63" r:id="rId101" xr:uid="{D6158A19-0148-4D10-8009-F31E6E49DD93}"/>
    <hyperlink ref="R67" r:id="rId102" xr:uid="{A8A8E36B-AEC9-4646-A2E8-EB3F1CC8656E}"/>
  </hyperlinks>
  <printOptions horizontalCentered="1"/>
  <pageMargins left="0.39370078740157483" right="0.39370078740157483" top="0.39370078740157483" bottom="0.39370078740157483" header="0" footer="0"/>
  <pageSetup paperSize="9" scale="43" orientation="portrait" r:id="rId103"/>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FB67C-FBEF-4867-9A2B-F9C7FD05465A}">
  <dimension ref="A1:R82"/>
  <sheetViews>
    <sheetView showGridLines="0" zoomScale="110" zoomScaleNormal="110" workbookViewId="0">
      <selection sqref="A1:N1"/>
    </sheetView>
  </sheetViews>
  <sheetFormatPr defaultColWidth="7.85546875" defaultRowHeight="12.75" x14ac:dyDescent="0.25"/>
  <cols>
    <col min="1" max="1" width="7.5703125" style="1167" customWidth="1"/>
    <col min="2" max="2" width="9.42578125" style="1166" customWidth="1"/>
    <col min="3" max="3" width="10.42578125" style="580" customWidth="1"/>
    <col min="4" max="4" width="11" style="580" customWidth="1"/>
    <col min="5" max="5" width="10.42578125" style="580" customWidth="1"/>
    <col min="6" max="6" width="10.85546875" style="580" customWidth="1"/>
    <col min="7" max="7" width="9.5703125" style="580" customWidth="1"/>
    <col min="8" max="8" width="11.140625" style="1042" customWidth="1"/>
    <col min="9" max="9" width="8.85546875" style="580" customWidth="1"/>
    <col min="10" max="16384" width="7.85546875" style="580"/>
  </cols>
  <sheetData>
    <row r="1" spans="1:12" s="1245" customFormat="1" ht="32.1" customHeight="1" x14ac:dyDescent="0.25">
      <c r="A1" s="1838" t="s">
        <v>1931</v>
      </c>
      <c r="B1" s="1838"/>
      <c r="C1" s="1838"/>
      <c r="D1" s="1838"/>
      <c r="E1" s="1838"/>
      <c r="F1" s="1838"/>
      <c r="G1" s="1838"/>
      <c r="H1" s="1838"/>
      <c r="I1" s="1838"/>
      <c r="J1" s="1227"/>
      <c r="K1" s="1246"/>
      <c r="L1" s="1246"/>
    </row>
    <row r="2" spans="1:12" s="1245" customFormat="1" ht="38.25" customHeight="1" x14ac:dyDescent="0.25">
      <c r="A2" s="1828" t="s">
        <v>1930</v>
      </c>
      <c r="B2" s="1828"/>
      <c r="C2" s="1828"/>
      <c r="D2" s="1828"/>
      <c r="E2" s="1828"/>
      <c r="F2" s="1828"/>
      <c r="G2" s="1828"/>
      <c r="H2" s="1828"/>
      <c r="I2" s="1828"/>
      <c r="J2" s="1227"/>
      <c r="K2" s="1246"/>
      <c r="L2" s="1246"/>
    </row>
    <row r="3" spans="1:12" s="1245" customFormat="1" ht="9.75" customHeight="1" x14ac:dyDescent="0.25">
      <c r="A3" s="1839" t="s">
        <v>1729</v>
      </c>
      <c r="B3" s="1839"/>
      <c r="C3" s="1839"/>
      <c r="D3" s="1250"/>
      <c r="E3" s="1250"/>
      <c r="F3" s="1250"/>
      <c r="G3" s="1249"/>
      <c r="H3" s="1248"/>
      <c r="I3" s="1247" t="s">
        <v>1728</v>
      </c>
      <c r="J3" s="1227"/>
      <c r="K3" s="1246"/>
      <c r="L3" s="1246"/>
    </row>
    <row r="4" spans="1:12" s="1227" customFormat="1" ht="37.5" customHeight="1" x14ac:dyDescent="0.25">
      <c r="A4" s="1840" t="s">
        <v>1919</v>
      </c>
      <c r="B4" s="1841"/>
      <c r="C4" s="1229" t="s">
        <v>152</v>
      </c>
      <c r="D4" s="1228" t="s">
        <v>1846</v>
      </c>
      <c r="E4" s="671" t="s">
        <v>1845</v>
      </c>
      <c r="F4" s="671" t="s">
        <v>1507</v>
      </c>
      <c r="G4" s="671" t="s">
        <v>1929</v>
      </c>
      <c r="H4" s="1642"/>
      <c r="I4" s="1644"/>
    </row>
    <row r="5" spans="1:12" s="1227" customFormat="1" ht="12" customHeight="1" x14ac:dyDescent="0.25">
      <c r="A5" s="1216" t="s">
        <v>1917</v>
      </c>
      <c r="B5" s="1231" t="s">
        <v>1796</v>
      </c>
      <c r="C5" s="1158">
        <v>27267</v>
      </c>
      <c r="D5" s="1158">
        <v>1477</v>
      </c>
      <c r="E5" s="1158">
        <v>713</v>
      </c>
      <c r="F5" s="1158">
        <v>24851</v>
      </c>
      <c r="G5" s="1158">
        <v>227</v>
      </c>
      <c r="H5" s="1231" t="s">
        <v>1781</v>
      </c>
      <c r="I5" s="1211" t="s">
        <v>1917</v>
      </c>
    </row>
    <row r="6" spans="1:12" s="1227" customFormat="1" x14ac:dyDescent="0.25">
      <c r="A6" s="1236"/>
      <c r="B6" s="1231" t="s">
        <v>1795</v>
      </c>
      <c r="C6" s="1158">
        <v>7555</v>
      </c>
      <c r="D6" s="1158">
        <v>395</v>
      </c>
      <c r="E6" s="1158">
        <v>3006</v>
      </c>
      <c r="F6" s="1158">
        <v>1105</v>
      </c>
      <c r="G6" s="1158">
        <v>3049</v>
      </c>
      <c r="H6" s="1231" t="s">
        <v>1895</v>
      </c>
      <c r="I6" s="1235"/>
    </row>
    <row r="7" spans="1:12" s="1227" customFormat="1" ht="12.75" customHeight="1" x14ac:dyDescent="0.25">
      <c r="A7" s="1236"/>
      <c r="B7" s="1231" t="s">
        <v>1794</v>
      </c>
      <c r="C7" s="1158">
        <v>1197</v>
      </c>
      <c r="D7" s="917">
        <v>0</v>
      </c>
      <c r="E7" s="917">
        <v>0</v>
      </c>
      <c r="F7" s="917" t="s">
        <v>1903</v>
      </c>
      <c r="G7" s="917" t="s">
        <v>1903</v>
      </c>
      <c r="H7" s="1231" t="s">
        <v>1894</v>
      </c>
      <c r="I7" s="1235"/>
    </row>
    <row r="8" spans="1:12" s="1227" customFormat="1" ht="33.75" customHeight="1" x14ac:dyDescent="0.25">
      <c r="A8" s="1236"/>
      <c r="B8" s="1238"/>
      <c r="C8" s="1242"/>
      <c r="D8" s="1241"/>
      <c r="E8" s="1241"/>
      <c r="F8" s="1241"/>
      <c r="G8" s="1240"/>
      <c r="H8" s="1237"/>
      <c r="I8" s="1235"/>
    </row>
    <row r="9" spans="1:12" s="1227" customFormat="1" ht="12" customHeight="1" x14ac:dyDescent="0.25">
      <c r="A9" s="1244" t="s">
        <v>1914</v>
      </c>
      <c r="B9" s="1231" t="s">
        <v>1796</v>
      </c>
      <c r="C9" s="1158">
        <v>14337</v>
      </c>
      <c r="D9" s="1158">
        <v>4876</v>
      </c>
      <c r="E9" s="1158">
        <v>4361</v>
      </c>
      <c r="F9" s="1158">
        <v>1010</v>
      </c>
      <c r="G9" s="1158">
        <v>4089</v>
      </c>
      <c r="H9" s="1231" t="s">
        <v>1781</v>
      </c>
      <c r="I9" s="1243" t="s">
        <v>1914</v>
      </c>
    </row>
    <row r="10" spans="1:12" s="1227" customFormat="1" ht="12" customHeight="1" x14ac:dyDescent="0.25">
      <c r="A10" s="1236"/>
      <c r="B10" s="1231" t="s">
        <v>1795</v>
      </c>
      <c r="C10" s="1158">
        <v>68299</v>
      </c>
      <c r="D10" s="1158">
        <v>3080</v>
      </c>
      <c r="E10" s="1158">
        <v>21697</v>
      </c>
      <c r="F10" s="1158">
        <v>36055</v>
      </c>
      <c r="G10" s="1158">
        <v>7468</v>
      </c>
      <c r="H10" s="1231" t="s">
        <v>1895</v>
      </c>
      <c r="I10" s="1235"/>
    </row>
    <row r="11" spans="1:12" s="1227" customFormat="1" ht="12" customHeight="1" x14ac:dyDescent="0.25">
      <c r="A11" s="1236"/>
      <c r="B11" s="1231" t="s">
        <v>1794</v>
      </c>
      <c r="C11" s="1158">
        <v>7900</v>
      </c>
      <c r="D11" s="1158">
        <v>0</v>
      </c>
      <c r="E11" s="1158">
        <v>0</v>
      </c>
      <c r="F11" s="1158">
        <v>7703</v>
      </c>
      <c r="G11" s="1158">
        <v>197</v>
      </c>
      <c r="H11" s="1231" t="s">
        <v>1894</v>
      </c>
      <c r="I11" s="1235"/>
    </row>
    <row r="12" spans="1:12" s="1227" customFormat="1" ht="12" customHeight="1" x14ac:dyDescent="0.25">
      <c r="A12" s="1236"/>
      <c r="B12" s="1238"/>
      <c r="C12" s="1242"/>
      <c r="D12" s="1241"/>
      <c r="E12" s="1241"/>
      <c r="F12" s="1241"/>
      <c r="G12" s="1240"/>
      <c r="H12" s="1237"/>
      <c r="I12" s="1235"/>
    </row>
    <row r="13" spans="1:12" s="1227" customFormat="1" ht="12" customHeight="1" x14ac:dyDescent="0.25">
      <c r="A13" s="1239" t="s">
        <v>1912</v>
      </c>
      <c r="B13" s="1231" t="s">
        <v>1796</v>
      </c>
      <c r="C13" s="1158">
        <v>12686</v>
      </c>
      <c r="D13" s="1158">
        <v>10366</v>
      </c>
      <c r="E13" s="1158">
        <v>1524</v>
      </c>
      <c r="F13" s="1158">
        <v>655</v>
      </c>
      <c r="G13" s="1158">
        <v>141</v>
      </c>
      <c r="H13" s="1231" t="s">
        <v>1781</v>
      </c>
      <c r="I13" s="1238" t="s">
        <v>1912</v>
      </c>
    </row>
    <row r="14" spans="1:12" s="1227" customFormat="1" ht="12" customHeight="1" x14ac:dyDescent="0.25">
      <c r="A14" s="1236"/>
      <c r="B14" s="1231" t="s">
        <v>1795</v>
      </c>
      <c r="C14" s="1158">
        <v>16630</v>
      </c>
      <c r="D14" s="1158">
        <v>523</v>
      </c>
      <c r="E14" s="1158">
        <v>8076</v>
      </c>
      <c r="F14" s="1158">
        <v>5210</v>
      </c>
      <c r="G14" s="1158">
        <v>2821</v>
      </c>
      <c r="H14" s="1231" t="s">
        <v>1895</v>
      </c>
      <c r="I14" s="1235"/>
    </row>
    <row r="15" spans="1:12" s="1227" customFormat="1" ht="12" customHeight="1" x14ac:dyDescent="0.25">
      <c r="A15" s="1236"/>
      <c r="B15" s="1231" t="s">
        <v>1794</v>
      </c>
      <c r="C15" s="1158">
        <v>2073</v>
      </c>
      <c r="D15" s="1158">
        <v>0</v>
      </c>
      <c r="E15" s="1158" t="s">
        <v>1903</v>
      </c>
      <c r="F15" s="1158" t="s">
        <v>1903</v>
      </c>
      <c r="G15" s="1158">
        <v>0</v>
      </c>
      <c r="H15" s="1231" t="s">
        <v>1894</v>
      </c>
      <c r="I15" s="1235"/>
    </row>
    <row r="16" spans="1:12" s="1227" customFormat="1" x14ac:dyDescent="0.25">
      <c r="A16" s="1236"/>
      <c r="B16" s="1238"/>
      <c r="C16" s="1158"/>
      <c r="D16" s="1158"/>
      <c r="E16" s="1158"/>
      <c r="F16" s="1158"/>
      <c r="G16" s="1158"/>
      <c r="H16" s="1237"/>
      <c r="I16" s="1235"/>
    </row>
    <row r="17" spans="1:18" s="1227" customFormat="1" x14ac:dyDescent="0.25">
      <c r="A17" s="1187">
        <v>15</v>
      </c>
      <c r="B17" s="1231" t="s">
        <v>1796</v>
      </c>
      <c r="C17" s="1158" t="s">
        <v>1903</v>
      </c>
      <c r="D17" s="1158">
        <v>417</v>
      </c>
      <c r="E17" s="1158">
        <v>587</v>
      </c>
      <c r="F17" s="1158" t="s">
        <v>1903</v>
      </c>
      <c r="G17" s="1158" t="s">
        <v>1903</v>
      </c>
      <c r="H17" s="1231" t="s">
        <v>1781</v>
      </c>
      <c r="I17" s="1186">
        <v>15</v>
      </c>
    </row>
    <row r="18" spans="1:18" s="1227" customFormat="1" x14ac:dyDescent="0.25">
      <c r="A18" s="1236"/>
      <c r="B18" s="1231" t="s">
        <v>1795</v>
      </c>
      <c r="C18" s="1158" t="s">
        <v>1903</v>
      </c>
      <c r="D18" s="1158" t="s">
        <v>1928</v>
      </c>
      <c r="E18" s="1158" t="s">
        <v>1903</v>
      </c>
      <c r="F18" s="1158" t="s">
        <v>1903</v>
      </c>
      <c r="G18" s="1158" t="s">
        <v>1903</v>
      </c>
      <c r="H18" s="1231" t="s">
        <v>1895</v>
      </c>
      <c r="I18" s="1235"/>
    </row>
    <row r="19" spans="1:18" s="1227" customFormat="1" x14ac:dyDescent="0.25">
      <c r="A19" s="1236"/>
      <c r="B19" s="1231" t="s">
        <v>1794</v>
      </c>
      <c r="C19" s="1158" t="s">
        <v>1903</v>
      </c>
      <c r="D19" s="1158">
        <v>0</v>
      </c>
      <c r="E19" s="1158">
        <v>0</v>
      </c>
      <c r="F19" s="1158" t="s">
        <v>1903</v>
      </c>
      <c r="G19" s="1158">
        <v>0</v>
      </c>
      <c r="H19" s="1231" t="s">
        <v>1894</v>
      </c>
      <c r="I19" s="1235"/>
    </row>
    <row r="20" spans="1:18" s="1227" customFormat="1" x14ac:dyDescent="0.25">
      <c r="A20" s="1236"/>
      <c r="B20" s="1238"/>
      <c r="C20" s="1158"/>
      <c r="D20" s="1158"/>
      <c r="E20" s="1158"/>
      <c r="F20" s="1158"/>
      <c r="G20" s="1158"/>
      <c r="H20" s="1237"/>
      <c r="I20" s="1235"/>
    </row>
    <row r="21" spans="1:18" s="1227" customFormat="1" x14ac:dyDescent="0.25">
      <c r="A21" s="1187">
        <v>16</v>
      </c>
      <c r="B21" s="1231" t="s">
        <v>1796</v>
      </c>
      <c r="C21" s="1158">
        <v>5563</v>
      </c>
      <c r="D21" s="1158">
        <v>3940</v>
      </c>
      <c r="E21" s="1158">
        <v>1020</v>
      </c>
      <c r="F21" s="1158">
        <v>393</v>
      </c>
      <c r="G21" s="1158">
        <v>210</v>
      </c>
      <c r="H21" s="1231" t="s">
        <v>1781</v>
      </c>
      <c r="I21" s="1186">
        <v>16</v>
      </c>
    </row>
    <row r="22" spans="1:18" s="1227" customFormat="1" x14ac:dyDescent="0.25">
      <c r="A22" s="1236"/>
      <c r="B22" s="1231" t="s">
        <v>1795</v>
      </c>
      <c r="C22" s="1158">
        <v>5294</v>
      </c>
      <c r="D22" s="1158">
        <v>640</v>
      </c>
      <c r="E22" s="1158">
        <v>731</v>
      </c>
      <c r="F22" s="1158">
        <v>3158</v>
      </c>
      <c r="G22" s="1158">
        <v>765</v>
      </c>
      <c r="H22" s="1231" t="s">
        <v>1895</v>
      </c>
      <c r="I22" s="1235"/>
    </row>
    <row r="23" spans="1:18" s="1227" customFormat="1" x14ac:dyDescent="0.25">
      <c r="A23" s="1236"/>
      <c r="B23" s="1231" t="s">
        <v>1794</v>
      </c>
      <c r="C23" s="1158">
        <v>1443</v>
      </c>
      <c r="D23" s="1158">
        <v>0</v>
      </c>
      <c r="E23" s="1158" t="s">
        <v>1903</v>
      </c>
      <c r="F23" s="1158" t="s">
        <v>1903</v>
      </c>
      <c r="G23" s="1158">
        <v>0</v>
      </c>
      <c r="H23" s="1231" t="s">
        <v>1894</v>
      </c>
      <c r="I23" s="1235"/>
    </row>
    <row r="24" spans="1:18" s="1227" customFormat="1" ht="12.75" customHeight="1" x14ac:dyDescent="0.25">
      <c r="A24" s="1236"/>
      <c r="B24" s="1238"/>
      <c r="C24" s="1158"/>
      <c r="D24" s="1158"/>
      <c r="E24" s="1158"/>
      <c r="F24" s="1158"/>
      <c r="G24" s="1158"/>
      <c r="H24" s="1237"/>
      <c r="I24" s="1235"/>
      <c r="K24" s="580"/>
      <c r="L24" s="580"/>
      <c r="M24" s="580"/>
      <c r="N24" s="580"/>
      <c r="O24" s="580"/>
      <c r="P24" s="580"/>
    </row>
    <row r="25" spans="1:18" s="1227" customFormat="1" ht="12.75" customHeight="1" x14ac:dyDescent="0.25">
      <c r="A25" s="1187" t="s">
        <v>1909</v>
      </c>
      <c r="B25" s="1231" t="s">
        <v>1796</v>
      </c>
      <c r="C25" s="1158">
        <v>31452</v>
      </c>
      <c r="D25" s="1158">
        <v>17538</v>
      </c>
      <c r="E25" s="1158">
        <v>12605</v>
      </c>
      <c r="F25" s="1158">
        <v>358</v>
      </c>
      <c r="G25" s="1158">
        <v>951</v>
      </c>
      <c r="H25" s="1231" t="s">
        <v>1781</v>
      </c>
      <c r="I25" s="1186" t="s">
        <v>1909</v>
      </c>
      <c r="K25" s="580"/>
      <c r="L25" s="580"/>
      <c r="M25" s="580"/>
      <c r="N25" s="580"/>
      <c r="O25" s="580"/>
      <c r="P25" s="580"/>
    </row>
    <row r="26" spans="1:18" s="1227" customFormat="1" ht="12.75" customHeight="1" x14ac:dyDescent="0.25">
      <c r="A26" s="1236"/>
      <c r="B26" s="1231" t="s">
        <v>1795</v>
      </c>
      <c r="C26" s="1158">
        <v>52523</v>
      </c>
      <c r="D26" s="1158">
        <v>3931</v>
      </c>
      <c r="E26" s="1158">
        <v>31465</v>
      </c>
      <c r="F26" s="1158">
        <v>10487</v>
      </c>
      <c r="G26" s="1158">
        <v>6639</v>
      </c>
      <c r="H26" s="1231" t="s">
        <v>1895</v>
      </c>
      <c r="I26" s="1235"/>
      <c r="K26" s="580"/>
      <c r="L26" s="580"/>
      <c r="M26" s="580"/>
      <c r="N26" s="580"/>
      <c r="O26" s="580"/>
      <c r="P26" s="580"/>
      <c r="Q26" s="580"/>
      <c r="R26" s="580"/>
    </row>
    <row r="27" spans="1:18" s="1227" customFormat="1" ht="12.75" customHeight="1" x14ac:dyDescent="0.25">
      <c r="A27" s="1236"/>
      <c r="B27" s="1231" t="s">
        <v>1794</v>
      </c>
      <c r="C27" s="1158">
        <v>15327</v>
      </c>
      <c r="D27" s="1158">
        <v>0</v>
      </c>
      <c r="E27" s="1158">
        <v>0</v>
      </c>
      <c r="F27" s="1158">
        <v>15327</v>
      </c>
      <c r="G27" s="1158">
        <v>0</v>
      </c>
      <c r="H27" s="1231" t="s">
        <v>1894</v>
      </c>
      <c r="I27" s="1235"/>
      <c r="K27" s="580"/>
      <c r="L27" s="580"/>
      <c r="M27" s="580"/>
      <c r="N27" s="580"/>
      <c r="O27" s="580"/>
      <c r="P27" s="580"/>
      <c r="Q27" s="580"/>
      <c r="R27" s="580"/>
    </row>
    <row r="28" spans="1:18" s="1227" customFormat="1" ht="12.75" customHeight="1" x14ac:dyDescent="0.25">
      <c r="A28" s="1236"/>
      <c r="B28" s="1238"/>
      <c r="C28" s="1158"/>
      <c r="D28" s="1158"/>
      <c r="E28" s="1158"/>
      <c r="F28" s="1158"/>
      <c r="G28" s="1158"/>
      <c r="H28" s="1237"/>
      <c r="I28" s="1235"/>
      <c r="K28" s="580"/>
      <c r="L28" s="580"/>
      <c r="M28" s="580"/>
      <c r="N28" s="580"/>
      <c r="O28" s="580"/>
      <c r="P28" s="580"/>
      <c r="Q28" s="580"/>
      <c r="R28" s="580"/>
    </row>
    <row r="29" spans="1:18" s="1227" customFormat="1" ht="12.75" customHeight="1" x14ac:dyDescent="0.25">
      <c r="A29" s="1187">
        <v>19</v>
      </c>
      <c r="B29" s="1231" t="s">
        <v>1796</v>
      </c>
      <c r="C29" s="1158" t="s">
        <v>1903</v>
      </c>
      <c r="D29" s="1158" t="s">
        <v>1903</v>
      </c>
      <c r="E29" s="1158" t="s">
        <v>1903</v>
      </c>
      <c r="F29" s="1158" t="s">
        <v>1903</v>
      </c>
      <c r="G29" s="1158" t="s">
        <v>1903</v>
      </c>
      <c r="H29" s="1231" t="s">
        <v>1781</v>
      </c>
      <c r="I29" s="1186">
        <v>19</v>
      </c>
      <c r="K29" s="580"/>
      <c r="L29" s="580"/>
      <c r="M29" s="580"/>
      <c r="N29" s="580"/>
      <c r="O29" s="580"/>
      <c r="P29" s="580"/>
      <c r="Q29" s="580"/>
      <c r="R29" s="580"/>
    </row>
    <row r="30" spans="1:18" s="1227" customFormat="1" x14ac:dyDescent="0.25">
      <c r="A30" s="1236"/>
      <c r="B30" s="1231" t="s">
        <v>1795</v>
      </c>
      <c r="C30" s="1158" t="s">
        <v>1903</v>
      </c>
      <c r="D30" s="1158" t="s">
        <v>1903</v>
      </c>
      <c r="E30" s="1158" t="s">
        <v>1903</v>
      </c>
      <c r="F30" s="1158" t="s">
        <v>1903</v>
      </c>
      <c r="G30" s="1158" t="s">
        <v>1903</v>
      </c>
      <c r="H30" s="1231" t="s">
        <v>1895</v>
      </c>
      <c r="I30" s="1235"/>
      <c r="K30" s="580"/>
      <c r="L30" s="580"/>
      <c r="M30" s="580"/>
      <c r="N30" s="580"/>
      <c r="O30" s="580"/>
      <c r="P30" s="580"/>
      <c r="Q30" s="576"/>
      <c r="R30" s="576"/>
    </row>
    <row r="31" spans="1:18" s="1227" customFormat="1" x14ac:dyDescent="0.25">
      <c r="A31" s="1236"/>
      <c r="B31" s="1231" t="s">
        <v>1794</v>
      </c>
      <c r="C31" s="1158" t="s">
        <v>1903</v>
      </c>
      <c r="D31" s="1158">
        <v>0</v>
      </c>
      <c r="E31" s="1158">
        <v>0</v>
      </c>
      <c r="F31" s="1158" t="s">
        <v>1903</v>
      </c>
      <c r="G31" s="1158">
        <v>0</v>
      </c>
      <c r="H31" s="1231" t="s">
        <v>1894</v>
      </c>
      <c r="I31" s="1235"/>
      <c r="K31" s="580"/>
      <c r="L31" s="580"/>
      <c r="M31" s="580"/>
      <c r="N31" s="580"/>
      <c r="O31" s="580"/>
      <c r="P31" s="580"/>
      <c r="Q31" s="987"/>
      <c r="R31" s="987"/>
    </row>
    <row r="32" spans="1:18" s="1227" customFormat="1" ht="12" customHeight="1" x14ac:dyDescent="0.25">
      <c r="A32" s="1236"/>
      <c r="B32" s="1238"/>
      <c r="C32" s="1158"/>
      <c r="D32" s="1158"/>
      <c r="E32" s="1158"/>
      <c r="F32" s="1158"/>
      <c r="G32" s="1158"/>
      <c r="H32" s="1237"/>
      <c r="I32" s="1235"/>
      <c r="K32" s="580"/>
      <c r="L32" s="580"/>
      <c r="M32" s="580"/>
      <c r="N32" s="580"/>
      <c r="O32" s="580"/>
      <c r="P32" s="580"/>
      <c r="Q32" s="987"/>
      <c r="R32" s="987"/>
    </row>
    <row r="33" spans="1:18" s="1227" customFormat="1" ht="12" customHeight="1" x14ac:dyDescent="0.25">
      <c r="A33" s="1239" t="s">
        <v>1907</v>
      </c>
      <c r="B33" s="1231" t="s">
        <v>1796</v>
      </c>
      <c r="C33" s="1158">
        <v>9348</v>
      </c>
      <c r="D33" s="1158">
        <v>3600</v>
      </c>
      <c r="E33" s="1158">
        <v>4747</v>
      </c>
      <c r="F33" s="1158">
        <v>428</v>
      </c>
      <c r="G33" s="1158">
        <v>572</v>
      </c>
      <c r="H33" s="1231" t="s">
        <v>1781</v>
      </c>
      <c r="I33" s="1238" t="s">
        <v>1907</v>
      </c>
      <c r="K33" s="580"/>
      <c r="L33" s="580"/>
      <c r="M33" s="580"/>
      <c r="N33" s="580"/>
      <c r="O33" s="580"/>
      <c r="P33" s="580"/>
      <c r="Q33" s="987"/>
      <c r="R33" s="987"/>
    </row>
    <row r="34" spans="1:18" s="1227" customFormat="1" ht="12" customHeight="1" x14ac:dyDescent="0.25">
      <c r="A34" s="1236"/>
      <c r="B34" s="1231" t="s">
        <v>1795</v>
      </c>
      <c r="C34" s="1158">
        <v>38237</v>
      </c>
      <c r="D34" s="1158">
        <v>2950</v>
      </c>
      <c r="E34" s="1158">
        <v>10767</v>
      </c>
      <c r="F34" s="1158">
        <v>19249</v>
      </c>
      <c r="G34" s="1158">
        <v>5271</v>
      </c>
      <c r="H34" s="1231" t="s">
        <v>1895</v>
      </c>
      <c r="I34" s="1235"/>
      <c r="J34" s="1234"/>
      <c r="K34" s="580"/>
      <c r="L34" s="580"/>
      <c r="M34" s="580"/>
      <c r="N34" s="580"/>
      <c r="O34" s="580"/>
      <c r="P34" s="580"/>
      <c r="Q34" s="1168"/>
      <c r="R34" s="1168"/>
    </row>
    <row r="35" spans="1:18" s="1227" customFormat="1" ht="12" customHeight="1" x14ac:dyDescent="0.25">
      <c r="A35" s="1236"/>
      <c r="B35" s="1231" t="s">
        <v>1794</v>
      </c>
      <c r="C35" s="1158">
        <v>8025</v>
      </c>
      <c r="D35" s="1158">
        <v>0</v>
      </c>
      <c r="E35" s="1158" t="s">
        <v>1903</v>
      </c>
      <c r="F35" s="1158" t="s">
        <v>1903</v>
      </c>
      <c r="G35" s="1158">
        <v>0</v>
      </c>
      <c r="H35" s="1231" t="s">
        <v>1894</v>
      </c>
      <c r="I35" s="1235"/>
      <c r="K35" s="580"/>
      <c r="L35" s="580"/>
      <c r="M35" s="580"/>
      <c r="N35" s="580"/>
      <c r="O35" s="580"/>
      <c r="P35" s="580"/>
      <c r="Q35" s="580"/>
      <c r="R35" s="580"/>
    </row>
    <row r="36" spans="1:18" s="1227" customFormat="1" ht="12" customHeight="1" x14ac:dyDescent="0.25">
      <c r="A36" s="1236"/>
      <c r="B36" s="1238"/>
      <c r="C36" s="1158"/>
      <c r="D36" s="1158"/>
      <c r="E36" s="1158"/>
      <c r="F36" s="1158"/>
      <c r="G36" s="1158"/>
      <c r="H36" s="1237"/>
      <c r="I36" s="1235"/>
      <c r="K36" s="580"/>
      <c r="L36" s="580"/>
      <c r="M36" s="580"/>
      <c r="N36" s="580"/>
      <c r="O36" s="580"/>
      <c r="P36" s="580"/>
      <c r="Q36" s="580"/>
      <c r="R36" s="580"/>
    </row>
    <row r="37" spans="1:18" s="1227" customFormat="1" ht="12" customHeight="1" x14ac:dyDescent="0.25">
      <c r="A37" s="1187">
        <v>22</v>
      </c>
      <c r="B37" s="1231" t="s">
        <v>1796</v>
      </c>
      <c r="C37" s="1158">
        <v>2823</v>
      </c>
      <c r="D37" s="1158" t="s">
        <v>1903</v>
      </c>
      <c r="E37" s="1158" t="s">
        <v>1903</v>
      </c>
      <c r="F37" s="1158">
        <v>2274</v>
      </c>
      <c r="G37" s="1158">
        <v>299</v>
      </c>
      <c r="H37" s="1231" t="s">
        <v>1781</v>
      </c>
      <c r="I37" s="1186">
        <v>22</v>
      </c>
      <c r="K37" s="580"/>
      <c r="L37" s="580"/>
      <c r="M37" s="580"/>
      <c r="N37" s="580"/>
      <c r="O37" s="580"/>
      <c r="P37" s="580"/>
      <c r="Q37" s="580"/>
      <c r="R37" s="580"/>
    </row>
    <row r="38" spans="1:18" s="1227" customFormat="1" ht="12" customHeight="1" x14ac:dyDescent="0.25">
      <c r="A38" s="1236"/>
      <c r="B38" s="1231" t="s">
        <v>1795</v>
      </c>
      <c r="C38" s="1158">
        <v>11280</v>
      </c>
      <c r="D38" s="1158">
        <v>1001</v>
      </c>
      <c r="E38" s="1158">
        <v>939</v>
      </c>
      <c r="F38" s="1158">
        <v>7043</v>
      </c>
      <c r="G38" s="1158">
        <v>2297</v>
      </c>
      <c r="H38" s="1231" t="s">
        <v>1895</v>
      </c>
      <c r="I38" s="1235"/>
      <c r="J38" s="1234"/>
      <c r="K38" s="580"/>
      <c r="L38" s="580"/>
      <c r="M38" s="580"/>
      <c r="N38" s="580"/>
      <c r="O38" s="580"/>
      <c r="P38" s="580"/>
      <c r="Q38" s="580"/>
      <c r="R38" s="580"/>
    </row>
    <row r="39" spans="1:18" s="1227" customFormat="1" ht="12" customHeight="1" x14ac:dyDescent="0.25">
      <c r="A39" s="1236"/>
      <c r="B39" s="1231" t="s">
        <v>1794</v>
      </c>
      <c r="C39" s="1158">
        <v>4523</v>
      </c>
      <c r="D39" s="1158">
        <v>0</v>
      </c>
      <c r="E39" s="1158">
        <v>0</v>
      </c>
      <c r="F39" s="1158">
        <v>4523</v>
      </c>
      <c r="G39" s="1158">
        <v>0</v>
      </c>
      <c r="H39" s="1231" t="s">
        <v>1894</v>
      </c>
      <c r="I39" s="1235"/>
      <c r="K39" s="580"/>
      <c r="L39" s="580"/>
      <c r="M39" s="580"/>
      <c r="N39" s="580"/>
      <c r="O39" s="580"/>
      <c r="P39" s="580"/>
      <c r="Q39" s="580"/>
      <c r="R39" s="580"/>
    </row>
    <row r="40" spans="1:18" s="1227" customFormat="1" ht="12" customHeight="1" x14ac:dyDescent="0.25">
      <c r="A40" s="1187"/>
      <c r="B40" s="1233"/>
      <c r="C40" s="1158"/>
      <c r="D40" s="1158"/>
      <c r="E40" s="1158"/>
      <c r="F40" s="1158"/>
      <c r="G40" s="1158"/>
      <c r="H40" s="1230"/>
      <c r="I40" s="1186"/>
      <c r="K40" s="580"/>
      <c r="L40" s="580"/>
      <c r="M40" s="580"/>
      <c r="N40" s="580"/>
      <c r="O40" s="580"/>
      <c r="P40" s="580"/>
      <c r="Q40" s="580"/>
      <c r="R40" s="580"/>
    </row>
    <row r="41" spans="1:18" s="1227" customFormat="1" ht="12" customHeight="1" x14ac:dyDescent="0.25">
      <c r="A41" s="1232">
        <v>23</v>
      </c>
      <c r="B41" s="1231" t="s">
        <v>1796</v>
      </c>
      <c r="C41" s="1158">
        <v>19464</v>
      </c>
      <c r="D41" s="1158">
        <v>15041</v>
      </c>
      <c r="E41" s="1158">
        <v>1037</v>
      </c>
      <c r="F41" s="1158">
        <v>2813</v>
      </c>
      <c r="G41" s="1158">
        <v>573</v>
      </c>
      <c r="H41" s="1231" t="s">
        <v>1781</v>
      </c>
      <c r="I41" s="1230">
        <v>23</v>
      </c>
      <c r="K41" s="580"/>
      <c r="L41" s="580"/>
      <c r="M41" s="580"/>
      <c r="N41" s="580"/>
      <c r="O41" s="580"/>
      <c r="P41" s="580"/>
      <c r="Q41" s="580"/>
      <c r="R41" s="580"/>
    </row>
    <row r="42" spans="1:18" s="1227" customFormat="1" ht="12" customHeight="1" x14ac:dyDescent="0.25">
      <c r="A42" s="1232"/>
      <c r="B42" s="1231" t="s">
        <v>1795</v>
      </c>
      <c r="C42" s="1158">
        <v>40828</v>
      </c>
      <c r="D42" s="1158">
        <v>14620</v>
      </c>
      <c r="E42" s="1158">
        <v>2533</v>
      </c>
      <c r="F42" s="1158">
        <v>15234</v>
      </c>
      <c r="G42" s="1158">
        <v>8442</v>
      </c>
      <c r="H42" s="1231" t="s">
        <v>1895</v>
      </c>
      <c r="I42" s="1230"/>
      <c r="K42" s="580"/>
      <c r="L42" s="580"/>
      <c r="M42" s="580"/>
      <c r="N42" s="580"/>
      <c r="O42" s="580"/>
      <c r="P42" s="580"/>
      <c r="Q42" s="580"/>
      <c r="R42" s="580"/>
    </row>
    <row r="43" spans="1:18" s="1227" customFormat="1" ht="12" customHeight="1" x14ac:dyDescent="0.25">
      <c r="A43" s="1232"/>
      <c r="B43" s="1231" t="s">
        <v>1794</v>
      </c>
      <c r="C43" s="1158">
        <v>14978</v>
      </c>
      <c r="D43" s="1158">
        <v>0</v>
      </c>
      <c r="E43" s="1158">
        <v>0</v>
      </c>
      <c r="F43" s="1158">
        <v>14978</v>
      </c>
      <c r="G43" s="1158">
        <v>0</v>
      </c>
      <c r="H43" s="1231" t="s">
        <v>1894</v>
      </c>
      <c r="I43" s="1230"/>
      <c r="K43" s="580"/>
      <c r="L43" s="580"/>
      <c r="M43" s="580"/>
      <c r="N43" s="580"/>
      <c r="O43" s="580"/>
      <c r="P43" s="580"/>
      <c r="Q43" s="580"/>
      <c r="R43" s="580"/>
    </row>
    <row r="44" spans="1:18" s="1227" customFormat="1" ht="12" customHeight="1" x14ac:dyDescent="0.25">
      <c r="A44" s="1187"/>
      <c r="B44" s="1233"/>
      <c r="C44" s="1158"/>
      <c r="D44" s="1158"/>
      <c r="E44" s="1158"/>
      <c r="F44" s="1158"/>
      <c r="G44" s="1158"/>
      <c r="H44" s="1230"/>
      <c r="I44" s="1186"/>
      <c r="K44" s="580"/>
      <c r="L44" s="580"/>
      <c r="M44" s="580"/>
      <c r="N44" s="580"/>
      <c r="O44" s="580"/>
      <c r="P44" s="580"/>
      <c r="Q44" s="580"/>
      <c r="R44" s="580"/>
    </row>
    <row r="45" spans="1:18" s="1227" customFormat="1" ht="12" customHeight="1" x14ac:dyDescent="0.25">
      <c r="A45" s="1232">
        <v>24</v>
      </c>
      <c r="B45" s="1231" t="s">
        <v>1796</v>
      </c>
      <c r="C45" s="1158">
        <v>7529</v>
      </c>
      <c r="D45" s="1158">
        <v>6218</v>
      </c>
      <c r="E45" s="1158">
        <v>725</v>
      </c>
      <c r="F45" s="1158">
        <v>259</v>
      </c>
      <c r="G45" s="1158">
        <v>328</v>
      </c>
      <c r="H45" s="1231" t="s">
        <v>1781</v>
      </c>
      <c r="I45" s="1230">
        <v>24</v>
      </c>
      <c r="K45" s="580"/>
      <c r="L45" s="580"/>
      <c r="M45" s="580"/>
      <c r="N45" s="580"/>
      <c r="O45" s="580"/>
      <c r="P45" s="580"/>
      <c r="Q45" s="580"/>
      <c r="R45" s="580"/>
    </row>
    <row r="46" spans="1:18" s="1227" customFormat="1" ht="12" customHeight="1" x14ac:dyDescent="0.25">
      <c r="A46" s="1232"/>
      <c r="B46" s="1231" t="s">
        <v>1795</v>
      </c>
      <c r="C46" s="1158">
        <v>37868</v>
      </c>
      <c r="D46" s="1158">
        <v>11173</v>
      </c>
      <c r="E46" s="1158">
        <v>13840</v>
      </c>
      <c r="F46" s="1158">
        <v>10000</v>
      </c>
      <c r="G46" s="1158">
        <v>2855</v>
      </c>
      <c r="H46" s="1231" t="s">
        <v>1895</v>
      </c>
      <c r="I46" s="1230"/>
      <c r="K46" s="580"/>
      <c r="L46" s="580"/>
      <c r="M46" s="580"/>
      <c r="N46" s="580"/>
      <c r="O46" s="580"/>
      <c r="P46" s="580"/>
      <c r="Q46" s="580"/>
      <c r="R46" s="580"/>
    </row>
    <row r="47" spans="1:18" s="1227" customFormat="1" ht="12" customHeight="1" x14ac:dyDescent="0.25">
      <c r="A47" s="1232"/>
      <c r="B47" s="1231" t="s">
        <v>1794</v>
      </c>
      <c r="C47" s="1158">
        <v>39359</v>
      </c>
      <c r="D47" s="1158">
        <v>0</v>
      </c>
      <c r="E47" s="1158">
        <v>0</v>
      </c>
      <c r="F47" s="1158">
        <v>39359</v>
      </c>
      <c r="G47" s="1158">
        <v>0</v>
      </c>
      <c r="H47" s="1231" t="s">
        <v>1894</v>
      </c>
      <c r="I47" s="1230"/>
      <c r="K47" s="580"/>
      <c r="L47" s="580"/>
      <c r="M47" s="580"/>
      <c r="N47" s="580"/>
      <c r="O47" s="580"/>
      <c r="P47" s="580"/>
      <c r="Q47" s="580"/>
      <c r="R47" s="580"/>
    </row>
    <row r="48" spans="1:18" s="1227" customFormat="1" ht="12" customHeight="1" x14ac:dyDescent="0.25">
      <c r="A48" s="1187"/>
      <c r="B48" s="1233"/>
      <c r="C48" s="1158"/>
      <c r="D48" s="1158"/>
      <c r="E48" s="1158"/>
      <c r="F48" s="1158"/>
      <c r="G48" s="1158"/>
      <c r="H48" s="1230"/>
      <c r="I48" s="1186"/>
      <c r="K48" s="580"/>
      <c r="L48" s="580"/>
      <c r="M48" s="580"/>
      <c r="N48" s="580"/>
      <c r="O48" s="580"/>
      <c r="P48" s="580"/>
      <c r="Q48" s="580"/>
      <c r="R48" s="580"/>
    </row>
    <row r="49" spans="1:18" s="1227" customFormat="1" ht="12" customHeight="1" x14ac:dyDescent="0.25">
      <c r="A49" s="1232">
        <v>25</v>
      </c>
      <c r="B49" s="1231" t="s">
        <v>1796</v>
      </c>
      <c r="C49" s="1158">
        <v>3716</v>
      </c>
      <c r="D49" s="1158">
        <v>2194</v>
      </c>
      <c r="E49" s="1158">
        <v>1339</v>
      </c>
      <c r="F49" s="1158">
        <v>150</v>
      </c>
      <c r="G49" s="1158">
        <v>32</v>
      </c>
      <c r="H49" s="1231" t="s">
        <v>1781</v>
      </c>
      <c r="I49" s="1230">
        <v>25</v>
      </c>
      <c r="J49" s="580"/>
      <c r="K49" s="580"/>
      <c r="L49" s="580"/>
      <c r="M49" s="580"/>
      <c r="N49" s="580"/>
      <c r="O49" s="580"/>
      <c r="P49" s="580"/>
      <c r="Q49" s="580"/>
      <c r="R49" s="580"/>
    </row>
    <row r="50" spans="1:18" s="1227" customFormat="1" ht="12" customHeight="1" x14ac:dyDescent="0.25">
      <c r="A50" s="1232"/>
      <c r="B50" s="1231" t="s">
        <v>1795</v>
      </c>
      <c r="C50" s="1158">
        <v>14769</v>
      </c>
      <c r="D50" s="1158">
        <v>863</v>
      </c>
      <c r="E50" s="1158">
        <v>3347</v>
      </c>
      <c r="F50" s="1158">
        <v>8020</v>
      </c>
      <c r="G50" s="1158">
        <v>2539</v>
      </c>
      <c r="H50" s="1231" t="s">
        <v>1895</v>
      </c>
      <c r="I50" s="1230"/>
      <c r="J50" s="580"/>
      <c r="K50" s="580"/>
      <c r="L50" s="580"/>
      <c r="M50" s="580"/>
      <c r="N50" s="580"/>
      <c r="O50" s="580"/>
      <c r="P50" s="580"/>
      <c r="Q50" s="580"/>
      <c r="R50" s="580"/>
    </row>
    <row r="51" spans="1:18" s="1227" customFormat="1" ht="12" customHeight="1" x14ac:dyDescent="0.25">
      <c r="A51" s="1232"/>
      <c r="B51" s="1231" t="s">
        <v>1794</v>
      </c>
      <c r="C51" s="1158">
        <v>39522</v>
      </c>
      <c r="D51" s="1158">
        <v>0</v>
      </c>
      <c r="E51" s="1158">
        <v>0</v>
      </c>
      <c r="F51" s="1158">
        <v>39522</v>
      </c>
      <c r="G51" s="1158">
        <v>0</v>
      </c>
      <c r="H51" s="1231" t="s">
        <v>1894</v>
      </c>
      <c r="I51" s="1230"/>
      <c r="J51" s="580"/>
      <c r="K51" s="580"/>
      <c r="L51" s="580"/>
      <c r="M51" s="580"/>
      <c r="N51" s="580"/>
      <c r="O51" s="580"/>
      <c r="P51" s="580"/>
      <c r="Q51" s="580"/>
      <c r="R51" s="580"/>
    </row>
    <row r="52" spans="1:18" s="1227" customFormat="1" ht="12" customHeight="1" x14ac:dyDescent="0.25">
      <c r="A52" s="1187"/>
      <c r="B52" s="1233"/>
      <c r="C52" s="1158"/>
      <c r="D52" s="1158"/>
      <c r="E52" s="1158"/>
      <c r="F52" s="1158"/>
      <c r="G52" s="1158"/>
      <c r="H52" s="1230"/>
      <c r="I52" s="1186"/>
      <c r="J52" s="580"/>
      <c r="K52" s="580"/>
      <c r="L52" s="580"/>
      <c r="M52" s="580"/>
      <c r="N52" s="580"/>
      <c r="O52" s="580"/>
      <c r="P52" s="580"/>
      <c r="Q52" s="580"/>
      <c r="R52" s="580"/>
    </row>
    <row r="53" spans="1:18" s="1227" customFormat="1" ht="12" customHeight="1" x14ac:dyDescent="0.25">
      <c r="A53" s="1232" t="s">
        <v>1902</v>
      </c>
      <c r="B53" s="1231" t="s">
        <v>1796</v>
      </c>
      <c r="C53" s="1158">
        <v>1381</v>
      </c>
      <c r="D53" s="1158">
        <v>991</v>
      </c>
      <c r="E53" s="1158">
        <v>85</v>
      </c>
      <c r="F53" s="1158">
        <v>272</v>
      </c>
      <c r="G53" s="1158">
        <v>33</v>
      </c>
      <c r="H53" s="1231" t="s">
        <v>1781</v>
      </c>
      <c r="I53" s="1230" t="s">
        <v>1902</v>
      </c>
      <c r="J53" s="576"/>
      <c r="K53" s="580"/>
      <c r="L53" s="580"/>
      <c r="M53" s="580"/>
      <c r="N53" s="580"/>
      <c r="O53" s="580"/>
      <c r="P53" s="580"/>
      <c r="Q53" s="580"/>
      <c r="R53" s="580"/>
    </row>
    <row r="54" spans="1:18" s="1227" customFormat="1" ht="12" customHeight="1" x14ac:dyDescent="0.25">
      <c r="A54" s="1232"/>
      <c r="B54" s="1231" t="s">
        <v>1795</v>
      </c>
      <c r="C54" s="1158">
        <v>8074</v>
      </c>
      <c r="D54" s="1158">
        <v>397</v>
      </c>
      <c r="E54" s="1158">
        <v>948</v>
      </c>
      <c r="F54" s="1158">
        <v>5270</v>
      </c>
      <c r="G54" s="1158">
        <v>1458</v>
      </c>
      <c r="H54" s="1231" t="s">
        <v>1895</v>
      </c>
      <c r="I54" s="1230"/>
      <c r="J54" s="987"/>
      <c r="K54" s="580"/>
      <c r="L54" s="580"/>
      <c r="M54" s="580"/>
      <c r="N54" s="580"/>
      <c r="O54" s="580"/>
      <c r="P54" s="580"/>
      <c r="Q54" s="580"/>
      <c r="R54" s="580"/>
    </row>
    <row r="55" spans="1:18" s="1234" customFormat="1" ht="12" customHeight="1" x14ac:dyDescent="0.25">
      <c r="A55" s="1232"/>
      <c r="B55" s="1231" t="s">
        <v>1794</v>
      </c>
      <c r="C55" s="1158">
        <v>35824</v>
      </c>
      <c r="D55" s="1158">
        <v>0</v>
      </c>
      <c r="E55" s="1158">
        <v>0</v>
      </c>
      <c r="F55" s="1158" t="s">
        <v>1903</v>
      </c>
      <c r="G55" s="1158" t="s">
        <v>1903</v>
      </c>
      <c r="H55" s="1231" t="s">
        <v>1894</v>
      </c>
      <c r="I55" s="1230"/>
      <c r="J55" s="987"/>
      <c r="K55" s="580"/>
      <c r="L55" s="580"/>
      <c r="M55" s="580"/>
      <c r="N55" s="580"/>
      <c r="O55" s="580"/>
      <c r="P55" s="580"/>
      <c r="Q55" s="580"/>
      <c r="R55" s="580"/>
    </row>
    <row r="56" spans="1:18" s="1227" customFormat="1" ht="12" customHeight="1" x14ac:dyDescent="0.25">
      <c r="A56" s="1187"/>
      <c r="B56" s="1233"/>
      <c r="C56" s="1158"/>
      <c r="D56" s="1158"/>
      <c r="E56" s="1158"/>
      <c r="F56" s="1158"/>
      <c r="G56" s="1158"/>
      <c r="H56" s="1230"/>
      <c r="I56" s="1186"/>
      <c r="J56" s="987"/>
      <c r="K56" s="580"/>
      <c r="L56" s="580"/>
      <c r="M56" s="580"/>
      <c r="N56" s="580"/>
      <c r="O56" s="580"/>
      <c r="P56" s="580"/>
      <c r="Q56" s="580"/>
      <c r="R56" s="580"/>
    </row>
    <row r="57" spans="1:18" s="1227" customFormat="1" ht="12" customHeight="1" x14ac:dyDescent="0.25">
      <c r="A57" s="1232" t="s">
        <v>1900</v>
      </c>
      <c r="B57" s="1231" t="s">
        <v>1796</v>
      </c>
      <c r="C57" s="1158">
        <v>4374</v>
      </c>
      <c r="D57" s="1158">
        <v>2570</v>
      </c>
      <c r="E57" s="1158">
        <v>382</v>
      </c>
      <c r="F57" s="1158">
        <v>211</v>
      </c>
      <c r="G57" s="1158">
        <v>1212</v>
      </c>
      <c r="H57" s="1231" t="s">
        <v>1781</v>
      </c>
      <c r="I57" s="1230" t="s">
        <v>1900</v>
      </c>
      <c r="J57" s="1168"/>
      <c r="K57" s="580"/>
      <c r="L57" s="580"/>
      <c r="M57" s="580"/>
      <c r="N57" s="580"/>
      <c r="O57" s="580"/>
      <c r="P57" s="580"/>
      <c r="Q57" s="580"/>
      <c r="R57" s="580"/>
    </row>
    <row r="58" spans="1:18" s="1227" customFormat="1" ht="12" customHeight="1" x14ac:dyDescent="0.25">
      <c r="A58" s="1232"/>
      <c r="B58" s="1231" t="s">
        <v>1795</v>
      </c>
      <c r="C58" s="1158">
        <v>17306</v>
      </c>
      <c r="D58" s="1158">
        <v>1304</v>
      </c>
      <c r="E58" s="1158">
        <v>1753</v>
      </c>
      <c r="F58" s="1158">
        <v>11433</v>
      </c>
      <c r="G58" s="1158">
        <v>2816</v>
      </c>
      <c r="H58" s="1231" t="s">
        <v>1895</v>
      </c>
      <c r="I58" s="1230"/>
      <c r="J58" s="580"/>
      <c r="K58" s="580"/>
      <c r="L58" s="580"/>
      <c r="M58" s="580"/>
      <c r="N58" s="580"/>
      <c r="O58" s="580"/>
      <c r="P58" s="580"/>
      <c r="Q58" s="580"/>
      <c r="R58" s="580"/>
    </row>
    <row r="59" spans="1:18" s="1234" customFormat="1" ht="12" customHeight="1" x14ac:dyDescent="0.25">
      <c r="A59" s="1232"/>
      <c r="B59" s="1231" t="s">
        <v>1794</v>
      </c>
      <c r="C59" s="1158">
        <v>78924</v>
      </c>
      <c r="D59" s="1158">
        <v>0</v>
      </c>
      <c r="E59" s="1158">
        <v>0</v>
      </c>
      <c r="F59" s="1158" t="s">
        <v>1903</v>
      </c>
      <c r="G59" s="1158" t="s">
        <v>1903</v>
      </c>
      <c r="H59" s="1231" t="s">
        <v>1894</v>
      </c>
      <c r="I59" s="1230"/>
      <c r="J59" s="580"/>
      <c r="K59" s="580"/>
      <c r="L59" s="580"/>
      <c r="M59" s="580"/>
      <c r="N59" s="580"/>
      <c r="O59" s="580"/>
      <c r="P59" s="580"/>
      <c r="Q59" s="580"/>
      <c r="R59" s="580"/>
    </row>
    <row r="60" spans="1:18" s="1227" customFormat="1" ht="12" customHeight="1" x14ac:dyDescent="0.25">
      <c r="A60" s="1187"/>
      <c r="B60" s="1233"/>
      <c r="C60" s="1158"/>
      <c r="D60" s="1158"/>
      <c r="E60" s="1158"/>
      <c r="F60" s="1158"/>
      <c r="G60" s="1158"/>
      <c r="H60" s="1230"/>
      <c r="I60" s="1186"/>
      <c r="J60" s="580"/>
      <c r="K60" s="580"/>
      <c r="L60" s="580"/>
      <c r="M60" s="580"/>
      <c r="N60" s="580"/>
      <c r="O60" s="580"/>
      <c r="P60" s="580"/>
      <c r="Q60" s="580"/>
      <c r="R60" s="580"/>
    </row>
    <row r="61" spans="1:18" s="1227" customFormat="1" ht="12" customHeight="1" x14ac:dyDescent="0.25">
      <c r="A61" s="1232" t="s">
        <v>1898</v>
      </c>
      <c r="B61" s="1231" t="s">
        <v>1796</v>
      </c>
      <c r="C61" s="1158">
        <v>2058</v>
      </c>
      <c r="D61" s="1158">
        <v>1291</v>
      </c>
      <c r="E61" s="1158">
        <v>366</v>
      </c>
      <c r="F61" s="1158">
        <v>263</v>
      </c>
      <c r="G61" s="1158">
        <v>138</v>
      </c>
      <c r="H61" s="1231" t="s">
        <v>1781</v>
      </c>
      <c r="I61" s="1230" t="s">
        <v>1898</v>
      </c>
      <c r="J61" s="580"/>
      <c r="K61" s="580"/>
      <c r="L61" s="580"/>
      <c r="M61" s="580"/>
      <c r="N61" s="580"/>
      <c r="O61" s="580"/>
      <c r="P61" s="580"/>
      <c r="Q61" s="580"/>
      <c r="R61" s="580"/>
    </row>
    <row r="62" spans="1:18" s="1227" customFormat="1" ht="12" customHeight="1" x14ac:dyDescent="0.25">
      <c r="A62" s="1232"/>
      <c r="B62" s="1231" t="s">
        <v>1795</v>
      </c>
      <c r="C62" s="1158">
        <v>19718</v>
      </c>
      <c r="D62" s="1158">
        <v>546</v>
      </c>
      <c r="E62" s="1158">
        <v>3168</v>
      </c>
      <c r="F62" s="1158">
        <v>12935</v>
      </c>
      <c r="G62" s="1158">
        <v>3070</v>
      </c>
      <c r="H62" s="1231" t="s">
        <v>1895</v>
      </c>
      <c r="I62" s="1230"/>
      <c r="J62" s="580"/>
      <c r="K62" s="580"/>
      <c r="L62" s="580"/>
      <c r="M62" s="580"/>
      <c r="N62" s="580"/>
      <c r="O62" s="580"/>
      <c r="P62" s="580"/>
      <c r="Q62" s="580"/>
      <c r="R62" s="580"/>
    </row>
    <row r="63" spans="1:18" s="1227" customFormat="1" ht="12" customHeight="1" x14ac:dyDescent="0.25">
      <c r="A63" s="1232"/>
      <c r="B63" s="1231" t="s">
        <v>1794</v>
      </c>
      <c r="C63" s="1158">
        <v>20640</v>
      </c>
      <c r="D63" s="1158">
        <v>0</v>
      </c>
      <c r="E63" s="1158">
        <v>0</v>
      </c>
      <c r="F63" s="1158">
        <v>20640</v>
      </c>
      <c r="G63" s="1158">
        <v>0</v>
      </c>
      <c r="H63" s="1231" t="s">
        <v>1894</v>
      </c>
      <c r="I63" s="1230"/>
      <c r="J63" s="580"/>
      <c r="K63" s="580"/>
      <c r="L63" s="580"/>
      <c r="M63" s="580"/>
      <c r="N63" s="580"/>
      <c r="O63" s="580"/>
      <c r="P63" s="580"/>
      <c r="Q63" s="580"/>
      <c r="R63" s="580"/>
    </row>
    <row r="64" spans="1:18" s="1227" customFormat="1" ht="12" customHeight="1" x14ac:dyDescent="0.25">
      <c r="A64" s="1187"/>
      <c r="B64" s="1233"/>
      <c r="C64" s="1158"/>
      <c r="D64" s="1158"/>
      <c r="E64" s="1158"/>
      <c r="F64" s="1158"/>
      <c r="G64" s="1158"/>
      <c r="H64" s="1230"/>
      <c r="I64" s="1186"/>
      <c r="J64" s="580"/>
      <c r="K64" s="580"/>
      <c r="L64" s="580"/>
      <c r="M64" s="580"/>
      <c r="N64" s="580"/>
      <c r="O64" s="580"/>
      <c r="P64" s="580"/>
      <c r="Q64" s="580"/>
      <c r="R64" s="580"/>
    </row>
    <row r="65" spans="1:18" s="1227" customFormat="1" ht="12" customHeight="1" x14ac:dyDescent="0.25">
      <c r="A65" s="1232" t="s">
        <v>1896</v>
      </c>
      <c r="B65" s="1231" t="s">
        <v>1796</v>
      </c>
      <c r="C65" s="1158">
        <v>19532</v>
      </c>
      <c r="D65" s="1158">
        <v>997</v>
      </c>
      <c r="E65" s="1158">
        <v>410</v>
      </c>
      <c r="F65" s="1158">
        <v>121</v>
      </c>
      <c r="G65" s="1158">
        <v>18004</v>
      </c>
      <c r="H65" s="1231" t="s">
        <v>1781</v>
      </c>
      <c r="I65" s="1230" t="s">
        <v>1896</v>
      </c>
      <c r="J65" s="580"/>
      <c r="K65" s="580"/>
      <c r="L65" s="580"/>
      <c r="M65" s="580"/>
      <c r="N65" s="580"/>
      <c r="O65" s="580"/>
      <c r="P65" s="580"/>
      <c r="Q65" s="580"/>
      <c r="R65" s="580"/>
    </row>
    <row r="66" spans="1:18" s="1227" customFormat="1" ht="12" customHeight="1" x14ac:dyDescent="0.25">
      <c r="A66" s="1232"/>
      <c r="B66" s="1231" t="s">
        <v>1795</v>
      </c>
      <c r="C66" s="1158">
        <v>34677</v>
      </c>
      <c r="D66" s="1158">
        <v>2373</v>
      </c>
      <c r="E66" s="1158">
        <v>2364</v>
      </c>
      <c r="F66" s="1158">
        <v>10496</v>
      </c>
      <c r="G66" s="1158">
        <v>19445</v>
      </c>
      <c r="H66" s="1231" t="s">
        <v>1895</v>
      </c>
      <c r="I66" s="1230"/>
      <c r="J66" s="580"/>
      <c r="K66" s="580"/>
      <c r="L66" s="580"/>
      <c r="M66" s="580"/>
      <c r="N66" s="580"/>
      <c r="O66" s="580"/>
      <c r="P66" s="580"/>
      <c r="Q66" s="580"/>
      <c r="R66" s="580"/>
    </row>
    <row r="67" spans="1:18" s="1227" customFormat="1" ht="12" customHeight="1" x14ac:dyDescent="0.25">
      <c r="A67" s="1232"/>
      <c r="B67" s="1231" t="s">
        <v>1794</v>
      </c>
      <c r="C67" s="1158">
        <v>5912</v>
      </c>
      <c r="D67" s="1158">
        <v>0</v>
      </c>
      <c r="E67" s="1158">
        <v>0</v>
      </c>
      <c r="F67" s="1158">
        <v>5695</v>
      </c>
      <c r="G67" s="1158">
        <v>217</v>
      </c>
      <c r="H67" s="1231" t="s">
        <v>1894</v>
      </c>
      <c r="I67" s="1230"/>
      <c r="J67" s="580"/>
      <c r="K67" s="580"/>
      <c r="L67" s="580"/>
      <c r="M67" s="580"/>
      <c r="N67" s="580"/>
      <c r="O67" s="580"/>
      <c r="P67" s="580"/>
      <c r="Q67" s="580"/>
      <c r="R67" s="580"/>
    </row>
    <row r="68" spans="1:18" s="1227" customFormat="1" ht="37.5" customHeight="1" x14ac:dyDescent="0.25">
      <c r="A68" s="1835"/>
      <c r="B68" s="1836"/>
      <c r="C68" s="1229" t="s">
        <v>152</v>
      </c>
      <c r="D68" s="1228" t="s">
        <v>1810</v>
      </c>
      <c r="E68" s="671" t="s">
        <v>1809</v>
      </c>
      <c r="F68" s="671" t="s">
        <v>1487</v>
      </c>
      <c r="G68" s="671" t="s">
        <v>1927</v>
      </c>
      <c r="H68" s="1642" t="s">
        <v>1926</v>
      </c>
      <c r="I68" s="1644"/>
      <c r="J68" s="580"/>
      <c r="K68" s="580"/>
      <c r="L68" s="580"/>
      <c r="M68" s="580"/>
      <c r="N68" s="580"/>
      <c r="O68" s="580"/>
      <c r="P68" s="580"/>
      <c r="Q68" s="580"/>
      <c r="R68" s="580"/>
    </row>
    <row r="69" spans="1:18" s="1227" customFormat="1" x14ac:dyDescent="0.25">
      <c r="A69" s="1837" t="s">
        <v>1483</v>
      </c>
      <c r="B69" s="1837"/>
      <c r="C69" s="1837"/>
      <c r="D69" s="1837"/>
      <c r="E69" s="1837"/>
      <c r="F69" s="1837"/>
      <c r="G69" s="1837"/>
      <c r="H69" s="1837"/>
      <c r="I69" s="1837"/>
      <c r="J69" s="580"/>
      <c r="K69" s="580"/>
      <c r="L69" s="580"/>
      <c r="M69" s="580"/>
      <c r="N69" s="580"/>
      <c r="O69" s="580"/>
      <c r="P69" s="580"/>
      <c r="Q69" s="580"/>
      <c r="R69" s="580"/>
    </row>
    <row r="70" spans="1:18" ht="9.75" customHeight="1" x14ac:dyDescent="0.25">
      <c r="A70" s="1809" t="s">
        <v>1803</v>
      </c>
      <c r="B70" s="1809"/>
      <c r="C70" s="1809"/>
      <c r="D70" s="1809"/>
      <c r="E70" s="1809"/>
      <c r="F70" s="1809"/>
      <c r="G70" s="1809"/>
      <c r="H70" s="1809"/>
      <c r="I70" s="1809"/>
    </row>
    <row r="71" spans="1:18" ht="9.75" customHeight="1" x14ac:dyDescent="0.25">
      <c r="A71" s="1809" t="s">
        <v>1802</v>
      </c>
      <c r="B71" s="1809"/>
      <c r="C71" s="1809"/>
      <c r="D71" s="1809"/>
      <c r="E71" s="1809"/>
      <c r="F71" s="1809"/>
      <c r="G71" s="1809"/>
      <c r="H71" s="1809"/>
      <c r="I71" s="1809"/>
    </row>
    <row r="72" spans="1:18" ht="9.75" customHeight="1" x14ac:dyDescent="0.25">
      <c r="A72" s="1833" t="s">
        <v>1925</v>
      </c>
      <c r="B72" s="1833"/>
      <c r="C72" s="1833"/>
      <c r="D72" s="1833"/>
      <c r="E72" s="1833"/>
      <c r="F72" s="1833"/>
      <c r="G72" s="1833"/>
      <c r="H72" s="1833"/>
      <c r="I72" s="1833"/>
    </row>
    <row r="73" spans="1:18" ht="9.75" customHeight="1" x14ac:dyDescent="0.25">
      <c r="A73" s="1834" t="s">
        <v>1891</v>
      </c>
      <c r="B73" s="1834"/>
      <c r="C73" s="1834"/>
      <c r="D73" s="1834"/>
      <c r="E73" s="1834"/>
      <c r="F73" s="1834"/>
      <c r="G73" s="1834"/>
      <c r="H73" s="1834"/>
      <c r="I73" s="1834"/>
    </row>
    <row r="74" spans="1:18" s="576" customFormat="1" ht="12.75" customHeight="1" x14ac:dyDescent="0.25">
      <c r="A74" s="1167"/>
      <c r="B74" s="1166"/>
      <c r="C74" s="580"/>
      <c r="D74" s="580"/>
      <c r="E74" s="580"/>
      <c r="F74" s="580"/>
      <c r="G74" s="580"/>
      <c r="H74" s="1042"/>
      <c r="I74" s="580"/>
      <c r="J74" s="580"/>
      <c r="K74" s="580"/>
      <c r="L74" s="580"/>
      <c r="M74" s="580"/>
      <c r="N74" s="580"/>
      <c r="O74" s="580"/>
      <c r="P74" s="580"/>
      <c r="Q74" s="580"/>
      <c r="R74" s="580"/>
    </row>
    <row r="75" spans="1:18" s="987" customFormat="1" ht="12.75" customHeight="1" x14ac:dyDescent="0.25">
      <c r="A75" s="1226" t="s">
        <v>531</v>
      </c>
      <c r="G75" s="1225"/>
      <c r="J75" s="580"/>
      <c r="K75" s="580"/>
      <c r="L75" s="580"/>
      <c r="M75" s="580"/>
      <c r="N75" s="580"/>
      <c r="O75" s="580"/>
      <c r="P75" s="580"/>
      <c r="Q75" s="580"/>
      <c r="R75" s="580"/>
    </row>
    <row r="76" spans="1:18" s="987" customFormat="1" ht="12.75" customHeight="1" x14ac:dyDescent="0.25">
      <c r="A76" s="669" t="s">
        <v>1924</v>
      </c>
      <c r="G76" s="1225"/>
      <c r="J76" s="580"/>
      <c r="K76" s="580"/>
      <c r="L76" s="580"/>
      <c r="M76" s="580"/>
      <c r="N76" s="580"/>
      <c r="O76" s="580"/>
      <c r="P76" s="580"/>
      <c r="Q76" s="580"/>
      <c r="R76" s="580"/>
    </row>
    <row r="77" spans="1:18" s="987" customFormat="1" ht="12.75" customHeight="1" x14ac:dyDescent="0.25">
      <c r="A77" s="669" t="s">
        <v>1923</v>
      </c>
      <c r="F77" s="1093"/>
      <c r="G77" s="1224"/>
      <c r="J77" s="580"/>
      <c r="K77" s="580"/>
      <c r="L77" s="580"/>
      <c r="M77" s="580"/>
      <c r="N77" s="580"/>
      <c r="O77" s="580"/>
      <c r="P77" s="580"/>
      <c r="Q77" s="580"/>
      <c r="R77" s="580"/>
    </row>
    <row r="78" spans="1:18" s="1168" customFormat="1" ht="12.75" customHeight="1" x14ac:dyDescent="0.25">
      <c r="A78" s="669" t="s">
        <v>1922</v>
      </c>
      <c r="B78" s="987"/>
      <c r="C78" s="987"/>
      <c r="D78" s="987"/>
      <c r="E78" s="987"/>
      <c r="F78" s="987"/>
      <c r="G78" s="987"/>
      <c r="H78" s="987"/>
      <c r="I78" s="987"/>
      <c r="J78" s="580"/>
      <c r="K78" s="580"/>
      <c r="L78" s="580"/>
      <c r="M78" s="580"/>
      <c r="N78" s="580"/>
      <c r="O78" s="580"/>
      <c r="P78" s="580"/>
      <c r="Q78" s="580"/>
      <c r="R78" s="580"/>
    </row>
    <row r="79" spans="1:18" x14ac:dyDescent="0.25">
      <c r="A79" s="669" t="s">
        <v>1887</v>
      </c>
      <c r="B79" s="989"/>
      <c r="C79" s="989"/>
      <c r="D79" s="722"/>
    </row>
    <row r="80" spans="1:18" x14ac:dyDescent="0.25">
      <c r="A80" s="669" t="s">
        <v>1886</v>
      </c>
      <c r="B80" s="989"/>
      <c r="C80" s="989"/>
      <c r="D80" s="722"/>
    </row>
    <row r="81" spans="1:4" x14ac:dyDescent="0.25">
      <c r="A81" s="669" t="s">
        <v>1885</v>
      </c>
      <c r="B81" s="989"/>
      <c r="C81" s="989"/>
      <c r="D81" s="722"/>
    </row>
    <row r="82" spans="1:4" x14ac:dyDescent="0.25">
      <c r="A82" s="1097"/>
      <c r="B82" s="1223"/>
      <c r="C82" s="722"/>
      <c r="D82" s="722"/>
    </row>
  </sheetData>
  <mergeCells count="12">
    <mergeCell ref="A1:I1"/>
    <mergeCell ref="A2:I2"/>
    <mergeCell ref="A3:C3"/>
    <mergeCell ref="A4:B4"/>
    <mergeCell ref="H4:I4"/>
    <mergeCell ref="A72:I72"/>
    <mergeCell ref="A73:I73"/>
    <mergeCell ref="A68:B68"/>
    <mergeCell ref="H68:I68"/>
    <mergeCell ref="A69:I69"/>
    <mergeCell ref="A70:I70"/>
    <mergeCell ref="A71:I71"/>
  </mergeCells>
  <hyperlinks>
    <hyperlink ref="A76" r:id="rId1" xr:uid="{B2E524E1-BC30-4744-81DE-637142643F09}"/>
    <hyperlink ref="A77" r:id="rId2" xr:uid="{B9956513-2540-4073-BD96-E53622188EF0}"/>
    <hyperlink ref="A78" r:id="rId3" xr:uid="{BCDD3424-99E0-4742-BB95-BFA52DB78791}"/>
    <hyperlink ref="A79" r:id="rId4" xr:uid="{6EEE3510-9B27-458D-B28C-F529A312DF6D}"/>
    <hyperlink ref="A80" r:id="rId5" xr:uid="{66BD4A20-3271-4C0C-9FB4-DD3D0FAC786B}"/>
    <hyperlink ref="A81" r:id="rId6" xr:uid="{71C472FC-A32E-417D-888A-7198C8BEE367}"/>
    <hyperlink ref="H5" r:id="rId7" xr:uid="{B4EF496D-8914-4B7D-86C8-CD35A953CE25}"/>
    <hyperlink ref="B5" r:id="rId8" xr:uid="{6A8CA253-493B-446E-BCCF-EC97448C12C2}"/>
    <hyperlink ref="B9" r:id="rId9" xr:uid="{F524662F-10AB-41B3-9A97-BA8C7DD16275}"/>
    <hyperlink ref="B13" r:id="rId10" xr:uid="{1B9C902D-09E2-4E9F-B4E9-5BA09B2F7A32}"/>
    <hyperlink ref="B17" r:id="rId11" xr:uid="{2E01B448-F14C-4053-BB43-6C419FC2EBBA}"/>
    <hyperlink ref="B21" r:id="rId12" xr:uid="{FF3C9981-2A32-43AD-A582-30847B5DD1C6}"/>
    <hyperlink ref="B25" r:id="rId13" xr:uid="{272E3103-07D0-4D76-8E6F-981191195706}"/>
    <hyperlink ref="B29" r:id="rId14" xr:uid="{35D9246A-D2E2-4DA7-8266-0889F70670CE}"/>
    <hyperlink ref="B33" r:id="rId15" xr:uid="{8CFEBC60-6488-4A88-86ED-C436BDA294B0}"/>
    <hyperlink ref="B37" r:id="rId16" xr:uid="{B58049D4-A54D-42BA-9766-B5480F66BD24}"/>
    <hyperlink ref="B41" r:id="rId17" xr:uid="{D3DC5810-14C5-49AC-AD10-ED861CDD22B9}"/>
    <hyperlink ref="B45" r:id="rId18" xr:uid="{0F713AF3-E521-483C-9613-3B482BB99BBB}"/>
    <hyperlink ref="B49" r:id="rId19" xr:uid="{B7730D98-44C1-4401-8C07-3596846696DE}"/>
    <hyperlink ref="B53" r:id="rId20" xr:uid="{C2221D60-7636-4D88-9F02-455CA7BC894F}"/>
    <hyperlink ref="B57" r:id="rId21" xr:uid="{48F6DCDB-8F94-458D-8A3A-91A7611C0735}"/>
    <hyperlink ref="B61" r:id="rId22" xr:uid="{4A8D2315-83A3-44E0-9289-54E37DCF34C3}"/>
    <hyperlink ref="B65" r:id="rId23" xr:uid="{FD42450E-B9C3-46D5-8FB9-C991A02DBB49}"/>
    <hyperlink ref="H9" r:id="rId24" xr:uid="{6DAAB5CC-0647-4E8E-8AE7-CF0A94AE9EA4}"/>
    <hyperlink ref="H13" r:id="rId25" xr:uid="{36060108-61DC-402B-91CB-F1AAC3713CBD}"/>
    <hyperlink ref="H17" r:id="rId26" xr:uid="{B8D5DBCC-79CA-4D34-9ED7-C6BDE59EC356}"/>
    <hyperlink ref="H21" r:id="rId27" xr:uid="{7E184376-90DC-4C17-A8D9-E86A26A78902}"/>
    <hyperlink ref="H25" r:id="rId28" xr:uid="{521E1DC7-E7F9-42EB-9F9E-975D6CECA892}"/>
    <hyperlink ref="H29" r:id="rId29" xr:uid="{2664A329-C2C2-42A7-ADF0-79F8F219765D}"/>
    <hyperlink ref="H33" r:id="rId30" xr:uid="{82A59F98-2ECD-41AA-B476-CC0304564BCD}"/>
    <hyperlink ref="H37" r:id="rId31" xr:uid="{D8108196-5B25-45F7-89F2-063868DA3682}"/>
    <hyperlink ref="H41" r:id="rId32" xr:uid="{8A57A3EE-E526-48CF-8F2B-00566C8B990E}"/>
    <hyperlink ref="H45" r:id="rId33" xr:uid="{1A55474F-B2D6-47F5-80D0-01C61D5583DD}"/>
    <hyperlink ref="H49" r:id="rId34" xr:uid="{F794BA3D-6297-4C5E-842B-D240DD8C24A2}"/>
    <hyperlink ref="H53" r:id="rId35" xr:uid="{E356482A-7098-42B7-9659-808B63CB464F}"/>
    <hyperlink ref="H57" r:id="rId36" xr:uid="{44F0E8A0-AAB5-4D7D-833C-D9929BD13425}"/>
    <hyperlink ref="H61" r:id="rId37" xr:uid="{388D36C2-7F21-4615-8196-78B8CB641932}"/>
    <hyperlink ref="H65" r:id="rId38" xr:uid="{293DC8C8-E67D-43DC-A68A-3B63F3A33C2D}"/>
    <hyperlink ref="H6" r:id="rId39" xr:uid="{620611AD-711D-46CE-AB70-CD8DA54026A4}"/>
    <hyperlink ref="B6" r:id="rId40" xr:uid="{D2A787A5-B4CC-46A7-8411-5E07C60638A0}"/>
    <hyperlink ref="B10" r:id="rId41" xr:uid="{C4B606EE-6664-475B-84EA-E34FA0A196FD}"/>
    <hyperlink ref="B14" r:id="rId42" xr:uid="{63161E64-9911-42C9-9614-52F79FCC9784}"/>
    <hyperlink ref="B18" r:id="rId43" xr:uid="{665EB01C-4796-44DA-A6FF-E23787A20B2F}"/>
    <hyperlink ref="B22" r:id="rId44" xr:uid="{DA1D44D5-5055-4AB3-92F4-CD2ED8BC303F}"/>
    <hyperlink ref="B26" r:id="rId45" xr:uid="{BF4C9440-46AD-4570-B6C0-987729DC5A4C}"/>
    <hyperlink ref="B30" r:id="rId46" xr:uid="{170AA015-F683-4454-99EB-F4E56F0CD0EF}"/>
    <hyperlink ref="B34" r:id="rId47" xr:uid="{60025142-182A-4E34-A976-AADBFA10B2C5}"/>
    <hyperlink ref="B38" r:id="rId48" xr:uid="{49E83267-8003-4D04-A91F-23248AB6E2F4}"/>
    <hyperlink ref="B42" r:id="rId49" xr:uid="{AC3CA5F4-B662-4CE5-B9BC-4011E15EDD68}"/>
    <hyperlink ref="B46" r:id="rId50" xr:uid="{BF6F031F-739D-4D77-8768-DD94E7B0DF21}"/>
    <hyperlink ref="B50" r:id="rId51" xr:uid="{80E656AE-594A-4447-9995-F14D13B263EC}"/>
    <hyperlink ref="B54" r:id="rId52" xr:uid="{9A36AAE7-FFA2-43F5-97E6-84EF53EABF25}"/>
    <hyperlink ref="B58" r:id="rId53" xr:uid="{EE728011-82F3-471F-B686-A9BE1E522553}"/>
    <hyperlink ref="B62" r:id="rId54" xr:uid="{107FD277-BF28-4EF5-8B32-0C8CF5AE8F7B}"/>
    <hyperlink ref="B66" r:id="rId55" xr:uid="{20A6C55A-83C7-4328-8E64-A2C8B6E545D2}"/>
    <hyperlink ref="H10" r:id="rId56" xr:uid="{4B980658-9B28-4429-A7FC-C9F6AD461D2C}"/>
    <hyperlink ref="H14" r:id="rId57" xr:uid="{A0F8AA34-F992-438F-AA4F-844C9F3571CB}"/>
    <hyperlink ref="H18" r:id="rId58" xr:uid="{69278C28-DC9A-4790-8172-6AC3B6C72C8E}"/>
    <hyperlink ref="H22" r:id="rId59" xr:uid="{8929EB6D-5060-4C57-B845-D37610059ABB}"/>
    <hyperlink ref="H26" r:id="rId60" xr:uid="{3FE95397-4A4D-4BA5-AC61-E80AF4D4AD03}"/>
    <hyperlink ref="H30" r:id="rId61" xr:uid="{6477607E-E0E7-4FCC-B926-20871B34A86E}"/>
    <hyperlink ref="H34" r:id="rId62" xr:uid="{8B9E7440-3A2A-4487-95BF-E1FC058D415E}"/>
    <hyperlink ref="H38" r:id="rId63" xr:uid="{C3F282A6-5BB4-4AC6-80BE-32277D57F54D}"/>
    <hyperlink ref="H42" r:id="rId64" xr:uid="{FCA763A5-F588-4F70-9A0D-57E1397B3A11}"/>
    <hyperlink ref="H46" r:id="rId65" xr:uid="{088824A0-2B1B-4DF3-8DB0-C238DED69174}"/>
    <hyperlink ref="H50" r:id="rId66" xr:uid="{3F483AA1-BB03-40F1-8730-3D27042F6D0C}"/>
    <hyperlink ref="H54" r:id="rId67" xr:uid="{E0865ABE-1006-4671-A736-B4EE6A2569BA}"/>
    <hyperlink ref="H58" r:id="rId68" xr:uid="{01D1FC5D-5F6E-4EC6-B07D-32E3CB835A3D}"/>
    <hyperlink ref="H62" r:id="rId69" xr:uid="{6FA47938-AA3B-47F6-84DF-C083E7F983F7}"/>
    <hyperlink ref="H66" r:id="rId70" xr:uid="{A379D1C3-7BAE-431A-AD53-17A807BF4B68}"/>
    <hyperlink ref="H7" r:id="rId71" xr:uid="{B76A4B27-9D52-4A1A-9A02-A24B1F1BAAAD}"/>
    <hyperlink ref="B7" r:id="rId72" xr:uid="{1B25C43F-A3EF-4FE2-B825-2C294B8E17AA}"/>
    <hyperlink ref="B11" r:id="rId73" xr:uid="{420C97E6-C6C6-4DF1-88B3-A2D59A3EB4EC}"/>
    <hyperlink ref="B15" r:id="rId74" xr:uid="{8D0D1822-CF51-41D6-94BD-52B68DA99389}"/>
    <hyperlink ref="B19" r:id="rId75" xr:uid="{79762DAF-BDAD-4630-B9C7-4AB29BBD33B8}"/>
    <hyperlink ref="B23" r:id="rId76" xr:uid="{FF0D33A2-1756-4B8F-A962-FD989A96578E}"/>
    <hyperlink ref="B27" r:id="rId77" xr:uid="{AAAA4327-CC4B-4E1B-98D0-F250DAC30BD1}"/>
    <hyperlink ref="B31" r:id="rId78" xr:uid="{57FA495C-31F9-4792-BD95-DAB749DFDA48}"/>
    <hyperlink ref="B35" r:id="rId79" xr:uid="{8B5B1352-C6C6-41D3-AB2A-A019D353B073}"/>
    <hyperlink ref="B39" r:id="rId80" xr:uid="{E6BE4305-A5FE-47A1-9260-6A832ACA1A3F}"/>
    <hyperlink ref="B43" r:id="rId81" xr:uid="{17748470-751D-441D-8B82-B03CB70D5F75}"/>
    <hyperlink ref="B47" r:id="rId82" xr:uid="{1914879B-3F60-4CF6-8B08-7AACE124C2E3}"/>
    <hyperlink ref="B51" r:id="rId83" xr:uid="{C302566D-057B-439F-B461-FD4B6E22A03A}"/>
    <hyperlink ref="B55" r:id="rId84" xr:uid="{77A65D7F-1503-4133-B18A-4EEE546FEE23}"/>
    <hyperlink ref="B59" r:id="rId85" xr:uid="{0274CE86-C5CD-446E-B91E-99750EF61B27}"/>
    <hyperlink ref="B63" r:id="rId86" xr:uid="{C8CD8C01-D317-4BD3-8A74-984EEB0FF93A}"/>
    <hyperlink ref="B67" r:id="rId87" xr:uid="{E21E4B49-BB3B-4A44-A75E-6C596A1BCB5D}"/>
    <hyperlink ref="H11" r:id="rId88" xr:uid="{CA341DA3-BBC3-4F6C-A6D0-0B725E87C04B}"/>
    <hyperlink ref="H15" r:id="rId89" xr:uid="{9F4A5942-C6C1-46A9-901C-83A11D39F9C0}"/>
    <hyperlink ref="H19" r:id="rId90" xr:uid="{BF11D723-4CF6-4AAC-ACE9-C365852EAD17}"/>
    <hyperlink ref="H23" r:id="rId91" xr:uid="{81CC7C10-11AB-413C-BFD2-73E106DCFB94}"/>
    <hyperlink ref="H27" r:id="rId92" xr:uid="{0CF5CA0D-DEAB-43A6-B157-37677069CEAD}"/>
    <hyperlink ref="H31" r:id="rId93" xr:uid="{962A4165-9227-4520-B345-DF0FAD64692E}"/>
    <hyperlink ref="H35" r:id="rId94" xr:uid="{B32FD7F7-3076-4563-88ED-D36580DCDC04}"/>
    <hyperlink ref="H39" r:id="rId95" xr:uid="{3543039D-F132-40EF-93E7-5A288F40121B}"/>
    <hyperlink ref="H43" r:id="rId96" xr:uid="{95C20A08-9DFC-460F-89C6-EC8A297B7AB2}"/>
    <hyperlink ref="H47" r:id="rId97" xr:uid="{C115872A-CA09-4BD5-B6A2-5158ECC4DFD1}"/>
    <hyperlink ref="H51" r:id="rId98" xr:uid="{F58E2AC6-5921-4B84-A2F8-2030D2D992DD}"/>
    <hyperlink ref="H55" r:id="rId99" xr:uid="{8F4E32C8-78DA-4872-ABA1-9A341D74B770}"/>
    <hyperlink ref="H59" r:id="rId100" xr:uid="{C2E42953-BDA7-4C31-AB4A-A1C1DC492E3E}"/>
    <hyperlink ref="H63" r:id="rId101" xr:uid="{74DECB1D-6463-431B-A4A4-D1C767BE9EFC}"/>
    <hyperlink ref="H67" r:id="rId102" xr:uid="{4FBCACA2-153D-4976-801C-AE366BEFB399}"/>
  </hyperlinks>
  <pageMargins left="0.7" right="0.7" top="0.75" bottom="0.75" header="0.3" footer="0.3"/>
  <pageSetup paperSize="9" orientation="portrait" r:id="rId1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473C4-1035-4132-BB0C-4EE16392B635}">
  <dimension ref="A1:IF40"/>
  <sheetViews>
    <sheetView showGridLines="0" zoomScale="110" zoomScaleNormal="110" workbookViewId="0">
      <selection sqref="A1:N1"/>
    </sheetView>
  </sheetViews>
  <sheetFormatPr defaultColWidth="7.85546875" defaultRowHeight="12.75" x14ac:dyDescent="0.25"/>
  <cols>
    <col min="1" max="1" width="20.140625" style="580" customWidth="1"/>
    <col min="2" max="2" width="20.85546875" style="576" customWidth="1"/>
    <col min="3" max="4" width="17.85546875" style="576" customWidth="1"/>
    <col min="5" max="240" width="7.85546875" style="576"/>
    <col min="241" max="241" width="30.140625" style="576" customWidth="1"/>
    <col min="242" max="242" width="20.85546875" style="576" customWidth="1"/>
    <col min="243" max="244" width="17.85546875" style="576" customWidth="1"/>
    <col min="245" max="16384" width="7.85546875" style="576"/>
  </cols>
  <sheetData>
    <row r="1" spans="1:240" ht="33.75" customHeight="1" x14ac:dyDescent="0.25">
      <c r="A1" s="1843" t="s">
        <v>1936</v>
      </c>
      <c r="B1" s="1843"/>
      <c r="C1" s="1843"/>
      <c r="D1" s="1843"/>
      <c r="E1" s="1276"/>
      <c r="F1" s="1276"/>
      <c r="G1" s="1276"/>
      <c r="H1" s="1276"/>
      <c r="I1" s="1276"/>
      <c r="J1" s="1276"/>
      <c r="K1" s="1276"/>
      <c r="L1" s="1276"/>
      <c r="M1" s="1276"/>
      <c r="N1" s="1276"/>
      <c r="O1" s="1276"/>
      <c r="P1" s="1276"/>
      <c r="Q1" s="1276"/>
      <c r="R1" s="1276"/>
      <c r="S1" s="1276"/>
      <c r="T1" s="1276"/>
      <c r="U1" s="1276"/>
      <c r="V1" s="1276"/>
      <c r="W1" s="1276"/>
      <c r="X1" s="1276"/>
      <c r="Y1" s="1276"/>
      <c r="Z1" s="1276"/>
      <c r="AA1" s="1276"/>
      <c r="AB1" s="1276"/>
      <c r="AC1" s="1276"/>
      <c r="AD1" s="1276"/>
      <c r="AE1" s="1276"/>
      <c r="AF1" s="1276"/>
      <c r="AG1" s="1276"/>
      <c r="AH1" s="1276"/>
      <c r="AI1" s="1276"/>
      <c r="AJ1" s="1276"/>
      <c r="AK1" s="1276"/>
      <c r="AL1" s="1276"/>
      <c r="AM1" s="1276"/>
      <c r="AN1" s="1276"/>
      <c r="AO1" s="1276"/>
      <c r="AP1" s="1276"/>
      <c r="AQ1" s="1276"/>
      <c r="AR1" s="1276"/>
      <c r="AS1" s="1276"/>
      <c r="AT1" s="1276"/>
      <c r="AU1" s="1276"/>
      <c r="AV1" s="1276"/>
      <c r="AW1" s="1276"/>
      <c r="AX1" s="1276"/>
      <c r="AY1" s="1276"/>
      <c r="AZ1" s="1276"/>
      <c r="BA1" s="1276"/>
      <c r="BB1" s="1276"/>
      <c r="BC1" s="1276"/>
      <c r="BD1" s="1276"/>
      <c r="BE1" s="1276"/>
      <c r="BF1" s="1276"/>
      <c r="BG1" s="1276"/>
      <c r="BH1" s="1276"/>
      <c r="BI1" s="1276"/>
      <c r="BJ1" s="1276"/>
      <c r="BK1" s="1276"/>
      <c r="BL1" s="1276"/>
      <c r="BM1" s="1276"/>
      <c r="BN1" s="1276"/>
      <c r="BO1" s="1276"/>
      <c r="BP1" s="1276"/>
      <c r="BQ1" s="1276"/>
      <c r="BR1" s="1276"/>
      <c r="BS1" s="1276"/>
      <c r="BT1" s="1276"/>
      <c r="BU1" s="1276"/>
      <c r="BV1" s="1276"/>
      <c r="BW1" s="1276"/>
      <c r="BX1" s="1276"/>
      <c r="BY1" s="1276"/>
      <c r="BZ1" s="1276"/>
      <c r="CA1" s="1276"/>
      <c r="CB1" s="1276"/>
      <c r="CC1" s="1276"/>
      <c r="CD1" s="1276"/>
      <c r="CE1" s="1276"/>
      <c r="CF1" s="1276"/>
      <c r="CG1" s="1276"/>
      <c r="CH1" s="1276"/>
      <c r="CI1" s="1276"/>
      <c r="CJ1" s="1276"/>
      <c r="CK1" s="1276"/>
      <c r="CL1" s="1276"/>
      <c r="CM1" s="1276"/>
      <c r="CN1" s="1276"/>
      <c r="CO1" s="1276"/>
      <c r="CP1" s="1276"/>
      <c r="CQ1" s="1276"/>
      <c r="CR1" s="1276"/>
      <c r="CS1" s="1276"/>
      <c r="CT1" s="1276"/>
      <c r="CU1" s="1276"/>
      <c r="CV1" s="1276"/>
      <c r="CW1" s="1276"/>
      <c r="CX1" s="1276"/>
      <c r="CY1" s="1276"/>
      <c r="CZ1" s="1276"/>
      <c r="DA1" s="1276"/>
      <c r="DB1" s="1276"/>
      <c r="DC1" s="1276"/>
      <c r="DD1" s="1276"/>
      <c r="DE1" s="1276"/>
      <c r="DF1" s="1276"/>
      <c r="DG1" s="1276"/>
      <c r="DH1" s="1276"/>
      <c r="DI1" s="1276"/>
      <c r="DJ1" s="1276"/>
      <c r="DK1" s="1276"/>
      <c r="DL1" s="1276"/>
      <c r="DM1" s="1276"/>
      <c r="DN1" s="1276"/>
      <c r="DO1" s="1276"/>
      <c r="DP1" s="1276"/>
      <c r="DQ1" s="1276"/>
      <c r="DR1" s="1276"/>
      <c r="DS1" s="1276"/>
      <c r="DT1" s="1276"/>
      <c r="DU1" s="1276"/>
      <c r="DV1" s="1276"/>
      <c r="DW1" s="1276"/>
      <c r="DX1" s="1276"/>
      <c r="DY1" s="1276"/>
      <c r="DZ1" s="1276"/>
      <c r="EA1" s="1276"/>
      <c r="EB1" s="1276"/>
      <c r="EC1" s="1276"/>
      <c r="ED1" s="1276"/>
      <c r="EE1" s="1276"/>
      <c r="EF1" s="1276"/>
      <c r="EG1" s="1276"/>
      <c r="EH1" s="1276"/>
      <c r="EI1" s="1276"/>
      <c r="EJ1" s="1276"/>
      <c r="EK1" s="1276"/>
      <c r="EL1" s="1276"/>
      <c r="EM1" s="1276"/>
      <c r="EN1" s="1276"/>
      <c r="EO1" s="1276"/>
      <c r="EP1" s="1276"/>
      <c r="EQ1" s="1276"/>
      <c r="ER1" s="1276"/>
      <c r="ES1" s="1276"/>
      <c r="ET1" s="1276"/>
      <c r="EU1" s="1276"/>
      <c r="EV1" s="1276"/>
      <c r="EW1" s="1276"/>
      <c r="EX1" s="1276"/>
      <c r="EY1" s="1276"/>
      <c r="EZ1" s="1276"/>
      <c r="FA1" s="1276"/>
      <c r="FB1" s="1276"/>
      <c r="FC1" s="1276"/>
      <c r="FD1" s="1276"/>
      <c r="FE1" s="1276"/>
      <c r="FF1" s="1276"/>
      <c r="FG1" s="1276"/>
      <c r="FH1" s="1276"/>
      <c r="FI1" s="1276"/>
      <c r="FJ1" s="1276"/>
      <c r="FK1" s="1276"/>
      <c r="FL1" s="1276"/>
      <c r="FM1" s="1276"/>
      <c r="FN1" s="1276"/>
      <c r="FO1" s="1276"/>
      <c r="FP1" s="1276"/>
      <c r="FQ1" s="1276"/>
      <c r="FR1" s="1276"/>
      <c r="FS1" s="1276"/>
      <c r="FT1" s="1276"/>
      <c r="FU1" s="1276"/>
      <c r="FV1" s="1276"/>
      <c r="FW1" s="1276"/>
      <c r="FX1" s="1276"/>
      <c r="FY1" s="1276"/>
      <c r="FZ1" s="1276"/>
      <c r="GA1" s="1276"/>
      <c r="GB1" s="1276"/>
      <c r="GC1" s="1276"/>
      <c r="GD1" s="1276"/>
      <c r="GE1" s="1276"/>
      <c r="GF1" s="1276"/>
      <c r="GG1" s="1276"/>
      <c r="GH1" s="1276"/>
      <c r="GI1" s="1276"/>
      <c r="GJ1" s="1276"/>
      <c r="GK1" s="1276"/>
      <c r="GL1" s="1276"/>
      <c r="GM1" s="1276"/>
      <c r="GN1" s="1276"/>
      <c r="GO1" s="1276"/>
      <c r="GP1" s="1276"/>
      <c r="GQ1" s="1276"/>
      <c r="GR1" s="1276"/>
      <c r="GS1" s="1276"/>
      <c r="GT1" s="1276"/>
      <c r="GU1" s="1276"/>
      <c r="GV1" s="1276"/>
      <c r="GW1" s="1276"/>
      <c r="GX1" s="1276"/>
      <c r="GY1" s="1276"/>
      <c r="GZ1" s="1276"/>
      <c r="HA1" s="1276"/>
      <c r="HB1" s="1276"/>
      <c r="HC1" s="1276"/>
      <c r="HD1" s="1276"/>
      <c r="HE1" s="1276"/>
      <c r="HF1" s="1276"/>
      <c r="HG1" s="1276"/>
      <c r="HH1" s="1276"/>
      <c r="HI1" s="1276"/>
      <c r="HJ1" s="1276"/>
      <c r="HK1" s="1276"/>
      <c r="HL1" s="1276"/>
      <c r="HM1" s="1276"/>
      <c r="HN1" s="1276"/>
      <c r="HO1" s="1276"/>
      <c r="HP1" s="1276"/>
      <c r="HQ1" s="1276"/>
      <c r="HR1" s="1276"/>
      <c r="HS1" s="1276"/>
      <c r="HT1" s="1276"/>
      <c r="HU1" s="1276"/>
      <c r="HV1" s="1276"/>
      <c r="HW1" s="1276"/>
      <c r="HX1" s="1276"/>
      <c r="HY1" s="1276"/>
      <c r="HZ1" s="1276"/>
      <c r="IA1" s="1276"/>
      <c r="IB1" s="1276"/>
      <c r="IC1" s="1276"/>
      <c r="ID1" s="1276"/>
      <c r="IE1" s="1276"/>
      <c r="IF1" s="1276"/>
    </row>
    <row r="2" spans="1:240" ht="33.75" customHeight="1" x14ac:dyDescent="0.25">
      <c r="A2" s="1844" t="s">
        <v>1935</v>
      </c>
      <c r="B2" s="1844"/>
      <c r="C2" s="1844"/>
      <c r="D2" s="1844"/>
      <c r="E2" s="1276"/>
      <c r="F2" s="1276"/>
      <c r="G2" s="1276"/>
      <c r="H2" s="1276"/>
      <c r="I2" s="1276"/>
      <c r="J2" s="1276"/>
      <c r="K2" s="1276"/>
      <c r="L2" s="1276"/>
      <c r="M2" s="1276"/>
      <c r="N2" s="1276"/>
      <c r="O2" s="1276"/>
      <c r="P2" s="1276"/>
      <c r="Q2" s="1276"/>
      <c r="R2" s="1276"/>
      <c r="S2" s="1276"/>
      <c r="T2" s="1276"/>
      <c r="U2" s="1276"/>
      <c r="V2" s="1276"/>
      <c r="W2" s="1276"/>
      <c r="X2" s="1276"/>
      <c r="Y2" s="1276"/>
      <c r="Z2" s="1276"/>
      <c r="AA2" s="1276"/>
      <c r="AB2" s="1276"/>
      <c r="AC2" s="1276"/>
      <c r="AD2" s="1276"/>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6"/>
      <c r="BC2" s="1276"/>
      <c r="BD2" s="1276"/>
      <c r="BE2" s="1276"/>
      <c r="BF2" s="1276"/>
      <c r="BG2" s="1276"/>
      <c r="BH2" s="1276"/>
      <c r="BI2" s="1276"/>
      <c r="BJ2" s="1276"/>
      <c r="BK2" s="1276"/>
      <c r="BL2" s="1276"/>
      <c r="BM2" s="1276"/>
      <c r="BN2" s="1276"/>
      <c r="BO2" s="1276"/>
      <c r="BP2" s="1276"/>
      <c r="BQ2" s="1276"/>
      <c r="BR2" s="1276"/>
      <c r="BS2" s="1276"/>
      <c r="BT2" s="1276"/>
      <c r="BU2" s="1276"/>
      <c r="BV2" s="1276"/>
      <c r="BW2" s="1276"/>
      <c r="BX2" s="1276"/>
      <c r="BY2" s="1276"/>
      <c r="BZ2" s="1276"/>
      <c r="CA2" s="1276"/>
      <c r="CB2" s="1276"/>
      <c r="CC2" s="1276"/>
      <c r="CD2" s="1276"/>
      <c r="CE2" s="1276"/>
      <c r="CF2" s="1276"/>
      <c r="CG2" s="1276"/>
      <c r="CH2" s="1276"/>
      <c r="CI2" s="1276"/>
      <c r="CJ2" s="1276"/>
      <c r="CK2" s="1276"/>
      <c r="CL2" s="1276"/>
      <c r="CM2" s="1276"/>
      <c r="CN2" s="1276"/>
      <c r="CO2" s="1276"/>
      <c r="CP2" s="1276"/>
      <c r="CQ2" s="1276"/>
      <c r="CR2" s="1276"/>
      <c r="CS2" s="1276"/>
      <c r="CT2" s="1276"/>
      <c r="CU2" s="1276"/>
      <c r="CV2" s="1276"/>
      <c r="CW2" s="1276"/>
      <c r="CX2" s="1276"/>
      <c r="CY2" s="1276"/>
      <c r="CZ2" s="1276"/>
      <c r="DA2" s="1276"/>
      <c r="DB2" s="1276"/>
      <c r="DC2" s="1276"/>
      <c r="DD2" s="1276"/>
      <c r="DE2" s="1276"/>
      <c r="DF2" s="1276"/>
      <c r="DG2" s="1276"/>
      <c r="DH2" s="1276"/>
      <c r="DI2" s="1276"/>
      <c r="DJ2" s="1276"/>
      <c r="DK2" s="1276"/>
      <c r="DL2" s="1276"/>
      <c r="DM2" s="1276"/>
      <c r="DN2" s="1276"/>
      <c r="DO2" s="1276"/>
      <c r="DP2" s="1276"/>
      <c r="DQ2" s="1276"/>
      <c r="DR2" s="1276"/>
      <c r="DS2" s="1276"/>
      <c r="DT2" s="1276"/>
      <c r="DU2" s="1276"/>
      <c r="DV2" s="1276"/>
      <c r="DW2" s="1276"/>
      <c r="DX2" s="1276"/>
      <c r="DY2" s="1276"/>
      <c r="DZ2" s="1276"/>
      <c r="EA2" s="1276"/>
      <c r="EB2" s="1276"/>
      <c r="EC2" s="1276"/>
      <c r="ED2" s="1276"/>
      <c r="EE2" s="1276"/>
      <c r="EF2" s="1276"/>
      <c r="EG2" s="1276"/>
      <c r="EH2" s="1276"/>
      <c r="EI2" s="1276"/>
      <c r="EJ2" s="1276"/>
      <c r="EK2" s="1276"/>
      <c r="EL2" s="1276"/>
      <c r="EM2" s="1276"/>
      <c r="EN2" s="1276"/>
      <c r="EO2" s="1276"/>
      <c r="EP2" s="1276"/>
      <c r="EQ2" s="1276"/>
      <c r="ER2" s="1276"/>
      <c r="ES2" s="1276"/>
      <c r="ET2" s="1276"/>
      <c r="EU2" s="1276"/>
      <c r="EV2" s="1276"/>
      <c r="EW2" s="1276"/>
      <c r="EX2" s="1276"/>
      <c r="EY2" s="1276"/>
      <c r="EZ2" s="1276"/>
      <c r="FA2" s="1276"/>
      <c r="FB2" s="1276"/>
      <c r="FC2" s="1276"/>
      <c r="FD2" s="1276"/>
      <c r="FE2" s="1276"/>
      <c r="FF2" s="1276"/>
      <c r="FG2" s="1276"/>
      <c r="FH2" s="1276"/>
      <c r="FI2" s="1276"/>
      <c r="FJ2" s="1276"/>
      <c r="FK2" s="1276"/>
      <c r="FL2" s="1276"/>
      <c r="FM2" s="1276"/>
      <c r="FN2" s="1276"/>
      <c r="FO2" s="1276"/>
      <c r="FP2" s="1276"/>
      <c r="FQ2" s="1276"/>
      <c r="FR2" s="1276"/>
      <c r="FS2" s="1276"/>
      <c r="FT2" s="1276"/>
      <c r="FU2" s="1276"/>
      <c r="FV2" s="1276"/>
      <c r="FW2" s="1276"/>
      <c r="FX2" s="1276"/>
      <c r="FY2" s="1276"/>
      <c r="FZ2" s="1276"/>
      <c r="GA2" s="1276"/>
      <c r="GB2" s="1276"/>
      <c r="GC2" s="1276"/>
      <c r="GD2" s="1276"/>
      <c r="GE2" s="1276"/>
      <c r="GF2" s="1276"/>
      <c r="GG2" s="1276"/>
      <c r="GH2" s="1276"/>
      <c r="GI2" s="1276"/>
      <c r="GJ2" s="1276"/>
      <c r="GK2" s="1276"/>
      <c r="GL2" s="1276"/>
      <c r="GM2" s="1276"/>
      <c r="GN2" s="1276"/>
      <c r="GO2" s="1276"/>
      <c r="GP2" s="1276"/>
      <c r="GQ2" s="1276"/>
      <c r="GR2" s="1276"/>
      <c r="GS2" s="1276"/>
      <c r="GT2" s="1276"/>
      <c r="GU2" s="1276"/>
      <c r="GV2" s="1276"/>
      <c r="GW2" s="1276"/>
      <c r="GX2" s="1276"/>
      <c r="GY2" s="1276"/>
      <c r="GZ2" s="1276"/>
      <c r="HA2" s="1276"/>
      <c r="HB2" s="1276"/>
      <c r="HC2" s="1276"/>
      <c r="HD2" s="1276"/>
      <c r="HE2" s="1276"/>
      <c r="HF2" s="1276"/>
      <c r="HG2" s="1276"/>
      <c r="HH2" s="1276"/>
      <c r="HI2" s="1276"/>
      <c r="HJ2" s="1276"/>
      <c r="HK2" s="1276"/>
      <c r="HL2" s="1276"/>
      <c r="HM2" s="1276"/>
      <c r="HN2" s="1276"/>
      <c r="HO2" s="1276"/>
      <c r="HP2" s="1276"/>
      <c r="HQ2" s="1276"/>
      <c r="HR2" s="1276"/>
      <c r="HS2" s="1276"/>
      <c r="HT2" s="1276"/>
      <c r="HU2" s="1276"/>
      <c r="HV2" s="1276"/>
      <c r="HW2" s="1276"/>
      <c r="HX2" s="1276"/>
      <c r="HY2" s="1276"/>
      <c r="HZ2" s="1276"/>
      <c r="IA2" s="1276"/>
      <c r="IB2" s="1276"/>
      <c r="IC2" s="1276"/>
      <c r="ID2" s="1276"/>
      <c r="IE2" s="1276"/>
      <c r="IF2" s="1276"/>
    </row>
    <row r="3" spans="1:240" ht="9.75" customHeight="1" x14ac:dyDescent="0.25">
      <c r="A3" s="1279" t="s">
        <v>1729</v>
      </c>
      <c r="B3" s="1278"/>
      <c r="C3" s="1278"/>
      <c r="D3" s="1277" t="s">
        <v>1728</v>
      </c>
      <c r="E3" s="1276"/>
      <c r="F3" s="1276"/>
      <c r="G3" s="1276"/>
      <c r="H3" s="1276"/>
      <c r="I3" s="1276"/>
      <c r="J3" s="1276"/>
      <c r="K3" s="1276"/>
      <c r="L3" s="1276"/>
      <c r="M3" s="1276"/>
      <c r="N3" s="1276"/>
      <c r="O3" s="1276"/>
      <c r="P3" s="1276"/>
      <c r="Q3" s="1276"/>
      <c r="R3" s="1276"/>
      <c r="S3" s="1276"/>
      <c r="T3" s="1276"/>
      <c r="U3" s="1276"/>
      <c r="V3" s="1276"/>
      <c r="W3" s="1276"/>
      <c r="X3" s="1276"/>
      <c r="Y3" s="1276"/>
      <c r="Z3" s="1276"/>
      <c r="AA3" s="1276"/>
      <c r="AB3" s="1276"/>
      <c r="AC3" s="1276"/>
      <c r="AD3" s="1276"/>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6"/>
      <c r="BC3" s="1276"/>
      <c r="BD3" s="1276"/>
      <c r="BE3" s="1276"/>
      <c r="BF3" s="1276"/>
      <c r="BG3" s="1276"/>
      <c r="BH3" s="1276"/>
      <c r="BI3" s="1276"/>
      <c r="BJ3" s="1276"/>
      <c r="BK3" s="1276"/>
      <c r="BL3" s="1276"/>
      <c r="BM3" s="1276"/>
      <c r="BN3" s="1276"/>
      <c r="BO3" s="1276"/>
      <c r="BP3" s="1276"/>
      <c r="BQ3" s="1276"/>
      <c r="BR3" s="1276"/>
      <c r="BS3" s="1276"/>
      <c r="BT3" s="1276"/>
      <c r="BU3" s="1276"/>
      <c r="BV3" s="1276"/>
      <c r="BW3" s="1276"/>
      <c r="BX3" s="1276"/>
      <c r="BY3" s="1276"/>
      <c r="BZ3" s="1276"/>
      <c r="CA3" s="1276"/>
      <c r="CB3" s="1276"/>
      <c r="CC3" s="1276"/>
      <c r="CD3" s="1276"/>
      <c r="CE3" s="1276"/>
      <c r="CF3" s="1276"/>
      <c r="CG3" s="1276"/>
      <c r="CH3" s="1276"/>
      <c r="CI3" s="1276"/>
      <c r="CJ3" s="1276"/>
      <c r="CK3" s="1276"/>
      <c r="CL3" s="1276"/>
      <c r="CM3" s="1276"/>
      <c r="CN3" s="1276"/>
      <c r="CO3" s="1276"/>
      <c r="CP3" s="1276"/>
      <c r="CQ3" s="1276"/>
      <c r="CR3" s="1276"/>
      <c r="CS3" s="1276"/>
      <c r="CT3" s="1276"/>
      <c r="CU3" s="1276"/>
      <c r="CV3" s="1276"/>
      <c r="CW3" s="1276"/>
      <c r="CX3" s="1276"/>
      <c r="CY3" s="1276"/>
      <c r="CZ3" s="1276"/>
      <c r="DA3" s="1276"/>
      <c r="DB3" s="1276"/>
      <c r="DC3" s="1276"/>
      <c r="DD3" s="1276"/>
      <c r="DE3" s="1276"/>
      <c r="DF3" s="1276"/>
      <c r="DG3" s="1276"/>
      <c r="DH3" s="1276"/>
      <c r="DI3" s="1276"/>
      <c r="DJ3" s="1276"/>
      <c r="DK3" s="1276"/>
      <c r="DL3" s="1276"/>
      <c r="DM3" s="1276"/>
      <c r="DN3" s="1276"/>
      <c r="DO3" s="1276"/>
      <c r="DP3" s="1276"/>
      <c r="DQ3" s="1276"/>
      <c r="DR3" s="1276"/>
      <c r="DS3" s="1276"/>
      <c r="DT3" s="1276"/>
      <c r="DU3" s="1276"/>
      <c r="DV3" s="1276"/>
      <c r="DW3" s="1276"/>
      <c r="DX3" s="1276"/>
      <c r="DY3" s="1276"/>
      <c r="DZ3" s="1276"/>
      <c r="EA3" s="1276"/>
      <c r="EB3" s="1276"/>
      <c r="EC3" s="1276"/>
      <c r="ED3" s="1276"/>
      <c r="EE3" s="1276"/>
      <c r="EF3" s="1276"/>
      <c r="EG3" s="1276"/>
      <c r="EH3" s="1276"/>
      <c r="EI3" s="1276"/>
      <c r="EJ3" s="1276"/>
      <c r="EK3" s="1276"/>
      <c r="EL3" s="1276"/>
      <c r="EM3" s="1276"/>
      <c r="EN3" s="1276"/>
      <c r="EO3" s="1276"/>
      <c r="EP3" s="1276"/>
      <c r="EQ3" s="1276"/>
      <c r="ER3" s="1276"/>
      <c r="ES3" s="1276"/>
      <c r="ET3" s="1276"/>
      <c r="EU3" s="1276"/>
      <c r="EV3" s="1276"/>
      <c r="EW3" s="1276"/>
      <c r="EX3" s="1276"/>
      <c r="EY3" s="1276"/>
      <c r="EZ3" s="1276"/>
      <c r="FA3" s="1276"/>
      <c r="FB3" s="1276"/>
      <c r="FC3" s="1276"/>
      <c r="FD3" s="1276"/>
      <c r="FE3" s="1276"/>
      <c r="FF3" s="1276"/>
      <c r="FG3" s="1276"/>
      <c r="FH3" s="1276"/>
      <c r="FI3" s="1276"/>
      <c r="FJ3" s="1276"/>
      <c r="FK3" s="1276"/>
      <c r="FL3" s="1276"/>
      <c r="FM3" s="1276"/>
      <c r="FN3" s="1276"/>
      <c r="FO3" s="1276"/>
      <c r="FP3" s="1276"/>
      <c r="FQ3" s="1276"/>
      <c r="FR3" s="1276"/>
      <c r="FS3" s="1276"/>
      <c r="FT3" s="1276"/>
      <c r="FU3" s="1276"/>
      <c r="FV3" s="1276"/>
      <c r="FW3" s="1276"/>
      <c r="FX3" s="1276"/>
      <c r="FY3" s="1276"/>
      <c r="FZ3" s="1276"/>
      <c r="GA3" s="1276"/>
      <c r="GB3" s="1276"/>
      <c r="GC3" s="1276"/>
      <c r="GD3" s="1276"/>
      <c r="GE3" s="1276"/>
      <c r="GF3" s="1276"/>
      <c r="GG3" s="1276"/>
      <c r="GH3" s="1276"/>
      <c r="GI3" s="1276"/>
      <c r="GJ3" s="1276"/>
      <c r="GK3" s="1276"/>
      <c r="GL3" s="1276"/>
      <c r="GM3" s="1276"/>
      <c r="GN3" s="1276"/>
      <c r="GO3" s="1276"/>
      <c r="GP3" s="1276"/>
      <c r="GQ3" s="1276"/>
      <c r="GR3" s="1276"/>
      <c r="GS3" s="1276"/>
      <c r="GT3" s="1276"/>
      <c r="GU3" s="1276"/>
      <c r="GV3" s="1276"/>
      <c r="GW3" s="1276"/>
      <c r="GX3" s="1276"/>
      <c r="GY3" s="1276"/>
      <c r="GZ3" s="1276"/>
      <c r="HA3" s="1276"/>
      <c r="HB3" s="1276"/>
      <c r="HC3" s="1276"/>
      <c r="HD3" s="1276"/>
      <c r="HE3" s="1276"/>
      <c r="HF3" s="1276"/>
      <c r="HG3" s="1276"/>
      <c r="HH3" s="1276"/>
      <c r="HI3" s="1276"/>
      <c r="HJ3" s="1276"/>
      <c r="HK3" s="1276"/>
      <c r="HL3" s="1276"/>
      <c r="HM3" s="1276"/>
      <c r="HN3" s="1276"/>
      <c r="HO3" s="1276"/>
      <c r="HP3" s="1276"/>
      <c r="HQ3" s="1276"/>
      <c r="HR3" s="1276"/>
      <c r="HS3" s="1276"/>
      <c r="HT3" s="1276"/>
      <c r="HU3" s="1276"/>
      <c r="HV3" s="1276"/>
      <c r="HW3" s="1276"/>
      <c r="HX3" s="1276"/>
      <c r="HY3" s="1276"/>
      <c r="HZ3" s="1276"/>
      <c r="IA3" s="1276"/>
      <c r="IB3" s="1276"/>
      <c r="IC3" s="1276"/>
      <c r="ID3" s="1276"/>
      <c r="IE3" s="1276"/>
      <c r="IF3" s="1276"/>
    </row>
    <row r="4" spans="1:240" ht="14.45" customHeight="1" x14ac:dyDescent="0.25">
      <c r="A4" s="1228"/>
      <c r="B4" s="1254" t="s">
        <v>1796</v>
      </c>
      <c r="C4" s="1254" t="s">
        <v>1795</v>
      </c>
      <c r="D4" s="589" t="s">
        <v>1794</v>
      </c>
      <c r="E4" s="1253" t="s">
        <v>1934</v>
      </c>
      <c r="F4" s="1253"/>
      <c r="G4" s="1253"/>
      <c r="H4" s="1253"/>
      <c r="I4" s="1253"/>
      <c r="J4" s="1253"/>
      <c r="K4" s="1253"/>
      <c r="L4" s="1253"/>
      <c r="M4" s="1253"/>
      <c r="N4" s="1253"/>
      <c r="O4" s="1253"/>
      <c r="P4" s="1253"/>
      <c r="Q4" s="1253"/>
      <c r="R4" s="1253"/>
      <c r="S4" s="1253"/>
      <c r="T4" s="1253"/>
      <c r="U4" s="1253"/>
      <c r="V4" s="1253"/>
      <c r="W4" s="1253"/>
      <c r="X4" s="1253"/>
      <c r="Y4" s="1253"/>
      <c r="Z4" s="1253"/>
      <c r="AA4" s="1253"/>
      <c r="AB4" s="1253"/>
      <c r="AC4" s="1253"/>
      <c r="AD4" s="1253"/>
      <c r="AE4" s="1253"/>
      <c r="AF4" s="1253"/>
      <c r="AG4" s="1253"/>
      <c r="AH4" s="1253"/>
      <c r="AI4" s="1253"/>
      <c r="AJ4" s="1253"/>
      <c r="AK4" s="1253"/>
      <c r="AL4" s="1253"/>
      <c r="AM4" s="1253"/>
      <c r="AN4" s="1253"/>
      <c r="AO4" s="1253"/>
      <c r="AP4" s="1253"/>
      <c r="AQ4" s="1253"/>
      <c r="AR4" s="1253"/>
      <c r="AS4" s="1253"/>
      <c r="AT4" s="1253"/>
      <c r="AU4" s="1253"/>
      <c r="AV4" s="1253"/>
      <c r="AW4" s="1253"/>
      <c r="AX4" s="1253"/>
      <c r="AY4" s="1253"/>
      <c r="AZ4" s="1253"/>
      <c r="BA4" s="1253"/>
      <c r="BB4" s="1253"/>
      <c r="BC4" s="1253"/>
      <c r="BD4" s="1253"/>
      <c r="BE4" s="1253"/>
      <c r="BF4" s="1253"/>
      <c r="BG4" s="1253"/>
      <c r="BH4" s="1253"/>
      <c r="BI4" s="1253"/>
      <c r="BJ4" s="1253"/>
      <c r="BK4" s="1253"/>
      <c r="BL4" s="1253"/>
      <c r="BM4" s="1253"/>
      <c r="BN4" s="1253"/>
      <c r="BO4" s="1253"/>
      <c r="BP4" s="1253"/>
      <c r="BQ4" s="1253"/>
      <c r="BR4" s="1253"/>
      <c r="BS4" s="1253"/>
      <c r="BT4" s="1253"/>
      <c r="BU4" s="1253"/>
      <c r="BV4" s="1253"/>
      <c r="BW4" s="1253"/>
      <c r="BX4" s="1253"/>
      <c r="BY4" s="1253"/>
      <c r="BZ4" s="1253"/>
      <c r="CA4" s="1253"/>
      <c r="CB4" s="1253"/>
      <c r="CC4" s="1253"/>
      <c r="CD4" s="1253"/>
      <c r="CE4" s="1253"/>
      <c r="CF4" s="1253"/>
      <c r="CG4" s="1253"/>
      <c r="CH4" s="1253"/>
      <c r="CI4" s="1253"/>
      <c r="CJ4" s="1253"/>
      <c r="CK4" s="1253"/>
      <c r="CL4" s="1253"/>
      <c r="CM4" s="1253"/>
      <c r="CN4" s="1253"/>
      <c r="CO4" s="1253"/>
      <c r="CP4" s="1253"/>
      <c r="CQ4" s="1253"/>
      <c r="CR4" s="1253"/>
      <c r="CS4" s="1253"/>
      <c r="CT4" s="1253"/>
      <c r="CU4" s="1253"/>
      <c r="CV4" s="1253"/>
      <c r="CW4" s="1253"/>
      <c r="CX4" s="1253"/>
      <c r="CY4" s="1253"/>
      <c r="CZ4" s="1253"/>
      <c r="DA4" s="1253"/>
      <c r="DB4" s="1253"/>
      <c r="DC4" s="1253"/>
      <c r="DD4" s="1253"/>
      <c r="DE4" s="1253"/>
      <c r="DF4" s="1253"/>
      <c r="DG4" s="1253"/>
      <c r="DH4" s="1253"/>
      <c r="DI4" s="1253"/>
      <c r="DJ4" s="1253"/>
      <c r="DK4" s="1253"/>
      <c r="DL4" s="1253"/>
      <c r="DM4" s="1253"/>
      <c r="DN4" s="1253"/>
      <c r="DO4" s="1253"/>
      <c r="DP4" s="1253"/>
      <c r="DQ4" s="1253"/>
      <c r="DR4" s="1253"/>
      <c r="DS4" s="1253"/>
      <c r="DT4" s="1253"/>
      <c r="DU4" s="1253"/>
      <c r="DV4" s="1253"/>
      <c r="DW4" s="1253"/>
      <c r="DX4" s="1253"/>
      <c r="DY4" s="1253"/>
      <c r="DZ4" s="1253"/>
      <c r="EA4" s="1253"/>
      <c r="EB4" s="1253"/>
      <c r="EC4" s="1253"/>
      <c r="ED4" s="1253"/>
      <c r="EE4" s="1253"/>
      <c r="EF4" s="1253"/>
      <c r="EG4" s="1253"/>
      <c r="EH4" s="1253"/>
      <c r="EI4" s="1253"/>
      <c r="EJ4" s="1253"/>
      <c r="EK4" s="1253"/>
      <c r="EL4" s="1253"/>
      <c r="EM4" s="1253"/>
      <c r="EN4" s="1253"/>
      <c r="EO4" s="1253"/>
      <c r="EP4" s="1253"/>
      <c r="EQ4" s="1253"/>
      <c r="ER4" s="1253"/>
      <c r="ES4" s="1253"/>
      <c r="ET4" s="1253"/>
      <c r="EU4" s="1253"/>
      <c r="EV4" s="1253"/>
      <c r="EW4" s="1253"/>
      <c r="EX4" s="1253"/>
      <c r="EY4" s="1253"/>
      <c r="EZ4" s="1253"/>
      <c r="FA4" s="1253"/>
      <c r="FB4" s="1253"/>
      <c r="FC4" s="1253"/>
      <c r="FD4" s="1253"/>
      <c r="FE4" s="1253"/>
      <c r="FF4" s="1253"/>
      <c r="FG4" s="1253"/>
      <c r="FH4" s="1253"/>
      <c r="FI4" s="1253"/>
      <c r="FJ4" s="1253"/>
      <c r="FK4" s="1253"/>
      <c r="FL4" s="1253"/>
      <c r="FM4" s="1253"/>
      <c r="FN4" s="1253"/>
      <c r="FO4" s="1253"/>
      <c r="FP4" s="1253"/>
      <c r="FQ4" s="1253"/>
      <c r="FR4" s="1253"/>
      <c r="FS4" s="1253"/>
      <c r="FT4" s="1253"/>
      <c r="FU4" s="1253"/>
      <c r="FV4" s="1253"/>
      <c r="FW4" s="1253"/>
      <c r="FX4" s="1253"/>
      <c r="FY4" s="1253"/>
      <c r="FZ4" s="1253"/>
      <c r="GA4" s="1253"/>
      <c r="GB4" s="1253"/>
      <c r="GC4" s="1253"/>
      <c r="GD4" s="1253"/>
      <c r="GE4" s="1253"/>
      <c r="GF4" s="1253"/>
      <c r="GG4" s="1253"/>
      <c r="GH4" s="1253"/>
      <c r="GI4" s="1253"/>
      <c r="GJ4" s="1253"/>
      <c r="GK4" s="1253"/>
      <c r="GL4" s="1253"/>
      <c r="GM4" s="1253"/>
      <c r="GN4" s="1253"/>
      <c r="GO4" s="1253"/>
      <c r="GP4" s="1253"/>
      <c r="GQ4" s="1253"/>
      <c r="GR4" s="1253"/>
      <c r="GS4" s="1253"/>
      <c r="GT4" s="1253"/>
      <c r="GU4" s="1253"/>
      <c r="GV4" s="1253"/>
      <c r="GW4" s="1253"/>
      <c r="GX4" s="1253"/>
      <c r="GY4" s="1253"/>
      <c r="GZ4" s="1253"/>
      <c r="HA4" s="1253"/>
      <c r="HB4" s="1253"/>
      <c r="HC4" s="1253"/>
      <c r="HD4" s="1253"/>
      <c r="HE4" s="1253"/>
      <c r="HF4" s="1253"/>
      <c r="HG4" s="1253"/>
      <c r="HH4" s="1253"/>
      <c r="HI4" s="1253"/>
      <c r="HJ4" s="1253"/>
      <c r="HK4" s="1253"/>
      <c r="HL4" s="1253"/>
      <c r="HM4" s="1253"/>
      <c r="HN4" s="1253"/>
      <c r="HO4" s="1253"/>
      <c r="HP4" s="1253"/>
      <c r="HQ4" s="1253"/>
      <c r="HR4" s="1253"/>
      <c r="HS4" s="1253"/>
      <c r="HT4" s="1253"/>
      <c r="HU4" s="1253"/>
      <c r="HV4" s="1253"/>
      <c r="HW4" s="1253"/>
      <c r="HX4" s="1253"/>
      <c r="HY4" s="1253"/>
      <c r="HZ4" s="1253"/>
      <c r="IA4" s="1253"/>
      <c r="IB4" s="1253"/>
      <c r="IC4" s="1253"/>
      <c r="ID4" s="1253"/>
      <c r="IE4" s="1253"/>
      <c r="IF4" s="1253"/>
    </row>
    <row r="5" spans="1:240" ht="14.1" customHeight="1" x14ac:dyDescent="0.25">
      <c r="A5" s="1273" t="s">
        <v>151</v>
      </c>
      <c r="B5" s="1275"/>
      <c r="C5" s="1274"/>
      <c r="D5" s="691"/>
      <c r="E5" s="1268"/>
      <c r="F5"/>
      <c r="G5"/>
      <c r="H5"/>
      <c r="I5" s="1267"/>
      <c r="J5" s="1267"/>
      <c r="K5" s="1267"/>
      <c r="L5" s="1267"/>
      <c r="M5" s="1267"/>
      <c r="N5" s="1267"/>
      <c r="O5" s="1267"/>
      <c r="P5" s="1267"/>
      <c r="Q5" s="1267"/>
      <c r="R5" s="1267"/>
      <c r="S5" s="1267"/>
      <c r="T5" s="1267"/>
      <c r="U5" s="1267"/>
      <c r="V5" s="1267"/>
      <c r="W5" s="1267"/>
      <c r="X5" s="1267"/>
      <c r="Y5" s="1267"/>
      <c r="Z5" s="1267"/>
      <c r="AA5" s="1267"/>
      <c r="AB5" s="1267"/>
      <c r="AC5" s="1267"/>
      <c r="AD5" s="1267"/>
      <c r="AE5" s="1267"/>
      <c r="AF5" s="1267"/>
      <c r="AG5" s="1267"/>
      <c r="AH5" s="1267"/>
      <c r="AI5" s="1267"/>
      <c r="AJ5" s="1267"/>
      <c r="AK5" s="1267"/>
      <c r="AL5" s="1267"/>
      <c r="AM5" s="1267"/>
      <c r="AN5" s="1267"/>
      <c r="AO5" s="1267"/>
      <c r="AP5" s="1267"/>
      <c r="AQ5" s="1267"/>
      <c r="AR5" s="1267"/>
      <c r="AS5" s="1267"/>
      <c r="AT5" s="1267"/>
      <c r="AU5" s="1267"/>
      <c r="AV5" s="1267"/>
      <c r="AW5" s="1267"/>
      <c r="AX5" s="1267"/>
      <c r="AY5" s="1267"/>
      <c r="AZ5" s="1267"/>
      <c r="BA5" s="1267"/>
      <c r="BB5" s="1267"/>
      <c r="BC5" s="1267"/>
      <c r="BD5" s="1267"/>
      <c r="BE5" s="1267"/>
      <c r="BF5" s="1267"/>
      <c r="BG5" s="1267"/>
      <c r="BH5" s="1267"/>
      <c r="BI5" s="1267"/>
      <c r="BJ5" s="1267"/>
      <c r="BK5" s="1267"/>
      <c r="BL5" s="1267"/>
      <c r="BM5" s="1267"/>
      <c r="BN5" s="1267"/>
      <c r="BO5" s="1267"/>
      <c r="BP5" s="1267"/>
      <c r="BQ5" s="1267"/>
      <c r="BR5" s="1267"/>
      <c r="BS5" s="1267"/>
      <c r="BT5" s="1267"/>
      <c r="BU5" s="1267"/>
      <c r="BV5" s="1267"/>
      <c r="BW5" s="1267"/>
      <c r="BX5" s="1267"/>
      <c r="BY5" s="1267"/>
      <c r="BZ5" s="1267"/>
      <c r="CA5" s="1267"/>
      <c r="CB5" s="1267"/>
      <c r="CC5" s="1267"/>
      <c r="CD5" s="1267"/>
      <c r="CE5" s="1267"/>
      <c r="CF5" s="1267"/>
      <c r="CG5" s="1267"/>
      <c r="CH5" s="1267"/>
      <c r="CI5" s="1267"/>
      <c r="CJ5" s="1267"/>
      <c r="CK5" s="1267"/>
      <c r="CL5" s="1267"/>
      <c r="CM5" s="1267"/>
      <c r="CN5" s="1267"/>
      <c r="CO5" s="1267"/>
      <c r="CP5" s="1267"/>
      <c r="CQ5" s="1267"/>
      <c r="CR5" s="1267"/>
      <c r="CS5" s="1267"/>
      <c r="CT5" s="1267"/>
      <c r="CU5" s="1267"/>
      <c r="CV5" s="1267"/>
      <c r="CW5" s="1267"/>
      <c r="CX5" s="1267"/>
      <c r="CY5" s="1267"/>
      <c r="CZ5" s="1267"/>
      <c r="DA5" s="1267"/>
      <c r="DB5" s="1267"/>
      <c r="DC5" s="1267"/>
      <c r="DD5" s="1267"/>
      <c r="DE5" s="1267"/>
      <c r="DF5" s="1267"/>
      <c r="DG5" s="1267"/>
      <c r="DH5" s="1267"/>
      <c r="DI5" s="1267"/>
      <c r="DJ5" s="1267"/>
      <c r="DK5" s="1267"/>
      <c r="DL5" s="1267"/>
      <c r="DM5" s="1267"/>
      <c r="DN5" s="1267"/>
      <c r="DO5" s="1267"/>
      <c r="DP5" s="1267"/>
      <c r="DQ5" s="1267"/>
      <c r="DR5" s="1267"/>
      <c r="DS5" s="1267"/>
      <c r="DT5" s="1267"/>
      <c r="DU5" s="1267"/>
      <c r="DV5" s="1267"/>
      <c r="DW5" s="1267"/>
      <c r="DX5" s="1267"/>
      <c r="DY5" s="1267"/>
      <c r="DZ5" s="1267"/>
      <c r="EA5" s="1267"/>
      <c r="EB5" s="1267"/>
      <c r="EC5" s="1267"/>
      <c r="ED5" s="1267"/>
      <c r="EE5" s="1267"/>
      <c r="EF5" s="1267"/>
      <c r="EG5" s="1267"/>
      <c r="EH5" s="1267"/>
      <c r="EI5" s="1267"/>
      <c r="EJ5" s="1267"/>
      <c r="EK5" s="1267"/>
      <c r="EL5" s="1267"/>
      <c r="EM5" s="1267"/>
      <c r="EN5" s="1267"/>
      <c r="EO5" s="1267"/>
      <c r="EP5" s="1267"/>
      <c r="EQ5" s="1267"/>
      <c r="ER5" s="1267"/>
      <c r="ES5" s="1267"/>
      <c r="ET5" s="1267"/>
      <c r="EU5" s="1267"/>
      <c r="EV5" s="1267"/>
      <c r="EW5" s="1267"/>
      <c r="EX5" s="1267"/>
      <c r="EY5" s="1267"/>
      <c r="EZ5" s="1267"/>
      <c r="FA5" s="1267"/>
      <c r="FB5" s="1267"/>
      <c r="FC5" s="1267"/>
      <c r="FD5" s="1267"/>
      <c r="FE5" s="1267"/>
      <c r="FF5" s="1267"/>
      <c r="FG5" s="1267"/>
      <c r="FH5" s="1267"/>
      <c r="FI5" s="1267"/>
      <c r="FJ5" s="1267"/>
      <c r="FK5" s="1267"/>
      <c r="FL5" s="1267"/>
      <c r="FM5" s="1267"/>
      <c r="FN5" s="1267"/>
      <c r="FO5" s="1267"/>
      <c r="FP5" s="1267"/>
      <c r="FQ5" s="1267"/>
      <c r="FR5" s="1267"/>
      <c r="FS5" s="1267"/>
      <c r="FT5" s="1267"/>
      <c r="FU5" s="1267"/>
      <c r="FV5" s="1267"/>
      <c r="FW5" s="1267"/>
      <c r="FX5" s="1267"/>
      <c r="FY5" s="1267"/>
      <c r="FZ5" s="1267"/>
      <c r="GA5" s="1267"/>
      <c r="GB5" s="1267"/>
      <c r="GC5" s="1267"/>
      <c r="GD5" s="1267"/>
      <c r="GE5" s="1267"/>
      <c r="GF5" s="1267"/>
      <c r="GG5" s="1267"/>
      <c r="GH5" s="1267"/>
      <c r="GI5" s="1267"/>
      <c r="GJ5" s="1267"/>
      <c r="GK5" s="1267"/>
      <c r="GL5" s="1267"/>
      <c r="GM5" s="1267"/>
      <c r="GN5" s="1267"/>
      <c r="GO5" s="1267"/>
      <c r="GP5" s="1267"/>
      <c r="GQ5" s="1267"/>
      <c r="GR5" s="1267"/>
      <c r="GS5" s="1267"/>
      <c r="GT5" s="1267"/>
      <c r="GU5" s="1267"/>
      <c r="GV5" s="1267"/>
      <c r="GW5" s="1267"/>
      <c r="GX5" s="1267"/>
      <c r="GY5" s="1267"/>
      <c r="GZ5" s="1267"/>
      <c r="HA5" s="1267"/>
      <c r="HB5" s="1267"/>
      <c r="HC5" s="1267"/>
      <c r="HD5" s="1267"/>
      <c r="HE5" s="1267"/>
      <c r="HF5" s="1267"/>
      <c r="HG5" s="1267"/>
      <c r="HH5" s="1267"/>
      <c r="HI5" s="1267"/>
      <c r="HJ5" s="1267"/>
      <c r="HK5" s="1267"/>
      <c r="HL5" s="1267"/>
      <c r="HM5" s="1267"/>
      <c r="HN5" s="1267"/>
      <c r="HO5" s="1267"/>
      <c r="HP5" s="1267"/>
      <c r="HQ5" s="1267"/>
      <c r="HR5" s="1267"/>
      <c r="HS5" s="1267"/>
      <c r="HT5" s="1267"/>
      <c r="HU5" s="1267"/>
      <c r="HV5" s="1267"/>
      <c r="HW5" s="1267"/>
      <c r="HX5" s="1267"/>
      <c r="HY5" s="1267"/>
      <c r="HZ5" s="1267"/>
      <c r="IA5" s="1267"/>
      <c r="IB5" s="1267"/>
      <c r="IC5" s="1267"/>
      <c r="ID5" s="1267"/>
      <c r="IE5" s="1267"/>
      <c r="IF5" s="1267"/>
    </row>
    <row r="6" spans="1:240" ht="14.1" customHeight="1" x14ac:dyDescent="0.25">
      <c r="A6" s="1273">
        <v>2005</v>
      </c>
      <c r="B6" s="1272">
        <v>479</v>
      </c>
      <c r="C6" s="1272">
        <v>17263</v>
      </c>
      <c r="D6" s="1272">
        <v>18483</v>
      </c>
      <c r="E6" s="1268"/>
      <c r="F6"/>
      <c r="G6"/>
      <c r="H6"/>
      <c r="I6" s="1267"/>
      <c r="J6" s="1267"/>
      <c r="K6" s="1267"/>
      <c r="L6" s="1267"/>
      <c r="M6" s="1267"/>
      <c r="N6" s="1267"/>
      <c r="O6" s="1267"/>
      <c r="P6" s="1267"/>
      <c r="Q6" s="1267"/>
      <c r="R6" s="1267"/>
      <c r="S6" s="1267"/>
      <c r="T6" s="1267"/>
      <c r="U6" s="1267"/>
      <c r="V6" s="1267"/>
      <c r="W6" s="1267"/>
      <c r="X6" s="1267"/>
      <c r="Y6" s="1267"/>
      <c r="Z6" s="1267"/>
      <c r="AA6" s="1267"/>
      <c r="AB6" s="1267"/>
      <c r="AC6" s="1267"/>
      <c r="AD6" s="1267"/>
      <c r="AE6" s="1267"/>
      <c r="AF6" s="1267"/>
      <c r="AG6" s="1267"/>
      <c r="AH6" s="1267"/>
      <c r="AI6" s="1267"/>
      <c r="AJ6" s="1267"/>
      <c r="AK6" s="1267"/>
      <c r="AL6" s="1267"/>
      <c r="AM6" s="1267"/>
      <c r="AN6" s="1267"/>
      <c r="AO6" s="1267"/>
      <c r="AP6" s="1267"/>
      <c r="AQ6" s="1267"/>
      <c r="AR6" s="1267"/>
      <c r="AS6" s="1267"/>
      <c r="AT6" s="1267"/>
      <c r="AU6" s="1267"/>
      <c r="AV6" s="1267"/>
      <c r="AW6" s="1267"/>
      <c r="AX6" s="1267"/>
      <c r="AY6" s="1267"/>
      <c r="AZ6" s="1267"/>
      <c r="BA6" s="1267"/>
      <c r="BB6" s="1267"/>
      <c r="BC6" s="1267"/>
      <c r="BD6" s="1267"/>
      <c r="BE6" s="1267"/>
      <c r="BF6" s="1267"/>
      <c r="BG6" s="1267"/>
      <c r="BH6" s="1267"/>
      <c r="BI6" s="1267"/>
      <c r="BJ6" s="1267"/>
      <c r="BK6" s="1267"/>
      <c r="BL6" s="1267"/>
      <c r="BM6" s="1267"/>
      <c r="BN6" s="1267"/>
      <c r="BO6" s="1267"/>
      <c r="BP6" s="1267"/>
      <c r="BQ6" s="1267"/>
      <c r="BR6" s="1267"/>
      <c r="BS6" s="1267"/>
      <c r="BT6" s="1267"/>
      <c r="BU6" s="1267"/>
      <c r="BV6" s="1267"/>
      <c r="BW6" s="1267"/>
      <c r="BX6" s="1267"/>
      <c r="BY6" s="1267"/>
      <c r="BZ6" s="1267"/>
      <c r="CA6" s="1267"/>
      <c r="CB6" s="1267"/>
      <c r="CC6" s="1267"/>
      <c r="CD6" s="1267"/>
      <c r="CE6" s="1267"/>
      <c r="CF6" s="1267"/>
      <c r="CG6" s="1267"/>
      <c r="CH6" s="1267"/>
      <c r="CI6" s="1267"/>
      <c r="CJ6" s="1267"/>
      <c r="CK6" s="1267"/>
      <c r="CL6" s="1267"/>
      <c r="CM6" s="1267"/>
      <c r="CN6" s="1267"/>
      <c r="CO6" s="1267"/>
      <c r="CP6" s="1267"/>
      <c r="CQ6" s="1267"/>
      <c r="CR6" s="1267"/>
      <c r="CS6" s="1267"/>
      <c r="CT6" s="1267"/>
      <c r="CU6" s="1267"/>
      <c r="CV6" s="1267"/>
      <c r="CW6" s="1267"/>
      <c r="CX6" s="1267"/>
      <c r="CY6" s="1267"/>
      <c r="CZ6" s="1267"/>
      <c r="DA6" s="1267"/>
      <c r="DB6" s="1267"/>
      <c r="DC6" s="1267"/>
      <c r="DD6" s="1267"/>
      <c r="DE6" s="1267"/>
      <c r="DF6" s="1267"/>
      <c r="DG6" s="1267"/>
      <c r="DH6" s="1267"/>
      <c r="DI6" s="1267"/>
      <c r="DJ6" s="1267"/>
      <c r="DK6" s="1267"/>
      <c r="DL6" s="1267"/>
      <c r="DM6" s="1267"/>
      <c r="DN6" s="1267"/>
      <c r="DO6" s="1267"/>
      <c r="DP6" s="1267"/>
      <c r="DQ6" s="1267"/>
      <c r="DR6" s="1267"/>
      <c r="DS6" s="1267"/>
      <c r="DT6" s="1267"/>
      <c r="DU6" s="1267"/>
      <c r="DV6" s="1267"/>
      <c r="DW6" s="1267"/>
      <c r="DX6" s="1267"/>
      <c r="DY6" s="1267"/>
      <c r="DZ6" s="1267"/>
      <c r="EA6" s="1267"/>
      <c r="EB6" s="1267"/>
      <c r="EC6" s="1267"/>
      <c r="ED6" s="1267"/>
      <c r="EE6" s="1267"/>
      <c r="EF6" s="1267"/>
      <c r="EG6" s="1267"/>
      <c r="EH6" s="1267"/>
      <c r="EI6" s="1267"/>
      <c r="EJ6" s="1267"/>
      <c r="EK6" s="1267"/>
      <c r="EL6" s="1267"/>
      <c r="EM6" s="1267"/>
      <c r="EN6" s="1267"/>
      <c r="EO6" s="1267"/>
      <c r="EP6" s="1267"/>
      <c r="EQ6" s="1267"/>
      <c r="ER6" s="1267"/>
      <c r="ES6" s="1267"/>
      <c r="ET6" s="1267"/>
      <c r="EU6" s="1267"/>
      <c r="EV6" s="1267"/>
      <c r="EW6" s="1267"/>
      <c r="EX6" s="1267"/>
      <c r="EY6" s="1267"/>
      <c r="EZ6" s="1267"/>
      <c r="FA6" s="1267"/>
      <c r="FB6" s="1267"/>
      <c r="FC6" s="1267"/>
      <c r="FD6" s="1267"/>
      <c r="FE6" s="1267"/>
      <c r="FF6" s="1267"/>
      <c r="FG6" s="1267"/>
      <c r="FH6" s="1267"/>
      <c r="FI6" s="1267"/>
      <c r="FJ6" s="1267"/>
      <c r="FK6" s="1267"/>
      <c r="FL6" s="1267"/>
      <c r="FM6" s="1267"/>
      <c r="FN6" s="1267"/>
      <c r="FO6" s="1267"/>
      <c r="FP6" s="1267"/>
      <c r="FQ6" s="1267"/>
      <c r="FR6" s="1267"/>
      <c r="FS6" s="1267"/>
      <c r="FT6" s="1267"/>
      <c r="FU6" s="1267"/>
      <c r="FV6" s="1267"/>
      <c r="FW6" s="1267"/>
      <c r="FX6" s="1267"/>
      <c r="FY6" s="1267"/>
      <c r="FZ6" s="1267"/>
      <c r="GA6" s="1267"/>
      <c r="GB6" s="1267"/>
      <c r="GC6" s="1267"/>
      <c r="GD6" s="1267"/>
      <c r="GE6" s="1267"/>
      <c r="GF6" s="1267"/>
      <c r="GG6" s="1267"/>
      <c r="GH6" s="1267"/>
      <c r="GI6" s="1267"/>
      <c r="GJ6" s="1267"/>
      <c r="GK6" s="1267"/>
      <c r="GL6" s="1267"/>
      <c r="GM6" s="1267"/>
      <c r="GN6" s="1267"/>
      <c r="GO6" s="1267"/>
      <c r="GP6" s="1267"/>
      <c r="GQ6" s="1267"/>
      <c r="GR6" s="1267"/>
      <c r="GS6" s="1267"/>
      <c r="GT6" s="1267"/>
      <c r="GU6" s="1267"/>
      <c r="GV6" s="1267"/>
      <c r="GW6" s="1267"/>
      <c r="GX6" s="1267"/>
      <c r="GY6" s="1267"/>
      <c r="GZ6" s="1267"/>
      <c r="HA6" s="1267"/>
      <c r="HB6" s="1267"/>
      <c r="HC6" s="1267"/>
      <c r="HD6" s="1267"/>
      <c r="HE6" s="1267"/>
      <c r="HF6" s="1267"/>
      <c r="HG6" s="1267"/>
      <c r="HH6" s="1267"/>
      <c r="HI6" s="1267"/>
      <c r="HJ6" s="1267"/>
      <c r="HK6" s="1267"/>
      <c r="HL6" s="1267"/>
      <c r="HM6" s="1267"/>
      <c r="HN6" s="1267"/>
      <c r="HO6" s="1267"/>
      <c r="HP6" s="1267"/>
      <c r="HQ6" s="1267"/>
      <c r="HR6" s="1267"/>
      <c r="HS6" s="1267"/>
      <c r="HT6" s="1267"/>
      <c r="HU6" s="1267"/>
      <c r="HV6" s="1267"/>
      <c r="HW6" s="1267"/>
      <c r="HX6" s="1267"/>
      <c r="HY6" s="1267"/>
      <c r="HZ6" s="1267"/>
      <c r="IA6" s="1267"/>
      <c r="IB6" s="1267"/>
      <c r="IC6" s="1267"/>
      <c r="ID6" s="1267"/>
      <c r="IE6" s="1267"/>
      <c r="IF6" s="1267"/>
    </row>
    <row r="7" spans="1:240" ht="14.1" customHeight="1" x14ac:dyDescent="0.25">
      <c r="A7" s="1273">
        <v>2006</v>
      </c>
      <c r="B7" s="1272">
        <v>225</v>
      </c>
      <c r="C7" s="1272">
        <v>18554</v>
      </c>
      <c r="D7" s="1272">
        <v>21128</v>
      </c>
      <c r="E7" s="1268"/>
      <c r="F7" s="1842"/>
      <c r="G7" s="1842"/>
      <c r="H7" s="1842"/>
      <c r="I7" s="1267"/>
      <c r="J7" s="1267"/>
      <c r="K7" s="1267"/>
      <c r="L7" s="1267"/>
      <c r="M7" s="1267"/>
      <c r="N7" s="1267"/>
      <c r="O7" s="1267"/>
      <c r="P7" s="1267"/>
      <c r="Q7" s="1267"/>
      <c r="R7" s="1267"/>
      <c r="S7" s="1267"/>
      <c r="T7" s="1267"/>
      <c r="U7" s="1267"/>
      <c r="V7" s="1267"/>
      <c r="W7" s="1267"/>
      <c r="X7" s="1267"/>
      <c r="Y7" s="1267"/>
      <c r="Z7" s="1267"/>
      <c r="AA7" s="1267"/>
      <c r="AB7" s="1267"/>
      <c r="AC7" s="1267"/>
      <c r="AD7" s="1267"/>
      <c r="AE7" s="1267"/>
      <c r="AF7" s="1267"/>
      <c r="AG7" s="1267"/>
      <c r="AH7" s="1267"/>
      <c r="AI7" s="1267"/>
      <c r="AJ7" s="1267"/>
      <c r="AK7" s="1267"/>
      <c r="AL7" s="1267"/>
      <c r="AM7" s="1267"/>
      <c r="AN7" s="1267"/>
      <c r="AO7" s="1267"/>
      <c r="AP7" s="1267"/>
      <c r="AQ7" s="1267"/>
      <c r="AR7" s="1267"/>
      <c r="AS7" s="1267"/>
      <c r="AT7" s="1267"/>
      <c r="AU7" s="1267"/>
      <c r="AV7" s="1267"/>
      <c r="AW7" s="1267"/>
      <c r="AX7" s="1267"/>
      <c r="AY7" s="1267"/>
      <c r="AZ7" s="1267"/>
      <c r="BA7" s="1267"/>
      <c r="BB7" s="1267"/>
      <c r="BC7" s="1267"/>
      <c r="BD7" s="1267"/>
      <c r="BE7" s="1267"/>
      <c r="BF7" s="1267"/>
      <c r="BG7" s="1267"/>
      <c r="BH7" s="1267"/>
      <c r="BI7" s="1267"/>
      <c r="BJ7" s="1267"/>
      <c r="BK7" s="1267"/>
      <c r="BL7" s="1267"/>
      <c r="BM7" s="1267"/>
      <c r="BN7" s="1267"/>
      <c r="BO7" s="1267"/>
      <c r="BP7" s="1267"/>
      <c r="BQ7" s="1267"/>
      <c r="BR7" s="1267"/>
      <c r="BS7" s="1267"/>
      <c r="BT7" s="1267"/>
      <c r="BU7" s="1267"/>
      <c r="BV7" s="1267"/>
      <c r="BW7" s="1267"/>
      <c r="BX7" s="1267"/>
      <c r="BY7" s="1267"/>
      <c r="BZ7" s="1267"/>
      <c r="CA7" s="1267"/>
      <c r="CB7" s="1267"/>
      <c r="CC7" s="1267"/>
      <c r="CD7" s="1267"/>
      <c r="CE7" s="1267"/>
      <c r="CF7" s="1267"/>
      <c r="CG7" s="1267"/>
      <c r="CH7" s="1267"/>
      <c r="CI7" s="1267"/>
      <c r="CJ7" s="1267"/>
      <c r="CK7" s="1267"/>
      <c r="CL7" s="1267"/>
      <c r="CM7" s="1267"/>
      <c r="CN7" s="1267"/>
      <c r="CO7" s="1267"/>
      <c r="CP7" s="1267"/>
      <c r="CQ7" s="1267"/>
      <c r="CR7" s="1267"/>
      <c r="CS7" s="1267"/>
      <c r="CT7" s="1267"/>
      <c r="CU7" s="1267"/>
      <c r="CV7" s="1267"/>
      <c r="CW7" s="1267"/>
      <c r="CX7" s="1267"/>
      <c r="CY7" s="1267"/>
      <c r="CZ7" s="1267"/>
      <c r="DA7" s="1267"/>
      <c r="DB7" s="1267"/>
      <c r="DC7" s="1267"/>
      <c r="DD7" s="1267"/>
      <c r="DE7" s="1267"/>
      <c r="DF7" s="1267"/>
      <c r="DG7" s="1267"/>
      <c r="DH7" s="1267"/>
      <c r="DI7" s="1267"/>
      <c r="DJ7" s="1267"/>
      <c r="DK7" s="1267"/>
      <c r="DL7" s="1267"/>
      <c r="DM7" s="1267"/>
      <c r="DN7" s="1267"/>
      <c r="DO7" s="1267"/>
      <c r="DP7" s="1267"/>
      <c r="DQ7" s="1267"/>
      <c r="DR7" s="1267"/>
      <c r="DS7" s="1267"/>
      <c r="DT7" s="1267"/>
      <c r="DU7" s="1267"/>
      <c r="DV7" s="1267"/>
      <c r="DW7" s="1267"/>
      <c r="DX7" s="1267"/>
      <c r="DY7" s="1267"/>
      <c r="DZ7" s="1267"/>
      <c r="EA7" s="1267"/>
      <c r="EB7" s="1267"/>
      <c r="EC7" s="1267"/>
      <c r="ED7" s="1267"/>
      <c r="EE7" s="1267"/>
      <c r="EF7" s="1267"/>
      <c r="EG7" s="1267"/>
      <c r="EH7" s="1267"/>
      <c r="EI7" s="1267"/>
      <c r="EJ7" s="1267"/>
      <c r="EK7" s="1267"/>
      <c r="EL7" s="1267"/>
      <c r="EM7" s="1267"/>
      <c r="EN7" s="1267"/>
      <c r="EO7" s="1267"/>
      <c r="EP7" s="1267"/>
      <c r="EQ7" s="1267"/>
      <c r="ER7" s="1267"/>
      <c r="ES7" s="1267"/>
      <c r="ET7" s="1267"/>
      <c r="EU7" s="1267"/>
      <c r="EV7" s="1267"/>
      <c r="EW7" s="1267"/>
      <c r="EX7" s="1267"/>
      <c r="EY7" s="1267"/>
      <c r="EZ7" s="1267"/>
      <c r="FA7" s="1267"/>
      <c r="FB7" s="1267"/>
      <c r="FC7" s="1267"/>
      <c r="FD7" s="1267"/>
      <c r="FE7" s="1267"/>
      <c r="FF7" s="1267"/>
      <c r="FG7" s="1267"/>
      <c r="FH7" s="1267"/>
      <c r="FI7" s="1267"/>
      <c r="FJ7" s="1267"/>
      <c r="FK7" s="1267"/>
      <c r="FL7" s="1267"/>
      <c r="FM7" s="1267"/>
      <c r="FN7" s="1267"/>
      <c r="FO7" s="1267"/>
      <c r="FP7" s="1267"/>
      <c r="FQ7" s="1267"/>
      <c r="FR7" s="1267"/>
      <c r="FS7" s="1267"/>
      <c r="FT7" s="1267"/>
      <c r="FU7" s="1267"/>
      <c r="FV7" s="1267"/>
      <c r="FW7" s="1267"/>
      <c r="FX7" s="1267"/>
      <c r="FY7" s="1267"/>
      <c r="FZ7" s="1267"/>
      <c r="GA7" s="1267"/>
      <c r="GB7" s="1267"/>
      <c r="GC7" s="1267"/>
      <c r="GD7" s="1267"/>
      <c r="GE7" s="1267"/>
      <c r="GF7" s="1267"/>
      <c r="GG7" s="1267"/>
      <c r="GH7" s="1267"/>
      <c r="GI7" s="1267"/>
      <c r="GJ7" s="1267"/>
      <c r="GK7" s="1267"/>
      <c r="GL7" s="1267"/>
      <c r="GM7" s="1267"/>
      <c r="GN7" s="1267"/>
      <c r="GO7" s="1267"/>
      <c r="GP7" s="1267"/>
      <c r="GQ7" s="1267"/>
      <c r="GR7" s="1267"/>
      <c r="GS7" s="1267"/>
      <c r="GT7" s="1267"/>
      <c r="GU7" s="1267"/>
      <c r="GV7" s="1267"/>
      <c r="GW7" s="1267"/>
      <c r="GX7" s="1267"/>
      <c r="GY7" s="1267"/>
      <c r="GZ7" s="1267"/>
      <c r="HA7" s="1267"/>
      <c r="HB7" s="1267"/>
      <c r="HC7" s="1267"/>
      <c r="HD7" s="1267"/>
      <c r="HE7" s="1267"/>
      <c r="HF7" s="1267"/>
      <c r="HG7" s="1267"/>
      <c r="HH7" s="1267"/>
      <c r="HI7" s="1267"/>
      <c r="HJ7" s="1267"/>
      <c r="HK7" s="1267"/>
      <c r="HL7" s="1267"/>
      <c r="HM7" s="1267"/>
      <c r="HN7" s="1267"/>
      <c r="HO7" s="1267"/>
      <c r="HP7" s="1267"/>
      <c r="HQ7" s="1267"/>
      <c r="HR7" s="1267"/>
      <c r="HS7" s="1267"/>
      <c r="HT7" s="1267"/>
      <c r="HU7" s="1267"/>
      <c r="HV7" s="1267"/>
      <c r="HW7" s="1267"/>
      <c r="HX7" s="1267"/>
      <c r="HY7" s="1267"/>
      <c r="HZ7" s="1267"/>
      <c r="IA7" s="1267"/>
      <c r="IB7" s="1267"/>
      <c r="IC7" s="1267"/>
      <c r="ID7" s="1267"/>
      <c r="IE7" s="1267"/>
      <c r="IF7" s="1267"/>
    </row>
    <row r="8" spans="1:240" ht="14.1" customHeight="1" x14ac:dyDescent="0.25">
      <c r="A8" s="1263">
        <v>2007</v>
      </c>
      <c r="B8" s="1272">
        <v>1018</v>
      </c>
      <c r="C8" s="1272">
        <v>22002</v>
      </c>
      <c r="D8" s="1272">
        <v>23131</v>
      </c>
      <c r="E8" s="1268"/>
      <c r="F8" s="1842"/>
      <c r="G8" s="1842"/>
      <c r="H8" s="1842"/>
      <c r="I8" s="1267"/>
      <c r="J8" s="1267"/>
      <c r="K8" s="1267"/>
      <c r="L8" s="1267"/>
      <c r="M8" s="1267"/>
      <c r="N8" s="1267"/>
      <c r="O8" s="1267"/>
      <c r="P8" s="1267"/>
      <c r="Q8" s="1267"/>
      <c r="R8" s="1267"/>
      <c r="S8" s="1267"/>
      <c r="T8" s="1267"/>
      <c r="U8" s="1267"/>
      <c r="V8" s="1267"/>
      <c r="W8" s="1267"/>
      <c r="X8" s="1267"/>
      <c r="Y8" s="1267"/>
      <c r="Z8" s="1267"/>
      <c r="AA8" s="1267"/>
      <c r="AB8" s="1267"/>
      <c r="AC8" s="1267"/>
      <c r="AD8" s="1267"/>
      <c r="AE8" s="1267"/>
      <c r="AF8" s="1267"/>
      <c r="AG8" s="1267"/>
      <c r="AH8" s="1267"/>
      <c r="AI8" s="1267"/>
      <c r="AJ8" s="1267"/>
      <c r="AK8" s="1267"/>
      <c r="AL8" s="1267"/>
      <c r="AM8" s="1267"/>
      <c r="AN8" s="1267"/>
      <c r="AO8" s="1267"/>
      <c r="AP8" s="1267"/>
      <c r="AQ8" s="1267"/>
      <c r="AR8" s="1267"/>
      <c r="AS8" s="1267"/>
      <c r="AT8" s="1267"/>
      <c r="AU8" s="1267"/>
      <c r="AV8" s="1267"/>
      <c r="AW8" s="1267"/>
      <c r="AX8" s="1267"/>
      <c r="AY8" s="1267"/>
      <c r="AZ8" s="1267"/>
      <c r="BA8" s="1267"/>
      <c r="BB8" s="1267"/>
      <c r="BC8" s="1267"/>
      <c r="BD8" s="1267"/>
      <c r="BE8" s="1267"/>
      <c r="BF8" s="1267"/>
      <c r="BG8" s="1267"/>
      <c r="BH8" s="1267"/>
      <c r="BI8" s="1267"/>
      <c r="BJ8" s="1267"/>
      <c r="BK8" s="1267"/>
      <c r="BL8" s="1267"/>
      <c r="BM8" s="1267"/>
      <c r="BN8" s="1267"/>
      <c r="BO8" s="1267"/>
      <c r="BP8" s="1267"/>
      <c r="BQ8" s="1267"/>
      <c r="BR8" s="1267"/>
      <c r="BS8" s="1267"/>
      <c r="BT8" s="1267"/>
      <c r="BU8" s="1267"/>
      <c r="BV8" s="1267"/>
      <c r="BW8" s="1267"/>
      <c r="BX8" s="1267"/>
      <c r="BY8" s="1267"/>
      <c r="BZ8" s="1267"/>
      <c r="CA8" s="1267"/>
      <c r="CB8" s="1267"/>
      <c r="CC8" s="1267"/>
      <c r="CD8" s="1267"/>
      <c r="CE8" s="1267"/>
      <c r="CF8" s="1267"/>
      <c r="CG8" s="1267"/>
      <c r="CH8" s="1267"/>
      <c r="CI8" s="1267"/>
      <c r="CJ8" s="1267"/>
      <c r="CK8" s="1267"/>
      <c r="CL8" s="1267"/>
      <c r="CM8" s="1267"/>
      <c r="CN8" s="1267"/>
      <c r="CO8" s="1267"/>
      <c r="CP8" s="1267"/>
      <c r="CQ8" s="1267"/>
      <c r="CR8" s="1267"/>
      <c r="CS8" s="1267"/>
      <c r="CT8" s="1267"/>
      <c r="CU8" s="1267"/>
      <c r="CV8" s="1267"/>
      <c r="CW8" s="1267"/>
      <c r="CX8" s="1267"/>
      <c r="CY8" s="1267"/>
      <c r="CZ8" s="1267"/>
      <c r="DA8" s="1267"/>
      <c r="DB8" s="1267"/>
      <c r="DC8" s="1267"/>
      <c r="DD8" s="1267"/>
      <c r="DE8" s="1267"/>
      <c r="DF8" s="1267"/>
      <c r="DG8" s="1267"/>
      <c r="DH8" s="1267"/>
      <c r="DI8" s="1267"/>
      <c r="DJ8" s="1267"/>
      <c r="DK8" s="1267"/>
      <c r="DL8" s="1267"/>
      <c r="DM8" s="1267"/>
      <c r="DN8" s="1267"/>
      <c r="DO8" s="1267"/>
      <c r="DP8" s="1267"/>
      <c r="DQ8" s="1267"/>
      <c r="DR8" s="1267"/>
      <c r="DS8" s="1267"/>
      <c r="DT8" s="1267"/>
      <c r="DU8" s="1267"/>
      <c r="DV8" s="1267"/>
      <c r="DW8" s="1267"/>
      <c r="DX8" s="1267"/>
      <c r="DY8" s="1267"/>
      <c r="DZ8" s="1267"/>
      <c r="EA8" s="1267"/>
      <c r="EB8" s="1267"/>
      <c r="EC8" s="1267"/>
      <c r="ED8" s="1267"/>
      <c r="EE8" s="1267"/>
      <c r="EF8" s="1267"/>
      <c r="EG8" s="1267"/>
      <c r="EH8" s="1267"/>
      <c r="EI8" s="1267"/>
      <c r="EJ8" s="1267"/>
      <c r="EK8" s="1267"/>
      <c r="EL8" s="1267"/>
      <c r="EM8" s="1267"/>
      <c r="EN8" s="1267"/>
      <c r="EO8" s="1267"/>
      <c r="EP8" s="1267"/>
      <c r="EQ8" s="1267"/>
      <c r="ER8" s="1267"/>
      <c r="ES8" s="1267"/>
      <c r="ET8" s="1267"/>
      <c r="EU8" s="1267"/>
      <c r="EV8" s="1267"/>
      <c r="EW8" s="1267"/>
      <c r="EX8" s="1267"/>
      <c r="EY8" s="1267"/>
      <c r="EZ8" s="1267"/>
      <c r="FA8" s="1267"/>
      <c r="FB8" s="1267"/>
      <c r="FC8" s="1267"/>
      <c r="FD8" s="1267"/>
      <c r="FE8" s="1267"/>
      <c r="FF8" s="1267"/>
      <c r="FG8" s="1267"/>
      <c r="FH8" s="1267"/>
      <c r="FI8" s="1267"/>
      <c r="FJ8" s="1267"/>
      <c r="FK8" s="1267"/>
      <c r="FL8" s="1267"/>
      <c r="FM8" s="1267"/>
      <c r="FN8" s="1267"/>
      <c r="FO8" s="1267"/>
      <c r="FP8" s="1267"/>
      <c r="FQ8" s="1267"/>
      <c r="FR8" s="1267"/>
      <c r="FS8" s="1267"/>
      <c r="FT8" s="1267"/>
      <c r="FU8" s="1267"/>
      <c r="FV8" s="1267"/>
      <c r="FW8" s="1267"/>
      <c r="FX8" s="1267"/>
      <c r="FY8" s="1267"/>
      <c r="FZ8" s="1267"/>
      <c r="GA8" s="1267"/>
      <c r="GB8" s="1267"/>
      <c r="GC8" s="1267"/>
      <c r="GD8" s="1267"/>
      <c r="GE8" s="1267"/>
      <c r="GF8" s="1267"/>
      <c r="GG8" s="1267"/>
      <c r="GH8" s="1267"/>
      <c r="GI8" s="1267"/>
      <c r="GJ8" s="1267"/>
      <c r="GK8" s="1267"/>
      <c r="GL8" s="1267"/>
      <c r="GM8" s="1267"/>
      <c r="GN8" s="1267"/>
      <c r="GO8" s="1267"/>
      <c r="GP8" s="1267"/>
      <c r="GQ8" s="1267"/>
      <c r="GR8" s="1267"/>
      <c r="GS8" s="1267"/>
      <c r="GT8" s="1267"/>
      <c r="GU8" s="1267"/>
      <c r="GV8" s="1267"/>
      <c r="GW8" s="1267"/>
      <c r="GX8" s="1267"/>
      <c r="GY8" s="1267"/>
      <c r="GZ8" s="1267"/>
      <c r="HA8" s="1267"/>
      <c r="HB8" s="1267"/>
      <c r="HC8" s="1267"/>
      <c r="HD8" s="1267"/>
      <c r="HE8" s="1267"/>
      <c r="HF8" s="1267"/>
      <c r="HG8" s="1267"/>
      <c r="HH8" s="1267"/>
      <c r="HI8" s="1267"/>
      <c r="HJ8" s="1267"/>
      <c r="HK8" s="1267"/>
      <c r="HL8" s="1267"/>
      <c r="HM8" s="1267"/>
      <c r="HN8" s="1267"/>
      <c r="HO8" s="1267"/>
      <c r="HP8" s="1267"/>
      <c r="HQ8" s="1267"/>
      <c r="HR8" s="1267"/>
      <c r="HS8" s="1267"/>
      <c r="HT8" s="1267"/>
      <c r="HU8" s="1267"/>
      <c r="HV8" s="1267"/>
      <c r="HW8" s="1267"/>
      <c r="HX8" s="1267"/>
      <c r="HY8" s="1267"/>
      <c r="HZ8" s="1267"/>
      <c r="IA8" s="1267"/>
      <c r="IB8" s="1267"/>
      <c r="IC8" s="1267"/>
      <c r="ID8" s="1267"/>
      <c r="IE8" s="1267"/>
      <c r="IF8" s="1267"/>
    </row>
    <row r="9" spans="1:240" ht="14.1" customHeight="1" x14ac:dyDescent="0.25">
      <c r="A9" s="1263">
        <v>2008</v>
      </c>
      <c r="B9" s="1271">
        <v>683</v>
      </c>
      <c r="C9" s="1271">
        <v>18152</v>
      </c>
      <c r="D9" s="1271">
        <v>19083</v>
      </c>
      <c r="E9" s="1268"/>
      <c r="F9" s="1842"/>
      <c r="G9" s="1842"/>
      <c r="H9" s="1842"/>
      <c r="I9" s="1267"/>
      <c r="J9" s="1267"/>
      <c r="K9" s="1267"/>
      <c r="L9" s="1267"/>
      <c r="M9" s="1267"/>
      <c r="N9" s="1267"/>
      <c r="O9" s="1267"/>
      <c r="P9" s="1267"/>
      <c r="Q9" s="1267"/>
      <c r="R9" s="1267"/>
      <c r="S9" s="1267"/>
      <c r="T9" s="1267"/>
      <c r="U9" s="1267"/>
      <c r="V9" s="1267"/>
      <c r="W9" s="1267"/>
      <c r="X9" s="1267"/>
      <c r="Y9" s="1267"/>
      <c r="Z9" s="1267"/>
      <c r="AA9" s="1267"/>
      <c r="AB9" s="1267"/>
      <c r="AC9" s="1267"/>
      <c r="AD9" s="1267"/>
      <c r="AE9" s="1267"/>
      <c r="AF9" s="1267"/>
      <c r="AG9" s="1267"/>
      <c r="AH9" s="1267"/>
      <c r="AI9" s="1267"/>
      <c r="AJ9" s="1267"/>
      <c r="AK9" s="1267"/>
      <c r="AL9" s="1267"/>
      <c r="AM9" s="1267"/>
      <c r="AN9" s="1267"/>
      <c r="AO9" s="1267"/>
      <c r="AP9" s="1267"/>
      <c r="AQ9" s="1267"/>
      <c r="AR9" s="1267"/>
      <c r="AS9" s="1267"/>
      <c r="AT9" s="1267"/>
      <c r="AU9" s="1267"/>
      <c r="AV9" s="1267"/>
      <c r="AW9" s="1267"/>
      <c r="AX9" s="1267"/>
      <c r="AY9" s="1267"/>
      <c r="AZ9" s="1267"/>
      <c r="BA9" s="1267"/>
      <c r="BB9" s="1267"/>
      <c r="BC9" s="1267"/>
      <c r="BD9" s="1267"/>
      <c r="BE9" s="1267"/>
      <c r="BF9" s="1267"/>
      <c r="BG9" s="1267"/>
      <c r="BH9" s="1267"/>
      <c r="BI9" s="1267"/>
      <c r="BJ9" s="1267"/>
      <c r="BK9" s="1267"/>
      <c r="BL9" s="1267"/>
      <c r="BM9" s="1267"/>
      <c r="BN9" s="1267"/>
      <c r="BO9" s="1267"/>
      <c r="BP9" s="1267"/>
      <c r="BQ9" s="1267"/>
      <c r="BR9" s="1267"/>
      <c r="BS9" s="1267"/>
      <c r="BT9" s="1267"/>
      <c r="BU9" s="1267"/>
      <c r="BV9" s="1267"/>
      <c r="BW9" s="1267"/>
      <c r="BX9" s="1267"/>
      <c r="BY9" s="1267"/>
      <c r="BZ9" s="1267"/>
      <c r="CA9" s="1267"/>
      <c r="CB9" s="1267"/>
      <c r="CC9" s="1267"/>
      <c r="CD9" s="1267"/>
      <c r="CE9" s="1267"/>
      <c r="CF9" s="1267"/>
      <c r="CG9" s="1267"/>
      <c r="CH9" s="1267"/>
      <c r="CI9" s="1267"/>
      <c r="CJ9" s="1267"/>
      <c r="CK9" s="1267"/>
      <c r="CL9" s="1267"/>
      <c r="CM9" s="1267"/>
      <c r="CN9" s="1267"/>
      <c r="CO9" s="1267"/>
      <c r="CP9" s="1267"/>
      <c r="CQ9" s="1267"/>
      <c r="CR9" s="1267"/>
      <c r="CS9" s="1267"/>
      <c r="CT9" s="1267"/>
      <c r="CU9" s="1267"/>
      <c r="CV9" s="1267"/>
      <c r="CW9" s="1267"/>
      <c r="CX9" s="1267"/>
      <c r="CY9" s="1267"/>
      <c r="CZ9" s="1267"/>
      <c r="DA9" s="1267"/>
      <c r="DB9" s="1267"/>
      <c r="DC9" s="1267"/>
      <c r="DD9" s="1267"/>
      <c r="DE9" s="1267"/>
      <c r="DF9" s="1267"/>
      <c r="DG9" s="1267"/>
      <c r="DH9" s="1267"/>
      <c r="DI9" s="1267"/>
      <c r="DJ9" s="1267"/>
      <c r="DK9" s="1267"/>
      <c r="DL9" s="1267"/>
      <c r="DM9" s="1267"/>
      <c r="DN9" s="1267"/>
      <c r="DO9" s="1267"/>
      <c r="DP9" s="1267"/>
      <c r="DQ9" s="1267"/>
      <c r="DR9" s="1267"/>
      <c r="DS9" s="1267"/>
      <c r="DT9" s="1267"/>
      <c r="DU9" s="1267"/>
      <c r="DV9" s="1267"/>
      <c r="DW9" s="1267"/>
      <c r="DX9" s="1267"/>
      <c r="DY9" s="1267"/>
      <c r="DZ9" s="1267"/>
      <c r="EA9" s="1267"/>
      <c r="EB9" s="1267"/>
      <c r="EC9" s="1267"/>
      <c r="ED9" s="1267"/>
      <c r="EE9" s="1267"/>
      <c r="EF9" s="1267"/>
      <c r="EG9" s="1267"/>
      <c r="EH9" s="1267"/>
      <c r="EI9" s="1267"/>
      <c r="EJ9" s="1267"/>
      <c r="EK9" s="1267"/>
      <c r="EL9" s="1267"/>
      <c r="EM9" s="1267"/>
      <c r="EN9" s="1267"/>
      <c r="EO9" s="1267"/>
      <c r="EP9" s="1267"/>
      <c r="EQ9" s="1267"/>
      <c r="ER9" s="1267"/>
      <c r="ES9" s="1267"/>
      <c r="ET9" s="1267"/>
      <c r="EU9" s="1267"/>
      <c r="EV9" s="1267"/>
      <c r="EW9" s="1267"/>
      <c r="EX9" s="1267"/>
      <c r="EY9" s="1267"/>
      <c r="EZ9" s="1267"/>
      <c r="FA9" s="1267"/>
      <c r="FB9" s="1267"/>
      <c r="FC9" s="1267"/>
      <c r="FD9" s="1267"/>
      <c r="FE9" s="1267"/>
      <c r="FF9" s="1267"/>
      <c r="FG9" s="1267"/>
      <c r="FH9" s="1267"/>
      <c r="FI9" s="1267"/>
      <c r="FJ9" s="1267"/>
      <c r="FK9" s="1267"/>
      <c r="FL9" s="1267"/>
      <c r="FM9" s="1267"/>
      <c r="FN9" s="1267"/>
      <c r="FO9" s="1267"/>
      <c r="FP9" s="1267"/>
      <c r="FQ9" s="1267"/>
      <c r="FR9" s="1267"/>
      <c r="FS9" s="1267"/>
      <c r="FT9" s="1267"/>
      <c r="FU9" s="1267"/>
      <c r="FV9" s="1267"/>
      <c r="FW9" s="1267"/>
      <c r="FX9" s="1267"/>
      <c r="FY9" s="1267"/>
      <c r="FZ9" s="1267"/>
      <c r="GA9" s="1267"/>
      <c r="GB9" s="1267"/>
      <c r="GC9" s="1267"/>
      <c r="GD9" s="1267"/>
      <c r="GE9" s="1267"/>
      <c r="GF9" s="1267"/>
      <c r="GG9" s="1267"/>
      <c r="GH9" s="1267"/>
      <c r="GI9" s="1267"/>
      <c r="GJ9" s="1267"/>
      <c r="GK9" s="1267"/>
      <c r="GL9" s="1267"/>
      <c r="GM9" s="1267"/>
      <c r="GN9" s="1267"/>
      <c r="GO9" s="1267"/>
      <c r="GP9" s="1267"/>
      <c r="GQ9" s="1267"/>
      <c r="GR9" s="1267"/>
      <c r="GS9" s="1267"/>
      <c r="GT9" s="1267"/>
      <c r="GU9" s="1267"/>
      <c r="GV9" s="1267"/>
      <c r="GW9" s="1267"/>
      <c r="GX9" s="1267"/>
      <c r="GY9" s="1267"/>
      <c r="GZ9" s="1267"/>
      <c r="HA9" s="1267"/>
      <c r="HB9" s="1267"/>
      <c r="HC9" s="1267"/>
      <c r="HD9" s="1267"/>
      <c r="HE9" s="1267"/>
      <c r="HF9" s="1267"/>
      <c r="HG9" s="1267"/>
      <c r="HH9" s="1267"/>
      <c r="HI9" s="1267"/>
      <c r="HJ9" s="1267"/>
      <c r="HK9" s="1267"/>
      <c r="HL9" s="1267"/>
      <c r="HM9" s="1267"/>
      <c r="HN9" s="1267"/>
      <c r="HO9" s="1267"/>
      <c r="HP9" s="1267"/>
      <c r="HQ9" s="1267"/>
      <c r="HR9" s="1267"/>
      <c r="HS9" s="1267"/>
      <c r="HT9" s="1267"/>
      <c r="HU9" s="1267"/>
      <c r="HV9" s="1267"/>
      <c r="HW9" s="1267"/>
      <c r="HX9" s="1267"/>
      <c r="HY9" s="1267"/>
      <c r="HZ9" s="1267"/>
      <c r="IA9" s="1267"/>
      <c r="IB9" s="1267"/>
      <c r="IC9" s="1267"/>
      <c r="ID9" s="1267"/>
      <c r="IE9" s="1267"/>
      <c r="IF9" s="1267"/>
    </row>
    <row r="10" spans="1:240" ht="14.1" customHeight="1" x14ac:dyDescent="0.25">
      <c r="A10" s="1263">
        <v>2009</v>
      </c>
      <c r="B10" s="1270">
        <v>899</v>
      </c>
      <c r="C10" s="1270">
        <v>20856</v>
      </c>
      <c r="D10" s="1270">
        <v>20218</v>
      </c>
      <c r="E10" s="1268"/>
      <c r="F10" s="1842"/>
      <c r="G10" s="1842"/>
      <c r="H10" s="1842"/>
      <c r="I10" s="1267"/>
      <c r="J10" s="1267"/>
      <c r="K10" s="1267"/>
      <c r="L10" s="1267"/>
      <c r="M10" s="1267"/>
      <c r="N10" s="1267"/>
      <c r="O10" s="1267"/>
      <c r="P10" s="1267"/>
      <c r="Q10" s="1267"/>
      <c r="R10" s="1267"/>
      <c r="S10" s="1267"/>
      <c r="T10" s="1267"/>
      <c r="U10" s="1267"/>
      <c r="V10" s="1267"/>
      <c r="W10" s="1267"/>
      <c r="X10" s="1267"/>
      <c r="Y10" s="1267"/>
      <c r="Z10" s="1267"/>
      <c r="AA10" s="1267"/>
      <c r="AB10" s="1267"/>
      <c r="AC10" s="1267"/>
      <c r="AD10" s="1267"/>
      <c r="AE10" s="1267"/>
      <c r="AF10" s="1267"/>
      <c r="AG10" s="1267"/>
      <c r="AH10" s="1267"/>
      <c r="AI10" s="1267"/>
      <c r="AJ10" s="1267"/>
      <c r="AK10" s="1267"/>
      <c r="AL10" s="1267"/>
      <c r="AM10" s="1267"/>
      <c r="AN10" s="1267"/>
      <c r="AO10" s="1267"/>
      <c r="AP10" s="1267"/>
      <c r="AQ10" s="1267"/>
      <c r="AR10" s="1267"/>
      <c r="AS10" s="1267"/>
      <c r="AT10" s="1267"/>
      <c r="AU10" s="1267"/>
      <c r="AV10" s="1267"/>
      <c r="AW10" s="1267"/>
      <c r="AX10" s="1267"/>
      <c r="AY10" s="1267"/>
      <c r="AZ10" s="1267"/>
      <c r="BA10" s="1267"/>
      <c r="BB10" s="1267"/>
      <c r="BC10" s="1267"/>
      <c r="BD10" s="1267"/>
      <c r="BE10" s="1267"/>
      <c r="BF10" s="1267"/>
      <c r="BG10" s="1267"/>
      <c r="BH10" s="1267"/>
      <c r="BI10" s="1267"/>
      <c r="BJ10" s="1267"/>
      <c r="BK10" s="1267"/>
      <c r="BL10" s="1267"/>
      <c r="BM10" s="1267"/>
      <c r="BN10" s="1267"/>
      <c r="BO10" s="1267"/>
      <c r="BP10" s="1267"/>
      <c r="BQ10" s="1267"/>
      <c r="BR10" s="1267"/>
      <c r="BS10" s="1267"/>
      <c r="BT10" s="1267"/>
      <c r="BU10" s="1267"/>
      <c r="BV10" s="1267"/>
      <c r="BW10" s="1267"/>
      <c r="BX10" s="1267"/>
      <c r="BY10" s="1267"/>
      <c r="BZ10" s="1267"/>
      <c r="CA10" s="1267"/>
      <c r="CB10" s="1267"/>
      <c r="CC10" s="1267"/>
      <c r="CD10" s="1267"/>
      <c r="CE10" s="1267"/>
      <c r="CF10" s="1267"/>
      <c r="CG10" s="1267"/>
      <c r="CH10" s="1267"/>
      <c r="CI10" s="1267"/>
      <c r="CJ10" s="1267"/>
      <c r="CK10" s="1267"/>
      <c r="CL10" s="1267"/>
      <c r="CM10" s="1267"/>
      <c r="CN10" s="1267"/>
      <c r="CO10" s="1267"/>
      <c r="CP10" s="1267"/>
      <c r="CQ10" s="1267"/>
      <c r="CR10" s="1267"/>
      <c r="CS10" s="1267"/>
      <c r="CT10" s="1267"/>
      <c r="CU10" s="1267"/>
      <c r="CV10" s="1267"/>
      <c r="CW10" s="1267"/>
      <c r="CX10" s="1267"/>
      <c r="CY10" s="1267"/>
      <c r="CZ10" s="1267"/>
      <c r="DA10" s="1267"/>
      <c r="DB10" s="1267"/>
      <c r="DC10" s="1267"/>
      <c r="DD10" s="1267"/>
      <c r="DE10" s="1267"/>
      <c r="DF10" s="1267"/>
      <c r="DG10" s="1267"/>
      <c r="DH10" s="1267"/>
      <c r="DI10" s="1267"/>
      <c r="DJ10" s="1267"/>
      <c r="DK10" s="1267"/>
      <c r="DL10" s="1267"/>
      <c r="DM10" s="1267"/>
      <c r="DN10" s="1267"/>
      <c r="DO10" s="1267"/>
      <c r="DP10" s="1267"/>
      <c r="DQ10" s="1267"/>
      <c r="DR10" s="1267"/>
      <c r="DS10" s="1267"/>
      <c r="DT10" s="1267"/>
      <c r="DU10" s="1267"/>
      <c r="DV10" s="1267"/>
      <c r="DW10" s="1267"/>
      <c r="DX10" s="1267"/>
      <c r="DY10" s="1267"/>
      <c r="DZ10" s="1267"/>
      <c r="EA10" s="1267"/>
      <c r="EB10" s="1267"/>
      <c r="EC10" s="1267"/>
      <c r="ED10" s="1267"/>
      <c r="EE10" s="1267"/>
      <c r="EF10" s="1267"/>
      <c r="EG10" s="1267"/>
      <c r="EH10" s="1267"/>
      <c r="EI10" s="1267"/>
      <c r="EJ10" s="1267"/>
      <c r="EK10" s="1267"/>
      <c r="EL10" s="1267"/>
      <c r="EM10" s="1267"/>
      <c r="EN10" s="1267"/>
      <c r="EO10" s="1267"/>
      <c r="EP10" s="1267"/>
      <c r="EQ10" s="1267"/>
      <c r="ER10" s="1267"/>
      <c r="ES10" s="1267"/>
      <c r="ET10" s="1267"/>
      <c r="EU10" s="1267"/>
      <c r="EV10" s="1267"/>
      <c r="EW10" s="1267"/>
      <c r="EX10" s="1267"/>
      <c r="EY10" s="1267"/>
      <c r="EZ10" s="1267"/>
      <c r="FA10" s="1267"/>
      <c r="FB10" s="1267"/>
      <c r="FC10" s="1267"/>
      <c r="FD10" s="1267"/>
      <c r="FE10" s="1267"/>
      <c r="FF10" s="1267"/>
      <c r="FG10" s="1267"/>
      <c r="FH10" s="1267"/>
      <c r="FI10" s="1267"/>
      <c r="FJ10" s="1267"/>
      <c r="FK10" s="1267"/>
      <c r="FL10" s="1267"/>
      <c r="FM10" s="1267"/>
      <c r="FN10" s="1267"/>
      <c r="FO10" s="1267"/>
      <c r="FP10" s="1267"/>
      <c r="FQ10" s="1267"/>
      <c r="FR10" s="1267"/>
      <c r="FS10" s="1267"/>
      <c r="FT10" s="1267"/>
      <c r="FU10" s="1267"/>
      <c r="FV10" s="1267"/>
      <c r="FW10" s="1267"/>
      <c r="FX10" s="1267"/>
      <c r="FY10" s="1267"/>
      <c r="FZ10" s="1267"/>
      <c r="GA10" s="1267"/>
      <c r="GB10" s="1267"/>
      <c r="GC10" s="1267"/>
      <c r="GD10" s="1267"/>
      <c r="GE10" s="1267"/>
      <c r="GF10" s="1267"/>
      <c r="GG10" s="1267"/>
      <c r="GH10" s="1267"/>
      <c r="GI10" s="1267"/>
      <c r="GJ10" s="1267"/>
      <c r="GK10" s="1267"/>
      <c r="GL10" s="1267"/>
      <c r="GM10" s="1267"/>
      <c r="GN10" s="1267"/>
      <c r="GO10" s="1267"/>
      <c r="GP10" s="1267"/>
      <c r="GQ10" s="1267"/>
      <c r="GR10" s="1267"/>
      <c r="GS10" s="1267"/>
      <c r="GT10" s="1267"/>
      <c r="GU10" s="1267"/>
      <c r="GV10" s="1267"/>
      <c r="GW10" s="1267"/>
      <c r="GX10" s="1267"/>
      <c r="GY10" s="1267"/>
      <c r="GZ10" s="1267"/>
      <c r="HA10" s="1267"/>
      <c r="HB10" s="1267"/>
      <c r="HC10" s="1267"/>
      <c r="HD10" s="1267"/>
      <c r="HE10" s="1267"/>
      <c r="HF10" s="1267"/>
      <c r="HG10" s="1267"/>
      <c r="HH10" s="1267"/>
      <c r="HI10" s="1267"/>
      <c r="HJ10" s="1267"/>
      <c r="HK10" s="1267"/>
      <c r="HL10" s="1267"/>
      <c r="HM10" s="1267"/>
      <c r="HN10" s="1267"/>
      <c r="HO10" s="1267"/>
      <c r="HP10" s="1267"/>
      <c r="HQ10" s="1267"/>
      <c r="HR10" s="1267"/>
      <c r="HS10" s="1267"/>
      <c r="HT10" s="1267"/>
      <c r="HU10" s="1267"/>
      <c r="HV10" s="1267"/>
      <c r="HW10" s="1267"/>
      <c r="HX10" s="1267"/>
      <c r="HY10" s="1267"/>
      <c r="HZ10" s="1267"/>
      <c r="IA10" s="1267"/>
      <c r="IB10" s="1267"/>
      <c r="IC10" s="1267"/>
      <c r="ID10" s="1267"/>
      <c r="IE10" s="1267"/>
      <c r="IF10" s="1267"/>
    </row>
    <row r="11" spans="1:240" ht="14.1" customHeight="1" x14ac:dyDescent="0.25">
      <c r="A11" s="1263">
        <v>2010</v>
      </c>
      <c r="B11" s="1269">
        <v>1819</v>
      </c>
      <c r="C11" s="1269">
        <v>22901</v>
      </c>
      <c r="D11" s="1269">
        <v>23797</v>
      </c>
      <c r="E11" s="1268"/>
      <c r="F11" s="1265"/>
      <c r="G11" s="1842"/>
      <c r="H11" s="1842"/>
      <c r="I11" s="1267"/>
      <c r="J11" s="1267"/>
      <c r="K11" s="1267"/>
      <c r="L11" s="1267"/>
      <c r="M11" s="1267"/>
      <c r="N11" s="1267"/>
      <c r="O11" s="1267"/>
      <c r="P11" s="1267"/>
      <c r="Q11" s="1267"/>
      <c r="R11" s="1267"/>
      <c r="S11" s="1267"/>
      <c r="T11" s="1267"/>
      <c r="U11" s="1267"/>
      <c r="V11" s="1267"/>
      <c r="W11" s="1267"/>
      <c r="X11" s="1267"/>
      <c r="Y11" s="1267"/>
      <c r="Z11" s="1267"/>
      <c r="AA11" s="1267"/>
      <c r="AB11" s="1267"/>
      <c r="AC11" s="1267"/>
      <c r="AD11" s="1267"/>
      <c r="AE11" s="1267"/>
      <c r="AF11" s="1267"/>
      <c r="AG11" s="1267"/>
      <c r="AH11" s="1267"/>
      <c r="AI11" s="1267"/>
      <c r="AJ11" s="1267"/>
      <c r="AK11" s="1267"/>
      <c r="AL11" s="1267"/>
      <c r="AM11" s="1267"/>
      <c r="AN11" s="1267"/>
      <c r="AO11" s="1267"/>
      <c r="AP11" s="1267"/>
      <c r="AQ11" s="1267"/>
      <c r="AR11" s="1267"/>
      <c r="AS11" s="1267"/>
      <c r="AT11" s="1267"/>
      <c r="AU11" s="1267"/>
      <c r="AV11" s="1267"/>
      <c r="AW11" s="1267"/>
      <c r="AX11" s="1267"/>
      <c r="AY11" s="1267"/>
      <c r="AZ11" s="1267"/>
      <c r="BA11" s="1267"/>
      <c r="BB11" s="1267"/>
      <c r="BC11" s="1267"/>
      <c r="BD11" s="1267"/>
      <c r="BE11" s="1267"/>
      <c r="BF11" s="1267"/>
      <c r="BG11" s="1267"/>
      <c r="BH11" s="1267"/>
      <c r="BI11" s="1267"/>
      <c r="BJ11" s="1267"/>
      <c r="BK11" s="1267"/>
      <c r="BL11" s="1267"/>
      <c r="BM11" s="1267"/>
      <c r="BN11" s="1267"/>
      <c r="BO11" s="1267"/>
      <c r="BP11" s="1267"/>
      <c r="BQ11" s="1267"/>
      <c r="BR11" s="1267"/>
      <c r="BS11" s="1267"/>
      <c r="BT11" s="1267"/>
      <c r="BU11" s="1267"/>
      <c r="BV11" s="1267"/>
      <c r="BW11" s="1267"/>
      <c r="BX11" s="1267"/>
      <c r="BY11" s="1267"/>
      <c r="BZ11" s="1267"/>
      <c r="CA11" s="1267"/>
      <c r="CB11" s="1267"/>
      <c r="CC11" s="1267"/>
      <c r="CD11" s="1267"/>
      <c r="CE11" s="1267"/>
      <c r="CF11" s="1267"/>
      <c r="CG11" s="1267"/>
      <c r="CH11" s="1267"/>
      <c r="CI11" s="1267"/>
      <c r="CJ11" s="1267"/>
      <c r="CK11" s="1267"/>
      <c r="CL11" s="1267"/>
      <c r="CM11" s="1267"/>
      <c r="CN11" s="1267"/>
      <c r="CO11" s="1267"/>
      <c r="CP11" s="1267"/>
      <c r="CQ11" s="1267"/>
      <c r="CR11" s="1267"/>
      <c r="CS11" s="1267"/>
      <c r="CT11" s="1267"/>
      <c r="CU11" s="1267"/>
      <c r="CV11" s="1267"/>
      <c r="CW11" s="1267"/>
      <c r="CX11" s="1267"/>
      <c r="CY11" s="1267"/>
      <c r="CZ11" s="1267"/>
      <c r="DA11" s="1267"/>
      <c r="DB11" s="1267"/>
      <c r="DC11" s="1267"/>
      <c r="DD11" s="1267"/>
      <c r="DE11" s="1267"/>
      <c r="DF11" s="1267"/>
      <c r="DG11" s="1267"/>
      <c r="DH11" s="1267"/>
      <c r="DI11" s="1267"/>
      <c r="DJ11" s="1267"/>
      <c r="DK11" s="1267"/>
      <c r="DL11" s="1267"/>
      <c r="DM11" s="1267"/>
      <c r="DN11" s="1267"/>
      <c r="DO11" s="1267"/>
      <c r="DP11" s="1267"/>
      <c r="DQ11" s="1267"/>
      <c r="DR11" s="1267"/>
      <c r="DS11" s="1267"/>
      <c r="DT11" s="1267"/>
      <c r="DU11" s="1267"/>
      <c r="DV11" s="1267"/>
      <c r="DW11" s="1267"/>
      <c r="DX11" s="1267"/>
      <c r="DY11" s="1267"/>
      <c r="DZ11" s="1267"/>
      <c r="EA11" s="1267"/>
      <c r="EB11" s="1267"/>
      <c r="EC11" s="1267"/>
      <c r="ED11" s="1267"/>
      <c r="EE11" s="1267"/>
      <c r="EF11" s="1267"/>
      <c r="EG11" s="1267"/>
      <c r="EH11" s="1267"/>
      <c r="EI11" s="1267"/>
      <c r="EJ11" s="1267"/>
      <c r="EK11" s="1267"/>
      <c r="EL11" s="1267"/>
      <c r="EM11" s="1267"/>
      <c r="EN11" s="1267"/>
      <c r="EO11" s="1267"/>
      <c r="EP11" s="1267"/>
      <c r="EQ11" s="1267"/>
      <c r="ER11" s="1267"/>
      <c r="ES11" s="1267"/>
      <c r="ET11" s="1267"/>
      <c r="EU11" s="1267"/>
      <c r="EV11" s="1267"/>
      <c r="EW11" s="1267"/>
      <c r="EX11" s="1267"/>
      <c r="EY11" s="1267"/>
      <c r="EZ11" s="1267"/>
      <c r="FA11" s="1267"/>
      <c r="FB11" s="1267"/>
      <c r="FC11" s="1267"/>
      <c r="FD11" s="1267"/>
      <c r="FE11" s="1267"/>
      <c r="FF11" s="1267"/>
      <c r="FG11" s="1267"/>
      <c r="FH11" s="1267"/>
      <c r="FI11" s="1267"/>
      <c r="FJ11" s="1267"/>
      <c r="FK11" s="1267"/>
      <c r="FL11" s="1267"/>
      <c r="FM11" s="1267"/>
      <c r="FN11" s="1267"/>
      <c r="FO11" s="1267"/>
      <c r="FP11" s="1267"/>
      <c r="FQ11" s="1267"/>
      <c r="FR11" s="1267"/>
      <c r="FS11" s="1267"/>
      <c r="FT11" s="1267"/>
      <c r="FU11" s="1267"/>
      <c r="FV11" s="1267"/>
      <c r="FW11" s="1267"/>
      <c r="FX11" s="1267"/>
      <c r="FY11" s="1267"/>
      <c r="FZ11" s="1267"/>
      <c r="GA11" s="1267"/>
      <c r="GB11" s="1267"/>
      <c r="GC11" s="1267"/>
      <c r="GD11" s="1267"/>
      <c r="GE11" s="1267"/>
      <c r="GF11" s="1267"/>
      <c r="GG11" s="1267"/>
      <c r="GH11" s="1267"/>
      <c r="GI11" s="1267"/>
      <c r="GJ11" s="1267"/>
      <c r="GK11" s="1267"/>
      <c r="GL11" s="1267"/>
      <c r="GM11" s="1267"/>
      <c r="GN11" s="1267"/>
      <c r="GO11" s="1267"/>
      <c r="GP11" s="1267"/>
      <c r="GQ11" s="1267"/>
      <c r="GR11" s="1267"/>
      <c r="GS11" s="1267"/>
      <c r="GT11" s="1267"/>
      <c r="GU11" s="1267"/>
      <c r="GV11" s="1267"/>
      <c r="GW11" s="1267"/>
      <c r="GX11" s="1267"/>
      <c r="GY11" s="1267"/>
      <c r="GZ11" s="1267"/>
      <c r="HA11" s="1267"/>
      <c r="HB11" s="1267"/>
      <c r="HC11" s="1267"/>
      <c r="HD11" s="1267"/>
      <c r="HE11" s="1267"/>
      <c r="HF11" s="1267"/>
      <c r="HG11" s="1267"/>
      <c r="HH11" s="1267"/>
      <c r="HI11" s="1267"/>
      <c r="HJ11" s="1267"/>
      <c r="HK11" s="1267"/>
      <c r="HL11" s="1267"/>
      <c r="HM11" s="1267"/>
      <c r="HN11" s="1267"/>
      <c r="HO11" s="1267"/>
      <c r="HP11" s="1267"/>
      <c r="HQ11" s="1267"/>
      <c r="HR11" s="1267"/>
      <c r="HS11" s="1267"/>
      <c r="HT11" s="1267"/>
      <c r="HU11" s="1267"/>
      <c r="HV11" s="1267"/>
      <c r="HW11" s="1267"/>
      <c r="HX11" s="1267"/>
      <c r="HY11" s="1267"/>
      <c r="HZ11" s="1267"/>
      <c r="IA11" s="1267"/>
      <c r="IB11" s="1267"/>
      <c r="IC11" s="1267"/>
      <c r="ID11" s="1267"/>
      <c r="IE11" s="1267"/>
      <c r="IF11" s="1267"/>
    </row>
    <row r="12" spans="1:240" ht="14.1" customHeight="1" x14ac:dyDescent="0.25">
      <c r="A12" s="1263">
        <v>2011</v>
      </c>
      <c r="B12" s="1266">
        <v>4609</v>
      </c>
      <c r="C12" s="1266">
        <v>24490</v>
      </c>
      <c r="D12" s="1266">
        <v>26391</v>
      </c>
      <c r="E12" s="1257"/>
      <c r="F12" s="1265"/>
      <c r="G12" s="1842"/>
      <c r="H12" s="1842"/>
      <c r="I12" s="1257"/>
      <c r="J12" s="1257"/>
      <c r="K12" s="1257"/>
      <c r="L12" s="1257"/>
      <c r="M12" s="1257"/>
      <c r="N12" s="1257"/>
      <c r="O12" s="1257"/>
      <c r="P12" s="1257"/>
      <c r="Q12" s="1257"/>
      <c r="R12" s="1257"/>
      <c r="S12" s="1257"/>
      <c r="T12" s="1257"/>
      <c r="U12" s="1257"/>
      <c r="V12" s="1257"/>
      <c r="W12" s="1257"/>
      <c r="X12" s="1257"/>
      <c r="Y12" s="1257"/>
      <c r="Z12" s="1257"/>
      <c r="AA12" s="1257"/>
      <c r="AB12" s="1257"/>
      <c r="AC12" s="1257"/>
      <c r="AD12" s="1257"/>
      <c r="AE12" s="1257"/>
      <c r="AF12" s="1257"/>
      <c r="AG12" s="1257"/>
      <c r="AH12" s="1257"/>
      <c r="AI12" s="1257"/>
      <c r="AJ12" s="1257"/>
      <c r="AK12" s="1257"/>
      <c r="AL12" s="1257"/>
      <c r="AM12" s="1257"/>
      <c r="AN12" s="1257"/>
      <c r="AO12" s="1257"/>
      <c r="AP12" s="1257"/>
      <c r="AQ12" s="1257"/>
      <c r="AR12" s="1257"/>
      <c r="AS12" s="1257"/>
      <c r="AT12" s="1257"/>
      <c r="AU12" s="1257"/>
      <c r="AV12" s="1257"/>
      <c r="AW12" s="1257"/>
      <c r="AX12" s="1257"/>
      <c r="AY12" s="1257"/>
      <c r="AZ12" s="1257"/>
      <c r="BA12" s="1257"/>
      <c r="BB12" s="1257"/>
      <c r="BC12" s="1257"/>
      <c r="BD12" s="1257"/>
      <c r="BE12" s="1257"/>
      <c r="BF12" s="1257"/>
      <c r="BG12" s="1257"/>
      <c r="BH12" s="1257"/>
      <c r="BI12" s="1257"/>
      <c r="BJ12" s="1257"/>
      <c r="BK12" s="1257"/>
      <c r="BL12" s="1257"/>
      <c r="BM12" s="1257"/>
      <c r="BN12" s="1257"/>
      <c r="BO12" s="1257"/>
      <c r="BP12" s="1257"/>
      <c r="BQ12" s="1257"/>
      <c r="BR12" s="1257"/>
      <c r="BS12" s="1257"/>
      <c r="BT12" s="1257"/>
      <c r="BU12" s="1257"/>
      <c r="BV12" s="1257"/>
      <c r="BW12" s="1257"/>
      <c r="BX12" s="1257"/>
      <c r="BY12" s="1257"/>
      <c r="BZ12" s="1257"/>
      <c r="CA12" s="1257"/>
      <c r="CB12" s="1257"/>
      <c r="CC12" s="1257"/>
      <c r="CD12" s="1257"/>
      <c r="CE12" s="1257"/>
      <c r="CF12" s="1257"/>
      <c r="CG12" s="1257"/>
      <c r="CH12" s="1257"/>
      <c r="CI12" s="1257"/>
      <c r="CJ12" s="1257"/>
      <c r="CK12" s="1257"/>
      <c r="CL12" s="1257"/>
      <c r="CM12" s="1257"/>
      <c r="CN12" s="1257"/>
      <c r="CO12" s="1257"/>
      <c r="CP12" s="1257"/>
      <c r="CQ12" s="1257"/>
      <c r="CR12" s="1257"/>
      <c r="CS12" s="1257"/>
      <c r="CT12" s="1257"/>
      <c r="CU12" s="1257"/>
      <c r="CV12" s="1257"/>
      <c r="CW12" s="1257"/>
      <c r="CX12" s="1257"/>
      <c r="CY12" s="1257"/>
      <c r="CZ12" s="1257"/>
      <c r="DA12" s="1257"/>
      <c r="DB12" s="1257"/>
      <c r="DC12" s="1257"/>
      <c r="DD12" s="1257"/>
      <c r="DE12" s="1257"/>
      <c r="DF12" s="1257"/>
      <c r="DG12" s="1257"/>
      <c r="DH12" s="1257"/>
      <c r="DI12" s="1257"/>
      <c r="DJ12" s="1257"/>
      <c r="DK12" s="1257"/>
      <c r="DL12" s="1257"/>
      <c r="DM12" s="1257"/>
      <c r="DN12" s="1257"/>
      <c r="DO12" s="1257"/>
      <c r="DP12" s="1257"/>
      <c r="DQ12" s="1257"/>
      <c r="DR12" s="1257"/>
      <c r="DS12" s="1257"/>
      <c r="DT12" s="1257"/>
      <c r="DU12" s="1257"/>
      <c r="DV12" s="1257"/>
      <c r="DW12" s="1257"/>
      <c r="DX12" s="1257"/>
      <c r="DY12" s="1257"/>
      <c r="DZ12" s="1257"/>
      <c r="EA12" s="1257"/>
      <c r="EB12" s="1257"/>
      <c r="EC12" s="1257"/>
      <c r="ED12" s="1257"/>
      <c r="EE12" s="1257"/>
      <c r="EF12" s="1257"/>
      <c r="EG12" s="1257"/>
      <c r="EH12" s="1257"/>
      <c r="EI12" s="1257"/>
      <c r="EJ12" s="1257"/>
      <c r="EK12" s="1257"/>
      <c r="EL12" s="1257"/>
      <c r="EM12" s="1257"/>
      <c r="EN12" s="1257"/>
      <c r="EO12" s="1257"/>
      <c r="EP12" s="1257"/>
      <c r="EQ12" s="1257"/>
      <c r="ER12" s="1257"/>
      <c r="ES12" s="1257"/>
      <c r="ET12" s="1257"/>
      <c r="EU12" s="1257"/>
      <c r="EV12" s="1257"/>
      <c r="EW12" s="1257"/>
      <c r="EX12" s="1257"/>
      <c r="EY12" s="1257"/>
      <c r="EZ12" s="1257"/>
      <c r="FA12" s="1257"/>
      <c r="FB12" s="1257"/>
      <c r="FC12" s="1257"/>
      <c r="FD12" s="1257"/>
      <c r="FE12" s="1257"/>
      <c r="FF12" s="1257"/>
      <c r="FG12" s="1257"/>
      <c r="FH12" s="1257"/>
      <c r="FI12" s="1257"/>
      <c r="FJ12" s="1257"/>
      <c r="FK12" s="1257"/>
      <c r="FL12" s="1257"/>
      <c r="FM12" s="1257"/>
      <c r="FN12" s="1257"/>
      <c r="FO12" s="1257"/>
      <c r="FP12" s="1257"/>
      <c r="FQ12" s="1257"/>
      <c r="FR12" s="1257"/>
      <c r="FS12" s="1257"/>
      <c r="FT12" s="1257"/>
      <c r="FU12" s="1257"/>
      <c r="FV12" s="1257"/>
      <c r="FW12" s="1257"/>
      <c r="FX12" s="1257"/>
      <c r="FY12" s="1257"/>
      <c r="FZ12" s="1257"/>
      <c r="GA12" s="1257"/>
      <c r="GB12" s="1257"/>
      <c r="GC12" s="1257"/>
      <c r="GD12" s="1257"/>
      <c r="GE12" s="1257"/>
      <c r="GF12" s="1257"/>
      <c r="GG12" s="1257"/>
      <c r="GH12" s="1257"/>
      <c r="GI12" s="1257"/>
      <c r="GJ12" s="1257"/>
      <c r="GK12" s="1257"/>
      <c r="GL12" s="1257"/>
      <c r="GM12" s="1257"/>
      <c r="GN12" s="1257"/>
      <c r="GO12" s="1257"/>
      <c r="GP12" s="1257"/>
      <c r="GQ12" s="1257"/>
      <c r="GR12" s="1257"/>
      <c r="GS12" s="1257"/>
      <c r="GT12" s="1257"/>
      <c r="GU12" s="1257"/>
      <c r="GV12" s="1257"/>
      <c r="GW12" s="1257"/>
      <c r="GX12" s="1257"/>
      <c r="GY12" s="1257"/>
      <c r="GZ12" s="1257"/>
      <c r="HA12" s="1257"/>
      <c r="HB12" s="1257"/>
      <c r="HC12" s="1257"/>
      <c r="HD12" s="1257"/>
      <c r="HE12" s="1257"/>
      <c r="HF12" s="1257"/>
      <c r="HG12" s="1257"/>
      <c r="HH12" s="1257"/>
      <c r="HI12" s="1257"/>
      <c r="HJ12" s="1257"/>
      <c r="HK12" s="1257"/>
      <c r="HL12" s="1257"/>
      <c r="HM12" s="1257"/>
      <c r="HN12" s="1257"/>
      <c r="HO12" s="1257"/>
      <c r="HP12" s="1257"/>
      <c r="HQ12" s="1257"/>
      <c r="HR12" s="1257"/>
      <c r="HS12" s="1257"/>
      <c r="HT12" s="1257"/>
      <c r="HU12" s="1257"/>
      <c r="HV12" s="1257"/>
      <c r="HW12" s="1257"/>
      <c r="HX12" s="1257"/>
      <c r="HY12" s="1257"/>
      <c r="HZ12" s="1257"/>
      <c r="IA12" s="1257"/>
      <c r="IB12" s="1257"/>
      <c r="IC12" s="1257"/>
      <c r="ID12" s="1257"/>
      <c r="IE12" s="1257"/>
      <c r="IF12" s="1257"/>
    </row>
    <row r="13" spans="1:240" ht="14.1" customHeight="1" x14ac:dyDescent="0.25">
      <c r="A13" s="1263">
        <v>2012</v>
      </c>
      <c r="B13" s="1262">
        <v>3533</v>
      </c>
      <c r="C13" s="1262">
        <v>22559</v>
      </c>
      <c r="D13" s="1262">
        <v>26761</v>
      </c>
      <c r="E13" s="1259"/>
      <c r="F13" s="585"/>
      <c r="G13" s="585"/>
      <c r="H13" s="1246"/>
      <c r="I13" s="1257"/>
      <c r="J13" s="1257"/>
      <c r="K13" s="1257"/>
      <c r="L13" s="1257"/>
      <c r="M13" s="1257"/>
      <c r="N13" s="1257"/>
      <c r="O13" s="1257"/>
      <c r="P13" s="1257"/>
      <c r="Q13" s="1257"/>
      <c r="R13" s="1257"/>
      <c r="S13" s="1257"/>
      <c r="T13" s="1257"/>
      <c r="U13" s="1257"/>
      <c r="V13" s="1257"/>
      <c r="W13" s="1257"/>
      <c r="X13" s="1257"/>
      <c r="Y13" s="1257"/>
      <c r="Z13" s="1257"/>
      <c r="AA13" s="1257"/>
      <c r="AB13" s="1257"/>
      <c r="AC13" s="1257"/>
      <c r="AD13" s="1257"/>
      <c r="AE13" s="1257"/>
      <c r="AF13" s="1257"/>
      <c r="AG13" s="1257"/>
      <c r="AH13" s="1257"/>
      <c r="AI13" s="1257"/>
      <c r="AJ13" s="1257"/>
      <c r="AK13" s="1257"/>
      <c r="AL13" s="1257"/>
      <c r="AM13" s="1257"/>
      <c r="AN13" s="1257"/>
      <c r="AO13" s="1257"/>
      <c r="AP13" s="1257"/>
      <c r="AQ13" s="1257"/>
      <c r="AR13" s="1257"/>
      <c r="AS13" s="1257"/>
      <c r="AT13" s="1257"/>
      <c r="AU13" s="1257"/>
      <c r="AV13" s="1257"/>
      <c r="AW13" s="1257"/>
      <c r="AX13" s="1257"/>
      <c r="AY13" s="1257"/>
      <c r="AZ13" s="1257"/>
      <c r="BA13" s="1257"/>
      <c r="BB13" s="1257"/>
      <c r="BC13" s="1257"/>
      <c r="BD13" s="1257"/>
      <c r="BE13" s="1257"/>
      <c r="BF13" s="1257"/>
      <c r="BG13" s="1257"/>
      <c r="BH13" s="1257"/>
      <c r="BI13" s="1257"/>
      <c r="BJ13" s="1257"/>
      <c r="BK13" s="1257"/>
      <c r="BL13" s="1257"/>
      <c r="BM13" s="1257"/>
      <c r="BN13" s="1257"/>
      <c r="BO13" s="1257"/>
      <c r="BP13" s="1257"/>
      <c r="BQ13" s="1257"/>
      <c r="BR13" s="1257"/>
      <c r="BS13" s="1257"/>
      <c r="BT13" s="1257"/>
      <c r="BU13" s="1257"/>
      <c r="BV13" s="1257"/>
      <c r="BW13" s="1257"/>
      <c r="BX13" s="1257"/>
      <c r="BY13" s="1257"/>
      <c r="BZ13" s="1257"/>
      <c r="CA13" s="1257"/>
      <c r="CB13" s="1257"/>
      <c r="CC13" s="1257"/>
      <c r="CD13" s="1257"/>
      <c r="CE13" s="1257"/>
      <c r="CF13" s="1257"/>
      <c r="CG13" s="1257"/>
      <c r="CH13" s="1257"/>
      <c r="CI13" s="1257"/>
      <c r="CJ13" s="1257"/>
      <c r="CK13" s="1257"/>
      <c r="CL13" s="1257"/>
      <c r="CM13" s="1257"/>
      <c r="CN13" s="1257"/>
      <c r="CO13" s="1257"/>
      <c r="CP13" s="1257"/>
      <c r="CQ13" s="1257"/>
      <c r="CR13" s="1257"/>
      <c r="CS13" s="1257"/>
      <c r="CT13" s="1257"/>
      <c r="CU13" s="1257"/>
      <c r="CV13" s="1257"/>
      <c r="CW13" s="1257"/>
      <c r="CX13" s="1257"/>
      <c r="CY13" s="1257"/>
      <c r="CZ13" s="1257"/>
      <c r="DA13" s="1257"/>
      <c r="DB13" s="1257"/>
      <c r="DC13" s="1257"/>
      <c r="DD13" s="1257"/>
      <c r="DE13" s="1257"/>
      <c r="DF13" s="1257"/>
      <c r="DG13" s="1257"/>
      <c r="DH13" s="1257"/>
      <c r="DI13" s="1257"/>
      <c r="DJ13" s="1257"/>
      <c r="DK13" s="1257"/>
      <c r="DL13" s="1257"/>
      <c r="DM13" s="1257"/>
      <c r="DN13" s="1257"/>
      <c r="DO13" s="1257"/>
      <c r="DP13" s="1257"/>
      <c r="DQ13" s="1257"/>
      <c r="DR13" s="1257"/>
      <c r="DS13" s="1257"/>
      <c r="DT13" s="1257"/>
      <c r="DU13" s="1257"/>
      <c r="DV13" s="1257"/>
      <c r="DW13" s="1257"/>
      <c r="DX13" s="1257"/>
      <c r="DY13" s="1257"/>
      <c r="DZ13" s="1257"/>
      <c r="EA13" s="1257"/>
      <c r="EB13" s="1257"/>
      <c r="EC13" s="1257"/>
      <c r="ED13" s="1257"/>
      <c r="EE13" s="1257"/>
      <c r="EF13" s="1257"/>
      <c r="EG13" s="1257"/>
      <c r="EH13" s="1257"/>
      <c r="EI13" s="1257"/>
      <c r="EJ13" s="1257"/>
      <c r="EK13" s="1257"/>
      <c r="EL13" s="1257"/>
      <c r="EM13" s="1257"/>
      <c r="EN13" s="1257"/>
      <c r="EO13" s="1257"/>
      <c r="EP13" s="1257"/>
      <c r="EQ13" s="1257"/>
      <c r="ER13" s="1257"/>
      <c r="ES13" s="1257"/>
      <c r="ET13" s="1257"/>
      <c r="EU13" s="1257"/>
      <c r="EV13" s="1257"/>
      <c r="EW13" s="1257"/>
      <c r="EX13" s="1257"/>
      <c r="EY13" s="1257"/>
      <c r="EZ13" s="1257"/>
      <c r="FA13" s="1257"/>
      <c r="FB13" s="1257"/>
      <c r="FC13" s="1257"/>
      <c r="FD13" s="1257"/>
      <c r="FE13" s="1257"/>
      <c r="FF13" s="1257"/>
      <c r="FG13" s="1257"/>
      <c r="FH13" s="1257"/>
      <c r="FI13" s="1257"/>
      <c r="FJ13" s="1257"/>
      <c r="FK13" s="1257"/>
      <c r="FL13" s="1257"/>
      <c r="FM13" s="1257"/>
      <c r="FN13" s="1257"/>
      <c r="FO13" s="1257"/>
      <c r="FP13" s="1257"/>
      <c r="FQ13" s="1257"/>
      <c r="FR13" s="1257"/>
      <c r="FS13" s="1257"/>
      <c r="FT13" s="1257"/>
      <c r="FU13" s="1257"/>
      <c r="FV13" s="1257"/>
      <c r="FW13" s="1257"/>
      <c r="FX13" s="1257"/>
      <c r="FY13" s="1257"/>
      <c r="FZ13" s="1257"/>
      <c r="GA13" s="1257"/>
      <c r="GB13" s="1257"/>
      <c r="GC13" s="1257"/>
      <c r="GD13" s="1257"/>
      <c r="GE13" s="1257"/>
      <c r="GF13" s="1257"/>
      <c r="GG13" s="1257"/>
      <c r="GH13" s="1257"/>
      <c r="GI13" s="1257"/>
      <c r="GJ13" s="1257"/>
      <c r="GK13" s="1257"/>
      <c r="GL13" s="1257"/>
      <c r="GM13" s="1257"/>
      <c r="GN13" s="1257"/>
      <c r="GO13" s="1257"/>
      <c r="GP13" s="1257"/>
      <c r="GQ13" s="1257"/>
      <c r="GR13" s="1257"/>
      <c r="GS13" s="1257"/>
      <c r="GT13" s="1257"/>
      <c r="GU13" s="1257"/>
      <c r="GV13" s="1257"/>
      <c r="GW13" s="1257"/>
      <c r="GX13" s="1257"/>
      <c r="GY13" s="1257"/>
      <c r="GZ13" s="1257"/>
      <c r="HA13" s="1257"/>
      <c r="HB13" s="1257"/>
      <c r="HC13" s="1257"/>
      <c r="HD13" s="1257"/>
      <c r="HE13" s="1257"/>
      <c r="HF13" s="1257"/>
      <c r="HG13" s="1257"/>
      <c r="HH13" s="1257"/>
      <c r="HI13" s="1257"/>
      <c r="HJ13" s="1257"/>
      <c r="HK13" s="1257"/>
      <c r="HL13" s="1257"/>
      <c r="HM13" s="1257"/>
      <c r="HN13" s="1257"/>
      <c r="HO13" s="1257"/>
      <c r="HP13" s="1257"/>
      <c r="HQ13" s="1257"/>
      <c r="HR13" s="1257"/>
      <c r="HS13" s="1257"/>
      <c r="HT13" s="1257"/>
      <c r="HU13" s="1257"/>
      <c r="HV13" s="1257"/>
      <c r="HW13" s="1257"/>
      <c r="HX13" s="1257"/>
      <c r="HY13" s="1257"/>
      <c r="HZ13" s="1257"/>
      <c r="IA13" s="1257"/>
      <c r="IB13" s="1257"/>
      <c r="IC13" s="1257"/>
      <c r="ID13" s="1257"/>
      <c r="IE13" s="1257"/>
      <c r="IF13" s="1257"/>
    </row>
    <row r="14" spans="1:240" ht="14.1" customHeight="1" x14ac:dyDescent="0.25">
      <c r="A14" s="1263">
        <v>2013</v>
      </c>
      <c r="B14" s="1262">
        <v>2375</v>
      </c>
      <c r="C14" s="1262">
        <v>23601</v>
      </c>
      <c r="D14" s="1262">
        <v>26099</v>
      </c>
      <c r="E14" s="1259"/>
      <c r="F14" s="585"/>
      <c r="G14" s="585"/>
      <c r="H14" s="1246"/>
      <c r="I14" s="1257"/>
      <c r="J14" s="1257"/>
      <c r="K14" s="1257"/>
      <c r="L14" s="1257"/>
      <c r="M14" s="1257"/>
      <c r="N14" s="1257"/>
      <c r="O14" s="1257"/>
      <c r="P14" s="1257"/>
      <c r="Q14" s="1257"/>
      <c r="R14" s="1257"/>
      <c r="S14" s="1257"/>
      <c r="T14" s="1257"/>
      <c r="U14" s="1257"/>
      <c r="V14" s="1257"/>
      <c r="W14" s="1257"/>
      <c r="X14" s="1257"/>
      <c r="Y14" s="1257"/>
      <c r="Z14" s="1257"/>
      <c r="AA14" s="1257"/>
      <c r="AB14" s="1257"/>
      <c r="AC14" s="1257"/>
      <c r="AD14" s="1257"/>
      <c r="AE14" s="1257"/>
      <c r="AF14" s="1257"/>
      <c r="AG14" s="1257"/>
      <c r="AH14" s="1257"/>
      <c r="AI14" s="1257"/>
      <c r="AJ14" s="1257"/>
      <c r="AK14" s="1257"/>
      <c r="AL14" s="1257"/>
      <c r="AM14" s="1257"/>
      <c r="AN14" s="1257"/>
      <c r="AO14" s="1257"/>
      <c r="AP14" s="1257"/>
      <c r="AQ14" s="1257"/>
      <c r="AR14" s="1257"/>
      <c r="AS14" s="1257"/>
      <c r="AT14" s="1257"/>
      <c r="AU14" s="1257"/>
      <c r="AV14" s="1257"/>
      <c r="AW14" s="1257"/>
      <c r="AX14" s="1257"/>
      <c r="AY14" s="1257"/>
      <c r="AZ14" s="1257"/>
      <c r="BA14" s="1257"/>
      <c r="BB14" s="1257"/>
      <c r="BC14" s="1257"/>
      <c r="BD14" s="1257"/>
      <c r="BE14" s="1257"/>
      <c r="BF14" s="1257"/>
      <c r="BG14" s="1257"/>
      <c r="BH14" s="1257"/>
      <c r="BI14" s="1257"/>
      <c r="BJ14" s="1257"/>
      <c r="BK14" s="1257"/>
      <c r="BL14" s="1257"/>
      <c r="BM14" s="1257"/>
      <c r="BN14" s="1257"/>
      <c r="BO14" s="1257"/>
      <c r="BP14" s="1257"/>
      <c r="BQ14" s="1257"/>
      <c r="BR14" s="1257"/>
      <c r="BS14" s="1257"/>
      <c r="BT14" s="1257"/>
      <c r="BU14" s="1257"/>
      <c r="BV14" s="1257"/>
      <c r="BW14" s="1257"/>
      <c r="BX14" s="1257"/>
      <c r="BY14" s="1257"/>
      <c r="BZ14" s="1257"/>
      <c r="CA14" s="1257"/>
      <c r="CB14" s="1257"/>
      <c r="CC14" s="1257"/>
      <c r="CD14" s="1257"/>
      <c r="CE14" s="1257"/>
      <c r="CF14" s="1257"/>
      <c r="CG14" s="1257"/>
      <c r="CH14" s="1257"/>
      <c r="CI14" s="1257"/>
      <c r="CJ14" s="1257"/>
      <c r="CK14" s="1257"/>
      <c r="CL14" s="1257"/>
      <c r="CM14" s="1257"/>
      <c r="CN14" s="1257"/>
      <c r="CO14" s="1257"/>
      <c r="CP14" s="1257"/>
      <c r="CQ14" s="1257"/>
      <c r="CR14" s="1257"/>
      <c r="CS14" s="1257"/>
      <c r="CT14" s="1257"/>
      <c r="CU14" s="1257"/>
      <c r="CV14" s="1257"/>
      <c r="CW14" s="1257"/>
      <c r="CX14" s="1257"/>
      <c r="CY14" s="1257"/>
      <c r="CZ14" s="1257"/>
      <c r="DA14" s="1257"/>
      <c r="DB14" s="1257"/>
      <c r="DC14" s="1257"/>
      <c r="DD14" s="1257"/>
      <c r="DE14" s="1257"/>
      <c r="DF14" s="1257"/>
      <c r="DG14" s="1257"/>
      <c r="DH14" s="1257"/>
      <c r="DI14" s="1257"/>
      <c r="DJ14" s="1257"/>
      <c r="DK14" s="1257"/>
      <c r="DL14" s="1257"/>
      <c r="DM14" s="1257"/>
      <c r="DN14" s="1257"/>
      <c r="DO14" s="1257"/>
      <c r="DP14" s="1257"/>
      <c r="DQ14" s="1257"/>
      <c r="DR14" s="1257"/>
      <c r="DS14" s="1257"/>
      <c r="DT14" s="1257"/>
      <c r="DU14" s="1257"/>
      <c r="DV14" s="1257"/>
      <c r="DW14" s="1257"/>
      <c r="DX14" s="1257"/>
      <c r="DY14" s="1257"/>
      <c r="DZ14" s="1257"/>
      <c r="EA14" s="1257"/>
      <c r="EB14" s="1257"/>
      <c r="EC14" s="1257"/>
      <c r="ED14" s="1257"/>
      <c r="EE14" s="1257"/>
      <c r="EF14" s="1257"/>
      <c r="EG14" s="1257"/>
      <c r="EH14" s="1257"/>
      <c r="EI14" s="1257"/>
      <c r="EJ14" s="1257"/>
      <c r="EK14" s="1257"/>
      <c r="EL14" s="1257"/>
      <c r="EM14" s="1257"/>
      <c r="EN14" s="1257"/>
      <c r="EO14" s="1257"/>
      <c r="EP14" s="1257"/>
      <c r="EQ14" s="1257"/>
      <c r="ER14" s="1257"/>
      <c r="ES14" s="1257"/>
      <c r="ET14" s="1257"/>
      <c r="EU14" s="1257"/>
      <c r="EV14" s="1257"/>
      <c r="EW14" s="1257"/>
      <c r="EX14" s="1257"/>
      <c r="EY14" s="1257"/>
      <c r="EZ14" s="1257"/>
      <c r="FA14" s="1257"/>
      <c r="FB14" s="1257"/>
      <c r="FC14" s="1257"/>
      <c r="FD14" s="1257"/>
      <c r="FE14" s="1257"/>
      <c r="FF14" s="1257"/>
      <c r="FG14" s="1257"/>
      <c r="FH14" s="1257"/>
      <c r="FI14" s="1257"/>
      <c r="FJ14" s="1257"/>
      <c r="FK14" s="1257"/>
      <c r="FL14" s="1257"/>
      <c r="FM14" s="1257"/>
      <c r="FN14" s="1257"/>
      <c r="FO14" s="1257"/>
      <c r="FP14" s="1257"/>
      <c r="FQ14" s="1257"/>
      <c r="FR14" s="1257"/>
      <c r="FS14" s="1257"/>
      <c r="FT14" s="1257"/>
      <c r="FU14" s="1257"/>
      <c r="FV14" s="1257"/>
      <c r="FW14" s="1257"/>
      <c r="FX14" s="1257"/>
      <c r="FY14" s="1257"/>
      <c r="FZ14" s="1257"/>
      <c r="GA14" s="1257"/>
      <c r="GB14" s="1257"/>
      <c r="GC14" s="1257"/>
      <c r="GD14" s="1257"/>
      <c r="GE14" s="1257"/>
      <c r="GF14" s="1257"/>
      <c r="GG14" s="1257"/>
      <c r="GH14" s="1257"/>
      <c r="GI14" s="1257"/>
      <c r="GJ14" s="1257"/>
      <c r="GK14" s="1257"/>
      <c r="GL14" s="1257"/>
      <c r="GM14" s="1257"/>
      <c r="GN14" s="1257"/>
      <c r="GO14" s="1257"/>
      <c r="GP14" s="1257"/>
      <c r="GQ14" s="1257"/>
      <c r="GR14" s="1257"/>
      <c r="GS14" s="1257"/>
      <c r="GT14" s="1257"/>
      <c r="GU14" s="1257"/>
      <c r="GV14" s="1257"/>
      <c r="GW14" s="1257"/>
      <c r="GX14" s="1257"/>
      <c r="GY14" s="1257"/>
      <c r="GZ14" s="1257"/>
      <c r="HA14" s="1257"/>
      <c r="HB14" s="1257"/>
      <c r="HC14" s="1257"/>
      <c r="HD14" s="1257"/>
      <c r="HE14" s="1257"/>
      <c r="HF14" s="1257"/>
      <c r="HG14" s="1257"/>
      <c r="HH14" s="1257"/>
      <c r="HI14" s="1257"/>
      <c r="HJ14" s="1257"/>
      <c r="HK14" s="1257"/>
      <c r="HL14" s="1257"/>
      <c r="HM14" s="1257"/>
      <c r="HN14" s="1257"/>
      <c r="HO14" s="1257"/>
      <c r="HP14" s="1257"/>
      <c r="HQ14" s="1257"/>
      <c r="HR14" s="1257"/>
      <c r="HS14" s="1257"/>
      <c r="HT14" s="1257"/>
      <c r="HU14" s="1257"/>
      <c r="HV14" s="1257"/>
      <c r="HW14" s="1257"/>
      <c r="HX14" s="1257"/>
      <c r="HY14" s="1257"/>
      <c r="HZ14" s="1257"/>
      <c r="IA14" s="1257"/>
      <c r="IB14" s="1257"/>
      <c r="IC14" s="1257"/>
      <c r="ID14" s="1257"/>
      <c r="IE14" s="1257"/>
      <c r="IF14" s="1257"/>
    </row>
    <row r="15" spans="1:240" ht="14.1" customHeight="1" x14ac:dyDescent="0.25">
      <c r="A15" s="1263">
        <v>2014</v>
      </c>
      <c r="B15" s="1262">
        <v>1147</v>
      </c>
      <c r="C15" s="1262">
        <v>21858</v>
      </c>
      <c r="D15" s="1262">
        <v>23113</v>
      </c>
      <c r="E15" s="1259"/>
      <c r="F15" s="585"/>
      <c r="G15" s="585"/>
      <c r="H15" s="1246"/>
      <c r="I15" s="1257"/>
      <c r="J15" s="1257"/>
      <c r="K15" s="1257"/>
      <c r="L15" s="1257"/>
      <c r="M15" s="1257"/>
      <c r="N15" s="1257"/>
      <c r="O15" s="1257"/>
      <c r="P15" s="1257"/>
      <c r="Q15" s="1257"/>
      <c r="R15" s="1257"/>
      <c r="S15" s="1257"/>
      <c r="T15" s="1257"/>
      <c r="U15" s="1257"/>
      <c r="V15" s="1257"/>
      <c r="W15" s="1257"/>
      <c r="X15" s="1257"/>
      <c r="Y15" s="1257"/>
      <c r="Z15" s="1257"/>
      <c r="AA15" s="1257"/>
      <c r="AB15" s="1257"/>
      <c r="AC15" s="1257"/>
      <c r="AD15" s="1257"/>
      <c r="AE15" s="1257"/>
      <c r="AF15" s="1257"/>
      <c r="AG15" s="1257"/>
      <c r="AH15" s="1257"/>
      <c r="AI15" s="1257"/>
      <c r="AJ15" s="1257"/>
      <c r="AK15" s="1257"/>
      <c r="AL15" s="1257"/>
      <c r="AM15" s="1257"/>
      <c r="AN15" s="1257"/>
      <c r="AO15" s="1257"/>
      <c r="AP15" s="1257"/>
      <c r="AQ15" s="1257"/>
      <c r="AR15" s="1257"/>
      <c r="AS15" s="1257"/>
      <c r="AT15" s="1257"/>
      <c r="AU15" s="1257"/>
      <c r="AV15" s="1257"/>
      <c r="AW15" s="1257"/>
      <c r="AX15" s="1257"/>
      <c r="AY15" s="1257"/>
      <c r="AZ15" s="1257"/>
      <c r="BA15" s="1257"/>
      <c r="BB15" s="1257"/>
      <c r="BC15" s="1257"/>
      <c r="BD15" s="1257"/>
      <c r="BE15" s="1257"/>
      <c r="BF15" s="1257"/>
      <c r="BG15" s="1257"/>
      <c r="BH15" s="1257"/>
      <c r="BI15" s="1257"/>
      <c r="BJ15" s="1257"/>
      <c r="BK15" s="1257"/>
      <c r="BL15" s="1257"/>
      <c r="BM15" s="1257"/>
      <c r="BN15" s="1257"/>
      <c r="BO15" s="1257"/>
      <c r="BP15" s="1257"/>
      <c r="BQ15" s="1257"/>
      <c r="BR15" s="1257"/>
      <c r="BS15" s="1257"/>
      <c r="BT15" s="1257"/>
      <c r="BU15" s="1257"/>
      <c r="BV15" s="1257"/>
      <c r="BW15" s="1257"/>
      <c r="BX15" s="1257"/>
      <c r="BY15" s="1257"/>
      <c r="BZ15" s="1257"/>
      <c r="CA15" s="1257"/>
      <c r="CB15" s="1257"/>
      <c r="CC15" s="1257"/>
      <c r="CD15" s="1257"/>
      <c r="CE15" s="1257"/>
      <c r="CF15" s="1257"/>
      <c r="CG15" s="1257"/>
      <c r="CH15" s="1257"/>
      <c r="CI15" s="1257"/>
      <c r="CJ15" s="1257"/>
      <c r="CK15" s="1257"/>
      <c r="CL15" s="1257"/>
      <c r="CM15" s="1257"/>
      <c r="CN15" s="1257"/>
      <c r="CO15" s="1257"/>
      <c r="CP15" s="1257"/>
      <c r="CQ15" s="1257"/>
      <c r="CR15" s="1257"/>
      <c r="CS15" s="1257"/>
      <c r="CT15" s="1257"/>
      <c r="CU15" s="1257"/>
      <c r="CV15" s="1257"/>
      <c r="CW15" s="1257"/>
      <c r="CX15" s="1257"/>
      <c r="CY15" s="1257"/>
      <c r="CZ15" s="1257"/>
      <c r="DA15" s="1257"/>
      <c r="DB15" s="1257"/>
      <c r="DC15" s="1257"/>
      <c r="DD15" s="1257"/>
      <c r="DE15" s="1257"/>
      <c r="DF15" s="1257"/>
      <c r="DG15" s="1257"/>
      <c r="DH15" s="1257"/>
      <c r="DI15" s="1257"/>
      <c r="DJ15" s="1257"/>
      <c r="DK15" s="1257"/>
      <c r="DL15" s="1257"/>
      <c r="DM15" s="1257"/>
      <c r="DN15" s="1257"/>
      <c r="DO15" s="1257"/>
      <c r="DP15" s="1257"/>
      <c r="DQ15" s="1257"/>
      <c r="DR15" s="1257"/>
      <c r="DS15" s="1257"/>
      <c r="DT15" s="1257"/>
      <c r="DU15" s="1257"/>
      <c r="DV15" s="1257"/>
      <c r="DW15" s="1257"/>
      <c r="DX15" s="1257"/>
      <c r="DY15" s="1257"/>
      <c r="DZ15" s="1257"/>
      <c r="EA15" s="1257"/>
      <c r="EB15" s="1257"/>
      <c r="EC15" s="1257"/>
      <c r="ED15" s="1257"/>
      <c r="EE15" s="1257"/>
      <c r="EF15" s="1257"/>
      <c r="EG15" s="1257"/>
      <c r="EH15" s="1257"/>
      <c r="EI15" s="1257"/>
      <c r="EJ15" s="1257"/>
      <c r="EK15" s="1257"/>
      <c r="EL15" s="1257"/>
      <c r="EM15" s="1257"/>
      <c r="EN15" s="1257"/>
      <c r="EO15" s="1257"/>
      <c r="EP15" s="1257"/>
      <c r="EQ15" s="1257"/>
      <c r="ER15" s="1257"/>
      <c r="ES15" s="1257"/>
      <c r="ET15" s="1257"/>
      <c r="EU15" s="1257"/>
      <c r="EV15" s="1257"/>
      <c r="EW15" s="1257"/>
      <c r="EX15" s="1257"/>
      <c r="EY15" s="1257"/>
      <c r="EZ15" s="1257"/>
      <c r="FA15" s="1257"/>
      <c r="FB15" s="1257"/>
      <c r="FC15" s="1257"/>
      <c r="FD15" s="1257"/>
      <c r="FE15" s="1257"/>
      <c r="FF15" s="1257"/>
      <c r="FG15" s="1257"/>
      <c r="FH15" s="1257"/>
      <c r="FI15" s="1257"/>
      <c r="FJ15" s="1257"/>
      <c r="FK15" s="1257"/>
      <c r="FL15" s="1257"/>
      <c r="FM15" s="1257"/>
      <c r="FN15" s="1257"/>
      <c r="FO15" s="1257"/>
      <c r="FP15" s="1257"/>
      <c r="FQ15" s="1257"/>
      <c r="FR15" s="1257"/>
      <c r="FS15" s="1257"/>
      <c r="FT15" s="1257"/>
      <c r="FU15" s="1257"/>
      <c r="FV15" s="1257"/>
      <c r="FW15" s="1257"/>
      <c r="FX15" s="1257"/>
      <c r="FY15" s="1257"/>
      <c r="FZ15" s="1257"/>
      <c r="GA15" s="1257"/>
      <c r="GB15" s="1257"/>
      <c r="GC15" s="1257"/>
      <c r="GD15" s="1257"/>
      <c r="GE15" s="1257"/>
      <c r="GF15" s="1257"/>
      <c r="GG15" s="1257"/>
      <c r="GH15" s="1257"/>
      <c r="GI15" s="1257"/>
      <c r="GJ15" s="1257"/>
      <c r="GK15" s="1257"/>
      <c r="GL15" s="1257"/>
      <c r="GM15" s="1257"/>
      <c r="GN15" s="1257"/>
      <c r="GO15" s="1257"/>
      <c r="GP15" s="1257"/>
      <c r="GQ15" s="1257"/>
      <c r="GR15" s="1257"/>
      <c r="GS15" s="1257"/>
      <c r="GT15" s="1257"/>
      <c r="GU15" s="1257"/>
      <c r="GV15" s="1257"/>
      <c r="GW15" s="1257"/>
      <c r="GX15" s="1257"/>
      <c r="GY15" s="1257"/>
      <c r="GZ15" s="1257"/>
      <c r="HA15" s="1257"/>
      <c r="HB15" s="1257"/>
      <c r="HC15" s="1257"/>
      <c r="HD15" s="1257"/>
      <c r="HE15" s="1257"/>
      <c r="HF15" s="1257"/>
      <c r="HG15" s="1257"/>
      <c r="HH15" s="1257"/>
      <c r="HI15" s="1257"/>
      <c r="HJ15" s="1257"/>
      <c r="HK15" s="1257"/>
      <c r="HL15" s="1257"/>
      <c r="HM15" s="1257"/>
      <c r="HN15" s="1257"/>
      <c r="HO15" s="1257"/>
      <c r="HP15" s="1257"/>
      <c r="HQ15" s="1257"/>
      <c r="HR15" s="1257"/>
      <c r="HS15" s="1257"/>
      <c r="HT15" s="1257"/>
      <c r="HU15" s="1257"/>
      <c r="HV15" s="1257"/>
      <c r="HW15" s="1257"/>
      <c r="HX15" s="1257"/>
      <c r="HY15" s="1257"/>
      <c r="HZ15" s="1257"/>
      <c r="IA15" s="1257"/>
      <c r="IB15" s="1257"/>
      <c r="IC15" s="1257"/>
      <c r="ID15" s="1257"/>
      <c r="IE15" s="1257"/>
      <c r="IF15" s="1257"/>
    </row>
    <row r="16" spans="1:240" ht="14.1" customHeight="1" x14ac:dyDescent="0.25">
      <c r="A16" s="1263">
        <v>2015</v>
      </c>
      <c r="B16" s="1262">
        <v>1275</v>
      </c>
      <c r="C16" s="1262">
        <v>19692</v>
      </c>
      <c r="D16" s="1262">
        <v>19653</v>
      </c>
      <c r="E16" s="1259"/>
      <c r="F16" s="1264"/>
      <c r="G16" s="585"/>
      <c r="H16" s="1246"/>
      <c r="I16" s="1257"/>
      <c r="J16" s="1257"/>
      <c r="K16" s="1257"/>
      <c r="L16" s="1257"/>
      <c r="M16" s="1257"/>
      <c r="N16" s="1257"/>
      <c r="O16" s="1257"/>
      <c r="P16" s="1257"/>
      <c r="Q16" s="1257"/>
      <c r="R16" s="1257"/>
      <c r="S16" s="1257"/>
      <c r="T16" s="1257"/>
      <c r="U16" s="1257"/>
      <c r="V16" s="1257"/>
      <c r="W16" s="1257"/>
      <c r="X16" s="1257"/>
      <c r="Y16" s="1257"/>
      <c r="Z16" s="1257"/>
      <c r="AA16" s="1257"/>
      <c r="AB16" s="1257"/>
      <c r="AC16" s="1257"/>
      <c r="AD16" s="1257"/>
      <c r="AE16" s="1257"/>
      <c r="AF16" s="1257"/>
      <c r="AG16" s="1257"/>
      <c r="AH16" s="1257"/>
      <c r="AI16" s="1257"/>
      <c r="AJ16" s="1257"/>
      <c r="AK16" s="1257"/>
      <c r="AL16" s="1257"/>
      <c r="AM16" s="1257"/>
      <c r="AN16" s="1257"/>
      <c r="AO16" s="1257"/>
      <c r="AP16" s="1257"/>
      <c r="AQ16" s="1257"/>
      <c r="AR16" s="1257"/>
      <c r="AS16" s="1257"/>
      <c r="AT16" s="1257"/>
      <c r="AU16" s="1257"/>
      <c r="AV16" s="1257"/>
      <c r="AW16" s="1257"/>
      <c r="AX16" s="1257"/>
      <c r="AY16" s="1257"/>
      <c r="AZ16" s="1257"/>
      <c r="BA16" s="1257"/>
      <c r="BB16" s="1257"/>
      <c r="BC16" s="1257"/>
      <c r="BD16" s="1257"/>
      <c r="BE16" s="1257"/>
      <c r="BF16" s="1257"/>
      <c r="BG16" s="1257"/>
      <c r="BH16" s="1257"/>
      <c r="BI16" s="1257"/>
      <c r="BJ16" s="1257"/>
      <c r="BK16" s="1257"/>
      <c r="BL16" s="1257"/>
      <c r="BM16" s="1257"/>
      <c r="BN16" s="1257"/>
      <c r="BO16" s="1257"/>
      <c r="BP16" s="1257"/>
      <c r="BQ16" s="1257"/>
      <c r="BR16" s="1257"/>
      <c r="BS16" s="1257"/>
      <c r="BT16" s="1257"/>
      <c r="BU16" s="1257"/>
      <c r="BV16" s="1257"/>
      <c r="BW16" s="1257"/>
      <c r="BX16" s="1257"/>
      <c r="BY16" s="1257"/>
      <c r="BZ16" s="1257"/>
      <c r="CA16" s="1257"/>
      <c r="CB16" s="1257"/>
      <c r="CC16" s="1257"/>
      <c r="CD16" s="1257"/>
      <c r="CE16" s="1257"/>
      <c r="CF16" s="1257"/>
      <c r="CG16" s="1257"/>
      <c r="CH16" s="1257"/>
      <c r="CI16" s="1257"/>
      <c r="CJ16" s="1257"/>
      <c r="CK16" s="1257"/>
      <c r="CL16" s="1257"/>
      <c r="CM16" s="1257"/>
      <c r="CN16" s="1257"/>
      <c r="CO16" s="1257"/>
      <c r="CP16" s="1257"/>
      <c r="CQ16" s="1257"/>
      <c r="CR16" s="1257"/>
      <c r="CS16" s="1257"/>
      <c r="CT16" s="1257"/>
      <c r="CU16" s="1257"/>
      <c r="CV16" s="1257"/>
      <c r="CW16" s="1257"/>
      <c r="CX16" s="1257"/>
      <c r="CY16" s="1257"/>
      <c r="CZ16" s="1257"/>
      <c r="DA16" s="1257"/>
      <c r="DB16" s="1257"/>
      <c r="DC16" s="1257"/>
      <c r="DD16" s="1257"/>
      <c r="DE16" s="1257"/>
      <c r="DF16" s="1257"/>
      <c r="DG16" s="1257"/>
      <c r="DH16" s="1257"/>
      <c r="DI16" s="1257"/>
      <c r="DJ16" s="1257"/>
      <c r="DK16" s="1257"/>
      <c r="DL16" s="1257"/>
      <c r="DM16" s="1257"/>
      <c r="DN16" s="1257"/>
      <c r="DO16" s="1257"/>
      <c r="DP16" s="1257"/>
      <c r="DQ16" s="1257"/>
      <c r="DR16" s="1257"/>
      <c r="DS16" s="1257"/>
      <c r="DT16" s="1257"/>
      <c r="DU16" s="1257"/>
      <c r="DV16" s="1257"/>
      <c r="DW16" s="1257"/>
      <c r="DX16" s="1257"/>
      <c r="DY16" s="1257"/>
      <c r="DZ16" s="1257"/>
      <c r="EA16" s="1257"/>
      <c r="EB16" s="1257"/>
      <c r="EC16" s="1257"/>
      <c r="ED16" s="1257"/>
      <c r="EE16" s="1257"/>
      <c r="EF16" s="1257"/>
      <c r="EG16" s="1257"/>
      <c r="EH16" s="1257"/>
      <c r="EI16" s="1257"/>
      <c r="EJ16" s="1257"/>
      <c r="EK16" s="1257"/>
      <c r="EL16" s="1257"/>
      <c r="EM16" s="1257"/>
      <c r="EN16" s="1257"/>
      <c r="EO16" s="1257"/>
      <c r="EP16" s="1257"/>
      <c r="EQ16" s="1257"/>
      <c r="ER16" s="1257"/>
      <c r="ES16" s="1257"/>
      <c r="ET16" s="1257"/>
      <c r="EU16" s="1257"/>
      <c r="EV16" s="1257"/>
      <c r="EW16" s="1257"/>
      <c r="EX16" s="1257"/>
      <c r="EY16" s="1257"/>
      <c r="EZ16" s="1257"/>
      <c r="FA16" s="1257"/>
      <c r="FB16" s="1257"/>
      <c r="FC16" s="1257"/>
      <c r="FD16" s="1257"/>
      <c r="FE16" s="1257"/>
      <c r="FF16" s="1257"/>
      <c r="FG16" s="1257"/>
      <c r="FH16" s="1257"/>
      <c r="FI16" s="1257"/>
      <c r="FJ16" s="1257"/>
      <c r="FK16" s="1257"/>
      <c r="FL16" s="1257"/>
      <c r="FM16" s="1257"/>
      <c r="FN16" s="1257"/>
      <c r="FO16" s="1257"/>
      <c r="FP16" s="1257"/>
      <c r="FQ16" s="1257"/>
      <c r="FR16" s="1257"/>
      <c r="FS16" s="1257"/>
      <c r="FT16" s="1257"/>
      <c r="FU16" s="1257"/>
      <c r="FV16" s="1257"/>
      <c r="FW16" s="1257"/>
      <c r="FX16" s="1257"/>
      <c r="FY16" s="1257"/>
      <c r="FZ16" s="1257"/>
      <c r="GA16" s="1257"/>
      <c r="GB16" s="1257"/>
      <c r="GC16" s="1257"/>
      <c r="GD16" s="1257"/>
      <c r="GE16" s="1257"/>
      <c r="GF16" s="1257"/>
      <c r="GG16" s="1257"/>
      <c r="GH16" s="1257"/>
      <c r="GI16" s="1257"/>
      <c r="GJ16" s="1257"/>
      <c r="GK16" s="1257"/>
      <c r="GL16" s="1257"/>
      <c r="GM16" s="1257"/>
      <c r="GN16" s="1257"/>
      <c r="GO16" s="1257"/>
      <c r="GP16" s="1257"/>
      <c r="GQ16" s="1257"/>
      <c r="GR16" s="1257"/>
      <c r="GS16" s="1257"/>
      <c r="GT16" s="1257"/>
      <c r="GU16" s="1257"/>
      <c r="GV16" s="1257"/>
      <c r="GW16" s="1257"/>
      <c r="GX16" s="1257"/>
      <c r="GY16" s="1257"/>
      <c r="GZ16" s="1257"/>
      <c r="HA16" s="1257"/>
      <c r="HB16" s="1257"/>
      <c r="HC16" s="1257"/>
      <c r="HD16" s="1257"/>
      <c r="HE16" s="1257"/>
      <c r="HF16" s="1257"/>
      <c r="HG16" s="1257"/>
      <c r="HH16" s="1257"/>
      <c r="HI16" s="1257"/>
      <c r="HJ16" s="1257"/>
      <c r="HK16" s="1257"/>
      <c r="HL16" s="1257"/>
      <c r="HM16" s="1257"/>
      <c r="HN16" s="1257"/>
      <c r="HO16" s="1257"/>
      <c r="HP16" s="1257"/>
      <c r="HQ16" s="1257"/>
      <c r="HR16" s="1257"/>
      <c r="HS16" s="1257"/>
      <c r="HT16" s="1257"/>
      <c r="HU16" s="1257"/>
      <c r="HV16" s="1257"/>
      <c r="HW16" s="1257"/>
      <c r="HX16" s="1257"/>
      <c r="HY16" s="1257"/>
      <c r="HZ16" s="1257"/>
      <c r="IA16" s="1257"/>
      <c r="IB16" s="1257"/>
      <c r="IC16" s="1257"/>
      <c r="ID16" s="1257"/>
      <c r="IE16" s="1257"/>
      <c r="IF16" s="1257"/>
    </row>
    <row r="17" spans="1:240" ht="14.1" customHeight="1" x14ac:dyDescent="0.25">
      <c r="A17" s="1263">
        <v>2016</v>
      </c>
      <c r="B17" s="1262">
        <v>667</v>
      </c>
      <c r="C17" s="1262">
        <v>17520</v>
      </c>
      <c r="D17" s="1262">
        <v>17949</v>
      </c>
      <c r="E17" s="1259"/>
      <c r="F17" s="1264"/>
      <c r="G17" s="585"/>
      <c r="H17" s="1246"/>
      <c r="I17" s="1257"/>
      <c r="J17" s="1257"/>
      <c r="K17" s="1257"/>
      <c r="L17" s="1257"/>
      <c r="M17" s="1257"/>
      <c r="N17" s="1257"/>
      <c r="O17" s="1257"/>
      <c r="P17" s="1257"/>
      <c r="Q17" s="1257"/>
      <c r="R17" s="1257"/>
      <c r="S17" s="1257"/>
      <c r="T17" s="1257"/>
      <c r="U17" s="1257"/>
      <c r="V17" s="1257"/>
      <c r="W17" s="1257"/>
      <c r="X17" s="1257"/>
      <c r="Y17" s="1257"/>
      <c r="Z17" s="1257"/>
      <c r="AA17" s="1257"/>
      <c r="AB17" s="1257"/>
      <c r="AC17" s="1257"/>
      <c r="AD17" s="1257"/>
      <c r="AE17" s="1257"/>
      <c r="AF17" s="1257"/>
      <c r="AG17" s="1257"/>
      <c r="AH17" s="1257"/>
      <c r="AI17" s="1257"/>
      <c r="AJ17" s="1257"/>
      <c r="AK17" s="1257"/>
      <c r="AL17" s="1257"/>
      <c r="AM17" s="1257"/>
      <c r="AN17" s="1257"/>
      <c r="AO17" s="1257"/>
      <c r="AP17" s="1257"/>
      <c r="AQ17" s="1257"/>
      <c r="AR17" s="1257"/>
      <c r="AS17" s="1257"/>
      <c r="AT17" s="1257"/>
      <c r="AU17" s="1257"/>
      <c r="AV17" s="1257"/>
      <c r="AW17" s="1257"/>
      <c r="AX17" s="1257"/>
      <c r="AY17" s="1257"/>
      <c r="AZ17" s="1257"/>
      <c r="BA17" s="1257"/>
      <c r="BB17" s="1257"/>
      <c r="BC17" s="1257"/>
      <c r="BD17" s="1257"/>
      <c r="BE17" s="1257"/>
      <c r="BF17" s="1257"/>
      <c r="BG17" s="1257"/>
      <c r="BH17" s="1257"/>
      <c r="BI17" s="1257"/>
      <c r="BJ17" s="1257"/>
      <c r="BK17" s="1257"/>
      <c r="BL17" s="1257"/>
      <c r="BM17" s="1257"/>
      <c r="BN17" s="1257"/>
      <c r="BO17" s="1257"/>
      <c r="BP17" s="1257"/>
      <c r="BQ17" s="1257"/>
      <c r="BR17" s="1257"/>
      <c r="BS17" s="1257"/>
      <c r="BT17" s="1257"/>
      <c r="BU17" s="1257"/>
      <c r="BV17" s="1257"/>
      <c r="BW17" s="1257"/>
      <c r="BX17" s="1257"/>
      <c r="BY17" s="1257"/>
      <c r="BZ17" s="1257"/>
      <c r="CA17" s="1257"/>
      <c r="CB17" s="1257"/>
      <c r="CC17" s="1257"/>
      <c r="CD17" s="1257"/>
      <c r="CE17" s="1257"/>
      <c r="CF17" s="1257"/>
      <c r="CG17" s="1257"/>
      <c r="CH17" s="1257"/>
      <c r="CI17" s="1257"/>
      <c r="CJ17" s="1257"/>
      <c r="CK17" s="1257"/>
      <c r="CL17" s="1257"/>
      <c r="CM17" s="1257"/>
      <c r="CN17" s="1257"/>
      <c r="CO17" s="1257"/>
      <c r="CP17" s="1257"/>
      <c r="CQ17" s="1257"/>
      <c r="CR17" s="1257"/>
      <c r="CS17" s="1257"/>
      <c r="CT17" s="1257"/>
      <c r="CU17" s="1257"/>
      <c r="CV17" s="1257"/>
      <c r="CW17" s="1257"/>
      <c r="CX17" s="1257"/>
      <c r="CY17" s="1257"/>
      <c r="CZ17" s="1257"/>
      <c r="DA17" s="1257"/>
      <c r="DB17" s="1257"/>
      <c r="DC17" s="1257"/>
      <c r="DD17" s="1257"/>
      <c r="DE17" s="1257"/>
      <c r="DF17" s="1257"/>
      <c r="DG17" s="1257"/>
      <c r="DH17" s="1257"/>
      <c r="DI17" s="1257"/>
      <c r="DJ17" s="1257"/>
      <c r="DK17" s="1257"/>
      <c r="DL17" s="1257"/>
      <c r="DM17" s="1257"/>
      <c r="DN17" s="1257"/>
      <c r="DO17" s="1257"/>
      <c r="DP17" s="1257"/>
      <c r="DQ17" s="1257"/>
      <c r="DR17" s="1257"/>
      <c r="DS17" s="1257"/>
      <c r="DT17" s="1257"/>
      <c r="DU17" s="1257"/>
      <c r="DV17" s="1257"/>
      <c r="DW17" s="1257"/>
      <c r="DX17" s="1257"/>
      <c r="DY17" s="1257"/>
      <c r="DZ17" s="1257"/>
      <c r="EA17" s="1257"/>
      <c r="EB17" s="1257"/>
      <c r="EC17" s="1257"/>
      <c r="ED17" s="1257"/>
      <c r="EE17" s="1257"/>
      <c r="EF17" s="1257"/>
      <c r="EG17" s="1257"/>
      <c r="EH17" s="1257"/>
      <c r="EI17" s="1257"/>
      <c r="EJ17" s="1257"/>
      <c r="EK17" s="1257"/>
      <c r="EL17" s="1257"/>
      <c r="EM17" s="1257"/>
      <c r="EN17" s="1257"/>
      <c r="EO17" s="1257"/>
      <c r="EP17" s="1257"/>
      <c r="EQ17" s="1257"/>
      <c r="ER17" s="1257"/>
      <c r="ES17" s="1257"/>
      <c r="ET17" s="1257"/>
      <c r="EU17" s="1257"/>
      <c r="EV17" s="1257"/>
      <c r="EW17" s="1257"/>
      <c r="EX17" s="1257"/>
      <c r="EY17" s="1257"/>
      <c r="EZ17" s="1257"/>
      <c r="FA17" s="1257"/>
      <c r="FB17" s="1257"/>
      <c r="FC17" s="1257"/>
      <c r="FD17" s="1257"/>
      <c r="FE17" s="1257"/>
      <c r="FF17" s="1257"/>
      <c r="FG17" s="1257"/>
      <c r="FH17" s="1257"/>
      <c r="FI17" s="1257"/>
      <c r="FJ17" s="1257"/>
      <c r="FK17" s="1257"/>
      <c r="FL17" s="1257"/>
      <c r="FM17" s="1257"/>
      <c r="FN17" s="1257"/>
      <c r="FO17" s="1257"/>
      <c r="FP17" s="1257"/>
      <c r="FQ17" s="1257"/>
      <c r="FR17" s="1257"/>
      <c r="FS17" s="1257"/>
      <c r="FT17" s="1257"/>
      <c r="FU17" s="1257"/>
      <c r="FV17" s="1257"/>
      <c r="FW17" s="1257"/>
      <c r="FX17" s="1257"/>
      <c r="FY17" s="1257"/>
      <c r="FZ17" s="1257"/>
      <c r="GA17" s="1257"/>
      <c r="GB17" s="1257"/>
      <c r="GC17" s="1257"/>
      <c r="GD17" s="1257"/>
      <c r="GE17" s="1257"/>
      <c r="GF17" s="1257"/>
      <c r="GG17" s="1257"/>
      <c r="GH17" s="1257"/>
      <c r="GI17" s="1257"/>
      <c r="GJ17" s="1257"/>
      <c r="GK17" s="1257"/>
      <c r="GL17" s="1257"/>
      <c r="GM17" s="1257"/>
      <c r="GN17" s="1257"/>
      <c r="GO17" s="1257"/>
      <c r="GP17" s="1257"/>
      <c r="GQ17" s="1257"/>
      <c r="GR17" s="1257"/>
      <c r="GS17" s="1257"/>
      <c r="GT17" s="1257"/>
      <c r="GU17" s="1257"/>
      <c r="GV17" s="1257"/>
      <c r="GW17" s="1257"/>
      <c r="GX17" s="1257"/>
      <c r="GY17" s="1257"/>
      <c r="GZ17" s="1257"/>
      <c r="HA17" s="1257"/>
      <c r="HB17" s="1257"/>
      <c r="HC17" s="1257"/>
      <c r="HD17" s="1257"/>
      <c r="HE17" s="1257"/>
      <c r="HF17" s="1257"/>
      <c r="HG17" s="1257"/>
      <c r="HH17" s="1257"/>
      <c r="HI17" s="1257"/>
      <c r="HJ17" s="1257"/>
      <c r="HK17" s="1257"/>
      <c r="HL17" s="1257"/>
      <c r="HM17" s="1257"/>
      <c r="HN17" s="1257"/>
      <c r="HO17" s="1257"/>
      <c r="HP17" s="1257"/>
      <c r="HQ17" s="1257"/>
      <c r="HR17" s="1257"/>
      <c r="HS17" s="1257"/>
      <c r="HT17" s="1257"/>
      <c r="HU17" s="1257"/>
      <c r="HV17" s="1257"/>
      <c r="HW17" s="1257"/>
      <c r="HX17" s="1257"/>
      <c r="HY17" s="1257"/>
      <c r="HZ17" s="1257"/>
      <c r="IA17" s="1257"/>
      <c r="IB17" s="1257"/>
      <c r="IC17" s="1257"/>
      <c r="ID17" s="1257"/>
      <c r="IE17" s="1257"/>
      <c r="IF17" s="1257"/>
    </row>
    <row r="18" spans="1:240" ht="14.1" customHeight="1" x14ac:dyDescent="0.25">
      <c r="A18" s="1263">
        <v>2017</v>
      </c>
      <c r="B18" s="1262">
        <v>780</v>
      </c>
      <c r="C18" s="1262">
        <v>19660</v>
      </c>
      <c r="D18" s="1262">
        <v>20332</v>
      </c>
      <c r="E18" s="1257"/>
      <c r="F18" s="585"/>
      <c r="G18" s="585"/>
      <c r="H18" s="1246"/>
      <c r="I18" s="1257"/>
      <c r="J18" s="1257"/>
      <c r="K18" s="1257"/>
      <c r="L18" s="1257"/>
      <c r="M18" s="1257"/>
      <c r="N18" s="1257"/>
      <c r="O18" s="1257"/>
      <c r="P18" s="1257"/>
      <c r="Q18" s="1257"/>
      <c r="R18" s="1257"/>
      <c r="S18" s="1257"/>
      <c r="T18" s="1257"/>
      <c r="U18" s="1257"/>
      <c r="V18" s="1257"/>
      <c r="W18" s="1257"/>
      <c r="X18" s="1257"/>
      <c r="Y18" s="1257"/>
      <c r="Z18" s="1257"/>
      <c r="AA18" s="1257"/>
      <c r="AB18" s="1257"/>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7"/>
      <c r="BU18" s="1257"/>
      <c r="BV18" s="1257"/>
      <c r="BW18" s="1257"/>
      <c r="BX18" s="1257"/>
      <c r="BY18" s="1257"/>
      <c r="BZ18" s="1257"/>
      <c r="CA18" s="1257"/>
      <c r="CB18" s="1257"/>
      <c r="CC18" s="1257"/>
      <c r="CD18" s="1257"/>
      <c r="CE18" s="1257"/>
      <c r="CF18" s="1257"/>
      <c r="CG18" s="1257"/>
      <c r="CH18" s="1257"/>
      <c r="CI18" s="1257"/>
      <c r="CJ18" s="1257"/>
      <c r="CK18" s="1257"/>
      <c r="CL18" s="1257"/>
      <c r="CM18" s="1257"/>
      <c r="CN18" s="1257"/>
      <c r="CO18" s="1257"/>
      <c r="CP18" s="1257"/>
      <c r="CQ18" s="1257"/>
      <c r="CR18" s="1257"/>
      <c r="CS18" s="1257"/>
      <c r="CT18" s="1257"/>
      <c r="CU18" s="1257"/>
      <c r="CV18" s="1257"/>
      <c r="CW18" s="1257"/>
      <c r="CX18" s="1257"/>
      <c r="CY18" s="1257"/>
      <c r="CZ18" s="1257"/>
      <c r="DA18" s="1257"/>
      <c r="DB18" s="1257"/>
      <c r="DC18" s="1257"/>
      <c r="DD18" s="1257"/>
      <c r="DE18" s="1257"/>
      <c r="DF18" s="1257"/>
      <c r="DG18" s="1257"/>
      <c r="DH18" s="1257"/>
      <c r="DI18" s="1257"/>
      <c r="DJ18" s="1257"/>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7"/>
      <c r="FX18" s="1257"/>
      <c r="FY18" s="1257"/>
      <c r="FZ18" s="1257"/>
      <c r="GA18" s="1257"/>
      <c r="GB18" s="1257"/>
      <c r="GC18" s="1257"/>
      <c r="GD18" s="1257"/>
      <c r="GE18" s="1257"/>
      <c r="GF18" s="1257"/>
      <c r="GG18" s="1257"/>
      <c r="GH18" s="1257"/>
      <c r="GI18" s="1257"/>
      <c r="GJ18" s="1257"/>
      <c r="GK18" s="1257"/>
      <c r="GL18" s="1257"/>
      <c r="GM18" s="1257"/>
      <c r="GN18" s="1257"/>
      <c r="GO18" s="1257"/>
      <c r="GP18" s="1257"/>
      <c r="GQ18" s="1257"/>
      <c r="GR18" s="1257"/>
      <c r="GS18" s="1257"/>
      <c r="GT18" s="1257"/>
      <c r="GU18" s="1257"/>
      <c r="GV18" s="1257"/>
      <c r="GW18" s="1257"/>
      <c r="GX18" s="1257"/>
      <c r="GY18" s="1257"/>
      <c r="GZ18" s="1257"/>
      <c r="HA18" s="1257"/>
      <c r="HB18" s="1257"/>
      <c r="HC18" s="1257"/>
      <c r="HD18" s="1257"/>
      <c r="HE18" s="1257"/>
      <c r="HF18" s="1257"/>
      <c r="HG18" s="1257"/>
      <c r="HH18" s="1257"/>
      <c r="HI18" s="1257"/>
      <c r="HJ18" s="1257"/>
      <c r="HK18" s="1257"/>
      <c r="HL18" s="1257"/>
      <c r="HM18" s="1257"/>
      <c r="HN18" s="1257"/>
      <c r="HO18" s="1257"/>
      <c r="HP18" s="1257"/>
      <c r="HQ18" s="1257"/>
      <c r="HR18" s="1257"/>
      <c r="HS18" s="1257"/>
      <c r="HT18" s="1257"/>
      <c r="HU18" s="1257"/>
      <c r="HV18" s="1257"/>
      <c r="HW18" s="1257"/>
      <c r="HX18" s="1257"/>
      <c r="HY18" s="1257"/>
      <c r="HZ18" s="1257"/>
      <c r="IA18" s="1257"/>
      <c r="IB18" s="1257"/>
      <c r="IC18" s="1257"/>
      <c r="ID18" s="1257"/>
      <c r="IE18" s="1257"/>
      <c r="IF18" s="1257"/>
    </row>
    <row r="19" spans="1:240" ht="14.1" customHeight="1" x14ac:dyDescent="0.25">
      <c r="A19" s="1263">
        <v>2018</v>
      </c>
      <c r="B19" s="1262">
        <v>1005</v>
      </c>
      <c r="C19" s="1262">
        <v>26194</v>
      </c>
      <c r="D19" s="1262">
        <v>28994</v>
      </c>
      <c r="E19" s="1257"/>
      <c r="F19" s="585"/>
      <c r="G19" s="585"/>
      <c r="H19" s="1246"/>
      <c r="I19" s="1257"/>
      <c r="J19" s="1257"/>
      <c r="K19" s="1257"/>
      <c r="L19" s="1257"/>
      <c r="M19" s="1257"/>
      <c r="N19" s="1257"/>
      <c r="O19" s="1257"/>
      <c r="P19" s="1257"/>
      <c r="Q19" s="1257"/>
      <c r="R19" s="1257"/>
      <c r="S19" s="1257"/>
      <c r="T19" s="1257"/>
      <c r="U19" s="1257"/>
      <c r="V19" s="1257"/>
      <c r="W19" s="1257"/>
      <c r="X19" s="1257"/>
      <c r="Y19" s="1257"/>
      <c r="Z19" s="1257"/>
      <c r="AA19" s="1257"/>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57"/>
      <c r="FY19" s="1257"/>
      <c r="FZ19" s="1257"/>
      <c r="GA19" s="1257"/>
      <c r="GB19" s="1257"/>
      <c r="GC19" s="1257"/>
      <c r="GD19" s="1257"/>
      <c r="GE19" s="1257"/>
      <c r="GF19" s="1257"/>
      <c r="GG19" s="1257"/>
      <c r="GH19" s="1257"/>
      <c r="GI19" s="1257"/>
      <c r="GJ19" s="1257"/>
      <c r="GK19" s="1257"/>
      <c r="GL19" s="1257"/>
      <c r="GM19" s="1257"/>
      <c r="GN19" s="1257"/>
      <c r="GO19" s="1257"/>
      <c r="GP19" s="1257"/>
      <c r="GQ19" s="1257"/>
      <c r="GR19" s="1257"/>
      <c r="GS19" s="1257"/>
      <c r="GT19" s="1257"/>
      <c r="GU19" s="1257"/>
      <c r="GV19" s="1257"/>
      <c r="GW19" s="1257"/>
      <c r="GX19" s="1257"/>
      <c r="GY19" s="1257"/>
      <c r="GZ19" s="1257"/>
      <c r="HA19" s="1257"/>
      <c r="HB19" s="1257"/>
      <c r="HC19" s="1257"/>
      <c r="HD19" s="1257"/>
      <c r="HE19" s="1257"/>
      <c r="HF19" s="1257"/>
      <c r="HG19" s="1257"/>
      <c r="HH19" s="1257"/>
      <c r="HI19" s="1257"/>
      <c r="HJ19" s="1257"/>
      <c r="HK19" s="1257"/>
      <c r="HL19" s="1257"/>
      <c r="HM19" s="1257"/>
      <c r="HN19" s="1257"/>
      <c r="HO19" s="1257"/>
      <c r="HP19" s="1257"/>
      <c r="HQ19" s="1257"/>
      <c r="HR19" s="1257"/>
      <c r="HS19" s="1257"/>
      <c r="HT19" s="1257"/>
      <c r="HU19" s="1257"/>
      <c r="HV19" s="1257"/>
      <c r="HW19" s="1257"/>
      <c r="HX19" s="1257"/>
      <c r="HY19" s="1257"/>
      <c r="HZ19" s="1257"/>
      <c r="IA19" s="1257"/>
      <c r="IB19" s="1257"/>
      <c r="IC19" s="1257"/>
      <c r="ID19" s="1257"/>
      <c r="IE19" s="1257"/>
      <c r="IF19" s="1257"/>
    </row>
    <row r="20" spans="1:240" ht="14.1" customHeight="1" x14ac:dyDescent="0.25">
      <c r="A20" s="1263">
        <v>2019</v>
      </c>
      <c r="B20" s="1262">
        <v>809</v>
      </c>
      <c r="C20" s="1262">
        <v>25253</v>
      </c>
      <c r="D20" s="1262">
        <v>26954</v>
      </c>
      <c r="E20" s="1257"/>
      <c r="F20" s="585"/>
      <c r="G20" s="585"/>
      <c r="H20" s="1246"/>
      <c r="I20" s="1257"/>
      <c r="J20" s="1257"/>
      <c r="K20" s="1257"/>
      <c r="L20" s="1257"/>
      <c r="M20" s="1257"/>
      <c r="N20" s="1257"/>
      <c r="O20" s="1257"/>
      <c r="P20" s="1257"/>
      <c r="Q20" s="1257"/>
      <c r="R20" s="1257"/>
      <c r="S20" s="1257"/>
      <c r="T20" s="1257"/>
      <c r="U20" s="1257"/>
      <c r="V20" s="1257"/>
      <c r="W20" s="1257"/>
      <c r="X20" s="1257"/>
      <c r="Y20" s="1257"/>
      <c r="Z20" s="1257"/>
      <c r="AA20" s="1257"/>
      <c r="AB20" s="1257"/>
      <c r="AC20" s="1257"/>
      <c r="AD20" s="1257"/>
      <c r="AE20" s="1257"/>
      <c r="AF20" s="1257"/>
      <c r="AG20" s="1257"/>
      <c r="AH20" s="1257"/>
      <c r="AI20" s="1257"/>
      <c r="AJ20" s="1257"/>
      <c r="AK20" s="1257"/>
      <c r="AL20" s="1257"/>
      <c r="AM20" s="1257"/>
      <c r="AN20" s="1257"/>
      <c r="AO20" s="1257"/>
      <c r="AP20" s="1257"/>
      <c r="AQ20" s="1257"/>
      <c r="AR20" s="1257"/>
      <c r="AS20" s="1257"/>
      <c r="AT20" s="1257"/>
      <c r="AU20" s="1257"/>
      <c r="AV20" s="1257"/>
      <c r="AW20" s="1257"/>
      <c r="AX20" s="1257"/>
      <c r="AY20" s="1257"/>
      <c r="AZ20" s="1257"/>
      <c r="BA20" s="1257"/>
      <c r="BB20" s="1257"/>
      <c r="BC20" s="1257"/>
      <c r="BD20" s="1257"/>
      <c r="BE20" s="1257"/>
      <c r="BF20" s="1257"/>
      <c r="BG20" s="1257"/>
      <c r="BH20" s="1257"/>
      <c r="BI20" s="1257"/>
      <c r="BJ20" s="1257"/>
      <c r="BK20" s="1257"/>
      <c r="BL20" s="1257"/>
      <c r="BM20" s="1257"/>
      <c r="BN20" s="1257"/>
      <c r="BO20" s="1257"/>
      <c r="BP20" s="1257"/>
      <c r="BQ20" s="1257"/>
      <c r="BR20" s="1257"/>
      <c r="BS20" s="1257"/>
      <c r="BT20" s="1257"/>
      <c r="BU20" s="1257"/>
      <c r="BV20" s="1257"/>
      <c r="BW20" s="1257"/>
      <c r="BX20" s="1257"/>
      <c r="BY20" s="1257"/>
      <c r="BZ20" s="1257"/>
      <c r="CA20" s="1257"/>
      <c r="CB20" s="1257"/>
      <c r="CC20" s="1257"/>
      <c r="CD20" s="1257"/>
      <c r="CE20" s="1257"/>
      <c r="CF20" s="1257"/>
      <c r="CG20" s="1257"/>
      <c r="CH20" s="1257"/>
      <c r="CI20" s="1257"/>
      <c r="CJ20" s="1257"/>
      <c r="CK20" s="1257"/>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7"/>
      <c r="FY20" s="1257"/>
      <c r="FZ20" s="1257"/>
      <c r="GA20" s="1257"/>
      <c r="GB20" s="1257"/>
      <c r="GC20" s="1257"/>
      <c r="GD20" s="1257"/>
      <c r="GE20" s="1257"/>
      <c r="GF20" s="1257"/>
      <c r="GG20" s="1257"/>
      <c r="GH20" s="1257"/>
      <c r="GI20" s="1257"/>
      <c r="GJ20" s="1257"/>
      <c r="GK20" s="1257"/>
      <c r="GL20" s="1257"/>
      <c r="GM20" s="1257"/>
      <c r="GN20" s="1257"/>
      <c r="GO20" s="1257"/>
      <c r="GP20" s="1257"/>
      <c r="GQ20" s="1257"/>
      <c r="GR20" s="1257"/>
      <c r="GS20" s="1257"/>
      <c r="GT20" s="1257"/>
      <c r="GU20" s="1257"/>
      <c r="GV20" s="1257"/>
      <c r="GW20" s="1257"/>
      <c r="GX20" s="1257"/>
      <c r="GY20" s="1257"/>
      <c r="GZ20" s="1257"/>
      <c r="HA20" s="1257"/>
      <c r="HB20" s="1257"/>
      <c r="HC20" s="1257"/>
      <c r="HD20" s="1257"/>
      <c r="HE20" s="1257"/>
      <c r="HF20" s="1257"/>
      <c r="HG20" s="1257"/>
      <c r="HH20" s="1257"/>
      <c r="HI20" s="1257"/>
      <c r="HJ20" s="1257"/>
      <c r="HK20" s="1257"/>
      <c r="HL20" s="1257"/>
      <c r="HM20" s="1257"/>
      <c r="HN20" s="1257"/>
      <c r="HO20" s="1257"/>
      <c r="HP20" s="1257"/>
      <c r="HQ20" s="1257"/>
      <c r="HR20" s="1257"/>
      <c r="HS20" s="1257"/>
      <c r="HT20" s="1257"/>
      <c r="HU20" s="1257"/>
      <c r="HV20" s="1257"/>
      <c r="HW20" s="1257"/>
      <c r="HX20" s="1257"/>
      <c r="HY20" s="1257"/>
      <c r="HZ20" s="1257"/>
      <c r="IA20" s="1257"/>
      <c r="IB20" s="1257"/>
      <c r="IC20" s="1257"/>
      <c r="ID20" s="1257"/>
      <c r="IE20" s="1257"/>
      <c r="IF20" s="1257"/>
    </row>
    <row r="21" spans="1:240" ht="14.1" customHeight="1" x14ac:dyDescent="0.25">
      <c r="A21" s="1263">
        <v>2020</v>
      </c>
      <c r="B21" s="1262">
        <v>1502</v>
      </c>
      <c r="C21" s="1262">
        <v>22898</v>
      </c>
      <c r="D21" s="1262">
        <v>24818</v>
      </c>
      <c r="E21" s="1257"/>
      <c r="F21" s="585"/>
      <c r="G21" s="585"/>
      <c r="H21" s="1246"/>
      <c r="I21" s="1257"/>
      <c r="J21" s="1257"/>
      <c r="K21" s="1257"/>
      <c r="L21" s="1257"/>
      <c r="M21" s="1257"/>
      <c r="N21" s="1257"/>
      <c r="O21" s="1257"/>
      <c r="P21" s="1257"/>
      <c r="Q21" s="1257"/>
      <c r="R21" s="1257"/>
      <c r="S21" s="1257"/>
      <c r="T21" s="1257"/>
      <c r="U21" s="1257"/>
      <c r="V21" s="1257"/>
      <c r="W21" s="1257"/>
      <c r="X21" s="1257"/>
      <c r="Y21" s="1257"/>
      <c r="Z21" s="1257"/>
      <c r="AA21" s="1257"/>
      <c r="AB21" s="1257"/>
      <c r="AC21" s="1257"/>
      <c r="AD21" s="1257"/>
      <c r="AE21" s="1257"/>
      <c r="AF21" s="1257"/>
      <c r="AG21" s="1257"/>
      <c r="AH21" s="1257"/>
      <c r="AI21" s="1257"/>
      <c r="AJ21" s="1257"/>
      <c r="AK21" s="1257"/>
      <c r="AL21" s="1257"/>
      <c r="AM21" s="1257"/>
      <c r="AN21" s="1257"/>
      <c r="AO21" s="1257"/>
      <c r="AP21" s="1257"/>
      <c r="AQ21" s="1257"/>
      <c r="AR21" s="1257"/>
      <c r="AS21" s="1257"/>
      <c r="AT21" s="1257"/>
      <c r="AU21" s="1257"/>
      <c r="AV21" s="1257"/>
      <c r="AW21" s="1257"/>
      <c r="AX21" s="1257"/>
      <c r="AY21" s="1257"/>
      <c r="AZ21" s="1257"/>
      <c r="BA21" s="1257"/>
      <c r="BB21" s="1257"/>
      <c r="BC21" s="1257"/>
      <c r="BD21" s="1257"/>
      <c r="BE21" s="1257"/>
      <c r="BF21" s="1257"/>
      <c r="BG21" s="1257"/>
      <c r="BH21" s="1257"/>
      <c r="BI21" s="1257"/>
      <c r="BJ21" s="1257"/>
      <c r="BK21" s="1257"/>
      <c r="BL21" s="1257"/>
      <c r="BM21" s="1257"/>
      <c r="BN21" s="1257"/>
      <c r="BO21" s="1257"/>
      <c r="BP21" s="1257"/>
      <c r="BQ21" s="1257"/>
      <c r="BR21" s="1257"/>
      <c r="BS21" s="1257"/>
      <c r="BT21" s="1257"/>
      <c r="BU21" s="1257"/>
      <c r="BV21" s="1257"/>
      <c r="BW21" s="1257"/>
      <c r="BX21" s="1257"/>
      <c r="BY21" s="1257"/>
      <c r="BZ21" s="1257"/>
      <c r="CA21" s="1257"/>
      <c r="CB21" s="1257"/>
      <c r="CC21" s="1257"/>
      <c r="CD21" s="1257"/>
      <c r="CE21" s="1257"/>
      <c r="CF21" s="1257"/>
      <c r="CG21" s="1257"/>
      <c r="CH21" s="1257"/>
      <c r="CI21" s="1257"/>
      <c r="CJ21" s="1257"/>
      <c r="CK21" s="1257"/>
      <c r="CL21" s="1257"/>
      <c r="CM21" s="1257"/>
      <c r="CN21" s="1257"/>
      <c r="CO21" s="1257"/>
      <c r="CP21" s="1257"/>
      <c r="CQ21" s="1257"/>
      <c r="CR21" s="1257"/>
      <c r="CS21" s="1257"/>
      <c r="CT21" s="1257"/>
      <c r="CU21" s="1257"/>
      <c r="CV21" s="1257"/>
      <c r="CW21" s="1257"/>
      <c r="CX21" s="1257"/>
      <c r="CY21" s="1257"/>
      <c r="CZ21" s="1257"/>
      <c r="DA21" s="1257"/>
      <c r="DB21" s="1257"/>
      <c r="DC21" s="1257"/>
      <c r="DD21" s="1257"/>
      <c r="DE21" s="1257"/>
      <c r="DF21" s="1257"/>
      <c r="DG21" s="1257"/>
      <c r="DH21" s="1257"/>
      <c r="DI21" s="1257"/>
      <c r="DJ21" s="1257"/>
      <c r="DK21" s="1257"/>
      <c r="DL21" s="1257"/>
      <c r="DM21" s="1257"/>
      <c r="DN21" s="1257"/>
      <c r="DO21" s="1257"/>
      <c r="DP21" s="1257"/>
      <c r="DQ21" s="1257"/>
      <c r="DR21" s="1257"/>
      <c r="DS21" s="1257"/>
      <c r="DT21" s="1257"/>
      <c r="DU21" s="1257"/>
      <c r="DV21" s="1257"/>
      <c r="DW21" s="1257"/>
      <c r="DX21" s="1257"/>
      <c r="DY21" s="1257"/>
      <c r="DZ21" s="1257"/>
      <c r="EA21" s="1257"/>
      <c r="EB21" s="1257"/>
      <c r="EC21" s="1257"/>
      <c r="ED21" s="1257"/>
      <c r="EE21" s="1257"/>
      <c r="EF21" s="1257"/>
      <c r="EG21" s="1257"/>
      <c r="EH21" s="1257"/>
      <c r="EI21" s="1257"/>
      <c r="EJ21" s="1257"/>
      <c r="EK21" s="1257"/>
      <c r="EL21" s="1257"/>
      <c r="EM21" s="1257"/>
      <c r="EN21" s="1257"/>
      <c r="EO21" s="1257"/>
      <c r="EP21" s="1257"/>
      <c r="EQ21" s="1257"/>
      <c r="ER21" s="1257"/>
      <c r="ES21" s="1257"/>
      <c r="ET21" s="1257"/>
      <c r="EU21" s="1257"/>
      <c r="EV21" s="1257"/>
      <c r="EW21" s="1257"/>
      <c r="EX21" s="1257"/>
      <c r="EY21" s="1257"/>
      <c r="EZ21" s="1257"/>
      <c r="FA21" s="1257"/>
      <c r="FB21" s="1257"/>
      <c r="FC21" s="1257"/>
      <c r="FD21" s="1257"/>
      <c r="FE21" s="1257"/>
      <c r="FF21" s="1257"/>
      <c r="FG21" s="1257"/>
      <c r="FH21" s="1257"/>
      <c r="FI21" s="1257"/>
      <c r="FJ21" s="1257"/>
      <c r="FK21" s="1257"/>
      <c r="FL21" s="1257"/>
      <c r="FM21" s="1257"/>
      <c r="FN21" s="1257"/>
      <c r="FO21" s="1257"/>
      <c r="FP21" s="1257"/>
      <c r="FQ21" s="1257"/>
      <c r="FR21" s="1257"/>
      <c r="FS21" s="1257"/>
      <c r="FT21" s="1257"/>
      <c r="FU21" s="1257"/>
      <c r="FV21" s="1257"/>
      <c r="FW21" s="1257"/>
      <c r="FX21" s="1257"/>
      <c r="FY21" s="1257"/>
      <c r="FZ21" s="1257"/>
      <c r="GA21" s="1257"/>
      <c r="GB21" s="1257"/>
      <c r="GC21" s="1257"/>
      <c r="GD21" s="1257"/>
      <c r="GE21" s="1257"/>
      <c r="GF21" s="1257"/>
      <c r="GG21" s="1257"/>
      <c r="GH21" s="1257"/>
      <c r="GI21" s="1257"/>
      <c r="GJ21" s="1257"/>
      <c r="GK21" s="1257"/>
      <c r="GL21" s="1257"/>
      <c r="GM21" s="1257"/>
      <c r="GN21" s="1257"/>
      <c r="GO21" s="1257"/>
      <c r="GP21" s="1257"/>
      <c r="GQ21" s="1257"/>
      <c r="GR21" s="1257"/>
      <c r="GS21" s="1257"/>
      <c r="GT21" s="1257"/>
      <c r="GU21" s="1257"/>
      <c r="GV21" s="1257"/>
      <c r="GW21" s="1257"/>
      <c r="GX21" s="1257"/>
      <c r="GY21" s="1257"/>
      <c r="GZ21" s="1257"/>
      <c r="HA21" s="1257"/>
      <c r="HB21" s="1257"/>
      <c r="HC21" s="1257"/>
      <c r="HD21" s="1257"/>
      <c r="HE21" s="1257"/>
      <c r="HF21" s="1257"/>
      <c r="HG21" s="1257"/>
      <c r="HH21" s="1257"/>
      <c r="HI21" s="1257"/>
      <c r="HJ21" s="1257"/>
      <c r="HK21" s="1257"/>
      <c r="HL21" s="1257"/>
      <c r="HM21" s="1257"/>
      <c r="HN21" s="1257"/>
      <c r="HO21" s="1257"/>
      <c r="HP21" s="1257"/>
      <c r="HQ21" s="1257"/>
      <c r="HR21" s="1257"/>
      <c r="HS21" s="1257"/>
      <c r="HT21" s="1257"/>
      <c r="HU21" s="1257"/>
      <c r="HV21" s="1257"/>
      <c r="HW21" s="1257"/>
      <c r="HX21" s="1257"/>
      <c r="HY21" s="1257"/>
      <c r="HZ21" s="1257"/>
      <c r="IA21" s="1257"/>
      <c r="IB21" s="1257"/>
      <c r="IC21" s="1257"/>
      <c r="ID21" s="1257"/>
      <c r="IE21" s="1257"/>
      <c r="IF21" s="1257"/>
    </row>
    <row r="22" spans="1:240" ht="14.1" customHeight="1" x14ac:dyDescent="0.25">
      <c r="A22" s="1263">
        <v>2021</v>
      </c>
      <c r="B22" s="1262">
        <v>2744</v>
      </c>
      <c r="C22" s="1262">
        <v>23009</v>
      </c>
      <c r="D22" s="1262">
        <v>24865</v>
      </c>
      <c r="E22" s="1257"/>
      <c r="F22" s="585"/>
      <c r="G22" s="585"/>
      <c r="H22" s="1246"/>
      <c r="I22" s="1257"/>
      <c r="J22" s="1257"/>
      <c r="K22" s="1257"/>
      <c r="L22" s="1257"/>
      <c r="M22" s="1257"/>
      <c r="N22" s="1257"/>
      <c r="O22" s="1257"/>
      <c r="P22" s="1257"/>
      <c r="Q22" s="1257"/>
      <c r="R22" s="1257"/>
      <c r="S22" s="1257"/>
      <c r="T22" s="1257"/>
      <c r="U22" s="1257"/>
      <c r="V22" s="1257"/>
      <c r="W22" s="1257"/>
      <c r="X22" s="1257"/>
      <c r="Y22" s="1257"/>
      <c r="Z22" s="1257"/>
      <c r="AA22" s="1257"/>
      <c r="AB22" s="1257"/>
      <c r="AC22" s="1257"/>
      <c r="AD22" s="1257"/>
      <c r="AE22" s="1257"/>
      <c r="AF22" s="1257"/>
      <c r="AG22" s="1257"/>
      <c r="AH22" s="1257"/>
      <c r="AI22" s="1257"/>
      <c r="AJ22" s="1257"/>
      <c r="AK22" s="1257"/>
      <c r="AL22" s="1257"/>
      <c r="AM22" s="1257"/>
      <c r="AN22" s="1257"/>
      <c r="AO22" s="1257"/>
      <c r="AP22" s="1257"/>
      <c r="AQ22" s="1257"/>
      <c r="AR22" s="1257"/>
      <c r="AS22" s="1257"/>
      <c r="AT22" s="1257"/>
      <c r="AU22" s="1257"/>
      <c r="AV22" s="1257"/>
      <c r="AW22" s="1257"/>
      <c r="AX22" s="1257"/>
      <c r="AY22" s="1257"/>
      <c r="AZ22" s="1257"/>
      <c r="BA22" s="1257"/>
      <c r="BB22" s="1257"/>
      <c r="BC22" s="1257"/>
      <c r="BD22" s="1257"/>
      <c r="BE22" s="1257"/>
      <c r="BF22" s="1257"/>
      <c r="BG22" s="1257"/>
      <c r="BH22" s="1257"/>
      <c r="BI22" s="1257"/>
      <c r="BJ22" s="1257"/>
      <c r="BK22" s="1257"/>
      <c r="BL22" s="1257"/>
      <c r="BM22" s="1257"/>
      <c r="BN22" s="1257"/>
      <c r="BO22" s="1257"/>
      <c r="BP22" s="1257"/>
      <c r="BQ22" s="1257"/>
      <c r="BR22" s="1257"/>
      <c r="BS22" s="1257"/>
      <c r="BT22" s="1257"/>
      <c r="BU22" s="1257"/>
      <c r="BV22" s="1257"/>
      <c r="BW22" s="1257"/>
      <c r="BX22" s="1257"/>
      <c r="BY22" s="1257"/>
      <c r="BZ22" s="1257"/>
      <c r="CA22" s="1257"/>
      <c r="CB22" s="1257"/>
      <c r="CC22" s="1257"/>
      <c r="CD22" s="1257"/>
      <c r="CE22" s="1257"/>
      <c r="CF22" s="1257"/>
      <c r="CG22" s="1257"/>
      <c r="CH22" s="1257"/>
      <c r="CI22" s="1257"/>
      <c r="CJ22" s="1257"/>
      <c r="CK22" s="1257"/>
      <c r="CL22" s="1257"/>
      <c r="CM22" s="1257"/>
      <c r="CN22" s="1257"/>
      <c r="CO22" s="1257"/>
      <c r="CP22" s="1257"/>
      <c r="CQ22" s="1257"/>
      <c r="CR22" s="1257"/>
      <c r="CS22" s="1257"/>
      <c r="CT22" s="1257"/>
      <c r="CU22" s="1257"/>
      <c r="CV22" s="1257"/>
      <c r="CW22" s="1257"/>
      <c r="CX22" s="1257"/>
      <c r="CY22" s="1257"/>
      <c r="CZ22" s="1257"/>
      <c r="DA22" s="1257"/>
      <c r="DB22" s="1257"/>
      <c r="DC22" s="1257"/>
      <c r="DD22" s="1257"/>
      <c r="DE22" s="1257"/>
      <c r="DF22" s="1257"/>
      <c r="DG22" s="1257"/>
      <c r="DH22" s="1257"/>
      <c r="DI22" s="1257"/>
      <c r="DJ22" s="1257"/>
      <c r="DK22" s="1257"/>
      <c r="DL22" s="1257"/>
      <c r="DM22" s="1257"/>
      <c r="DN22" s="1257"/>
      <c r="DO22" s="1257"/>
      <c r="DP22" s="1257"/>
      <c r="DQ22" s="1257"/>
      <c r="DR22" s="1257"/>
      <c r="DS22" s="1257"/>
      <c r="DT22" s="1257"/>
      <c r="DU22" s="1257"/>
      <c r="DV22" s="1257"/>
      <c r="DW22" s="1257"/>
      <c r="DX22" s="1257"/>
      <c r="DY22" s="1257"/>
      <c r="DZ22" s="1257"/>
      <c r="EA22" s="1257"/>
      <c r="EB22" s="1257"/>
      <c r="EC22" s="1257"/>
      <c r="ED22" s="1257"/>
      <c r="EE22" s="1257"/>
      <c r="EF22" s="1257"/>
      <c r="EG22" s="1257"/>
      <c r="EH22" s="1257"/>
      <c r="EI22" s="1257"/>
      <c r="EJ22" s="1257"/>
      <c r="EK22" s="1257"/>
      <c r="EL22" s="1257"/>
      <c r="EM22" s="1257"/>
      <c r="EN22" s="1257"/>
      <c r="EO22" s="1257"/>
      <c r="EP22" s="1257"/>
      <c r="EQ22" s="1257"/>
      <c r="ER22" s="1257"/>
      <c r="ES22" s="1257"/>
      <c r="ET22" s="1257"/>
      <c r="EU22" s="1257"/>
      <c r="EV22" s="1257"/>
      <c r="EW22" s="1257"/>
      <c r="EX22" s="1257"/>
      <c r="EY22" s="1257"/>
      <c r="EZ22" s="1257"/>
      <c r="FA22" s="1257"/>
      <c r="FB22" s="1257"/>
      <c r="FC22" s="1257"/>
      <c r="FD22" s="1257"/>
      <c r="FE22" s="1257"/>
      <c r="FF22" s="1257"/>
      <c r="FG22" s="1257"/>
      <c r="FH22" s="1257"/>
      <c r="FI22" s="1257"/>
      <c r="FJ22" s="1257"/>
      <c r="FK22" s="1257"/>
      <c r="FL22" s="1257"/>
      <c r="FM22" s="1257"/>
      <c r="FN22" s="1257"/>
      <c r="FO22" s="1257"/>
      <c r="FP22" s="1257"/>
      <c r="FQ22" s="1257"/>
      <c r="FR22" s="1257"/>
      <c r="FS22" s="1257"/>
      <c r="FT22" s="1257"/>
      <c r="FU22" s="1257"/>
      <c r="FV22" s="1257"/>
      <c r="FW22" s="1257"/>
      <c r="FX22" s="1257"/>
      <c r="FY22" s="1257"/>
      <c r="FZ22" s="1257"/>
      <c r="GA22" s="1257"/>
      <c r="GB22" s="1257"/>
      <c r="GC22" s="1257"/>
      <c r="GD22" s="1257"/>
      <c r="GE22" s="1257"/>
      <c r="GF22" s="1257"/>
      <c r="GG22" s="1257"/>
      <c r="GH22" s="1257"/>
      <c r="GI22" s="1257"/>
      <c r="GJ22" s="1257"/>
      <c r="GK22" s="1257"/>
      <c r="GL22" s="1257"/>
      <c r="GM22" s="1257"/>
      <c r="GN22" s="1257"/>
      <c r="GO22" s="1257"/>
      <c r="GP22" s="1257"/>
      <c r="GQ22" s="1257"/>
      <c r="GR22" s="1257"/>
      <c r="GS22" s="1257"/>
      <c r="GT22" s="1257"/>
      <c r="GU22" s="1257"/>
      <c r="GV22" s="1257"/>
      <c r="GW22" s="1257"/>
      <c r="GX22" s="1257"/>
      <c r="GY22" s="1257"/>
      <c r="GZ22" s="1257"/>
      <c r="HA22" s="1257"/>
      <c r="HB22" s="1257"/>
      <c r="HC22" s="1257"/>
      <c r="HD22" s="1257"/>
      <c r="HE22" s="1257"/>
      <c r="HF22" s="1257"/>
      <c r="HG22" s="1257"/>
      <c r="HH22" s="1257"/>
      <c r="HI22" s="1257"/>
      <c r="HJ22" s="1257"/>
      <c r="HK22" s="1257"/>
      <c r="HL22" s="1257"/>
      <c r="HM22" s="1257"/>
      <c r="HN22" s="1257"/>
      <c r="HO22" s="1257"/>
      <c r="HP22" s="1257"/>
      <c r="HQ22" s="1257"/>
      <c r="HR22" s="1257"/>
      <c r="HS22" s="1257"/>
      <c r="HT22" s="1257"/>
      <c r="HU22" s="1257"/>
      <c r="HV22" s="1257"/>
      <c r="HW22" s="1257"/>
      <c r="HX22" s="1257"/>
      <c r="HY22" s="1257"/>
      <c r="HZ22" s="1257"/>
      <c r="IA22" s="1257"/>
      <c r="IB22" s="1257"/>
      <c r="IC22" s="1257"/>
      <c r="ID22" s="1257"/>
      <c r="IE22" s="1257"/>
      <c r="IF22" s="1257"/>
    </row>
    <row r="23" spans="1:240" ht="14.1" customHeight="1" x14ac:dyDescent="0.25">
      <c r="A23" s="1260">
        <v>2022</v>
      </c>
      <c r="B23" s="1261"/>
      <c r="C23" s="1261"/>
      <c r="D23" s="1261"/>
      <c r="E23" s="1259"/>
      <c r="F23" s="585"/>
      <c r="G23" s="585"/>
      <c r="H23" s="1246"/>
      <c r="I23" s="1257"/>
      <c r="J23" s="1257"/>
      <c r="K23" s="1257"/>
      <c r="L23" s="1257"/>
      <c r="M23" s="1257"/>
      <c r="N23" s="1257"/>
      <c r="O23" s="1257"/>
      <c r="P23" s="1257"/>
      <c r="Q23" s="1257"/>
      <c r="R23" s="1257"/>
      <c r="S23" s="1257"/>
      <c r="T23" s="1257"/>
      <c r="U23" s="1257"/>
      <c r="V23" s="1257"/>
      <c r="W23" s="1257"/>
      <c r="X23" s="1257"/>
      <c r="Y23" s="1257"/>
      <c r="Z23" s="1257"/>
      <c r="AA23" s="1257"/>
      <c r="AB23" s="1257"/>
      <c r="AC23" s="1257"/>
      <c r="AD23" s="1257"/>
      <c r="AE23" s="1257"/>
      <c r="AF23" s="1257"/>
      <c r="AG23" s="1257"/>
      <c r="AH23" s="1257"/>
      <c r="AI23" s="1257"/>
      <c r="AJ23" s="1257"/>
      <c r="AK23" s="1257"/>
      <c r="AL23" s="1257"/>
      <c r="AM23" s="1257"/>
      <c r="AN23" s="1257"/>
      <c r="AO23" s="1257"/>
      <c r="AP23" s="1257"/>
      <c r="AQ23" s="1257"/>
      <c r="AR23" s="1257"/>
      <c r="AS23" s="1257"/>
      <c r="AT23" s="1257"/>
      <c r="AU23" s="1257"/>
      <c r="AV23" s="1257"/>
      <c r="AW23" s="1257"/>
      <c r="AX23" s="1257"/>
      <c r="AY23" s="1257"/>
      <c r="AZ23" s="1257"/>
      <c r="BA23" s="1257"/>
      <c r="BB23" s="1257"/>
      <c r="BC23" s="1257"/>
      <c r="BD23" s="1257"/>
      <c r="BE23" s="1257"/>
      <c r="BF23" s="1257"/>
      <c r="BG23" s="1257"/>
      <c r="BH23" s="1257"/>
      <c r="BI23" s="1257"/>
      <c r="BJ23" s="1257"/>
      <c r="BK23" s="1257"/>
      <c r="BL23" s="1257"/>
      <c r="BM23" s="1257"/>
      <c r="BN23" s="1257"/>
      <c r="BO23" s="1257"/>
      <c r="BP23" s="1257"/>
      <c r="BQ23" s="1257"/>
      <c r="BR23" s="1257"/>
      <c r="BS23" s="1257"/>
      <c r="BT23" s="1257"/>
      <c r="BU23" s="1257"/>
      <c r="BV23" s="1257"/>
      <c r="BW23" s="1257"/>
      <c r="BX23" s="1257"/>
      <c r="BY23" s="1257"/>
      <c r="BZ23" s="1257"/>
      <c r="CA23" s="1257"/>
      <c r="CB23" s="1257"/>
      <c r="CC23" s="1257"/>
      <c r="CD23" s="1257"/>
      <c r="CE23" s="1257"/>
      <c r="CF23" s="1257"/>
      <c r="CG23" s="1257"/>
      <c r="CH23" s="1257"/>
      <c r="CI23" s="1257"/>
      <c r="CJ23" s="1257"/>
      <c r="CK23" s="1257"/>
      <c r="CL23" s="1257"/>
      <c r="CM23" s="1257"/>
      <c r="CN23" s="1257"/>
      <c r="CO23" s="1257"/>
      <c r="CP23" s="1257"/>
      <c r="CQ23" s="1257"/>
      <c r="CR23" s="1257"/>
      <c r="CS23" s="1257"/>
      <c r="CT23" s="1257"/>
      <c r="CU23" s="1257"/>
      <c r="CV23" s="1257"/>
      <c r="CW23" s="1257"/>
      <c r="CX23" s="1257"/>
      <c r="CY23" s="1257"/>
      <c r="CZ23" s="1257"/>
      <c r="DA23" s="1257"/>
      <c r="DB23" s="1257"/>
      <c r="DC23" s="1257"/>
      <c r="DD23" s="1257"/>
      <c r="DE23" s="1257"/>
      <c r="DF23" s="1257"/>
      <c r="DG23" s="1257"/>
      <c r="DH23" s="1257"/>
      <c r="DI23" s="1257"/>
      <c r="DJ23" s="1257"/>
      <c r="DK23" s="1257"/>
      <c r="DL23" s="1257"/>
      <c r="DM23" s="1257"/>
      <c r="DN23" s="1257"/>
      <c r="DO23" s="1257"/>
      <c r="DP23" s="1257"/>
      <c r="DQ23" s="1257"/>
      <c r="DR23" s="1257"/>
      <c r="DS23" s="1257"/>
      <c r="DT23" s="1257"/>
      <c r="DU23" s="1257"/>
      <c r="DV23" s="1257"/>
      <c r="DW23" s="1257"/>
      <c r="DX23" s="1257"/>
      <c r="DY23" s="1257"/>
      <c r="DZ23" s="1257"/>
      <c r="EA23" s="1257"/>
      <c r="EB23" s="1257"/>
      <c r="EC23" s="1257"/>
      <c r="ED23" s="1257"/>
      <c r="EE23" s="1257"/>
      <c r="EF23" s="1257"/>
      <c r="EG23" s="1257"/>
      <c r="EH23" s="1257"/>
      <c r="EI23" s="1257"/>
      <c r="EJ23" s="1257"/>
      <c r="EK23" s="1257"/>
      <c r="EL23" s="1257"/>
      <c r="EM23" s="1257"/>
      <c r="EN23" s="1257"/>
      <c r="EO23" s="1257"/>
      <c r="EP23" s="1257"/>
      <c r="EQ23" s="1257"/>
      <c r="ER23" s="1257"/>
      <c r="ES23" s="1257"/>
      <c r="ET23" s="1257"/>
      <c r="EU23" s="1257"/>
      <c r="EV23" s="1257"/>
      <c r="EW23" s="1257"/>
      <c r="EX23" s="1257"/>
      <c r="EY23" s="1257"/>
      <c r="EZ23" s="1257"/>
      <c r="FA23" s="1257"/>
      <c r="FB23" s="1257"/>
      <c r="FC23" s="1257"/>
      <c r="FD23" s="1257"/>
      <c r="FE23" s="1257"/>
      <c r="FF23" s="1257"/>
      <c r="FG23" s="1257"/>
      <c r="FH23" s="1257"/>
      <c r="FI23" s="1257"/>
      <c r="FJ23" s="1257"/>
      <c r="FK23" s="1257"/>
      <c r="FL23" s="1257"/>
      <c r="FM23" s="1257"/>
      <c r="FN23" s="1257"/>
      <c r="FO23" s="1257"/>
      <c r="FP23" s="1257"/>
      <c r="FQ23" s="1257"/>
      <c r="FR23" s="1257"/>
      <c r="FS23" s="1257"/>
      <c r="FT23" s="1257"/>
      <c r="FU23" s="1257"/>
      <c r="FV23" s="1257"/>
      <c r="FW23" s="1257"/>
      <c r="FX23" s="1257"/>
      <c r="FY23" s="1257"/>
      <c r="FZ23" s="1257"/>
      <c r="GA23" s="1257"/>
      <c r="GB23" s="1257"/>
      <c r="GC23" s="1257"/>
      <c r="GD23" s="1257"/>
      <c r="GE23" s="1257"/>
      <c r="GF23" s="1257"/>
      <c r="GG23" s="1257"/>
      <c r="GH23" s="1257"/>
      <c r="GI23" s="1257"/>
      <c r="GJ23" s="1257"/>
      <c r="GK23" s="1257"/>
      <c r="GL23" s="1257"/>
      <c r="GM23" s="1257"/>
      <c r="GN23" s="1257"/>
      <c r="GO23" s="1257"/>
      <c r="GP23" s="1257"/>
      <c r="GQ23" s="1257"/>
      <c r="GR23" s="1257"/>
      <c r="GS23" s="1257"/>
      <c r="GT23" s="1257"/>
      <c r="GU23" s="1257"/>
      <c r="GV23" s="1257"/>
      <c r="GW23" s="1257"/>
      <c r="GX23" s="1257"/>
      <c r="GY23" s="1257"/>
      <c r="GZ23" s="1257"/>
      <c r="HA23" s="1257"/>
      <c r="HB23" s="1257"/>
      <c r="HC23" s="1257"/>
      <c r="HD23" s="1257"/>
      <c r="HE23" s="1257"/>
      <c r="HF23" s="1257"/>
      <c r="HG23" s="1257"/>
      <c r="HH23" s="1257"/>
      <c r="HI23" s="1257"/>
      <c r="HJ23" s="1257"/>
      <c r="HK23" s="1257"/>
      <c r="HL23" s="1257"/>
      <c r="HM23" s="1257"/>
      <c r="HN23" s="1257"/>
      <c r="HO23" s="1257"/>
      <c r="HP23" s="1257"/>
      <c r="HQ23" s="1257"/>
      <c r="HR23" s="1257"/>
      <c r="HS23" s="1257"/>
      <c r="HT23" s="1257"/>
      <c r="HU23" s="1257"/>
      <c r="HV23" s="1257"/>
      <c r="HW23" s="1257"/>
      <c r="HX23" s="1257"/>
      <c r="HY23" s="1257"/>
      <c r="HZ23" s="1257"/>
      <c r="IA23" s="1257"/>
      <c r="IB23" s="1257"/>
      <c r="IC23" s="1257"/>
      <c r="ID23" s="1257"/>
      <c r="IE23" s="1257"/>
      <c r="IF23" s="1257"/>
    </row>
    <row r="24" spans="1:240" ht="14.1" customHeight="1" x14ac:dyDescent="0.25">
      <c r="A24" s="1260" t="s">
        <v>151</v>
      </c>
      <c r="B24" s="1255">
        <v>1938</v>
      </c>
      <c r="C24" s="1255">
        <v>29912</v>
      </c>
      <c r="D24" s="1255">
        <v>31735</v>
      </c>
      <c r="E24" s="1259"/>
      <c r="F24" s="585"/>
      <c r="G24" s="585"/>
      <c r="H24" s="1246"/>
      <c r="N24" s="1257"/>
      <c r="O24" s="1257"/>
      <c r="P24" s="1257"/>
      <c r="Q24" s="1257"/>
      <c r="R24" s="1257"/>
      <c r="S24" s="1257"/>
      <c r="T24" s="1257"/>
      <c r="U24" s="1257"/>
      <c r="V24" s="1257"/>
      <c r="W24" s="1257"/>
      <c r="X24" s="1257"/>
      <c r="Y24" s="1257"/>
      <c r="Z24" s="1257"/>
      <c r="AA24" s="1257"/>
      <c r="AB24" s="1257"/>
      <c r="AC24" s="1257"/>
      <c r="AD24" s="1257"/>
      <c r="AE24" s="1257"/>
      <c r="AF24" s="1257"/>
      <c r="AG24" s="1257"/>
      <c r="AH24" s="1257"/>
      <c r="AI24" s="1257"/>
      <c r="AJ24" s="1257"/>
      <c r="AK24" s="1257"/>
      <c r="AL24" s="1257"/>
      <c r="AM24" s="1257"/>
      <c r="AN24" s="1257"/>
      <c r="AO24" s="1257"/>
      <c r="AP24" s="1257"/>
      <c r="AQ24" s="1257"/>
      <c r="AR24" s="1257"/>
      <c r="AS24" s="1257"/>
      <c r="AT24" s="1257"/>
      <c r="AU24" s="1257"/>
      <c r="AV24" s="1257"/>
      <c r="AW24" s="1257"/>
      <c r="AX24" s="1257"/>
      <c r="AY24" s="1257"/>
      <c r="AZ24" s="1257"/>
      <c r="BA24" s="1257"/>
      <c r="BB24" s="1257"/>
      <c r="BC24" s="1257"/>
      <c r="BD24" s="1257"/>
      <c r="BE24" s="1257"/>
      <c r="BF24" s="1257"/>
      <c r="BG24" s="1257"/>
      <c r="BH24" s="1257"/>
      <c r="BI24" s="1257"/>
      <c r="BJ24" s="1257"/>
      <c r="BK24" s="1257"/>
      <c r="BL24" s="1257"/>
      <c r="BM24" s="1257"/>
      <c r="BN24" s="1257"/>
      <c r="BO24" s="1257"/>
      <c r="BP24" s="1257"/>
      <c r="BQ24" s="1257"/>
      <c r="BR24" s="1257"/>
      <c r="BS24" s="1257"/>
      <c r="BT24" s="1257"/>
      <c r="BU24" s="1257"/>
      <c r="BV24" s="1257"/>
      <c r="BW24" s="1257"/>
      <c r="BX24" s="1257"/>
      <c r="BY24" s="1257"/>
      <c r="BZ24" s="1257"/>
      <c r="CA24" s="1257"/>
      <c r="CB24" s="1257"/>
      <c r="CC24" s="1257"/>
      <c r="CD24" s="1257"/>
      <c r="CE24" s="1257"/>
      <c r="CF24" s="1257"/>
      <c r="CG24" s="1257"/>
      <c r="CH24" s="1257"/>
      <c r="CI24" s="1257"/>
      <c r="CJ24" s="1257"/>
      <c r="CK24" s="1257"/>
      <c r="CL24" s="1257"/>
      <c r="CM24" s="1257"/>
      <c r="CN24" s="1257"/>
      <c r="CO24" s="1257"/>
      <c r="CP24" s="1257"/>
      <c r="CQ24" s="1257"/>
      <c r="CR24" s="1257"/>
      <c r="CS24" s="1257"/>
      <c r="CT24" s="1257"/>
      <c r="CU24" s="1257"/>
      <c r="CV24" s="1257"/>
      <c r="CW24" s="1257"/>
      <c r="CX24" s="1257"/>
      <c r="CY24" s="1257"/>
      <c r="CZ24" s="1257"/>
      <c r="DA24" s="1257"/>
      <c r="DB24" s="1257"/>
      <c r="DC24" s="1257"/>
      <c r="DD24" s="1257"/>
      <c r="DE24" s="1257"/>
      <c r="DF24" s="1257"/>
      <c r="DG24" s="1257"/>
      <c r="DH24" s="1257"/>
      <c r="DI24" s="1257"/>
      <c r="DJ24" s="1257"/>
      <c r="DK24" s="1257"/>
      <c r="DL24" s="1257"/>
      <c r="DM24" s="1257"/>
      <c r="DN24" s="1257"/>
      <c r="DO24" s="1257"/>
      <c r="DP24" s="1257"/>
      <c r="DQ24" s="1257"/>
      <c r="DR24" s="1257"/>
      <c r="DS24" s="1257"/>
      <c r="DT24" s="1257"/>
      <c r="DU24" s="1257"/>
      <c r="DV24" s="1257"/>
      <c r="DW24" s="1257"/>
      <c r="DX24" s="1257"/>
      <c r="DY24" s="1257"/>
      <c r="DZ24" s="1257"/>
      <c r="EA24" s="1257"/>
      <c r="EB24" s="1257"/>
      <c r="EC24" s="1257"/>
      <c r="ED24" s="1257"/>
      <c r="EE24" s="1257"/>
      <c r="EF24" s="1257"/>
      <c r="EG24" s="1257"/>
      <c r="EH24" s="1257"/>
      <c r="EI24" s="1257"/>
      <c r="EJ24" s="1257"/>
      <c r="EK24" s="1257"/>
      <c r="EL24" s="1257"/>
      <c r="EM24" s="1257"/>
      <c r="EN24" s="1257"/>
      <c r="EO24" s="1257"/>
      <c r="EP24" s="1257"/>
      <c r="EQ24" s="1257"/>
      <c r="ER24" s="1257"/>
      <c r="ES24" s="1257"/>
      <c r="ET24" s="1257"/>
      <c r="EU24" s="1257"/>
      <c r="EV24" s="1257"/>
      <c r="EW24" s="1257"/>
      <c r="EX24" s="1257"/>
      <c r="EY24" s="1257"/>
      <c r="EZ24" s="1257"/>
      <c r="FA24" s="1257"/>
      <c r="FB24" s="1257"/>
      <c r="FC24" s="1257"/>
      <c r="FD24" s="1257"/>
      <c r="FE24" s="1257"/>
      <c r="FF24" s="1257"/>
      <c r="FG24" s="1257"/>
      <c r="FH24" s="1257"/>
      <c r="FI24" s="1257"/>
      <c r="FJ24" s="1257"/>
      <c r="FK24" s="1257"/>
      <c r="FL24" s="1257"/>
      <c r="FM24" s="1257"/>
      <c r="FN24" s="1257"/>
      <c r="FO24" s="1257"/>
      <c r="FP24" s="1257"/>
      <c r="FQ24" s="1257"/>
      <c r="FR24" s="1257"/>
      <c r="FS24" s="1257"/>
      <c r="FT24" s="1257"/>
      <c r="FU24" s="1257"/>
      <c r="FV24" s="1257"/>
      <c r="FW24" s="1257"/>
      <c r="FX24" s="1257"/>
      <c r="FY24" s="1257"/>
      <c r="FZ24" s="1257"/>
      <c r="GA24" s="1257"/>
      <c r="GB24" s="1257"/>
      <c r="GC24" s="1257"/>
      <c r="GD24" s="1257"/>
      <c r="GE24" s="1257"/>
      <c r="GF24" s="1257"/>
      <c r="GG24" s="1257"/>
      <c r="GH24" s="1257"/>
      <c r="GI24" s="1257"/>
      <c r="GJ24" s="1257"/>
      <c r="GK24" s="1257"/>
      <c r="GL24" s="1257"/>
      <c r="GM24" s="1257"/>
      <c r="GN24" s="1257"/>
      <c r="GO24" s="1257"/>
      <c r="GP24" s="1257"/>
      <c r="GQ24" s="1257"/>
      <c r="GR24" s="1257"/>
      <c r="GS24" s="1257"/>
      <c r="GT24" s="1257"/>
      <c r="GU24" s="1257"/>
      <c r="GV24" s="1257"/>
      <c r="GW24" s="1257"/>
      <c r="GX24" s="1257"/>
      <c r="GY24" s="1257"/>
      <c r="GZ24" s="1257"/>
      <c r="HA24" s="1257"/>
      <c r="HB24" s="1257"/>
      <c r="HC24" s="1257"/>
      <c r="HD24" s="1257"/>
      <c r="HE24" s="1257"/>
      <c r="HF24" s="1257"/>
      <c r="HG24" s="1257"/>
      <c r="HH24" s="1257"/>
      <c r="HI24" s="1257"/>
      <c r="HJ24" s="1257"/>
      <c r="HK24" s="1257"/>
      <c r="HL24" s="1257"/>
      <c r="HM24" s="1257"/>
      <c r="HN24" s="1257"/>
      <c r="HO24" s="1257"/>
      <c r="HP24" s="1257"/>
      <c r="HQ24" s="1257"/>
      <c r="HR24" s="1257"/>
      <c r="HS24" s="1257"/>
      <c r="HT24" s="1257"/>
      <c r="HU24" s="1257"/>
      <c r="HV24" s="1257"/>
      <c r="HW24" s="1257"/>
      <c r="HX24" s="1257"/>
      <c r="HY24" s="1257"/>
      <c r="HZ24" s="1257"/>
      <c r="IA24" s="1257"/>
      <c r="IB24" s="1257"/>
      <c r="IC24" s="1257"/>
      <c r="ID24" s="1257"/>
      <c r="IE24" s="1257"/>
      <c r="IF24" s="1257"/>
    </row>
    <row r="25" spans="1:240" ht="14.1" customHeight="1" x14ac:dyDescent="0.25">
      <c r="A25" s="1256" t="s">
        <v>119</v>
      </c>
      <c r="B25" s="1255">
        <v>1938</v>
      </c>
      <c r="C25" s="1255">
        <v>29746</v>
      </c>
      <c r="D25" s="1255">
        <v>31553</v>
      </c>
      <c r="E25" s="1257"/>
      <c r="F25" s="585"/>
      <c r="G25" s="585"/>
      <c r="H25" s="1246"/>
      <c r="N25" s="1257"/>
      <c r="O25" s="1257"/>
      <c r="P25" s="1257"/>
      <c r="Q25" s="1257"/>
      <c r="R25" s="1257"/>
      <c r="S25" s="1257"/>
      <c r="T25" s="1257"/>
      <c r="U25" s="1257"/>
      <c r="V25" s="1257"/>
      <c r="W25" s="1257"/>
      <c r="X25" s="1257"/>
      <c r="Y25" s="1257"/>
      <c r="Z25" s="1257"/>
      <c r="AA25" s="1257"/>
      <c r="AB25" s="1257"/>
      <c r="AC25" s="1257"/>
      <c r="AD25" s="1257"/>
      <c r="AE25" s="1257"/>
      <c r="AF25" s="1257"/>
      <c r="AG25" s="1257"/>
      <c r="AH25" s="1257"/>
      <c r="AI25" s="1257"/>
      <c r="AJ25" s="1257"/>
      <c r="AK25" s="1257"/>
      <c r="AL25" s="1257"/>
      <c r="AM25" s="1257"/>
      <c r="AN25" s="1257"/>
      <c r="AO25" s="1257"/>
      <c r="AP25" s="1257"/>
      <c r="AQ25" s="1257"/>
      <c r="AR25" s="1257"/>
      <c r="AS25" s="1257"/>
      <c r="AT25" s="1257"/>
      <c r="AU25" s="1257"/>
      <c r="AV25" s="1257"/>
      <c r="AW25" s="1257"/>
      <c r="AX25" s="1257"/>
      <c r="AY25" s="1257"/>
      <c r="AZ25" s="1257"/>
      <c r="BA25" s="1257"/>
      <c r="BB25" s="1257"/>
      <c r="BC25" s="1257"/>
      <c r="BD25" s="1257"/>
      <c r="BE25" s="1257"/>
      <c r="BF25" s="1257"/>
      <c r="BG25" s="1257"/>
      <c r="BH25" s="1257"/>
      <c r="BI25" s="1257"/>
      <c r="BJ25" s="1257"/>
      <c r="BK25" s="1257"/>
      <c r="BL25" s="1257"/>
      <c r="BM25" s="1257"/>
      <c r="BN25" s="1257"/>
      <c r="BO25" s="1257"/>
      <c r="BP25" s="1257"/>
      <c r="BQ25" s="1257"/>
      <c r="BR25" s="1257"/>
      <c r="BS25" s="1257"/>
      <c r="BT25" s="1257"/>
      <c r="BU25" s="1257"/>
      <c r="BV25" s="1257"/>
      <c r="BW25" s="1257"/>
      <c r="BX25" s="1257"/>
      <c r="BY25" s="1257"/>
      <c r="BZ25" s="1257"/>
      <c r="CA25" s="1257"/>
      <c r="CB25" s="1257"/>
      <c r="CC25" s="1257"/>
      <c r="CD25" s="1257"/>
      <c r="CE25" s="1257"/>
      <c r="CF25" s="1257"/>
      <c r="CG25" s="1257"/>
      <c r="CH25" s="1257"/>
      <c r="CI25" s="1257"/>
      <c r="CJ25" s="1257"/>
      <c r="CK25" s="1257"/>
      <c r="CL25" s="1257"/>
      <c r="CM25" s="1257"/>
      <c r="CN25" s="1257"/>
      <c r="CO25" s="1257"/>
      <c r="CP25" s="1257"/>
      <c r="CQ25" s="1257"/>
      <c r="CR25" s="1257"/>
      <c r="CS25" s="1257"/>
      <c r="CT25" s="1257"/>
      <c r="CU25" s="1257"/>
      <c r="CV25" s="1257"/>
      <c r="CW25" s="1257"/>
      <c r="CX25" s="1257"/>
      <c r="CY25" s="1257"/>
      <c r="CZ25" s="1257"/>
      <c r="DA25" s="1257"/>
      <c r="DB25" s="1257"/>
      <c r="DC25" s="1257"/>
      <c r="DD25" s="1257"/>
      <c r="DE25" s="1257"/>
      <c r="DF25" s="1257"/>
      <c r="DG25" s="1257"/>
      <c r="DH25" s="1257"/>
      <c r="DI25" s="1257"/>
      <c r="DJ25" s="1257"/>
      <c r="DK25" s="1257"/>
      <c r="DL25" s="1257"/>
      <c r="DM25" s="1257"/>
      <c r="DN25" s="1257"/>
      <c r="DO25" s="1257"/>
      <c r="DP25" s="1257"/>
      <c r="DQ25" s="1257"/>
      <c r="DR25" s="1257"/>
      <c r="DS25" s="1257"/>
      <c r="DT25" s="1257"/>
      <c r="DU25" s="1257"/>
      <c r="DV25" s="1257"/>
      <c r="DW25" s="1257"/>
      <c r="DX25" s="1257"/>
      <c r="DY25" s="1257"/>
      <c r="DZ25" s="1257"/>
      <c r="EA25" s="1257"/>
      <c r="EB25" s="1257"/>
      <c r="EC25" s="1257"/>
      <c r="ED25" s="1257"/>
      <c r="EE25" s="1257"/>
      <c r="EF25" s="1257"/>
      <c r="EG25" s="1257"/>
      <c r="EH25" s="1257"/>
      <c r="EI25" s="1257"/>
      <c r="EJ25" s="1257"/>
      <c r="EK25" s="1257"/>
      <c r="EL25" s="1257"/>
      <c r="EM25" s="1257"/>
      <c r="EN25" s="1257"/>
      <c r="EO25" s="1257"/>
      <c r="EP25" s="1257"/>
      <c r="EQ25" s="1257"/>
      <c r="ER25" s="1257"/>
      <c r="ES25" s="1257"/>
      <c r="ET25" s="1257"/>
      <c r="EU25" s="1257"/>
      <c r="EV25" s="1257"/>
      <c r="EW25" s="1257"/>
      <c r="EX25" s="1257"/>
      <c r="EY25" s="1257"/>
      <c r="EZ25" s="1257"/>
      <c r="FA25" s="1257"/>
      <c r="FB25" s="1257"/>
      <c r="FC25" s="1257"/>
      <c r="FD25" s="1257"/>
      <c r="FE25" s="1257"/>
      <c r="FF25" s="1257"/>
      <c r="FG25" s="1257"/>
      <c r="FH25" s="1257"/>
      <c r="FI25" s="1257"/>
      <c r="FJ25" s="1257"/>
      <c r="FK25" s="1257"/>
      <c r="FL25" s="1257"/>
      <c r="FM25" s="1257"/>
      <c r="FN25" s="1257"/>
      <c r="FO25" s="1257"/>
      <c r="FP25" s="1257"/>
      <c r="FQ25" s="1257"/>
      <c r="FR25" s="1257"/>
      <c r="FS25" s="1257"/>
      <c r="FT25" s="1257"/>
      <c r="FU25" s="1257"/>
      <c r="FV25" s="1257"/>
      <c r="FW25" s="1257"/>
      <c r="FX25" s="1257"/>
      <c r="FY25" s="1257"/>
      <c r="FZ25" s="1257"/>
      <c r="GA25" s="1257"/>
      <c r="GB25" s="1257"/>
      <c r="GC25" s="1257"/>
      <c r="GD25" s="1257"/>
      <c r="GE25" s="1257"/>
      <c r="GF25" s="1257"/>
      <c r="GG25" s="1257"/>
      <c r="GH25" s="1257"/>
      <c r="GI25" s="1257"/>
      <c r="GJ25" s="1257"/>
      <c r="GK25" s="1257"/>
      <c r="GL25" s="1257"/>
      <c r="GM25" s="1257"/>
      <c r="GN25" s="1257"/>
      <c r="GO25" s="1257"/>
      <c r="GP25" s="1257"/>
      <c r="GQ25" s="1257"/>
      <c r="GR25" s="1257"/>
      <c r="GS25" s="1257"/>
      <c r="GT25" s="1257"/>
      <c r="GU25" s="1257"/>
      <c r="GV25" s="1257"/>
      <c r="GW25" s="1257"/>
      <c r="GX25" s="1257"/>
      <c r="GY25" s="1257"/>
      <c r="GZ25" s="1257"/>
      <c r="HA25" s="1257"/>
      <c r="HB25" s="1257"/>
      <c r="HC25" s="1257"/>
      <c r="HD25" s="1257"/>
      <c r="HE25" s="1257"/>
      <c r="HF25" s="1257"/>
      <c r="HG25" s="1257"/>
      <c r="HH25" s="1257"/>
      <c r="HI25" s="1257"/>
      <c r="HJ25" s="1257"/>
      <c r="HK25" s="1257"/>
      <c r="HL25" s="1257"/>
      <c r="HM25" s="1257"/>
      <c r="HN25" s="1257"/>
      <c r="HO25" s="1257"/>
      <c r="HP25" s="1257"/>
      <c r="HQ25" s="1257"/>
      <c r="HR25" s="1257"/>
      <c r="HS25" s="1257"/>
      <c r="HT25" s="1257"/>
      <c r="HU25" s="1257"/>
      <c r="HV25" s="1257"/>
      <c r="HW25" s="1257"/>
      <c r="HX25" s="1257"/>
      <c r="HY25" s="1257"/>
      <c r="HZ25" s="1257"/>
      <c r="IA25" s="1257"/>
      <c r="IB25" s="1257"/>
      <c r="IC25" s="1257"/>
      <c r="ID25" s="1257"/>
      <c r="IE25" s="1257"/>
      <c r="IF25" s="1257"/>
    </row>
    <row r="26" spans="1:240" ht="14.1" customHeight="1" x14ac:dyDescent="0.25">
      <c r="A26" s="1258" t="s">
        <v>74</v>
      </c>
      <c r="B26" s="1255">
        <v>90</v>
      </c>
      <c r="C26" s="1255">
        <v>5374</v>
      </c>
      <c r="D26" s="1255">
        <v>6080</v>
      </c>
      <c r="E26" s="1257"/>
      <c r="F26" s="1257"/>
      <c r="N26" s="1257"/>
      <c r="O26" s="1257"/>
      <c r="P26" s="1257"/>
      <c r="Q26" s="1257"/>
      <c r="R26" s="1257"/>
      <c r="S26" s="1257"/>
      <c r="T26" s="1257"/>
      <c r="U26" s="1257"/>
      <c r="V26" s="1257"/>
      <c r="W26" s="1257"/>
      <c r="X26" s="1257"/>
      <c r="Y26" s="1257"/>
      <c r="Z26" s="1257"/>
      <c r="AA26" s="1257"/>
      <c r="AB26" s="1257"/>
      <c r="AC26" s="1257"/>
      <c r="AD26" s="1257"/>
      <c r="AE26" s="1257"/>
      <c r="AF26" s="1257"/>
      <c r="AG26" s="1257"/>
      <c r="AH26" s="1257"/>
      <c r="AI26" s="1257"/>
      <c r="AJ26" s="1257"/>
      <c r="AK26" s="1257"/>
      <c r="AL26" s="1257"/>
      <c r="AM26" s="1257"/>
      <c r="AN26" s="1257"/>
      <c r="AO26" s="1257"/>
      <c r="AP26" s="1257"/>
      <c r="AQ26" s="1257"/>
      <c r="AR26" s="1257"/>
      <c r="AS26" s="1257"/>
      <c r="AT26" s="1257"/>
      <c r="AU26" s="1257"/>
      <c r="AV26" s="1257"/>
      <c r="AW26" s="1257"/>
      <c r="AX26" s="1257"/>
      <c r="AY26" s="1257"/>
      <c r="AZ26" s="1257"/>
      <c r="BA26" s="1257"/>
      <c r="BB26" s="1257"/>
      <c r="BC26" s="1257"/>
      <c r="BD26" s="1257"/>
      <c r="BE26" s="1257"/>
      <c r="BF26" s="1257"/>
      <c r="BG26" s="1257"/>
      <c r="BH26" s="1257"/>
      <c r="BI26" s="1257"/>
      <c r="BJ26" s="1257"/>
      <c r="BK26" s="1257"/>
      <c r="BL26" s="1257"/>
      <c r="BM26" s="1257"/>
      <c r="BN26" s="1257"/>
      <c r="BO26" s="1257"/>
      <c r="BP26" s="1257"/>
      <c r="BQ26" s="1257"/>
      <c r="BR26" s="1257"/>
      <c r="BS26" s="1257"/>
      <c r="BT26" s="1257"/>
      <c r="BU26" s="1257"/>
      <c r="BV26" s="1257"/>
      <c r="BW26" s="1257"/>
      <c r="BX26" s="1257"/>
      <c r="BY26" s="1257"/>
      <c r="BZ26" s="1257"/>
      <c r="CA26" s="1257"/>
      <c r="CB26" s="1257"/>
      <c r="CC26" s="1257"/>
      <c r="CD26" s="1257"/>
      <c r="CE26" s="1257"/>
      <c r="CF26" s="1257"/>
      <c r="CG26" s="1257"/>
      <c r="CH26" s="1257"/>
      <c r="CI26" s="1257"/>
      <c r="CJ26" s="1257"/>
      <c r="CK26" s="1257"/>
      <c r="CL26" s="1257"/>
      <c r="CM26" s="1257"/>
      <c r="CN26" s="1257"/>
      <c r="CO26" s="1257"/>
      <c r="CP26" s="1257"/>
      <c r="CQ26" s="1257"/>
      <c r="CR26" s="1257"/>
      <c r="CS26" s="1257"/>
      <c r="CT26" s="1257"/>
      <c r="CU26" s="1257"/>
      <c r="CV26" s="1257"/>
      <c r="CW26" s="1257"/>
      <c r="CX26" s="1257"/>
      <c r="CY26" s="1257"/>
      <c r="CZ26" s="1257"/>
      <c r="DA26" s="1257"/>
      <c r="DB26" s="1257"/>
      <c r="DC26" s="1257"/>
      <c r="DD26" s="1257"/>
      <c r="DE26" s="1257"/>
      <c r="DF26" s="1257"/>
      <c r="DG26" s="1257"/>
      <c r="DH26" s="1257"/>
      <c r="DI26" s="1257"/>
      <c r="DJ26" s="1257"/>
      <c r="DK26" s="1257"/>
      <c r="DL26" s="1257"/>
      <c r="DM26" s="1257"/>
      <c r="DN26" s="1257"/>
      <c r="DO26" s="1257"/>
      <c r="DP26" s="1257"/>
      <c r="DQ26" s="1257"/>
      <c r="DR26" s="1257"/>
      <c r="DS26" s="1257"/>
      <c r="DT26" s="1257"/>
      <c r="DU26" s="1257"/>
      <c r="DV26" s="1257"/>
      <c r="DW26" s="1257"/>
      <c r="DX26" s="1257"/>
      <c r="DY26" s="1257"/>
      <c r="DZ26" s="1257"/>
      <c r="EA26" s="1257"/>
      <c r="EB26" s="1257"/>
      <c r="EC26" s="1257"/>
      <c r="ED26" s="1257"/>
      <c r="EE26" s="1257"/>
      <c r="EF26" s="1257"/>
      <c r="EG26" s="1257"/>
      <c r="EH26" s="1257"/>
      <c r="EI26" s="1257"/>
      <c r="EJ26" s="1257"/>
      <c r="EK26" s="1257"/>
      <c r="EL26" s="1257"/>
      <c r="EM26" s="1257"/>
      <c r="EN26" s="1257"/>
      <c r="EO26" s="1257"/>
      <c r="EP26" s="1257"/>
      <c r="EQ26" s="1257"/>
      <c r="ER26" s="1257"/>
      <c r="ES26" s="1257"/>
      <c r="ET26" s="1257"/>
      <c r="EU26" s="1257"/>
      <c r="EV26" s="1257"/>
      <c r="EW26" s="1257"/>
      <c r="EX26" s="1257"/>
      <c r="EY26" s="1257"/>
      <c r="EZ26" s="1257"/>
      <c r="FA26" s="1257"/>
      <c r="FB26" s="1257"/>
      <c r="FC26" s="1257"/>
      <c r="FD26" s="1257"/>
      <c r="FE26" s="1257"/>
      <c r="FF26" s="1257"/>
      <c r="FG26" s="1257"/>
      <c r="FH26" s="1257"/>
      <c r="FI26" s="1257"/>
      <c r="FJ26" s="1257"/>
      <c r="FK26" s="1257"/>
      <c r="FL26" s="1257"/>
      <c r="FM26" s="1257"/>
      <c r="FN26" s="1257"/>
      <c r="FO26" s="1257"/>
      <c r="FP26" s="1257"/>
      <c r="FQ26" s="1257"/>
      <c r="FR26" s="1257"/>
      <c r="FS26" s="1257"/>
      <c r="FT26" s="1257"/>
      <c r="FU26" s="1257"/>
      <c r="FV26" s="1257"/>
      <c r="FW26" s="1257"/>
      <c r="FX26" s="1257"/>
      <c r="FY26" s="1257"/>
      <c r="FZ26" s="1257"/>
      <c r="GA26" s="1257"/>
      <c r="GB26" s="1257"/>
      <c r="GC26" s="1257"/>
      <c r="GD26" s="1257"/>
      <c r="GE26" s="1257"/>
      <c r="GF26" s="1257"/>
      <c r="GG26" s="1257"/>
      <c r="GH26" s="1257"/>
      <c r="GI26" s="1257"/>
      <c r="GJ26" s="1257"/>
      <c r="GK26" s="1257"/>
      <c r="GL26" s="1257"/>
      <c r="GM26" s="1257"/>
      <c r="GN26" s="1257"/>
      <c r="GO26" s="1257"/>
      <c r="GP26" s="1257"/>
      <c r="GQ26" s="1257"/>
      <c r="GR26" s="1257"/>
      <c r="GS26" s="1257"/>
      <c r="GT26" s="1257"/>
      <c r="GU26" s="1257"/>
      <c r="GV26" s="1257"/>
      <c r="GW26" s="1257"/>
      <c r="GX26" s="1257"/>
      <c r="GY26" s="1257"/>
      <c r="GZ26" s="1257"/>
      <c r="HA26" s="1257"/>
      <c r="HB26" s="1257"/>
      <c r="HC26" s="1257"/>
      <c r="HD26" s="1257"/>
      <c r="HE26" s="1257"/>
      <c r="HF26" s="1257"/>
      <c r="HG26" s="1257"/>
      <c r="HH26" s="1257"/>
      <c r="HI26" s="1257"/>
      <c r="HJ26" s="1257"/>
      <c r="HK26" s="1257"/>
      <c r="HL26" s="1257"/>
      <c r="HM26" s="1257"/>
      <c r="HN26" s="1257"/>
      <c r="HO26" s="1257"/>
      <c r="HP26" s="1257"/>
      <c r="HQ26" s="1257"/>
      <c r="HR26" s="1257"/>
      <c r="HS26" s="1257"/>
      <c r="HT26" s="1257"/>
      <c r="HU26" s="1257"/>
      <c r="HV26" s="1257"/>
      <c r="HW26" s="1257"/>
      <c r="HX26" s="1257"/>
      <c r="HY26" s="1257"/>
      <c r="HZ26" s="1257"/>
      <c r="IA26" s="1257"/>
      <c r="IB26" s="1257"/>
      <c r="IC26" s="1257"/>
      <c r="ID26" s="1257"/>
      <c r="IE26" s="1257"/>
      <c r="IF26" s="1257"/>
    </row>
    <row r="27" spans="1:240" ht="14.1" customHeight="1" x14ac:dyDescent="0.25">
      <c r="A27" s="1258" t="s">
        <v>1</v>
      </c>
      <c r="B27" s="1255">
        <v>1304</v>
      </c>
      <c r="C27" s="1255">
        <v>2600</v>
      </c>
      <c r="D27" s="1255">
        <v>3053</v>
      </c>
      <c r="E27" s="1257"/>
      <c r="F27" s="1257"/>
      <c r="N27" s="1257"/>
      <c r="O27" s="1257"/>
      <c r="P27" s="1257"/>
      <c r="Q27" s="1257"/>
      <c r="R27" s="1257"/>
      <c r="S27" s="1257"/>
      <c r="T27" s="1257"/>
      <c r="U27" s="1257"/>
      <c r="V27" s="1257"/>
      <c r="W27" s="1257"/>
      <c r="X27" s="1257"/>
      <c r="Y27" s="1257"/>
      <c r="Z27" s="1257"/>
      <c r="AA27" s="1257"/>
      <c r="AB27" s="1257"/>
      <c r="AC27" s="1257"/>
      <c r="AD27" s="1257"/>
      <c r="AE27" s="1257"/>
      <c r="AF27" s="1257"/>
      <c r="AG27" s="1257"/>
      <c r="AH27" s="1257"/>
      <c r="AI27" s="1257"/>
      <c r="AJ27" s="1257"/>
      <c r="AK27" s="1257"/>
      <c r="AL27" s="1257"/>
      <c r="AM27" s="1257"/>
      <c r="AN27" s="1257"/>
      <c r="AO27" s="1257"/>
      <c r="AP27" s="1257"/>
      <c r="AQ27" s="1257"/>
      <c r="AR27" s="1257"/>
      <c r="AS27" s="1257"/>
      <c r="AT27" s="1257"/>
      <c r="AU27" s="1257"/>
      <c r="AV27" s="1257"/>
      <c r="AW27" s="1257"/>
      <c r="AX27" s="1257"/>
      <c r="AY27" s="1257"/>
      <c r="AZ27" s="1257"/>
      <c r="BA27" s="1257"/>
      <c r="BB27" s="1257"/>
      <c r="BC27" s="1257"/>
      <c r="BD27" s="1257"/>
      <c r="BE27" s="1257"/>
      <c r="BF27" s="1257"/>
      <c r="BG27" s="1257"/>
      <c r="BH27" s="1257"/>
      <c r="BI27" s="1257"/>
      <c r="BJ27" s="1257"/>
      <c r="BK27" s="1257"/>
      <c r="BL27" s="1257"/>
      <c r="BM27" s="1257"/>
      <c r="BN27" s="1257"/>
      <c r="BO27" s="1257"/>
      <c r="BP27" s="1257"/>
      <c r="BQ27" s="1257"/>
      <c r="BR27" s="1257"/>
      <c r="BS27" s="1257"/>
      <c r="BT27" s="1257"/>
      <c r="BU27" s="1257"/>
      <c r="BV27" s="1257"/>
      <c r="BW27" s="1257"/>
      <c r="BX27" s="1257"/>
      <c r="BY27" s="1257"/>
      <c r="BZ27" s="1257"/>
      <c r="CA27" s="1257"/>
      <c r="CB27" s="1257"/>
      <c r="CC27" s="1257"/>
      <c r="CD27" s="1257"/>
      <c r="CE27" s="1257"/>
      <c r="CF27" s="1257"/>
      <c r="CG27" s="1257"/>
      <c r="CH27" s="1257"/>
      <c r="CI27" s="1257"/>
      <c r="CJ27" s="1257"/>
      <c r="CK27" s="1257"/>
      <c r="CL27" s="1257"/>
      <c r="CM27" s="1257"/>
      <c r="CN27" s="1257"/>
      <c r="CO27" s="1257"/>
      <c r="CP27" s="1257"/>
      <c r="CQ27" s="1257"/>
      <c r="CR27" s="1257"/>
      <c r="CS27" s="1257"/>
      <c r="CT27" s="1257"/>
      <c r="CU27" s="1257"/>
      <c r="CV27" s="1257"/>
      <c r="CW27" s="1257"/>
      <c r="CX27" s="1257"/>
      <c r="CY27" s="1257"/>
      <c r="CZ27" s="1257"/>
      <c r="DA27" s="1257"/>
      <c r="DB27" s="1257"/>
      <c r="DC27" s="1257"/>
      <c r="DD27" s="1257"/>
      <c r="DE27" s="1257"/>
      <c r="DF27" s="1257"/>
      <c r="DG27" s="1257"/>
      <c r="DH27" s="1257"/>
      <c r="DI27" s="1257"/>
      <c r="DJ27" s="1257"/>
      <c r="DK27" s="1257"/>
      <c r="DL27" s="1257"/>
      <c r="DM27" s="1257"/>
      <c r="DN27" s="1257"/>
      <c r="DO27" s="1257"/>
      <c r="DP27" s="1257"/>
      <c r="DQ27" s="1257"/>
      <c r="DR27" s="1257"/>
      <c r="DS27" s="1257"/>
      <c r="DT27" s="1257"/>
      <c r="DU27" s="1257"/>
      <c r="DV27" s="1257"/>
      <c r="DW27" s="1257"/>
      <c r="DX27" s="1257"/>
      <c r="DY27" s="1257"/>
      <c r="DZ27" s="1257"/>
      <c r="EA27" s="1257"/>
      <c r="EB27" s="1257"/>
      <c r="EC27" s="1257"/>
      <c r="ED27" s="1257"/>
      <c r="EE27" s="1257"/>
      <c r="EF27" s="1257"/>
      <c r="EG27" s="1257"/>
      <c r="EH27" s="1257"/>
      <c r="EI27" s="1257"/>
      <c r="EJ27" s="1257"/>
      <c r="EK27" s="1257"/>
      <c r="EL27" s="1257"/>
      <c r="EM27" s="1257"/>
      <c r="EN27" s="1257"/>
      <c r="EO27" s="1257"/>
      <c r="EP27" s="1257"/>
      <c r="EQ27" s="1257"/>
      <c r="ER27" s="1257"/>
      <c r="ES27" s="1257"/>
      <c r="ET27" s="1257"/>
      <c r="EU27" s="1257"/>
      <c r="EV27" s="1257"/>
      <c r="EW27" s="1257"/>
      <c r="EX27" s="1257"/>
      <c r="EY27" s="1257"/>
      <c r="EZ27" s="1257"/>
      <c r="FA27" s="1257"/>
      <c r="FB27" s="1257"/>
      <c r="FC27" s="1257"/>
      <c r="FD27" s="1257"/>
      <c r="FE27" s="1257"/>
      <c r="FF27" s="1257"/>
      <c r="FG27" s="1257"/>
      <c r="FH27" s="1257"/>
      <c r="FI27" s="1257"/>
      <c r="FJ27" s="1257"/>
      <c r="FK27" s="1257"/>
      <c r="FL27" s="1257"/>
      <c r="FM27" s="1257"/>
      <c r="FN27" s="1257"/>
      <c r="FO27" s="1257"/>
      <c r="FP27" s="1257"/>
      <c r="FQ27" s="1257"/>
      <c r="FR27" s="1257"/>
      <c r="FS27" s="1257"/>
      <c r="FT27" s="1257"/>
      <c r="FU27" s="1257"/>
      <c r="FV27" s="1257"/>
      <c r="FW27" s="1257"/>
      <c r="FX27" s="1257"/>
      <c r="FY27" s="1257"/>
      <c r="FZ27" s="1257"/>
      <c r="GA27" s="1257"/>
      <c r="GB27" s="1257"/>
      <c r="GC27" s="1257"/>
      <c r="GD27" s="1257"/>
      <c r="GE27" s="1257"/>
      <c r="GF27" s="1257"/>
      <c r="GG27" s="1257"/>
      <c r="GH27" s="1257"/>
      <c r="GI27" s="1257"/>
      <c r="GJ27" s="1257"/>
      <c r="GK27" s="1257"/>
      <c r="GL27" s="1257"/>
      <c r="GM27" s="1257"/>
      <c r="GN27" s="1257"/>
      <c r="GO27" s="1257"/>
      <c r="GP27" s="1257"/>
      <c r="GQ27" s="1257"/>
      <c r="GR27" s="1257"/>
      <c r="GS27" s="1257"/>
      <c r="GT27" s="1257"/>
      <c r="GU27" s="1257"/>
      <c r="GV27" s="1257"/>
      <c r="GW27" s="1257"/>
      <c r="GX27" s="1257"/>
      <c r="GY27" s="1257"/>
      <c r="GZ27" s="1257"/>
      <c r="HA27" s="1257"/>
      <c r="HB27" s="1257"/>
      <c r="HC27" s="1257"/>
      <c r="HD27" s="1257"/>
      <c r="HE27" s="1257"/>
      <c r="HF27" s="1257"/>
      <c r="HG27" s="1257"/>
      <c r="HH27" s="1257"/>
      <c r="HI27" s="1257"/>
      <c r="HJ27" s="1257"/>
      <c r="HK27" s="1257"/>
      <c r="HL27" s="1257"/>
      <c r="HM27" s="1257"/>
      <c r="HN27" s="1257"/>
      <c r="HO27" s="1257"/>
      <c r="HP27" s="1257"/>
      <c r="HQ27" s="1257"/>
      <c r="HR27" s="1257"/>
      <c r="HS27" s="1257"/>
      <c r="HT27" s="1257"/>
      <c r="HU27" s="1257"/>
      <c r="HV27" s="1257"/>
      <c r="HW27" s="1257"/>
      <c r="HX27" s="1257"/>
      <c r="HY27" s="1257"/>
      <c r="HZ27" s="1257"/>
      <c r="IA27" s="1257"/>
      <c r="IB27" s="1257"/>
      <c r="IC27" s="1257"/>
      <c r="ID27" s="1257"/>
      <c r="IE27" s="1257"/>
      <c r="IF27" s="1257"/>
    </row>
    <row r="28" spans="1:240" ht="14.1" customHeight="1" x14ac:dyDescent="0.25">
      <c r="A28" s="1258" t="s">
        <v>615</v>
      </c>
      <c r="B28" s="1255">
        <v>497</v>
      </c>
      <c r="C28" s="1255">
        <v>17887</v>
      </c>
      <c r="D28" s="1255">
        <v>18756</v>
      </c>
      <c r="E28" s="1257"/>
      <c r="F28" s="1257"/>
      <c r="N28" s="1257"/>
      <c r="O28" s="1257"/>
      <c r="P28" s="1257"/>
      <c r="Q28" s="1257"/>
      <c r="R28" s="1257"/>
      <c r="S28" s="1257"/>
      <c r="T28" s="1257"/>
      <c r="U28" s="1257"/>
      <c r="V28" s="1257"/>
      <c r="W28" s="1257"/>
      <c r="X28" s="1257"/>
      <c r="Y28" s="1257"/>
      <c r="Z28" s="1257"/>
      <c r="AA28" s="1257"/>
      <c r="AB28" s="1257"/>
      <c r="AC28" s="1257"/>
      <c r="AD28" s="1257"/>
      <c r="AE28" s="1257"/>
      <c r="AF28" s="1257"/>
      <c r="AG28" s="1257"/>
      <c r="AH28" s="1257"/>
      <c r="AI28" s="1257"/>
      <c r="AJ28" s="1257"/>
      <c r="AK28" s="1257"/>
      <c r="AL28" s="1257"/>
      <c r="AM28" s="1257"/>
      <c r="AN28" s="1257"/>
      <c r="AO28" s="1257"/>
      <c r="AP28" s="1257"/>
      <c r="AQ28" s="1257"/>
      <c r="AR28" s="1257"/>
      <c r="AS28" s="1257"/>
      <c r="AT28" s="1257"/>
      <c r="AU28" s="1257"/>
      <c r="AV28" s="1257"/>
      <c r="AW28" s="1257"/>
      <c r="AX28" s="1257"/>
      <c r="AY28" s="1257"/>
      <c r="AZ28" s="1257"/>
      <c r="BA28" s="1257"/>
      <c r="BB28" s="1257"/>
      <c r="BC28" s="1257"/>
      <c r="BD28" s="1257"/>
      <c r="BE28" s="1257"/>
      <c r="BF28" s="1257"/>
      <c r="BG28" s="1257"/>
      <c r="BH28" s="1257"/>
      <c r="BI28" s="1257"/>
      <c r="BJ28" s="1257"/>
      <c r="BK28" s="1257"/>
      <c r="BL28" s="1257"/>
      <c r="BM28" s="1257"/>
      <c r="BN28" s="1257"/>
      <c r="BO28" s="1257"/>
      <c r="BP28" s="1257"/>
      <c r="BQ28" s="1257"/>
      <c r="BR28" s="1257"/>
      <c r="BS28" s="1257"/>
      <c r="BT28" s="1257"/>
      <c r="BU28" s="1257"/>
      <c r="BV28" s="1257"/>
      <c r="BW28" s="1257"/>
      <c r="BX28" s="1257"/>
      <c r="BY28" s="1257"/>
      <c r="BZ28" s="1257"/>
      <c r="CA28" s="1257"/>
      <c r="CB28" s="1257"/>
      <c r="CC28" s="1257"/>
      <c r="CD28" s="1257"/>
      <c r="CE28" s="1257"/>
      <c r="CF28" s="1257"/>
      <c r="CG28" s="1257"/>
      <c r="CH28" s="1257"/>
      <c r="CI28" s="1257"/>
      <c r="CJ28" s="1257"/>
      <c r="CK28" s="1257"/>
      <c r="CL28" s="1257"/>
      <c r="CM28" s="1257"/>
      <c r="CN28" s="1257"/>
      <c r="CO28" s="1257"/>
      <c r="CP28" s="1257"/>
      <c r="CQ28" s="1257"/>
      <c r="CR28" s="1257"/>
      <c r="CS28" s="1257"/>
      <c r="CT28" s="1257"/>
      <c r="CU28" s="1257"/>
      <c r="CV28" s="1257"/>
      <c r="CW28" s="1257"/>
      <c r="CX28" s="1257"/>
      <c r="CY28" s="1257"/>
      <c r="CZ28" s="1257"/>
      <c r="DA28" s="1257"/>
      <c r="DB28" s="1257"/>
      <c r="DC28" s="1257"/>
      <c r="DD28" s="1257"/>
      <c r="DE28" s="1257"/>
      <c r="DF28" s="1257"/>
      <c r="DG28" s="1257"/>
      <c r="DH28" s="1257"/>
      <c r="DI28" s="1257"/>
      <c r="DJ28" s="1257"/>
      <c r="DK28" s="1257"/>
      <c r="DL28" s="1257"/>
      <c r="DM28" s="1257"/>
      <c r="DN28" s="1257"/>
      <c r="DO28" s="1257"/>
      <c r="DP28" s="1257"/>
      <c r="DQ28" s="1257"/>
      <c r="DR28" s="1257"/>
      <c r="DS28" s="1257"/>
      <c r="DT28" s="1257"/>
      <c r="DU28" s="1257"/>
      <c r="DV28" s="1257"/>
      <c r="DW28" s="1257"/>
      <c r="DX28" s="1257"/>
      <c r="DY28" s="1257"/>
      <c r="DZ28" s="1257"/>
      <c r="EA28" s="1257"/>
      <c r="EB28" s="1257"/>
      <c r="EC28" s="1257"/>
      <c r="ED28" s="1257"/>
      <c r="EE28" s="1257"/>
      <c r="EF28" s="1257"/>
      <c r="EG28" s="1257"/>
      <c r="EH28" s="1257"/>
      <c r="EI28" s="1257"/>
      <c r="EJ28" s="1257"/>
      <c r="EK28" s="1257"/>
      <c r="EL28" s="1257"/>
      <c r="EM28" s="1257"/>
      <c r="EN28" s="1257"/>
      <c r="EO28" s="1257"/>
      <c r="EP28" s="1257"/>
      <c r="EQ28" s="1257"/>
      <c r="ER28" s="1257"/>
      <c r="ES28" s="1257"/>
      <c r="ET28" s="1257"/>
      <c r="EU28" s="1257"/>
      <c r="EV28" s="1257"/>
      <c r="EW28" s="1257"/>
      <c r="EX28" s="1257"/>
      <c r="EY28" s="1257"/>
      <c r="EZ28" s="1257"/>
      <c r="FA28" s="1257"/>
      <c r="FB28" s="1257"/>
      <c r="FC28" s="1257"/>
      <c r="FD28" s="1257"/>
      <c r="FE28" s="1257"/>
      <c r="FF28" s="1257"/>
      <c r="FG28" s="1257"/>
      <c r="FH28" s="1257"/>
      <c r="FI28" s="1257"/>
      <c r="FJ28" s="1257"/>
      <c r="FK28" s="1257"/>
      <c r="FL28" s="1257"/>
      <c r="FM28" s="1257"/>
      <c r="FN28" s="1257"/>
      <c r="FO28" s="1257"/>
      <c r="FP28" s="1257"/>
      <c r="FQ28" s="1257"/>
      <c r="FR28" s="1257"/>
      <c r="FS28" s="1257"/>
      <c r="FT28" s="1257"/>
      <c r="FU28" s="1257"/>
      <c r="FV28" s="1257"/>
      <c r="FW28" s="1257"/>
      <c r="FX28" s="1257"/>
      <c r="FY28" s="1257"/>
      <c r="FZ28" s="1257"/>
      <c r="GA28" s="1257"/>
      <c r="GB28" s="1257"/>
      <c r="GC28" s="1257"/>
      <c r="GD28" s="1257"/>
      <c r="GE28" s="1257"/>
      <c r="GF28" s="1257"/>
      <c r="GG28" s="1257"/>
      <c r="GH28" s="1257"/>
      <c r="GI28" s="1257"/>
      <c r="GJ28" s="1257"/>
      <c r="GK28" s="1257"/>
      <c r="GL28" s="1257"/>
      <c r="GM28" s="1257"/>
      <c r="GN28" s="1257"/>
      <c r="GO28" s="1257"/>
      <c r="GP28" s="1257"/>
      <c r="GQ28" s="1257"/>
      <c r="GR28" s="1257"/>
      <c r="GS28" s="1257"/>
      <c r="GT28" s="1257"/>
      <c r="GU28" s="1257"/>
      <c r="GV28" s="1257"/>
      <c r="GW28" s="1257"/>
      <c r="GX28" s="1257"/>
      <c r="GY28" s="1257"/>
      <c r="GZ28" s="1257"/>
      <c r="HA28" s="1257"/>
      <c r="HB28" s="1257"/>
      <c r="HC28" s="1257"/>
      <c r="HD28" s="1257"/>
      <c r="HE28" s="1257"/>
      <c r="HF28" s="1257"/>
      <c r="HG28" s="1257"/>
      <c r="HH28" s="1257"/>
      <c r="HI28" s="1257"/>
      <c r="HJ28" s="1257"/>
      <c r="HK28" s="1257"/>
      <c r="HL28" s="1257"/>
      <c r="HM28" s="1257"/>
      <c r="HN28" s="1257"/>
      <c r="HO28" s="1257"/>
      <c r="HP28" s="1257"/>
      <c r="HQ28" s="1257"/>
      <c r="HR28" s="1257"/>
      <c r="HS28" s="1257"/>
      <c r="HT28" s="1257"/>
      <c r="HU28" s="1257"/>
      <c r="HV28" s="1257"/>
      <c r="HW28" s="1257"/>
      <c r="HX28" s="1257"/>
      <c r="HY28" s="1257"/>
      <c r="HZ28" s="1257"/>
      <c r="IA28" s="1257"/>
      <c r="IB28" s="1257"/>
      <c r="IC28" s="1257"/>
      <c r="ID28" s="1257"/>
      <c r="IE28" s="1257"/>
      <c r="IF28" s="1257"/>
    </row>
    <row r="29" spans="1:240" ht="14.1" customHeight="1" x14ac:dyDescent="0.25">
      <c r="A29" s="1258" t="s">
        <v>2</v>
      </c>
      <c r="B29" s="1255">
        <v>41</v>
      </c>
      <c r="C29" s="1255">
        <v>3373</v>
      </c>
      <c r="D29" s="1255">
        <v>3127</v>
      </c>
      <c r="E29" s="1257"/>
      <c r="F29" s="1257"/>
      <c r="N29" s="1257"/>
      <c r="O29" s="1257"/>
      <c r="P29" s="1257"/>
      <c r="Q29" s="1257"/>
      <c r="R29" s="1257"/>
      <c r="S29" s="1257"/>
      <c r="T29" s="1257"/>
      <c r="U29" s="1257"/>
      <c r="V29" s="1257"/>
      <c r="W29" s="1257"/>
      <c r="X29" s="1257"/>
      <c r="Y29" s="1257"/>
      <c r="Z29" s="1257"/>
      <c r="AA29" s="1257"/>
      <c r="AB29" s="1257"/>
      <c r="AC29" s="1257"/>
      <c r="AD29" s="1257"/>
      <c r="AE29" s="1257"/>
      <c r="AF29" s="1257"/>
      <c r="AG29" s="1257"/>
      <c r="AH29" s="1257"/>
      <c r="AI29" s="1257"/>
      <c r="AJ29" s="1257"/>
      <c r="AK29" s="1257"/>
      <c r="AL29" s="1257"/>
      <c r="AM29" s="1257"/>
      <c r="AN29" s="1257"/>
      <c r="AO29" s="1257"/>
      <c r="AP29" s="1257"/>
      <c r="AQ29" s="1257"/>
      <c r="AR29" s="1257"/>
      <c r="AS29" s="1257"/>
      <c r="AT29" s="1257"/>
      <c r="AU29" s="1257"/>
      <c r="AV29" s="1257"/>
      <c r="AW29" s="1257"/>
      <c r="AX29" s="1257"/>
      <c r="AY29" s="1257"/>
      <c r="AZ29" s="1257"/>
      <c r="BA29" s="1257"/>
      <c r="BB29" s="1257"/>
      <c r="BC29" s="1257"/>
      <c r="BD29" s="1257"/>
      <c r="BE29" s="1257"/>
      <c r="BF29" s="1257"/>
      <c r="BG29" s="1257"/>
      <c r="BH29" s="1257"/>
      <c r="BI29" s="1257"/>
      <c r="BJ29" s="1257"/>
      <c r="BK29" s="1257"/>
      <c r="BL29" s="1257"/>
      <c r="BM29" s="1257"/>
      <c r="BN29" s="1257"/>
      <c r="BO29" s="1257"/>
      <c r="BP29" s="1257"/>
      <c r="BQ29" s="1257"/>
      <c r="BR29" s="1257"/>
      <c r="BS29" s="1257"/>
      <c r="BT29" s="1257"/>
      <c r="BU29" s="1257"/>
      <c r="BV29" s="1257"/>
      <c r="BW29" s="1257"/>
      <c r="BX29" s="1257"/>
      <c r="BY29" s="1257"/>
      <c r="BZ29" s="1257"/>
      <c r="CA29" s="1257"/>
      <c r="CB29" s="1257"/>
      <c r="CC29" s="1257"/>
      <c r="CD29" s="1257"/>
      <c r="CE29" s="1257"/>
      <c r="CF29" s="1257"/>
      <c r="CG29" s="1257"/>
      <c r="CH29" s="1257"/>
      <c r="CI29" s="1257"/>
      <c r="CJ29" s="1257"/>
      <c r="CK29" s="1257"/>
      <c r="CL29" s="1257"/>
      <c r="CM29" s="1257"/>
      <c r="CN29" s="1257"/>
      <c r="CO29" s="1257"/>
      <c r="CP29" s="1257"/>
      <c r="CQ29" s="1257"/>
      <c r="CR29" s="1257"/>
      <c r="CS29" s="1257"/>
      <c r="CT29" s="1257"/>
      <c r="CU29" s="1257"/>
      <c r="CV29" s="1257"/>
      <c r="CW29" s="1257"/>
      <c r="CX29" s="1257"/>
      <c r="CY29" s="1257"/>
      <c r="CZ29" s="1257"/>
      <c r="DA29" s="1257"/>
      <c r="DB29" s="1257"/>
      <c r="DC29" s="1257"/>
      <c r="DD29" s="1257"/>
      <c r="DE29" s="1257"/>
      <c r="DF29" s="1257"/>
      <c r="DG29" s="1257"/>
      <c r="DH29" s="1257"/>
      <c r="DI29" s="1257"/>
      <c r="DJ29" s="1257"/>
      <c r="DK29" s="1257"/>
      <c r="DL29" s="1257"/>
      <c r="DM29" s="1257"/>
      <c r="DN29" s="1257"/>
      <c r="DO29" s="1257"/>
      <c r="DP29" s="1257"/>
      <c r="DQ29" s="1257"/>
      <c r="DR29" s="1257"/>
      <c r="DS29" s="1257"/>
      <c r="DT29" s="1257"/>
      <c r="DU29" s="1257"/>
      <c r="DV29" s="1257"/>
      <c r="DW29" s="1257"/>
      <c r="DX29" s="1257"/>
      <c r="DY29" s="1257"/>
      <c r="DZ29" s="1257"/>
      <c r="EA29" s="1257"/>
      <c r="EB29" s="1257"/>
      <c r="EC29" s="1257"/>
      <c r="ED29" s="1257"/>
      <c r="EE29" s="1257"/>
      <c r="EF29" s="1257"/>
      <c r="EG29" s="1257"/>
      <c r="EH29" s="1257"/>
      <c r="EI29" s="1257"/>
      <c r="EJ29" s="1257"/>
      <c r="EK29" s="1257"/>
      <c r="EL29" s="1257"/>
      <c r="EM29" s="1257"/>
      <c r="EN29" s="1257"/>
      <c r="EO29" s="1257"/>
      <c r="EP29" s="1257"/>
      <c r="EQ29" s="1257"/>
      <c r="ER29" s="1257"/>
      <c r="ES29" s="1257"/>
      <c r="ET29" s="1257"/>
      <c r="EU29" s="1257"/>
      <c r="EV29" s="1257"/>
      <c r="EW29" s="1257"/>
      <c r="EX29" s="1257"/>
      <c r="EY29" s="1257"/>
      <c r="EZ29" s="1257"/>
      <c r="FA29" s="1257"/>
      <c r="FB29" s="1257"/>
      <c r="FC29" s="1257"/>
      <c r="FD29" s="1257"/>
      <c r="FE29" s="1257"/>
      <c r="FF29" s="1257"/>
      <c r="FG29" s="1257"/>
      <c r="FH29" s="1257"/>
      <c r="FI29" s="1257"/>
      <c r="FJ29" s="1257"/>
      <c r="FK29" s="1257"/>
      <c r="FL29" s="1257"/>
      <c r="FM29" s="1257"/>
      <c r="FN29" s="1257"/>
      <c r="FO29" s="1257"/>
      <c r="FP29" s="1257"/>
      <c r="FQ29" s="1257"/>
      <c r="FR29" s="1257"/>
      <c r="FS29" s="1257"/>
      <c r="FT29" s="1257"/>
      <c r="FU29" s="1257"/>
      <c r="FV29" s="1257"/>
      <c r="FW29" s="1257"/>
      <c r="FX29" s="1257"/>
      <c r="FY29" s="1257"/>
      <c r="FZ29" s="1257"/>
      <c r="GA29" s="1257"/>
      <c r="GB29" s="1257"/>
      <c r="GC29" s="1257"/>
      <c r="GD29" s="1257"/>
      <c r="GE29" s="1257"/>
      <c r="GF29" s="1257"/>
      <c r="GG29" s="1257"/>
      <c r="GH29" s="1257"/>
      <c r="GI29" s="1257"/>
      <c r="GJ29" s="1257"/>
      <c r="GK29" s="1257"/>
      <c r="GL29" s="1257"/>
      <c r="GM29" s="1257"/>
      <c r="GN29" s="1257"/>
      <c r="GO29" s="1257"/>
      <c r="GP29" s="1257"/>
      <c r="GQ29" s="1257"/>
      <c r="GR29" s="1257"/>
      <c r="GS29" s="1257"/>
      <c r="GT29" s="1257"/>
      <c r="GU29" s="1257"/>
      <c r="GV29" s="1257"/>
      <c r="GW29" s="1257"/>
      <c r="GX29" s="1257"/>
      <c r="GY29" s="1257"/>
      <c r="GZ29" s="1257"/>
      <c r="HA29" s="1257"/>
      <c r="HB29" s="1257"/>
      <c r="HC29" s="1257"/>
      <c r="HD29" s="1257"/>
      <c r="HE29" s="1257"/>
      <c r="HF29" s="1257"/>
      <c r="HG29" s="1257"/>
      <c r="HH29" s="1257"/>
      <c r="HI29" s="1257"/>
      <c r="HJ29" s="1257"/>
      <c r="HK29" s="1257"/>
      <c r="HL29" s="1257"/>
      <c r="HM29" s="1257"/>
      <c r="HN29" s="1257"/>
      <c r="HO29" s="1257"/>
      <c r="HP29" s="1257"/>
      <c r="HQ29" s="1257"/>
      <c r="HR29" s="1257"/>
      <c r="HS29" s="1257"/>
      <c r="HT29" s="1257"/>
      <c r="HU29" s="1257"/>
      <c r="HV29" s="1257"/>
      <c r="HW29" s="1257"/>
      <c r="HX29" s="1257"/>
      <c r="HY29" s="1257"/>
      <c r="HZ29" s="1257"/>
      <c r="IA29" s="1257"/>
      <c r="IB29" s="1257"/>
      <c r="IC29" s="1257"/>
      <c r="ID29" s="1257"/>
      <c r="IE29" s="1257"/>
      <c r="IF29" s="1257"/>
    </row>
    <row r="30" spans="1:240" ht="14.1" customHeight="1" x14ac:dyDescent="0.25">
      <c r="A30" s="1258" t="s">
        <v>21</v>
      </c>
      <c r="B30" s="1255">
        <v>6</v>
      </c>
      <c r="C30" s="1255">
        <v>513</v>
      </c>
      <c r="D30" s="1255">
        <v>537</v>
      </c>
      <c r="E30" s="1257"/>
      <c r="F30" s="1257"/>
      <c r="N30" s="1257"/>
      <c r="O30" s="1257"/>
      <c r="P30" s="1257"/>
      <c r="Q30" s="1257"/>
      <c r="R30" s="1257"/>
      <c r="S30" s="1257"/>
      <c r="T30" s="1257"/>
      <c r="U30" s="1257"/>
      <c r="V30" s="1257"/>
      <c r="W30" s="1257"/>
      <c r="X30" s="1257"/>
      <c r="Y30" s="1257"/>
      <c r="Z30" s="1257"/>
      <c r="AA30" s="1257"/>
      <c r="AB30" s="1257"/>
      <c r="AC30" s="1257"/>
      <c r="AD30" s="1257"/>
      <c r="AE30" s="1257"/>
      <c r="AF30" s="1257"/>
      <c r="AG30" s="1257"/>
      <c r="AH30" s="1257"/>
      <c r="AI30" s="1257"/>
      <c r="AJ30" s="1257"/>
      <c r="AK30" s="1257"/>
      <c r="AL30" s="1257"/>
      <c r="AM30" s="1257"/>
      <c r="AN30" s="1257"/>
      <c r="AO30" s="1257"/>
      <c r="AP30" s="1257"/>
      <c r="AQ30" s="1257"/>
      <c r="AR30" s="1257"/>
      <c r="AS30" s="1257"/>
      <c r="AT30" s="1257"/>
      <c r="AU30" s="1257"/>
      <c r="AV30" s="1257"/>
      <c r="AW30" s="1257"/>
      <c r="AX30" s="1257"/>
      <c r="AY30" s="1257"/>
      <c r="AZ30" s="1257"/>
      <c r="BA30" s="1257"/>
      <c r="BB30" s="1257"/>
      <c r="BC30" s="1257"/>
      <c r="BD30" s="1257"/>
      <c r="BE30" s="1257"/>
      <c r="BF30" s="1257"/>
      <c r="BG30" s="1257"/>
      <c r="BH30" s="1257"/>
      <c r="BI30" s="1257"/>
      <c r="BJ30" s="1257"/>
      <c r="BK30" s="1257"/>
      <c r="BL30" s="1257"/>
      <c r="BM30" s="1257"/>
      <c r="BN30" s="1257"/>
      <c r="BO30" s="1257"/>
      <c r="BP30" s="1257"/>
      <c r="BQ30" s="1257"/>
      <c r="BR30" s="1257"/>
      <c r="BS30" s="1257"/>
      <c r="BT30" s="1257"/>
      <c r="BU30" s="1257"/>
      <c r="BV30" s="1257"/>
      <c r="BW30" s="1257"/>
      <c r="BX30" s="1257"/>
      <c r="BY30" s="1257"/>
      <c r="BZ30" s="1257"/>
      <c r="CA30" s="1257"/>
      <c r="CB30" s="1257"/>
      <c r="CC30" s="1257"/>
      <c r="CD30" s="1257"/>
      <c r="CE30" s="1257"/>
      <c r="CF30" s="1257"/>
      <c r="CG30" s="1257"/>
      <c r="CH30" s="1257"/>
      <c r="CI30" s="1257"/>
      <c r="CJ30" s="1257"/>
      <c r="CK30" s="1257"/>
      <c r="CL30" s="1257"/>
      <c r="CM30" s="1257"/>
      <c r="CN30" s="1257"/>
      <c r="CO30" s="1257"/>
      <c r="CP30" s="1257"/>
      <c r="CQ30" s="1257"/>
      <c r="CR30" s="1257"/>
      <c r="CS30" s="1257"/>
      <c r="CT30" s="1257"/>
      <c r="CU30" s="1257"/>
      <c r="CV30" s="1257"/>
      <c r="CW30" s="1257"/>
      <c r="CX30" s="1257"/>
      <c r="CY30" s="1257"/>
      <c r="CZ30" s="1257"/>
      <c r="DA30" s="1257"/>
      <c r="DB30" s="1257"/>
      <c r="DC30" s="1257"/>
      <c r="DD30" s="1257"/>
      <c r="DE30" s="1257"/>
      <c r="DF30" s="1257"/>
      <c r="DG30" s="1257"/>
      <c r="DH30" s="1257"/>
      <c r="DI30" s="1257"/>
      <c r="DJ30" s="1257"/>
      <c r="DK30" s="1257"/>
      <c r="DL30" s="1257"/>
      <c r="DM30" s="1257"/>
      <c r="DN30" s="1257"/>
      <c r="DO30" s="1257"/>
      <c r="DP30" s="1257"/>
      <c r="DQ30" s="1257"/>
      <c r="DR30" s="1257"/>
      <c r="DS30" s="1257"/>
      <c r="DT30" s="1257"/>
      <c r="DU30" s="1257"/>
      <c r="DV30" s="1257"/>
      <c r="DW30" s="1257"/>
      <c r="DX30" s="1257"/>
      <c r="DY30" s="1257"/>
      <c r="DZ30" s="1257"/>
      <c r="EA30" s="1257"/>
      <c r="EB30" s="1257"/>
      <c r="EC30" s="1257"/>
      <c r="ED30" s="1257"/>
      <c r="EE30" s="1257"/>
      <c r="EF30" s="1257"/>
      <c r="EG30" s="1257"/>
      <c r="EH30" s="1257"/>
      <c r="EI30" s="1257"/>
      <c r="EJ30" s="1257"/>
      <c r="EK30" s="1257"/>
      <c r="EL30" s="1257"/>
      <c r="EM30" s="1257"/>
      <c r="EN30" s="1257"/>
      <c r="EO30" s="1257"/>
      <c r="EP30" s="1257"/>
      <c r="EQ30" s="1257"/>
      <c r="ER30" s="1257"/>
      <c r="ES30" s="1257"/>
      <c r="ET30" s="1257"/>
      <c r="EU30" s="1257"/>
      <c r="EV30" s="1257"/>
      <c r="EW30" s="1257"/>
      <c r="EX30" s="1257"/>
      <c r="EY30" s="1257"/>
      <c r="EZ30" s="1257"/>
      <c r="FA30" s="1257"/>
      <c r="FB30" s="1257"/>
      <c r="FC30" s="1257"/>
      <c r="FD30" s="1257"/>
      <c r="FE30" s="1257"/>
      <c r="FF30" s="1257"/>
      <c r="FG30" s="1257"/>
      <c r="FH30" s="1257"/>
      <c r="FI30" s="1257"/>
      <c r="FJ30" s="1257"/>
      <c r="FK30" s="1257"/>
      <c r="FL30" s="1257"/>
      <c r="FM30" s="1257"/>
      <c r="FN30" s="1257"/>
      <c r="FO30" s="1257"/>
      <c r="FP30" s="1257"/>
      <c r="FQ30" s="1257"/>
      <c r="FR30" s="1257"/>
      <c r="FS30" s="1257"/>
      <c r="FT30" s="1257"/>
      <c r="FU30" s="1257"/>
      <c r="FV30" s="1257"/>
      <c r="FW30" s="1257"/>
      <c r="FX30" s="1257"/>
      <c r="FY30" s="1257"/>
      <c r="FZ30" s="1257"/>
      <c r="GA30" s="1257"/>
      <c r="GB30" s="1257"/>
      <c r="GC30" s="1257"/>
      <c r="GD30" s="1257"/>
      <c r="GE30" s="1257"/>
      <c r="GF30" s="1257"/>
      <c r="GG30" s="1257"/>
      <c r="GH30" s="1257"/>
      <c r="GI30" s="1257"/>
      <c r="GJ30" s="1257"/>
      <c r="GK30" s="1257"/>
      <c r="GL30" s="1257"/>
      <c r="GM30" s="1257"/>
      <c r="GN30" s="1257"/>
      <c r="GO30" s="1257"/>
      <c r="GP30" s="1257"/>
      <c r="GQ30" s="1257"/>
      <c r="GR30" s="1257"/>
      <c r="GS30" s="1257"/>
      <c r="GT30" s="1257"/>
      <c r="GU30" s="1257"/>
      <c r="GV30" s="1257"/>
      <c r="GW30" s="1257"/>
      <c r="GX30" s="1257"/>
      <c r="GY30" s="1257"/>
      <c r="GZ30" s="1257"/>
      <c r="HA30" s="1257"/>
      <c r="HB30" s="1257"/>
      <c r="HC30" s="1257"/>
      <c r="HD30" s="1257"/>
      <c r="HE30" s="1257"/>
      <c r="HF30" s="1257"/>
      <c r="HG30" s="1257"/>
      <c r="HH30" s="1257"/>
      <c r="HI30" s="1257"/>
      <c r="HJ30" s="1257"/>
      <c r="HK30" s="1257"/>
      <c r="HL30" s="1257"/>
      <c r="HM30" s="1257"/>
      <c r="HN30" s="1257"/>
      <c r="HO30" s="1257"/>
      <c r="HP30" s="1257"/>
      <c r="HQ30" s="1257"/>
      <c r="HR30" s="1257"/>
      <c r="HS30" s="1257"/>
      <c r="HT30" s="1257"/>
      <c r="HU30" s="1257"/>
      <c r="HV30" s="1257"/>
      <c r="HW30" s="1257"/>
      <c r="HX30" s="1257"/>
      <c r="HY30" s="1257"/>
      <c r="HZ30" s="1257"/>
      <c r="IA30" s="1257"/>
      <c r="IB30" s="1257"/>
      <c r="IC30" s="1257"/>
      <c r="ID30" s="1257"/>
      <c r="IE30" s="1257"/>
      <c r="IF30" s="1257"/>
    </row>
    <row r="31" spans="1:240" ht="14.1" customHeight="1" x14ac:dyDescent="0.25">
      <c r="A31" s="1256" t="s">
        <v>1933</v>
      </c>
      <c r="B31" s="1255">
        <v>0</v>
      </c>
      <c r="C31" s="1255">
        <v>166</v>
      </c>
      <c r="D31" s="1255">
        <v>182</v>
      </c>
      <c r="E31" s="1253"/>
      <c r="F31" s="1253"/>
      <c r="N31" s="1253"/>
      <c r="O31" s="1253"/>
      <c r="P31" s="1253"/>
      <c r="Q31" s="1253"/>
      <c r="R31" s="1253"/>
      <c r="S31" s="1253"/>
      <c r="T31" s="1253"/>
      <c r="U31" s="1253"/>
      <c r="V31" s="1253"/>
      <c r="W31" s="1253"/>
      <c r="X31" s="1253"/>
      <c r="Y31" s="1253"/>
      <c r="Z31" s="1253"/>
      <c r="AA31" s="1253"/>
      <c r="AB31" s="1253"/>
      <c r="AC31" s="1253"/>
      <c r="AD31" s="1253"/>
      <c r="AE31" s="1253"/>
      <c r="AF31" s="1253"/>
      <c r="AG31" s="1253"/>
      <c r="AH31" s="1253"/>
      <c r="AI31" s="1253"/>
      <c r="AJ31" s="1253"/>
      <c r="AK31" s="1253"/>
      <c r="AL31" s="1253"/>
      <c r="AM31" s="1253"/>
      <c r="AN31" s="1253"/>
      <c r="AO31" s="1253"/>
      <c r="AP31" s="1253"/>
      <c r="AQ31" s="1253"/>
      <c r="AR31" s="1253"/>
      <c r="AS31" s="1253"/>
      <c r="AT31" s="1253"/>
      <c r="AU31" s="1253"/>
      <c r="AV31" s="1253"/>
      <c r="AW31" s="1253"/>
      <c r="AX31" s="1253"/>
      <c r="AY31" s="1253"/>
      <c r="AZ31" s="1253"/>
      <c r="BA31" s="1253"/>
      <c r="BB31" s="1253"/>
      <c r="BC31" s="1253"/>
      <c r="BD31" s="1253"/>
      <c r="BE31" s="1253"/>
      <c r="BF31" s="1253"/>
      <c r="BG31" s="1253"/>
      <c r="BH31" s="1253"/>
      <c r="BI31" s="1253"/>
      <c r="BJ31" s="1253"/>
      <c r="BK31" s="1253"/>
      <c r="BL31" s="1253"/>
      <c r="BM31" s="1253"/>
      <c r="BN31" s="1253"/>
      <c r="BO31" s="1253"/>
      <c r="BP31" s="1253"/>
      <c r="BQ31" s="1253"/>
      <c r="BR31" s="1253"/>
      <c r="BS31" s="1253"/>
      <c r="BT31" s="1253"/>
      <c r="BU31" s="1253"/>
      <c r="BV31" s="1253"/>
      <c r="BW31" s="1253"/>
      <c r="BX31" s="1253"/>
      <c r="BY31" s="1253"/>
      <c r="BZ31" s="1253"/>
      <c r="CA31" s="1253"/>
      <c r="CB31" s="1253"/>
      <c r="CC31" s="1253"/>
      <c r="CD31" s="1253"/>
      <c r="CE31" s="1253"/>
      <c r="CF31" s="1253"/>
      <c r="CG31" s="1253"/>
      <c r="CH31" s="1253"/>
      <c r="CI31" s="1253"/>
      <c r="CJ31" s="1253"/>
      <c r="CK31" s="1253"/>
      <c r="CL31" s="1253"/>
      <c r="CM31" s="1253"/>
      <c r="CN31" s="1253"/>
      <c r="CO31" s="1253"/>
      <c r="CP31" s="1253"/>
      <c r="CQ31" s="1253"/>
      <c r="CR31" s="1253"/>
      <c r="CS31" s="1253"/>
      <c r="CT31" s="1253"/>
      <c r="CU31" s="1253"/>
      <c r="CV31" s="1253"/>
      <c r="CW31" s="1253"/>
      <c r="CX31" s="1253"/>
      <c r="CY31" s="1253"/>
      <c r="CZ31" s="1253"/>
      <c r="DA31" s="1253"/>
      <c r="DB31" s="1253"/>
      <c r="DC31" s="1253"/>
      <c r="DD31" s="1253"/>
      <c r="DE31" s="1253"/>
      <c r="DF31" s="1253"/>
      <c r="DG31" s="1253"/>
      <c r="DH31" s="1253"/>
      <c r="DI31" s="1253"/>
      <c r="DJ31" s="1253"/>
      <c r="DK31" s="1253"/>
      <c r="DL31" s="1253"/>
      <c r="DM31" s="1253"/>
      <c r="DN31" s="1253"/>
      <c r="DO31" s="1253"/>
      <c r="DP31" s="1253"/>
      <c r="DQ31" s="1253"/>
      <c r="DR31" s="1253"/>
      <c r="DS31" s="1253"/>
      <c r="DT31" s="1253"/>
      <c r="DU31" s="1253"/>
      <c r="DV31" s="1253"/>
      <c r="DW31" s="1253"/>
      <c r="DX31" s="1253"/>
      <c r="DY31" s="1253"/>
      <c r="DZ31" s="1253"/>
      <c r="EA31" s="1253"/>
      <c r="EB31" s="1253"/>
      <c r="EC31" s="1253"/>
      <c r="ED31" s="1253"/>
      <c r="EE31" s="1253"/>
      <c r="EF31" s="1253"/>
      <c r="EG31" s="1253"/>
      <c r="EH31" s="1253"/>
      <c r="EI31" s="1253"/>
      <c r="EJ31" s="1253"/>
      <c r="EK31" s="1253"/>
      <c r="EL31" s="1253"/>
      <c r="EM31" s="1253"/>
      <c r="EN31" s="1253"/>
      <c r="EO31" s="1253"/>
      <c r="EP31" s="1253"/>
      <c r="EQ31" s="1253"/>
      <c r="ER31" s="1253"/>
      <c r="ES31" s="1253"/>
      <c r="ET31" s="1253"/>
      <c r="EU31" s="1253"/>
      <c r="EV31" s="1253"/>
      <c r="EW31" s="1253"/>
      <c r="EX31" s="1253"/>
      <c r="EY31" s="1253"/>
      <c r="EZ31" s="1253"/>
      <c r="FA31" s="1253"/>
      <c r="FB31" s="1253"/>
      <c r="FC31" s="1253"/>
      <c r="FD31" s="1253"/>
      <c r="FE31" s="1253"/>
      <c r="FF31" s="1253"/>
      <c r="FG31" s="1253"/>
      <c r="FH31" s="1253"/>
      <c r="FI31" s="1253"/>
      <c r="FJ31" s="1253"/>
      <c r="FK31" s="1253"/>
      <c r="FL31" s="1253"/>
      <c r="FM31" s="1253"/>
      <c r="FN31" s="1253"/>
      <c r="FO31" s="1253"/>
      <c r="FP31" s="1253"/>
      <c r="FQ31" s="1253"/>
      <c r="FR31" s="1253"/>
      <c r="FS31" s="1253"/>
      <c r="FT31" s="1253"/>
      <c r="FU31" s="1253"/>
      <c r="FV31" s="1253"/>
      <c r="FW31" s="1253"/>
      <c r="FX31" s="1253"/>
      <c r="FY31" s="1253"/>
      <c r="FZ31" s="1253"/>
      <c r="GA31" s="1253"/>
      <c r="GB31" s="1253"/>
      <c r="GC31" s="1253"/>
      <c r="GD31" s="1253"/>
      <c r="GE31" s="1253"/>
      <c r="GF31" s="1253"/>
      <c r="GG31" s="1253"/>
      <c r="GH31" s="1253"/>
      <c r="GI31" s="1253"/>
      <c r="GJ31" s="1253"/>
      <c r="GK31" s="1253"/>
      <c r="GL31" s="1253"/>
      <c r="GM31" s="1253"/>
      <c r="GN31" s="1253"/>
      <c r="GO31" s="1253"/>
      <c r="GP31" s="1253"/>
      <c r="GQ31" s="1253"/>
      <c r="GR31" s="1253"/>
      <c r="GS31" s="1253"/>
      <c r="GT31" s="1253"/>
      <c r="GU31" s="1253"/>
      <c r="GV31" s="1253"/>
      <c r="GW31" s="1253"/>
      <c r="GX31" s="1253"/>
      <c r="GY31" s="1253"/>
      <c r="GZ31" s="1253"/>
      <c r="HA31" s="1253"/>
      <c r="HB31" s="1253"/>
      <c r="HC31" s="1253"/>
      <c r="HD31" s="1253"/>
      <c r="HE31" s="1253"/>
      <c r="HF31" s="1253"/>
      <c r="HG31" s="1253"/>
      <c r="HH31" s="1253"/>
      <c r="HI31" s="1253"/>
      <c r="HJ31" s="1253"/>
      <c r="HK31" s="1253"/>
      <c r="HL31" s="1253"/>
      <c r="HM31" s="1253"/>
      <c r="HN31" s="1253"/>
      <c r="HO31" s="1253"/>
      <c r="HP31" s="1253"/>
      <c r="HQ31" s="1253"/>
      <c r="HR31" s="1253"/>
      <c r="HS31" s="1253"/>
      <c r="HT31" s="1253"/>
      <c r="HU31" s="1253"/>
      <c r="HV31" s="1253"/>
      <c r="HW31" s="1253"/>
      <c r="HX31" s="1253"/>
      <c r="HY31" s="1253"/>
      <c r="HZ31" s="1253"/>
      <c r="IA31" s="1253"/>
      <c r="IB31" s="1253"/>
      <c r="IC31" s="1253"/>
      <c r="ID31" s="1253"/>
      <c r="IE31" s="1253"/>
      <c r="IF31" s="1253"/>
    </row>
    <row r="32" spans="1:240" ht="16.350000000000001" customHeight="1" x14ac:dyDescent="0.25">
      <c r="A32" s="1228"/>
      <c r="B32" s="1254" t="s">
        <v>1781</v>
      </c>
      <c r="C32" s="1254" t="s">
        <v>1895</v>
      </c>
      <c r="D32" s="589" t="s">
        <v>1894</v>
      </c>
      <c r="E32" s="1253"/>
      <c r="F32" s="1253"/>
      <c r="N32" s="1253"/>
      <c r="O32" s="1253"/>
      <c r="P32" s="1253"/>
      <c r="Q32" s="1253"/>
      <c r="R32" s="1253"/>
      <c r="S32" s="1253"/>
      <c r="T32" s="1253"/>
      <c r="U32" s="1253"/>
      <c r="V32" s="1253"/>
      <c r="W32" s="1253"/>
      <c r="X32" s="1253"/>
      <c r="Y32" s="1253"/>
      <c r="Z32" s="1253"/>
      <c r="AA32" s="1253"/>
      <c r="AB32" s="1253"/>
      <c r="AC32" s="1253"/>
      <c r="AD32" s="1253"/>
      <c r="AE32" s="1253"/>
      <c r="AF32" s="1253"/>
      <c r="AG32" s="1253"/>
      <c r="AH32" s="1253"/>
      <c r="AI32" s="1253"/>
      <c r="AJ32" s="1253"/>
      <c r="AK32" s="1253"/>
      <c r="AL32" s="1253"/>
      <c r="AM32" s="1253"/>
      <c r="AN32" s="1253"/>
      <c r="AO32" s="1253"/>
      <c r="AP32" s="1253"/>
      <c r="AQ32" s="1253"/>
      <c r="AR32" s="1253"/>
      <c r="AS32" s="1253"/>
      <c r="AT32" s="1253"/>
      <c r="AU32" s="1253"/>
      <c r="AV32" s="1253"/>
      <c r="AW32" s="1253"/>
      <c r="AX32" s="1253"/>
      <c r="AY32" s="1253"/>
      <c r="AZ32" s="1253"/>
      <c r="BA32" s="1253"/>
      <c r="BB32" s="1253"/>
      <c r="BC32" s="1253"/>
      <c r="BD32" s="1253"/>
      <c r="BE32" s="1253"/>
      <c r="BF32" s="1253"/>
      <c r="BG32" s="1253"/>
      <c r="BH32" s="1253"/>
      <c r="BI32" s="1253"/>
      <c r="BJ32" s="1253"/>
      <c r="BK32" s="1253"/>
      <c r="BL32" s="1253"/>
      <c r="BM32" s="1253"/>
      <c r="BN32" s="1253"/>
      <c r="BO32" s="1253"/>
      <c r="BP32" s="1253"/>
      <c r="BQ32" s="1253"/>
      <c r="BR32" s="1253"/>
      <c r="BS32" s="1253"/>
      <c r="BT32" s="1253"/>
      <c r="BU32" s="1253"/>
      <c r="BV32" s="1253"/>
      <c r="BW32" s="1253"/>
      <c r="BX32" s="1253"/>
      <c r="BY32" s="1253"/>
      <c r="BZ32" s="1253"/>
      <c r="CA32" s="1253"/>
      <c r="CB32" s="1253"/>
      <c r="CC32" s="1253"/>
      <c r="CD32" s="1253"/>
      <c r="CE32" s="1253"/>
      <c r="CF32" s="1253"/>
      <c r="CG32" s="1253"/>
      <c r="CH32" s="1253"/>
      <c r="CI32" s="1253"/>
      <c r="CJ32" s="1253"/>
      <c r="CK32" s="1253"/>
      <c r="CL32" s="1253"/>
      <c r="CM32" s="1253"/>
      <c r="CN32" s="1253"/>
      <c r="CO32" s="1253"/>
      <c r="CP32" s="1253"/>
      <c r="CQ32" s="1253"/>
      <c r="CR32" s="1253"/>
      <c r="CS32" s="1253"/>
      <c r="CT32" s="1253"/>
      <c r="CU32" s="1253"/>
      <c r="CV32" s="1253"/>
      <c r="CW32" s="1253"/>
      <c r="CX32" s="1253"/>
      <c r="CY32" s="1253"/>
      <c r="CZ32" s="1253"/>
      <c r="DA32" s="1253"/>
      <c r="DB32" s="1253"/>
      <c r="DC32" s="1253"/>
      <c r="DD32" s="1253"/>
      <c r="DE32" s="1253"/>
      <c r="DF32" s="1253"/>
      <c r="DG32" s="1253"/>
      <c r="DH32" s="1253"/>
      <c r="DI32" s="1253"/>
      <c r="DJ32" s="1253"/>
      <c r="DK32" s="1253"/>
      <c r="DL32" s="1253"/>
      <c r="DM32" s="1253"/>
      <c r="DN32" s="1253"/>
      <c r="DO32" s="1253"/>
      <c r="DP32" s="1253"/>
      <c r="DQ32" s="1253"/>
      <c r="DR32" s="1253"/>
      <c r="DS32" s="1253"/>
      <c r="DT32" s="1253"/>
      <c r="DU32" s="1253"/>
      <c r="DV32" s="1253"/>
      <c r="DW32" s="1253"/>
      <c r="DX32" s="1253"/>
      <c r="DY32" s="1253"/>
      <c r="DZ32" s="1253"/>
      <c r="EA32" s="1253"/>
      <c r="EB32" s="1253"/>
      <c r="EC32" s="1253"/>
      <c r="ED32" s="1253"/>
      <c r="EE32" s="1253"/>
      <c r="EF32" s="1253"/>
      <c r="EG32" s="1253"/>
      <c r="EH32" s="1253"/>
      <c r="EI32" s="1253"/>
      <c r="EJ32" s="1253"/>
      <c r="EK32" s="1253"/>
      <c r="EL32" s="1253"/>
      <c r="EM32" s="1253"/>
      <c r="EN32" s="1253"/>
      <c r="EO32" s="1253"/>
      <c r="EP32" s="1253"/>
      <c r="EQ32" s="1253"/>
      <c r="ER32" s="1253"/>
      <c r="ES32" s="1253"/>
      <c r="ET32" s="1253"/>
      <c r="EU32" s="1253"/>
      <c r="EV32" s="1253"/>
      <c r="EW32" s="1253"/>
      <c r="EX32" s="1253"/>
      <c r="EY32" s="1253"/>
      <c r="EZ32" s="1253"/>
      <c r="FA32" s="1253"/>
      <c r="FB32" s="1253"/>
      <c r="FC32" s="1253"/>
      <c r="FD32" s="1253"/>
      <c r="FE32" s="1253"/>
      <c r="FF32" s="1253"/>
      <c r="FG32" s="1253"/>
      <c r="FH32" s="1253"/>
      <c r="FI32" s="1253"/>
      <c r="FJ32" s="1253"/>
      <c r="FK32" s="1253"/>
      <c r="FL32" s="1253"/>
      <c r="FM32" s="1253"/>
      <c r="FN32" s="1253"/>
      <c r="FO32" s="1253"/>
      <c r="FP32" s="1253"/>
      <c r="FQ32" s="1253"/>
      <c r="FR32" s="1253"/>
      <c r="FS32" s="1253"/>
      <c r="FT32" s="1253"/>
      <c r="FU32" s="1253"/>
      <c r="FV32" s="1253"/>
      <c r="FW32" s="1253"/>
      <c r="FX32" s="1253"/>
      <c r="FY32" s="1253"/>
      <c r="FZ32" s="1253"/>
      <c r="GA32" s="1253"/>
      <c r="GB32" s="1253"/>
      <c r="GC32" s="1253"/>
      <c r="GD32" s="1253"/>
      <c r="GE32" s="1253"/>
      <c r="GF32" s="1253"/>
      <c r="GG32" s="1253"/>
      <c r="GH32" s="1253"/>
      <c r="GI32" s="1253"/>
      <c r="GJ32" s="1253"/>
      <c r="GK32" s="1253"/>
      <c r="GL32" s="1253"/>
      <c r="GM32" s="1253"/>
      <c r="GN32" s="1253"/>
      <c r="GO32" s="1253"/>
      <c r="GP32" s="1253"/>
      <c r="GQ32" s="1253"/>
      <c r="GR32" s="1253"/>
      <c r="GS32" s="1253"/>
      <c r="GT32" s="1253"/>
      <c r="GU32" s="1253"/>
      <c r="GV32" s="1253"/>
      <c r="GW32" s="1253"/>
      <c r="GX32" s="1253"/>
      <c r="GY32" s="1253"/>
      <c r="GZ32" s="1253"/>
      <c r="HA32" s="1253"/>
      <c r="HB32" s="1253"/>
      <c r="HC32" s="1253"/>
      <c r="HD32" s="1253"/>
      <c r="HE32" s="1253"/>
      <c r="HF32" s="1253"/>
      <c r="HG32" s="1253"/>
      <c r="HH32" s="1253"/>
      <c r="HI32" s="1253"/>
      <c r="HJ32" s="1253"/>
      <c r="HK32" s="1253"/>
      <c r="HL32" s="1253"/>
      <c r="HM32" s="1253"/>
      <c r="HN32" s="1253"/>
      <c r="HO32" s="1253"/>
      <c r="HP32" s="1253"/>
      <c r="HQ32" s="1253"/>
      <c r="HR32" s="1253"/>
      <c r="HS32" s="1253"/>
      <c r="HT32" s="1253"/>
      <c r="HU32" s="1253"/>
      <c r="HV32" s="1253"/>
      <c r="HW32" s="1253"/>
      <c r="HX32" s="1253"/>
      <c r="HY32" s="1253"/>
      <c r="HZ32" s="1253"/>
      <c r="IA32" s="1253"/>
      <c r="IB32" s="1253"/>
      <c r="IC32" s="1253"/>
      <c r="ID32" s="1253"/>
      <c r="IE32" s="1253"/>
      <c r="IF32" s="1253"/>
    </row>
    <row r="33" spans="1:240" x14ac:dyDescent="0.25">
      <c r="A33" s="1847" t="s">
        <v>1483</v>
      </c>
      <c r="B33" s="1847"/>
      <c r="C33" s="1847"/>
      <c r="D33" s="1847"/>
      <c r="E33" s="1253"/>
      <c r="F33" s="1253"/>
      <c r="N33" s="1253"/>
      <c r="O33" s="1253"/>
      <c r="P33" s="1253"/>
      <c r="Q33" s="1253"/>
      <c r="R33" s="1253"/>
      <c r="S33" s="1253"/>
      <c r="T33" s="1253"/>
      <c r="U33" s="1253"/>
      <c r="V33" s="1253"/>
      <c r="W33" s="1253"/>
      <c r="X33" s="1253"/>
      <c r="Y33" s="1253"/>
      <c r="Z33" s="1253"/>
      <c r="AA33" s="1253"/>
      <c r="AB33" s="1253"/>
      <c r="AC33" s="1253"/>
      <c r="AD33" s="1253"/>
      <c r="AE33" s="1253"/>
      <c r="AF33" s="1253"/>
      <c r="AG33" s="1253"/>
      <c r="AH33" s="1253"/>
      <c r="AI33" s="1253"/>
      <c r="AJ33" s="1253"/>
      <c r="AK33" s="1253"/>
      <c r="AL33" s="1253"/>
      <c r="AM33" s="1253"/>
      <c r="AN33" s="1253"/>
      <c r="AO33" s="1253"/>
      <c r="AP33" s="1253"/>
      <c r="AQ33" s="1253"/>
      <c r="AR33" s="1253"/>
      <c r="AS33" s="1253"/>
      <c r="AT33" s="1253"/>
      <c r="AU33" s="1253"/>
      <c r="AV33" s="1253"/>
      <c r="AW33" s="1253"/>
      <c r="AX33" s="1253"/>
      <c r="AY33" s="1253"/>
      <c r="AZ33" s="1253"/>
      <c r="BA33" s="1253"/>
      <c r="BB33" s="1253"/>
      <c r="BC33" s="1253"/>
      <c r="BD33" s="1253"/>
      <c r="BE33" s="1253"/>
      <c r="BF33" s="1253"/>
      <c r="BG33" s="1253"/>
      <c r="BH33" s="1253"/>
      <c r="BI33" s="1253"/>
      <c r="BJ33" s="1253"/>
      <c r="BK33" s="1253"/>
      <c r="BL33" s="1253"/>
      <c r="BM33" s="1253"/>
      <c r="BN33" s="1253"/>
      <c r="BO33" s="1253"/>
      <c r="BP33" s="1253"/>
      <c r="BQ33" s="1253"/>
      <c r="BR33" s="1253"/>
      <c r="BS33" s="1253"/>
      <c r="BT33" s="1253"/>
      <c r="BU33" s="1253"/>
      <c r="BV33" s="1253"/>
      <c r="BW33" s="1253"/>
      <c r="BX33" s="1253"/>
      <c r="BY33" s="1253"/>
      <c r="BZ33" s="1253"/>
      <c r="CA33" s="1253"/>
      <c r="CB33" s="1253"/>
      <c r="CC33" s="1253"/>
      <c r="CD33" s="1253"/>
      <c r="CE33" s="1253"/>
      <c r="CF33" s="1253"/>
      <c r="CG33" s="1253"/>
      <c r="CH33" s="1253"/>
      <c r="CI33" s="1253"/>
      <c r="CJ33" s="1253"/>
      <c r="CK33" s="1253"/>
      <c r="CL33" s="1253"/>
      <c r="CM33" s="1253"/>
      <c r="CN33" s="1253"/>
      <c r="CO33" s="1253"/>
      <c r="CP33" s="1253"/>
      <c r="CQ33" s="1253"/>
      <c r="CR33" s="1253"/>
      <c r="CS33" s="1253"/>
      <c r="CT33" s="1253"/>
      <c r="CU33" s="1253"/>
      <c r="CV33" s="1253"/>
      <c r="CW33" s="1253"/>
      <c r="CX33" s="1253"/>
      <c r="CY33" s="1253"/>
      <c r="CZ33" s="1253"/>
      <c r="DA33" s="1253"/>
      <c r="DB33" s="1253"/>
      <c r="DC33" s="1253"/>
      <c r="DD33" s="1253"/>
      <c r="DE33" s="1253"/>
      <c r="DF33" s="1253"/>
      <c r="DG33" s="1253"/>
      <c r="DH33" s="1253"/>
      <c r="DI33" s="1253"/>
      <c r="DJ33" s="1253"/>
      <c r="DK33" s="1253"/>
      <c r="DL33" s="1253"/>
      <c r="DM33" s="1253"/>
      <c r="DN33" s="1253"/>
      <c r="DO33" s="1253"/>
      <c r="DP33" s="1253"/>
      <c r="DQ33" s="1253"/>
      <c r="DR33" s="1253"/>
      <c r="DS33" s="1253"/>
      <c r="DT33" s="1253"/>
      <c r="DU33" s="1253"/>
      <c r="DV33" s="1253"/>
      <c r="DW33" s="1253"/>
      <c r="DX33" s="1253"/>
      <c r="DY33" s="1253"/>
      <c r="DZ33" s="1253"/>
      <c r="EA33" s="1253"/>
      <c r="EB33" s="1253"/>
      <c r="EC33" s="1253"/>
      <c r="ED33" s="1253"/>
      <c r="EE33" s="1253"/>
      <c r="EF33" s="1253"/>
      <c r="EG33" s="1253"/>
      <c r="EH33" s="1253"/>
      <c r="EI33" s="1253"/>
      <c r="EJ33" s="1253"/>
      <c r="EK33" s="1253"/>
      <c r="EL33" s="1253"/>
      <c r="EM33" s="1253"/>
      <c r="EN33" s="1253"/>
      <c r="EO33" s="1253"/>
      <c r="EP33" s="1253"/>
      <c r="EQ33" s="1253"/>
      <c r="ER33" s="1253"/>
      <c r="ES33" s="1253"/>
      <c r="ET33" s="1253"/>
      <c r="EU33" s="1253"/>
      <c r="EV33" s="1253"/>
      <c r="EW33" s="1253"/>
      <c r="EX33" s="1253"/>
      <c r="EY33" s="1253"/>
      <c r="EZ33" s="1253"/>
      <c r="FA33" s="1253"/>
      <c r="FB33" s="1253"/>
      <c r="FC33" s="1253"/>
      <c r="FD33" s="1253"/>
      <c r="FE33" s="1253"/>
      <c r="FF33" s="1253"/>
      <c r="FG33" s="1253"/>
      <c r="FH33" s="1253"/>
      <c r="FI33" s="1253"/>
      <c r="FJ33" s="1253"/>
      <c r="FK33" s="1253"/>
      <c r="FL33" s="1253"/>
      <c r="FM33" s="1253"/>
      <c r="FN33" s="1253"/>
      <c r="FO33" s="1253"/>
      <c r="FP33" s="1253"/>
      <c r="FQ33" s="1253"/>
      <c r="FR33" s="1253"/>
      <c r="FS33" s="1253"/>
      <c r="FT33" s="1253"/>
      <c r="FU33" s="1253"/>
      <c r="FV33" s="1253"/>
      <c r="FW33" s="1253"/>
      <c r="FX33" s="1253"/>
      <c r="FY33" s="1253"/>
      <c r="FZ33" s="1253"/>
      <c r="GA33" s="1253"/>
      <c r="GB33" s="1253"/>
      <c r="GC33" s="1253"/>
      <c r="GD33" s="1253"/>
      <c r="GE33" s="1253"/>
      <c r="GF33" s="1253"/>
      <c r="GG33" s="1253"/>
      <c r="GH33" s="1253"/>
      <c r="GI33" s="1253"/>
      <c r="GJ33" s="1253"/>
      <c r="GK33" s="1253"/>
      <c r="GL33" s="1253"/>
      <c r="GM33" s="1253"/>
      <c r="GN33" s="1253"/>
      <c r="GO33" s="1253"/>
      <c r="GP33" s="1253"/>
      <c r="GQ33" s="1253"/>
      <c r="GR33" s="1253"/>
      <c r="GS33" s="1253"/>
      <c r="GT33" s="1253"/>
      <c r="GU33" s="1253"/>
      <c r="GV33" s="1253"/>
      <c r="GW33" s="1253"/>
      <c r="GX33" s="1253"/>
      <c r="GY33" s="1253"/>
      <c r="GZ33" s="1253"/>
      <c r="HA33" s="1253"/>
      <c r="HB33" s="1253"/>
      <c r="HC33" s="1253"/>
      <c r="HD33" s="1253"/>
      <c r="HE33" s="1253"/>
      <c r="HF33" s="1253"/>
      <c r="HG33" s="1253"/>
      <c r="HH33" s="1253"/>
      <c r="HI33" s="1253"/>
      <c r="HJ33" s="1253"/>
      <c r="HK33" s="1253"/>
      <c r="HL33" s="1253"/>
      <c r="HM33" s="1253"/>
      <c r="HN33" s="1253"/>
      <c r="HO33" s="1253"/>
      <c r="HP33" s="1253"/>
      <c r="HQ33" s="1253"/>
      <c r="HR33" s="1253"/>
      <c r="HS33" s="1253"/>
      <c r="HT33" s="1253"/>
      <c r="HU33" s="1253"/>
      <c r="HV33" s="1253"/>
      <c r="HW33" s="1253"/>
      <c r="HX33" s="1253"/>
      <c r="HY33" s="1253"/>
      <c r="HZ33" s="1253"/>
      <c r="IA33" s="1253"/>
      <c r="IB33" s="1253"/>
      <c r="IC33" s="1253"/>
      <c r="ID33" s="1253"/>
      <c r="IE33" s="1253"/>
      <c r="IF33" s="1253"/>
    </row>
    <row r="34" spans="1:240" ht="12.75" customHeight="1" x14ac:dyDescent="0.25">
      <c r="A34" s="1845" t="s">
        <v>1803</v>
      </c>
      <c r="B34" s="1845"/>
      <c r="C34" s="1845"/>
      <c r="D34" s="1845"/>
    </row>
    <row r="35" spans="1:240" ht="9.75" customHeight="1" x14ac:dyDescent="0.25">
      <c r="A35" s="1846" t="s">
        <v>1802</v>
      </c>
      <c r="B35" s="1846"/>
      <c r="C35" s="1846"/>
      <c r="D35" s="1846"/>
    </row>
    <row r="36" spans="1:240" ht="9.75" customHeight="1" x14ac:dyDescent="0.25"/>
    <row r="37" spans="1:240" s="987" customFormat="1" ht="9.75" customHeight="1" x14ac:dyDescent="0.25">
      <c r="A37" s="203" t="s">
        <v>531</v>
      </c>
      <c r="B37" s="576"/>
      <c r="C37" s="576"/>
      <c r="D37" s="576"/>
    </row>
    <row r="38" spans="1:240" s="1251" customFormat="1" ht="9.75" customHeight="1" x14ac:dyDescent="0.25">
      <c r="A38" s="1252" t="s">
        <v>1932</v>
      </c>
    </row>
    <row r="40" spans="1:240" ht="13.5" x14ac:dyDescent="0.25">
      <c r="A40" s="860"/>
      <c r="B40" s="860"/>
      <c r="C40" s="860"/>
      <c r="D40" s="860"/>
      <c r="E40" s="860"/>
    </row>
  </sheetData>
  <mergeCells count="11">
    <mergeCell ref="G11:H11"/>
    <mergeCell ref="A1:D1"/>
    <mergeCell ref="A2:D2"/>
    <mergeCell ref="A34:D34"/>
    <mergeCell ref="A35:D35"/>
    <mergeCell ref="A33:D33"/>
    <mergeCell ref="G12:H12"/>
    <mergeCell ref="F7:H7"/>
    <mergeCell ref="F8:H8"/>
    <mergeCell ref="F9:H9"/>
    <mergeCell ref="F10:H10"/>
  </mergeCells>
  <hyperlinks>
    <hyperlink ref="A38" r:id="rId1" xr:uid="{CF37E441-831D-420A-BF78-12D7942C63C4}"/>
    <hyperlink ref="B4" r:id="rId2" xr:uid="{5A2820DD-94A8-457E-BE53-9CBF2BD0D965}"/>
    <hyperlink ref="C4" r:id="rId3" xr:uid="{F227F8AB-BA75-4B78-B00E-2E6CA299C2F1}"/>
    <hyperlink ref="D4" r:id="rId4" xr:uid="{C1A678E4-E23B-4598-9532-2B0B92B62EB0}"/>
    <hyperlink ref="B32" r:id="rId5" xr:uid="{4323CF4D-EA0C-4043-8BF5-D2CC11403409}"/>
    <hyperlink ref="C32" r:id="rId6" xr:uid="{6317D14D-7B38-4ABA-ABD1-204EF734D5B0}"/>
    <hyperlink ref="D32" r:id="rId7" xr:uid="{FB45D529-9963-43AF-861D-C3DBCA7711EA}"/>
  </hyperlinks>
  <pageMargins left="0.7" right="0.7" top="0.75" bottom="0.75" header="0.3" footer="0.3"/>
  <pageSetup paperSize="9" orientation="portrait" r:id="rId8"/>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DB4D9-4E2D-414B-9618-CAD55629B213}">
  <sheetPr>
    <pageSetUpPr fitToPage="1"/>
  </sheetPr>
  <dimension ref="A1:GX53"/>
  <sheetViews>
    <sheetView showGridLines="0" zoomScale="110" zoomScaleNormal="110" workbookViewId="0">
      <selection sqref="A1:N1"/>
    </sheetView>
  </sheetViews>
  <sheetFormatPr defaultColWidth="7.85546875" defaultRowHeight="12.75" x14ac:dyDescent="0.25"/>
  <cols>
    <col min="1" max="1" width="17.5703125" style="580" customWidth="1"/>
    <col min="2" max="2" width="8.140625" style="580" customWidth="1"/>
    <col min="3" max="3" width="9.42578125" style="580" customWidth="1"/>
    <col min="4" max="4" width="10" style="580" customWidth="1"/>
    <col min="5" max="5" width="9.5703125" style="580" customWidth="1"/>
    <col min="6" max="6" width="11.5703125" style="580" customWidth="1"/>
    <col min="7" max="7" width="11" style="580" customWidth="1"/>
    <col min="8" max="8" width="10.85546875" style="580" customWidth="1"/>
    <col min="9" max="9" width="9" style="580" customWidth="1"/>
    <col min="10" max="10" width="10.85546875" style="580" customWidth="1"/>
    <col min="11" max="11" width="11.5703125" style="580" customWidth="1"/>
    <col min="12" max="206" width="7.85546875" style="580"/>
    <col min="207" max="207" width="11.85546875" style="580" customWidth="1"/>
    <col min="208" max="208" width="31" style="580" customWidth="1"/>
    <col min="209" max="215" width="9.5703125" style="580" customWidth="1"/>
    <col min="216" max="216" width="11.85546875" style="580" customWidth="1"/>
    <col min="217" max="217" width="9.5703125" style="580" customWidth="1"/>
    <col min="218" max="16384" width="7.85546875" style="580"/>
  </cols>
  <sheetData>
    <row r="1" spans="1:206" ht="33.75" customHeight="1" x14ac:dyDescent="0.25">
      <c r="A1" s="1827" t="s">
        <v>1941</v>
      </c>
      <c r="B1" s="1827"/>
      <c r="C1" s="1827"/>
      <c r="D1" s="1827"/>
      <c r="E1" s="1827"/>
      <c r="F1" s="1827"/>
      <c r="G1" s="1827"/>
      <c r="H1" s="1827"/>
      <c r="I1" s="1827"/>
      <c r="J1" s="1827"/>
      <c r="K1" s="1827"/>
      <c r="L1" s="1313"/>
      <c r="M1" s="1313"/>
      <c r="N1" s="1313"/>
      <c r="O1" s="1313"/>
      <c r="P1" s="1313"/>
      <c r="Q1" s="1313"/>
      <c r="R1" s="1313"/>
      <c r="S1" s="1313"/>
      <c r="T1" s="1313"/>
      <c r="U1" s="1313"/>
      <c r="V1" s="1313"/>
      <c r="W1" s="1313"/>
      <c r="X1" s="1313"/>
      <c r="Y1" s="1313"/>
      <c r="Z1" s="1313"/>
      <c r="AA1" s="1313"/>
      <c r="AB1" s="1313"/>
      <c r="AC1" s="1313"/>
      <c r="AD1" s="1313"/>
      <c r="AE1" s="1313"/>
      <c r="AF1" s="1313"/>
      <c r="AG1" s="1313"/>
      <c r="AH1" s="1313"/>
      <c r="AI1" s="1313"/>
      <c r="AJ1" s="1313"/>
      <c r="AK1" s="1313"/>
      <c r="AL1" s="1313"/>
      <c r="AM1" s="1313"/>
      <c r="AN1" s="1313"/>
      <c r="AO1" s="1313"/>
      <c r="AP1" s="1313"/>
      <c r="AQ1" s="1313"/>
      <c r="AR1" s="1313"/>
      <c r="AS1" s="1313"/>
      <c r="AT1" s="1313"/>
      <c r="AU1" s="1313"/>
      <c r="AV1" s="1313"/>
      <c r="AW1" s="1313"/>
      <c r="AX1" s="1313"/>
      <c r="AY1" s="1313"/>
      <c r="AZ1" s="1313"/>
      <c r="BA1" s="1313"/>
      <c r="BB1" s="1313"/>
      <c r="BC1" s="1313"/>
      <c r="BD1" s="1313"/>
      <c r="BE1" s="1313"/>
      <c r="BF1" s="1313"/>
      <c r="BG1" s="1313"/>
      <c r="BH1" s="1313"/>
      <c r="BI1" s="1313"/>
      <c r="BJ1" s="1313"/>
      <c r="BK1" s="1313"/>
      <c r="BL1" s="1313"/>
      <c r="BM1" s="1313"/>
      <c r="BN1" s="1313"/>
      <c r="BO1" s="1313"/>
      <c r="BP1" s="1313"/>
      <c r="BQ1" s="1313"/>
      <c r="BR1" s="1313"/>
      <c r="BS1" s="1313"/>
      <c r="BT1" s="1313"/>
      <c r="BU1" s="1313"/>
      <c r="BV1" s="1313"/>
      <c r="BW1" s="1313"/>
      <c r="BX1" s="1313"/>
      <c r="BY1" s="1313"/>
      <c r="BZ1" s="1313"/>
      <c r="CA1" s="1313"/>
      <c r="CB1" s="1313"/>
      <c r="CC1" s="1313"/>
      <c r="CD1" s="1313"/>
      <c r="CE1" s="1313"/>
      <c r="CF1" s="1313"/>
      <c r="CG1" s="1313"/>
      <c r="CH1" s="1313"/>
      <c r="CI1" s="1313"/>
      <c r="CJ1" s="1313"/>
      <c r="CK1" s="1313"/>
      <c r="CL1" s="1313"/>
      <c r="CM1" s="1313"/>
      <c r="CN1" s="1313"/>
      <c r="CO1" s="1313"/>
      <c r="CP1" s="1313"/>
      <c r="CQ1" s="1313"/>
      <c r="CR1" s="1313"/>
      <c r="CS1" s="1313"/>
      <c r="CT1" s="1313"/>
      <c r="CU1" s="1313"/>
      <c r="CV1" s="1313"/>
      <c r="CW1" s="1313"/>
      <c r="CX1" s="1313"/>
      <c r="CY1" s="1313"/>
      <c r="CZ1" s="1313"/>
      <c r="DA1" s="1313"/>
      <c r="DB1" s="1313"/>
      <c r="DC1" s="1313"/>
      <c r="DD1" s="1313"/>
      <c r="DE1" s="1313"/>
      <c r="DF1" s="1313"/>
      <c r="DG1" s="1313"/>
      <c r="DH1" s="1313"/>
      <c r="DI1" s="1313"/>
      <c r="DJ1" s="1313"/>
      <c r="DK1" s="1313"/>
      <c r="DL1" s="1313"/>
      <c r="DM1" s="1313"/>
      <c r="DN1" s="1313"/>
      <c r="DO1" s="1313"/>
      <c r="DP1" s="1313"/>
      <c r="DQ1" s="1313"/>
      <c r="DR1" s="1313"/>
      <c r="DS1" s="1313"/>
      <c r="DT1" s="1313"/>
      <c r="DU1" s="1313"/>
      <c r="DV1" s="1313"/>
      <c r="DW1" s="1313"/>
      <c r="DX1" s="1313"/>
      <c r="DY1" s="1313"/>
      <c r="DZ1" s="1313"/>
      <c r="EA1" s="1313"/>
      <c r="EB1" s="1313"/>
      <c r="EC1" s="1313"/>
      <c r="ED1" s="1313"/>
      <c r="EE1" s="1313"/>
      <c r="EF1" s="1313"/>
      <c r="EG1" s="1313"/>
      <c r="EH1" s="1313"/>
      <c r="EI1" s="1313"/>
      <c r="EJ1" s="1313"/>
      <c r="EK1" s="1313"/>
      <c r="EL1" s="1313"/>
      <c r="EM1" s="1313"/>
      <c r="EN1" s="1313"/>
      <c r="EO1" s="1313"/>
      <c r="EP1" s="1313"/>
      <c r="EQ1" s="1313"/>
      <c r="ER1" s="1313"/>
      <c r="ES1" s="1313"/>
      <c r="ET1" s="1313"/>
      <c r="EU1" s="1313"/>
      <c r="EV1" s="1313"/>
      <c r="EW1" s="1313"/>
      <c r="EX1" s="1313"/>
      <c r="EY1" s="1313"/>
      <c r="EZ1" s="1313"/>
      <c r="FA1" s="1313"/>
      <c r="FB1" s="1313"/>
      <c r="FC1" s="1313"/>
      <c r="FD1" s="1313"/>
      <c r="FE1" s="1313"/>
      <c r="FF1" s="1313"/>
      <c r="FG1" s="1313"/>
      <c r="FH1" s="1313"/>
      <c r="FI1" s="1313"/>
      <c r="FJ1" s="1313"/>
      <c r="FK1" s="1313"/>
      <c r="FL1" s="1313"/>
      <c r="FM1" s="1313"/>
      <c r="FN1" s="1313"/>
      <c r="FO1" s="1313"/>
      <c r="FP1" s="1313"/>
      <c r="FQ1" s="1313"/>
      <c r="FR1" s="1313"/>
      <c r="FS1" s="1313"/>
      <c r="FT1" s="1313"/>
      <c r="FU1" s="1313"/>
      <c r="FV1" s="1313"/>
      <c r="FW1" s="1313"/>
      <c r="FX1" s="1313"/>
      <c r="FY1" s="1313"/>
      <c r="FZ1" s="1313"/>
      <c r="GA1" s="1313"/>
      <c r="GB1" s="1313"/>
      <c r="GC1" s="1313"/>
      <c r="GD1" s="1313"/>
      <c r="GE1" s="1313"/>
      <c r="GF1" s="1313"/>
      <c r="GG1" s="1313"/>
      <c r="GH1" s="1313"/>
      <c r="GI1" s="1313"/>
      <c r="GJ1" s="1313"/>
      <c r="GK1" s="1313"/>
      <c r="GL1" s="1313"/>
      <c r="GM1" s="1313"/>
      <c r="GN1" s="1313"/>
      <c r="GO1" s="1313"/>
      <c r="GP1" s="1313"/>
      <c r="GQ1" s="1313"/>
      <c r="GR1" s="1313"/>
      <c r="GS1" s="1313"/>
      <c r="GT1" s="1313"/>
      <c r="GU1" s="1313"/>
      <c r="GV1" s="1313"/>
      <c r="GW1" s="1313"/>
      <c r="GX1" s="1313"/>
    </row>
    <row r="2" spans="1:206" ht="33.75" customHeight="1" x14ac:dyDescent="0.25">
      <c r="A2" s="1828" t="s">
        <v>1940</v>
      </c>
      <c r="B2" s="1828"/>
      <c r="C2" s="1828"/>
      <c r="D2" s="1828"/>
      <c r="E2" s="1828"/>
      <c r="F2" s="1828"/>
      <c r="G2" s="1828"/>
      <c r="H2" s="1828"/>
      <c r="I2" s="1828"/>
      <c r="J2" s="1828"/>
      <c r="K2" s="1828"/>
      <c r="L2" s="1313"/>
      <c r="M2" s="1313"/>
      <c r="N2" s="1313"/>
      <c r="O2" s="1313"/>
      <c r="P2" s="1313"/>
      <c r="Q2" s="1313"/>
      <c r="R2" s="1313"/>
      <c r="S2" s="1313"/>
      <c r="T2" s="1313"/>
      <c r="U2" s="1313"/>
      <c r="V2" s="1313"/>
      <c r="W2" s="1313"/>
      <c r="X2" s="1313"/>
      <c r="Y2" s="1313"/>
      <c r="Z2" s="1313"/>
      <c r="AA2" s="1313"/>
      <c r="AB2" s="1313"/>
      <c r="AC2" s="1313"/>
      <c r="AD2" s="1313"/>
      <c r="AE2" s="1313"/>
      <c r="AF2" s="1313"/>
      <c r="AG2" s="1313"/>
      <c r="AH2" s="1313"/>
      <c r="AI2" s="1313"/>
      <c r="AJ2" s="1313"/>
      <c r="AK2" s="1313"/>
      <c r="AL2" s="1313"/>
      <c r="AM2" s="1313"/>
      <c r="AN2" s="1313"/>
      <c r="AO2" s="1313"/>
      <c r="AP2" s="1313"/>
      <c r="AQ2" s="1313"/>
      <c r="AR2" s="1313"/>
      <c r="AS2" s="1313"/>
      <c r="AT2" s="1313"/>
      <c r="AU2" s="1313"/>
      <c r="AV2" s="1313"/>
      <c r="AW2" s="1313"/>
      <c r="AX2" s="1313"/>
      <c r="AY2" s="1313"/>
      <c r="AZ2" s="1313"/>
      <c r="BA2" s="1313"/>
      <c r="BB2" s="1313"/>
      <c r="BC2" s="1313"/>
      <c r="BD2" s="1313"/>
      <c r="BE2" s="1313"/>
      <c r="BF2" s="1313"/>
      <c r="BG2" s="1313"/>
      <c r="BH2" s="1313"/>
      <c r="BI2" s="1313"/>
      <c r="BJ2" s="1313"/>
      <c r="BK2" s="1313"/>
      <c r="BL2" s="1313"/>
      <c r="BM2" s="1313"/>
      <c r="BN2" s="1313"/>
      <c r="BO2" s="1313"/>
      <c r="BP2" s="1313"/>
      <c r="BQ2" s="1313"/>
      <c r="BR2" s="1313"/>
      <c r="BS2" s="1313"/>
      <c r="BT2" s="1313"/>
      <c r="BU2" s="1313"/>
      <c r="BV2" s="1313"/>
      <c r="BW2" s="1313"/>
      <c r="BX2" s="1313"/>
      <c r="BY2" s="1313"/>
      <c r="BZ2" s="1313"/>
      <c r="CA2" s="1313"/>
      <c r="CB2" s="1313"/>
      <c r="CC2" s="1313"/>
      <c r="CD2" s="1313"/>
      <c r="CE2" s="1313"/>
      <c r="CF2" s="1313"/>
      <c r="CG2" s="1313"/>
      <c r="CH2" s="1313"/>
      <c r="CI2" s="1313"/>
      <c r="CJ2" s="1313"/>
      <c r="CK2" s="1313"/>
      <c r="CL2" s="1313"/>
      <c r="CM2" s="1313"/>
      <c r="CN2" s="1313"/>
      <c r="CO2" s="1313"/>
      <c r="CP2" s="1313"/>
      <c r="CQ2" s="1313"/>
      <c r="CR2" s="1313"/>
      <c r="CS2" s="1313"/>
      <c r="CT2" s="1313"/>
      <c r="CU2" s="1313"/>
      <c r="CV2" s="1313"/>
      <c r="CW2" s="1313"/>
      <c r="CX2" s="1313"/>
      <c r="CY2" s="1313"/>
      <c r="CZ2" s="1313"/>
      <c r="DA2" s="1313"/>
      <c r="DB2" s="1313"/>
      <c r="DC2" s="1313"/>
      <c r="DD2" s="1313"/>
      <c r="DE2" s="1313"/>
      <c r="DF2" s="1313"/>
      <c r="DG2" s="1313"/>
      <c r="DH2" s="1313"/>
      <c r="DI2" s="1313"/>
      <c r="DJ2" s="1313"/>
      <c r="DK2" s="1313"/>
      <c r="DL2" s="1313"/>
      <c r="DM2" s="1313"/>
      <c r="DN2" s="1313"/>
      <c r="DO2" s="1313"/>
      <c r="DP2" s="1313"/>
      <c r="DQ2" s="1313"/>
      <c r="DR2" s="1313"/>
      <c r="DS2" s="1313"/>
      <c r="DT2" s="1313"/>
      <c r="DU2" s="1313"/>
      <c r="DV2" s="1313"/>
      <c r="DW2" s="1313"/>
      <c r="DX2" s="1313"/>
      <c r="DY2" s="1313"/>
      <c r="DZ2" s="1313"/>
      <c r="EA2" s="1313"/>
      <c r="EB2" s="1313"/>
      <c r="EC2" s="1313"/>
      <c r="ED2" s="1313"/>
      <c r="EE2" s="1313"/>
      <c r="EF2" s="1313"/>
      <c r="EG2" s="1313"/>
      <c r="EH2" s="1313"/>
      <c r="EI2" s="1313"/>
      <c r="EJ2" s="1313"/>
      <c r="EK2" s="1313"/>
      <c r="EL2" s="1313"/>
      <c r="EM2" s="1313"/>
      <c r="EN2" s="1313"/>
      <c r="EO2" s="1313"/>
      <c r="EP2" s="1313"/>
      <c r="EQ2" s="1313"/>
      <c r="ER2" s="1313"/>
      <c r="ES2" s="1313"/>
      <c r="ET2" s="1313"/>
      <c r="EU2" s="1313"/>
      <c r="EV2" s="1313"/>
      <c r="EW2" s="1313"/>
      <c r="EX2" s="1313"/>
      <c r="EY2" s="1313"/>
      <c r="EZ2" s="1313"/>
      <c r="FA2" s="1313"/>
      <c r="FB2" s="1313"/>
      <c r="FC2" s="1313"/>
      <c r="FD2" s="1313"/>
      <c r="FE2" s="1313"/>
      <c r="FF2" s="1313"/>
      <c r="FG2" s="1313"/>
      <c r="FH2" s="1313"/>
      <c r="FI2" s="1313"/>
      <c r="FJ2" s="1313"/>
      <c r="FK2" s="1313"/>
      <c r="FL2" s="1313"/>
      <c r="FM2" s="1313"/>
      <c r="FN2" s="1313"/>
      <c r="FO2" s="1313"/>
      <c r="FP2" s="1313"/>
      <c r="FQ2" s="1313"/>
      <c r="FR2" s="1313"/>
      <c r="FS2" s="1313"/>
      <c r="FT2" s="1313"/>
      <c r="FU2" s="1313"/>
      <c r="FV2" s="1313"/>
      <c r="FW2" s="1313"/>
      <c r="FX2" s="1313"/>
      <c r="FY2" s="1313"/>
      <c r="FZ2" s="1313"/>
      <c r="GA2" s="1313"/>
      <c r="GB2" s="1313"/>
      <c r="GC2" s="1313"/>
      <c r="GD2" s="1313"/>
      <c r="GE2" s="1313"/>
      <c r="GF2" s="1313"/>
      <c r="GG2" s="1313"/>
      <c r="GH2" s="1313"/>
      <c r="GI2" s="1313"/>
      <c r="GJ2" s="1313"/>
      <c r="GK2" s="1313"/>
      <c r="GL2" s="1313"/>
      <c r="GM2" s="1313"/>
      <c r="GN2" s="1313"/>
      <c r="GO2" s="1313"/>
      <c r="GP2" s="1313"/>
      <c r="GQ2" s="1313"/>
      <c r="GR2" s="1313"/>
      <c r="GS2" s="1313"/>
      <c r="GT2" s="1313"/>
      <c r="GU2" s="1313"/>
      <c r="GV2" s="1313"/>
      <c r="GW2" s="1313"/>
      <c r="GX2" s="1313"/>
    </row>
    <row r="3" spans="1:206" ht="9.75" customHeight="1" x14ac:dyDescent="0.25">
      <c r="A3" s="1317" t="s">
        <v>312</v>
      </c>
      <c r="B3" s="1316"/>
      <c r="C3" s="1316"/>
      <c r="D3" s="1316"/>
      <c r="E3" s="1316"/>
      <c r="F3" s="1316"/>
      <c r="G3" s="1315"/>
      <c r="H3" s="1315"/>
      <c r="I3" s="1315"/>
      <c r="J3" s="1315"/>
      <c r="K3" s="1314" t="s">
        <v>313</v>
      </c>
      <c r="L3" s="1313"/>
      <c r="M3" s="1313"/>
      <c r="N3" s="1313"/>
      <c r="O3" s="1313"/>
      <c r="P3" s="1313"/>
      <c r="Q3" s="1313"/>
      <c r="R3" s="1313"/>
      <c r="S3" s="1313"/>
      <c r="T3" s="1313"/>
      <c r="U3" s="1313"/>
      <c r="V3" s="1313"/>
      <c r="W3" s="1313"/>
      <c r="X3" s="1313"/>
      <c r="Y3" s="1313"/>
      <c r="Z3" s="1313"/>
      <c r="AA3" s="1313"/>
      <c r="AB3" s="1313"/>
      <c r="AC3" s="1313"/>
      <c r="AD3" s="1313"/>
      <c r="AE3" s="1313"/>
      <c r="AF3" s="1313"/>
      <c r="AG3" s="1313"/>
      <c r="AH3" s="1313"/>
      <c r="AI3" s="1313"/>
      <c r="AJ3" s="1313"/>
      <c r="AK3" s="1313"/>
      <c r="AL3" s="1313"/>
      <c r="AM3" s="1313"/>
      <c r="AN3" s="1313"/>
      <c r="AO3" s="1313"/>
      <c r="AP3" s="1313"/>
      <c r="AQ3" s="1313"/>
      <c r="AR3" s="1313"/>
      <c r="AS3" s="1313"/>
      <c r="AT3" s="1313"/>
      <c r="AU3" s="1313"/>
      <c r="AV3" s="1313"/>
      <c r="AW3" s="1313"/>
      <c r="AX3" s="1313"/>
      <c r="AY3" s="1313"/>
      <c r="AZ3" s="1313"/>
      <c r="BA3" s="1313"/>
      <c r="BB3" s="1313"/>
      <c r="BC3" s="1313"/>
      <c r="BD3" s="1313"/>
      <c r="BE3" s="1313"/>
      <c r="BF3" s="1313"/>
      <c r="BG3" s="1313"/>
      <c r="BH3" s="1313"/>
      <c r="BI3" s="1313"/>
      <c r="BJ3" s="1313"/>
      <c r="BK3" s="1313"/>
      <c r="BL3" s="1313"/>
      <c r="BM3" s="1313"/>
      <c r="BN3" s="1313"/>
      <c r="BO3" s="1313"/>
      <c r="BP3" s="1313"/>
      <c r="BQ3" s="1313"/>
      <c r="BR3" s="1313"/>
      <c r="BS3" s="1313"/>
      <c r="BT3" s="1313"/>
      <c r="BU3" s="1313"/>
      <c r="BV3" s="1313"/>
      <c r="BW3" s="1313"/>
      <c r="BX3" s="1313"/>
      <c r="BY3" s="1313"/>
      <c r="BZ3" s="1313"/>
      <c r="CA3" s="1313"/>
      <c r="CB3" s="1313"/>
      <c r="CC3" s="1313"/>
      <c r="CD3" s="1313"/>
      <c r="CE3" s="1313"/>
      <c r="CF3" s="1313"/>
      <c r="CG3" s="1313"/>
      <c r="CH3" s="1313"/>
      <c r="CI3" s="1313"/>
      <c r="CJ3" s="1313"/>
      <c r="CK3" s="1313"/>
      <c r="CL3" s="1313"/>
      <c r="CM3" s="1313"/>
      <c r="CN3" s="1313"/>
      <c r="CO3" s="1313"/>
      <c r="CP3" s="1313"/>
      <c r="CQ3" s="1313"/>
      <c r="CR3" s="1313"/>
      <c r="CS3" s="1313"/>
      <c r="CT3" s="1313"/>
      <c r="CU3" s="1313"/>
      <c r="CV3" s="1313"/>
      <c r="CW3" s="1313"/>
      <c r="CX3" s="1313"/>
      <c r="CY3" s="1313"/>
      <c r="CZ3" s="1313"/>
      <c r="DA3" s="1313"/>
      <c r="DB3" s="1313"/>
      <c r="DC3" s="1313"/>
      <c r="DD3" s="1313"/>
      <c r="DE3" s="1313"/>
      <c r="DF3" s="1313"/>
      <c r="DG3" s="1313"/>
      <c r="DH3" s="1313"/>
      <c r="DI3" s="1313"/>
      <c r="DJ3" s="1313"/>
      <c r="DK3" s="1313"/>
      <c r="DL3" s="1313"/>
      <c r="DM3" s="1313"/>
      <c r="DN3" s="1313"/>
      <c r="DO3" s="1313"/>
      <c r="DP3" s="1313"/>
      <c r="DQ3" s="1313"/>
      <c r="DR3" s="1313"/>
      <c r="DS3" s="1313"/>
      <c r="DT3" s="1313"/>
      <c r="DU3" s="1313"/>
      <c r="DV3" s="1313"/>
      <c r="DW3" s="1313"/>
      <c r="DX3" s="1313"/>
      <c r="DY3" s="1313"/>
      <c r="DZ3" s="1313"/>
      <c r="EA3" s="1313"/>
      <c r="EB3" s="1313"/>
      <c r="EC3" s="1313"/>
      <c r="ED3" s="1313"/>
      <c r="EE3" s="1313"/>
      <c r="EF3" s="1313"/>
      <c r="EG3" s="1313"/>
      <c r="EH3" s="1313"/>
      <c r="EI3" s="1313"/>
      <c r="EJ3" s="1313"/>
      <c r="EK3" s="1313"/>
      <c r="EL3" s="1313"/>
      <c r="EM3" s="1313"/>
      <c r="EN3" s="1313"/>
      <c r="EO3" s="1313"/>
      <c r="EP3" s="1313"/>
      <c r="EQ3" s="1313"/>
      <c r="ER3" s="1313"/>
      <c r="ES3" s="1313"/>
      <c r="ET3" s="1313"/>
      <c r="EU3" s="1313"/>
      <c r="EV3" s="1313"/>
      <c r="EW3" s="1313"/>
      <c r="EX3" s="1313"/>
      <c r="EY3" s="1313"/>
      <c r="EZ3" s="1313"/>
      <c r="FA3" s="1313"/>
      <c r="FB3" s="1313"/>
      <c r="FC3" s="1313"/>
      <c r="FD3" s="1313"/>
      <c r="FE3" s="1313"/>
      <c r="FF3" s="1313"/>
      <c r="FG3" s="1313"/>
      <c r="FH3" s="1313"/>
      <c r="FI3" s="1313"/>
      <c r="FJ3" s="1313"/>
      <c r="FK3" s="1313"/>
      <c r="FL3" s="1313"/>
      <c r="FM3" s="1313"/>
      <c r="FN3" s="1313"/>
      <c r="FO3" s="1313"/>
      <c r="FP3" s="1313"/>
      <c r="FQ3" s="1313"/>
      <c r="FR3" s="1313"/>
      <c r="FS3" s="1313"/>
      <c r="FT3" s="1313"/>
      <c r="FU3" s="1313"/>
      <c r="FV3" s="1313"/>
      <c r="FW3" s="1313"/>
      <c r="FX3" s="1313"/>
      <c r="FY3" s="1313"/>
      <c r="FZ3" s="1313"/>
      <c r="GA3" s="1313"/>
      <c r="GB3" s="1313"/>
      <c r="GC3" s="1313"/>
      <c r="GD3" s="1313"/>
      <c r="GE3" s="1313"/>
      <c r="GF3" s="1313"/>
      <c r="GG3" s="1313"/>
      <c r="GH3" s="1313"/>
      <c r="GI3" s="1313"/>
      <c r="GJ3" s="1313"/>
      <c r="GK3" s="1313"/>
      <c r="GL3" s="1313"/>
      <c r="GM3" s="1313"/>
      <c r="GN3" s="1313"/>
      <c r="GO3" s="1313"/>
      <c r="GP3" s="1313"/>
      <c r="GQ3" s="1313"/>
      <c r="GR3" s="1313"/>
      <c r="GS3" s="1313"/>
      <c r="GT3" s="1313"/>
      <c r="GU3" s="1313"/>
      <c r="GV3" s="1313"/>
      <c r="GW3" s="1313"/>
      <c r="GX3" s="1313"/>
    </row>
    <row r="4" spans="1:206" ht="66" customHeight="1" x14ac:dyDescent="0.25">
      <c r="A4" s="1286"/>
      <c r="B4" s="1069" t="s">
        <v>152</v>
      </c>
      <c r="C4" s="1069" t="s">
        <v>1846</v>
      </c>
      <c r="D4" s="588" t="s">
        <v>1845</v>
      </c>
      <c r="E4" s="588" t="s">
        <v>1507</v>
      </c>
      <c r="F4" s="588" t="s">
        <v>1844</v>
      </c>
      <c r="G4" s="588" t="s">
        <v>1843</v>
      </c>
      <c r="H4" s="588" t="s">
        <v>1842</v>
      </c>
      <c r="I4" s="588" t="s">
        <v>1841</v>
      </c>
      <c r="J4" s="588" t="s">
        <v>1840</v>
      </c>
      <c r="K4" s="588" t="s">
        <v>1839</v>
      </c>
      <c r="L4" s="1285"/>
      <c r="M4" s="1285"/>
      <c r="N4" s="1285"/>
      <c r="O4" s="1285"/>
      <c r="P4" s="1285"/>
      <c r="Q4" s="1285"/>
      <c r="R4" s="1285"/>
      <c r="S4" s="1285"/>
      <c r="T4" s="1285"/>
      <c r="U4" s="1285"/>
      <c r="V4" s="1285"/>
      <c r="W4" s="1285"/>
      <c r="X4" s="1285"/>
      <c r="Y4" s="1285"/>
      <c r="Z4" s="1285"/>
      <c r="AA4" s="1285"/>
      <c r="AB4" s="1285"/>
      <c r="AC4" s="1285"/>
      <c r="AD4" s="1285"/>
      <c r="AE4" s="1285"/>
      <c r="AF4" s="1285"/>
      <c r="AG4" s="1285"/>
      <c r="AH4" s="1285"/>
      <c r="AI4" s="1285"/>
      <c r="AJ4" s="1285"/>
      <c r="AK4" s="1285"/>
      <c r="AL4" s="1285"/>
      <c r="AM4" s="1285"/>
      <c r="AN4" s="1285"/>
      <c r="AO4" s="1285"/>
      <c r="AP4" s="1285"/>
      <c r="AQ4" s="1285"/>
      <c r="AR4" s="1285"/>
      <c r="AS4" s="1285"/>
      <c r="AT4" s="1285"/>
      <c r="AU4" s="1285"/>
      <c r="AV4" s="1285"/>
      <c r="AW4" s="1285"/>
      <c r="AX4" s="1285"/>
      <c r="AY4" s="1285"/>
      <c r="AZ4" s="1285"/>
      <c r="BA4" s="1285"/>
      <c r="BB4" s="1285"/>
      <c r="BC4" s="1285"/>
      <c r="BD4" s="1285"/>
      <c r="BE4" s="1285"/>
      <c r="BF4" s="1285"/>
      <c r="BG4" s="1285"/>
      <c r="BH4" s="1285"/>
      <c r="BI4" s="1285"/>
      <c r="BJ4" s="1285"/>
      <c r="BK4" s="1285"/>
      <c r="BL4" s="1285"/>
      <c r="BM4" s="1285"/>
      <c r="BN4" s="1285"/>
      <c r="BO4" s="1285"/>
      <c r="BP4" s="1285"/>
      <c r="BQ4" s="1285"/>
      <c r="BR4" s="1285"/>
      <c r="BS4" s="1285"/>
      <c r="BT4" s="1285"/>
      <c r="BU4" s="1285"/>
      <c r="BV4" s="1285"/>
      <c r="BW4" s="1285"/>
      <c r="BX4" s="1285"/>
      <c r="BY4" s="1285"/>
      <c r="BZ4" s="1285"/>
      <c r="CA4" s="1285"/>
      <c r="CB4" s="1285"/>
      <c r="CC4" s="1285"/>
      <c r="CD4" s="1285"/>
      <c r="CE4" s="1285"/>
      <c r="CF4" s="1285"/>
      <c r="CG4" s="1285"/>
      <c r="CH4" s="1285"/>
      <c r="CI4" s="1285"/>
      <c r="CJ4" s="1285"/>
      <c r="CK4" s="1285"/>
      <c r="CL4" s="1285"/>
      <c r="CM4" s="1285"/>
      <c r="CN4" s="1285"/>
      <c r="CO4" s="1285"/>
      <c r="CP4" s="1285"/>
      <c r="CQ4" s="1285"/>
      <c r="CR4" s="1285"/>
      <c r="CS4" s="1285"/>
      <c r="CT4" s="1285"/>
      <c r="CU4" s="1285"/>
      <c r="CV4" s="1285"/>
      <c r="CW4" s="1285"/>
      <c r="CX4" s="1285"/>
      <c r="CY4" s="1285"/>
      <c r="CZ4" s="1285"/>
      <c r="DA4" s="1285"/>
      <c r="DB4" s="1285"/>
      <c r="DC4" s="1285"/>
      <c r="DD4" s="1285"/>
      <c r="DE4" s="1285"/>
      <c r="DF4" s="1285"/>
      <c r="DG4" s="1285"/>
      <c r="DH4" s="1285"/>
      <c r="DI4" s="1285"/>
      <c r="DJ4" s="1285"/>
      <c r="DK4" s="1285"/>
      <c r="DL4" s="1285"/>
      <c r="DM4" s="1285"/>
      <c r="DN4" s="1285"/>
      <c r="DO4" s="1285"/>
      <c r="DP4" s="1285"/>
      <c r="DQ4" s="1285"/>
      <c r="DR4" s="1285"/>
      <c r="DS4" s="1285"/>
      <c r="DT4" s="1285"/>
      <c r="DU4" s="1285"/>
      <c r="DV4" s="1285"/>
      <c r="DW4" s="1285"/>
      <c r="DX4" s="1285"/>
      <c r="DY4" s="1285"/>
      <c r="DZ4" s="1285"/>
      <c r="EA4" s="1285"/>
      <c r="EB4" s="1285"/>
      <c r="EC4" s="1285"/>
      <c r="ED4" s="1285"/>
      <c r="EE4" s="1285"/>
      <c r="EF4" s="1285"/>
      <c r="EG4" s="1285"/>
      <c r="EH4" s="1285"/>
      <c r="EI4" s="1285"/>
      <c r="EJ4" s="1285"/>
      <c r="EK4" s="1285"/>
      <c r="EL4" s="1285"/>
      <c r="EM4" s="1285"/>
      <c r="EN4" s="1285"/>
      <c r="EO4" s="1285"/>
      <c r="EP4" s="1285"/>
      <c r="EQ4" s="1285"/>
      <c r="ER4" s="1285"/>
      <c r="ES4" s="1285"/>
      <c r="ET4" s="1285"/>
      <c r="EU4" s="1285"/>
      <c r="EV4" s="1285"/>
      <c r="EW4" s="1285"/>
      <c r="EX4" s="1285"/>
      <c r="EY4" s="1285"/>
      <c r="EZ4" s="1285"/>
      <c r="FA4" s="1285"/>
      <c r="FB4" s="1285"/>
      <c r="FC4" s="1285"/>
      <c r="FD4" s="1285"/>
      <c r="FE4" s="1285"/>
      <c r="FF4" s="1285"/>
      <c r="FG4" s="1285"/>
      <c r="FH4" s="1285"/>
      <c r="FI4" s="1285"/>
      <c r="FJ4" s="1285"/>
      <c r="FK4" s="1285"/>
      <c r="FL4" s="1285"/>
      <c r="FM4" s="1285"/>
      <c r="FN4" s="1285"/>
      <c r="FO4" s="1285"/>
      <c r="FP4" s="1285"/>
      <c r="FQ4" s="1285"/>
      <c r="FR4" s="1285"/>
      <c r="FS4" s="1285"/>
      <c r="FT4" s="1285"/>
      <c r="FU4" s="1285"/>
      <c r="FV4" s="1285"/>
      <c r="FW4" s="1285"/>
      <c r="FX4" s="1285"/>
      <c r="FY4" s="1285"/>
      <c r="FZ4" s="1285"/>
      <c r="GA4" s="1285"/>
      <c r="GB4" s="1285"/>
      <c r="GC4" s="1285"/>
      <c r="GD4" s="1285"/>
      <c r="GE4" s="1285"/>
      <c r="GF4" s="1285"/>
      <c r="GG4" s="1285"/>
      <c r="GH4" s="1285"/>
      <c r="GI4" s="1285"/>
      <c r="GJ4" s="1285"/>
      <c r="GK4" s="1285"/>
      <c r="GL4" s="1285"/>
      <c r="GM4" s="1285"/>
      <c r="GN4" s="1285"/>
      <c r="GO4" s="1285"/>
      <c r="GP4" s="1285"/>
      <c r="GQ4" s="1285"/>
      <c r="GR4" s="1285"/>
      <c r="GS4" s="1285"/>
      <c r="GT4" s="1285"/>
      <c r="GU4" s="1285"/>
      <c r="GV4" s="1285"/>
      <c r="GW4" s="1285"/>
      <c r="GX4" s="1285"/>
    </row>
    <row r="5" spans="1:206" ht="14.1" customHeight="1" x14ac:dyDescent="0.25">
      <c r="A5" s="1307" t="s">
        <v>151</v>
      </c>
      <c r="B5" s="1126"/>
      <c r="C5" s="1126"/>
      <c r="D5" s="1126"/>
      <c r="E5" s="1126"/>
      <c r="F5" s="1126"/>
      <c r="G5" s="1126"/>
      <c r="H5" s="1312"/>
      <c r="I5" s="1312"/>
      <c r="J5" s="1312"/>
      <c r="K5" s="1312"/>
      <c r="L5" s="1285"/>
      <c r="M5" s="1285"/>
      <c r="N5" s="1285"/>
      <c r="O5" s="1285"/>
      <c r="P5" s="1285"/>
      <c r="Q5" s="1285"/>
      <c r="R5" s="1285"/>
      <c r="S5" s="1285"/>
      <c r="T5" s="1285"/>
      <c r="U5" s="1285"/>
      <c r="V5" s="1285"/>
      <c r="W5" s="1285"/>
      <c r="X5" s="1285"/>
      <c r="Y5" s="1285"/>
      <c r="Z5" s="1285"/>
      <c r="AA5" s="1285"/>
      <c r="AB5" s="1285"/>
      <c r="AC5" s="1285"/>
      <c r="AD5" s="1285"/>
      <c r="AE5" s="1285"/>
      <c r="AF5" s="1285"/>
      <c r="AG5" s="1285"/>
      <c r="AH5" s="1285"/>
      <c r="AI5" s="1285"/>
      <c r="AJ5" s="1285"/>
      <c r="AK5" s="1285"/>
      <c r="AL5" s="1285"/>
      <c r="AM5" s="1285"/>
      <c r="AN5" s="1285"/>
      <c r="AO5" s="1285"/>
      <c r="AP5" s="1285"/>
      <c r="AQ5" s="1285"/>
      <c r="AR5" s="1285"/>
      <c r="AS5" s="1285"/>
      <c r="AT5" s="1285"/>
      <c r="AU5" s="1285"/>
      <c r="AV5" s="1285"/>
      <c r="AW5" s="1285"/>
      <c r="AX5" s="1285"/>
      <c r="AY5" s="1285"/>
      <c r="AZ5" s="1285"/>
      <c r="BA5" s="1285"/>
      <c r="BB5" s="1285"/>
      <c r="BC5" s="1285"/>
      <c r="BD5" s="1285"/>
      <c r="BE5" s="1285"/>
      <c r="BF5" s="1285"/>
      <c r="BG5" s="1285"/>
      <c r="BH5" s="1285"/>
      <c r="BI5" s="1285"/>
      <c r="BJ5" s="1285"/>
      <c r="BK5" s="1285"/>
      <c r="BL5" s="1285"/>
      <c r="BM5" s="1285"/>
      <c r="BN5" s="1285"/>
      <c r="BO5" s="1285"/>
      <c r="BP5" s="1285"/>
      <c r="BQ5" s="1285"/>
      <c r="BR5" s="1285"/>
      <c r="BS5" s="1285"/>
      <c r="BT5" s="1285"/>
      <c r="BU5" s="1285"/>
      <c r="BV5" s="1285"/>
      <c r="BW5" s="1285"/>
      <c r="BX5" s="1285"/>
      <c r="BY5" s="1285"/>
      <c r="BZ5" s="1285"/>
      <c r="CA5" s="1285"/>
      <c r="CB5" s="1285"/>
      <c r="CC5" s="1285"/>
      <c r="CD5" s="1285"/>
      <c r="CE5" s="1285"/>
      <c r="CF5" s="1285"/>
      <c r="CG5" s="1285"/>
      <c r="CH5" s="1285"/>
      <c r="CI5" s="1285"/>
      <c r="CJ5" s="1285"/>
      <c r="CK5" s="1285"/>
      <c r="CL5" s="1285"/>
      <c r="CM5" s="1285"/>
      <c r="CN5" s="1285"/>
      <c r="CO5" s="1285"/>
      <c r="CP5" s="1285"/>
      <c r="CQ5" s="1285"/>
      <c r="CR5" s="1285"/>
      <c r="CS5" s="1285"/>
      <c r="CT5" s="1285"/>
      <c r="CU5" s="1285"/>
      <c r="CV5" s="1285"/>
      <c r="CW5" s="1285"/>
      <c r="CX5" s="1285"/>
      <c r="CY5" s="1285"/>
      <c r="CZ5" s="1285"/>
      <c r="DA5" s="1285"/>
      <c r="DB5" s="1285"/>
      <c r="DC5" s="1285"/>
      <c r="DD5" s="1285"/>
      <c r="DE5" s="1285"/>
      <c r="DF5" s="1285"/>
      <c r="DG5" s="1285"/>
      <c r="DH5" s="1285"/>
      <c r="DI5" s="1285"/>
      <c r="DJ5" s="1285"/>
      <c r="DK5" s="1285"/>
      <c r="DL5" s="1285"/>
      <c r="DM5" s="1285"/>
      <c r="DN5" s="1285"/>
      <c r="DO5" s="1285"/>
      <c r="DP5" s="1285"/>
      <c r="DQ5" s="1285"/>
      <c r="DR5" s="1285"/>
      <c r="DS5" s="1285"/>
      <c r="DT5" s="1285"/>
      <c r="DU5" s="1285"/>
      <c r="DV5" s="1285"/>
      <c r="DW5" s="1285"/>
      <c r="DX5" s="1285"/>
      <c r="DY5" s="1285"/>
      <c r="DZ5" s="1285"/>
      <c r="EA5" s="1285"/>
      <c r="EB5" s="1285"/>
      <c r="EC5" s="1285"/>
      <c r="ED5" s="1285"/>
      <c r="EE5" s="1285"/>
      <c r="EF5" s="1285"/>
      <c r="EG5" s="1285"/>
      <c r="EH5" s="1285"/>
      <c r="EI5" s="1285"/>
      <c r="EJ5" s="1285"/>
      <c r="EK5" s="1285"/>
      <c r="EL5" s="1285"/>
      <c r="EM5" s="1285"/>
      <c r="EN5" s="1285"/>
      <c r="EO5" s="1285"/>
      <c r="EP5" s="1285"/>
      <c r="EQ5" s="1285"/>
      <c r="ER5" s="1285"/>
      <c r="ES5" s="1285"/>
      <c r="ET5" s="1285"/>
      <c r="EU5" s="1285"/>
      <c r="EV5" s="1285"/>
      <c r="EW5" s="1285"/>
      <c r="EX5" s="1285"/>
      <c r="EY5" s="1285"/>
      <c r="EZ5" s="1285"/>
      <c r="FA5" s="1285"/>
      <c r="FB5" s="1285"/>
      <c r="FC5" s="1285"/>
      <c r="FD5" s="1285"/>
      <c r="FE5" s="1285"/>
      <c r="FF5" s="1285"/>
      <c r="FG5" s="1285"/>
      <c r="FH5" s="1285"/>
      <c r="FI5" s="1285"/>
      <c r="FJ5" s="1285"/>
      <c r="FK5" s="1285"/>
      <c r="FL5" s="1285"/>
      <c r="FM5" s="1285"/>
      <c r="FN5" s="1285"/>
      <c r="FO5" s="1285"/>
      <c r="FP5" s="1285"/>
      <c r="FQ5" s="1285"/>
      <c r="FR5" s="1285"/>
      <c r="FS5" s="1285"/>
      <c r="FT5" s="1285"/>
      <c r="FU5" s="1285"/>
      <c r="FV5" s="1285"/>
      <c r="FW5" s="1285"/>
      <c r="FX5" s="1285"/>
      <c r="FY5" s="1285"/>
      <c r="FZ5" s="1285"/>
      <c r="GA5" s="1285"/>
      <c r="GB5" s="1285"/>
      <c r="GC5" s="1285"/>
      <c r="GD5" s="1285"/>
      <c r="GE5" s="1285"/>
      <c r="GF5" s="1285"/>
      <c r="GG5" s="1285"/>
      <c r="GH5" s="1285"/>
      <c r="GI5" s="1285"/>
      <c r="GJ5" s="1285"/>
      <c r="GK5" s="1285"/>
      <c r="GL5" s="1285"/>
      <c r="GM5" s="1285"/>
      <c r="GN5" s="1285"/>
      <c r="GO5" s="1285"/>
      <c r="GP5" s="1285"/>
      <c r="GQ5" s="1285"/>
      <c r="GR5" s="1285"/>
      <c r="GS5" s="1285"/>
      <c r="GT5" s="1285"/>
      <c r="GU5" s="1285"/>
      <c r="GV5" s="1285"/>
      <c r="GW5" s="1285"/>
      <c r="GX5" s="1285"/>
    </row>
    <row r="6" spans="1:206" ht="14.1" customHeight="1" x14ac:dyDescent="0.25">
      <c r="A6" s="1307">
        <v>1993</v>
      </c>
      <c r="B6" s="711">
        <v>2156</v>
      </c>
      <c r="C6" s="711">
        <v>37</v>
      </c>
      <c r="D6" s="711">
        <v>237</v>
      </c>
      <c r="E6" s="711">
        <v>166</v>
      </c>
      <c r="F6" s="711">
        <v>0</v>
      </c>
      <c r="G6" s="711">
        <v>21</v>
      </c>
      <c r="H6" s="1309">
        <v>947</v>
      </c>
      <c r="I6" s="1309">
        <v>0</v>
      </c>
      <c r="J6" s="1309">
        <v>0</v>
      </c>
      <c r="K6" s="1309">
        <v>748</v>
      </c>
      <c r="L6" s="1285"/>
      <c r="M6" s="1285"/>
      <c r="N6" s="1285"/>
      <c r="O6" s="1285"/>
      <c r="P6" s="1285"/>
      <c r="Q6" s="1285"/>
      <c r="R6" s="1285"/>
      <c r="S6" s="1285"/>
      <c r="T6" s="1285"/>
      <c r="U6" s="1285"/>
      <c r="V6" s="1285"/>
      <c r="W6" s="1285"/>
      <c r="X6" s="1285"/>
      <c r="Y6" s="1285"/>
      <c r="Z6" s="1285"/>
      <c r="AA6" s="1285"/>
      <c r="AB6" s="1285"/>
      <c r="AC6" s="1285"/>
      <c r="AD6" s="1285"/>
      <c r="AE6" s="1285"/>
      <c r="AF6" s="1285"/>
      <c r="AG6" s="1285"/>
      <c r="AH6" s="1285"/>
      <c r="AI6" s="1285"/>
      <c r="AJ6" s="1285"/>
      <c r="AK6" s="1285"/>
      <c r="AL6" s="1285"/>
      <c r="AM6" s="1285"/>
      <c r="AN6" s="1285"/>
      <c r="AO6" s="1285"/>
      <c r="AP6" s="1285"/>
      <c r="AQ6" s="1285"/>
      <c r="AR6" s="1285"/>
      <c r="AS6" s="1285"/>
      <c r="AT6" s="1285"/>
      <c r="AU6" s="1285"/>
      <c r="AV6" s="1285"/>
      <c r="AW6" s="1285"/>
      <c r="AX6" s="1285"/>
      <c r="AY6" s="1285"/>
      <c r="AZ6" s="1285"/>
      <c r="BA6" s="1285"/>
      <c r="BB6" s="1285"/>
      <c r="BC6" s="1285"/>
      <c r="BD6" s="1285"/>
      <c r="BE6" s="1285"/>
      <c r="BF6" s="1285"/>
      <c r="BG6" s="1285"/>
      <c r="BH6" s="1285"/>
      <c r="BI6" s="1285"/>
      <c r="BJ6" s="1285"/>
      <c r="BK6" s="1285"/>
      <c r="BL6" s="1285"/>
      <c r="BM6" s="1285"/>
      <c r="BN6" s="1285"/>
      <c r="BO6" s="1285"/>
      <c r="BP6" s="1285"/>
      <c r="BQ6" s="1285"/>
      <c r="BR6" s="1285"/>
      <c r="BS6" s="1285"/>
      <c r="BT6" s="1285"/>
      <c r="BU6" s="1285"/>
      <c r="BV6" s="1285"/>
      <c r="BW6" s="1285"/>
      <c r="BX6" s="1285"/>
      <c r="BY6" s="1285"/>
      <c r="BZ6" s="1285"/>
      <c r="CA6" s="1285"/>
      <c r="CB6" s="1285"/>
      <c r="CC6" s="1285"/>
      <c r="CD6" s="1285"/>
      <c r="CE6" s="1285"/>
      <c r="CF6" s="1285"/>
      <c r="CG6" s="1285"/>
      <c r="CH6" s="1285"/>
      <c r="CI6" s="1285"/>
      <c r="CJ6" s="1285"/>
      <c r="CK6" s="1285"/>
      <c r="CL6" s="1285"/>
      <c r="CM6" s="1285"/>
      <c r="CN6" s="1285"/>
      <c r="CO6" s="1285"/>
      <c r="CP6" s="1285"/>
      <c r="CQ6" s="1285"/>
      <c r="CR6" s="1285"/>
      <c r="CS6" s="1285"/>
      <c r="CT6" s="1285"/>
      <c r="CU6" s="1285"/>
      <c r="CV6" s="1285"/>
      <c r="CW6" s="1285"/>
      <c r="CX6" s="1285"/>
      <c r="CY6" s="1285"/>
      <c r="CZ6" s="1285"/>
      <c r="DA6" s="1285"/>
      <c r="DB6" s="1285"/>
      <c r="DC6" s="1285"/>
      <c r="DD6" s="1285"/>
      <c r="DE6" s="1285"/>
      <c r="DF6" s="1285"/>
      <c r="DG6" s="1285"/>
      <c r="DH6" s="1285"/>
      <c r="DI6" s="1285"/>
      <c r="DJ6" s="1285"/>
      <c r="DK6" s="1285"/>
      <c r="DL6" s="1285"/>
      <c r="DM6" s="1285"/>
      <c r="DN6" s="1285"/>
      <c r="DO6" s="1285"/>
      <c r="DP6" s="1285"/>
      <c r="DQ6" s="1285"/>
      <c r="DR6" s="1285"/>
      <c r="DS6" s="1285"/>
      <c r="DT6" s="1285"/>
      <c r="DU6" s="1285"/>
      <c r="DV6" s="1285"/>
      <c r="DW6" s="1285"/>
      <c r="DX6" s="1285"/>
      <c r="DY6" s="1285"/>
      <c r="DZ6" s="1285"/>
      <c r="EA6" s="1285"/>
      <c r="EB6" s="1285"/>
      <c r="EC6" s="1285"/>
      <c r="ED6" s="1285"/>
      <c r="EE6" s="1285"/>
      <c r="EF6" s="1285"/>
      <c r="EG6" s="1285"/>
      <c r="EH6" s="1285"/>
      <c r="EI6" s="1285"/>
      <c r="EJ6" s="1285"/>
      <c r="EK6" s="1285"/>
      <c r="EL6" s="1285"/>
      <c r="EM6" s="1285"/>
      <c r="EN6" s="1285"/>
      <c r="EO6" s="1285"/>
      <c r="EP6" s="1285"/>
      <c r="EQ6" s="1285"/>
      <c r="ER6" s="1285"/>
      <c r="ES6" s="1285"/>
      <c r="ET6" s="1285"/>
      <c r="EU6" s="1285"/>
      <c r="EV6" s="1285"/>
      <c r="EW6" s="1285"/>
      <c r="EX6" s="1285"/>
      <c r="EY6" s="1285"/>
      <c r="EZ6" s="1285"/>
      <c r="FA6" s="1285"/>
      <c r="FB6" s="1285"/>
      <c r="FC6" s="1285"/>
      <c r="FD6" s="1285"/>
      <c r="FE6" s="1285"/>
      <c r="FF6" s="1285"/>
      <c r="FG6" s="1285"/>
      <c r="FH6" s="1285"/>
      <c r="FI6" s="1285"/>
      <c r="FJ6" s="1285"/>
      <c r="FK6" s="1285"/>
      <c r="FL6" s="1285"/>
      <c r="FM6" s="1285"/>
      <c r="FN6" s="1285"/>
      <c r="FO6" s="1285"/>
      <c r="FP6" s="1285"/>
      <c r="FQ6" s="1285"/>
      <c r="FR6" s="1285"/>
      <c r="FS6" s="1285"/>
      <c r="FT6" s="1285"/>
      <c r="FU6" s="1285"/>
      <c r="FV6" s="1285"/>
      <c r="FW6" s="1285"/>
      <c r="FX6" s="1285"/>
      <c r="FY6" s="1285"/>
      <c r="FZ6" s="1285"/>
      <c r="GA6" s="1285"/>
      <c r="GB6" s="1285"/>
      <c r="GC6" s="1285"/>
      <c r="GD6" s="1285"/>
      <c r="GE6" s="1285"/>
      <c r="GF6" s="1285"/>
      <c r="GG6" s="1285"/>
      <c r="GH6" s="1285"/>
      <c r="GI6" s="1285"/>
      <c r="GJ6" s="1285"/>
      <c r="GK6" s="1285"/>
      <c r="GL6" s="1285"/>
      <c r="GM6" s="1285"/>
      <c r="GN6" s="1285"/>
      <c r="GO6" s="1285"/>
      <c r="GP6" s="1285"/>
      <c r="GQ6" s="1285"/>
      <c r="GR6" s="1285"/>
      <c r="GS6" s="1285"/>
      <c r="GT6" s="1285"/>
      <c r="GU6" s="1285"/>
      <c r="GV6" s="1285"/>
      <c r="GW6" s="1285"/>
      <c r="GX6" s="1285"/>
    </row>
    <row r="7" spans="1:206" ht="14.1" customHeight="1" x14ac:dyDescent="0.25">
      <c r="A7" s="1307">
        <v>1994</v>
      </c>
      <c r="B7" s="1309">
        <v>7253</v>
      </c>
      <c r="C7" s="711">
        <v>700</v>
      </c>
      <c r="D7" s="711">
        <v>933</v>
      </c>
      <c r="E7" s="711">
        <v>924</v>
      </c>
      <c r="F7" s="711">
        <v>235</v>
      </c>
      <c r="G7" s="711">
        <v>65</v>
      </c>
      <c r="H7" s="1309">
        <v>2227</v>
      </c>
      <c r="I7" s="1309">
        <v>6</v>
      </c>
      <c r="J7" s="1309">
        <v>230</v>
      </c>
      <c r="K7" s="1309">
        <v>1933</v>
      </c>
      <c r="L7" s="1285"/>
      <c r="M7" s="1285"/>
      <c r="N7" s="1285"/>
      <c r="O7" s="1285"/>
      <c r="P7" s="1285"/>
      <c r="Q7" s="1285"/>
      <c r="R7" s="1285"/>
      <c r="S7" s="1285"/>
      <c r="T7" s="1285"/>
      <c r="U7" s="1285"/>
      <c r="V7" s="1285"/>
      <c r="W7" s="1285"/>
      <c r="X7" s="1285"/>
      <c r="Y7" s="1285"/>
      <c r="Z7" s="1285"/>
      <c r="AA7" s="1285"/>
      <c r="AB7" s="1285"/>
      <c r="AC7" s="1285"/>
      <c r="AD7" s="1285"/>
      <c r="AE7" s="1285"/>
      <c r="AF7" s="1285"/>
      <c r="AG7" s="1285"/>
      <c r="AH7" s="1285"/>
      <c r="AI7" s="1285"/>
      <c r="AJ7" s="1285"/>
      <c r="AK7" s="1285"/>
      <c r="AL7" s="1285"/>
      <c r="AM7" s="1285"/>
      <c r="AN7" s="1285"/>
      <c r="AO7" s="1285"/>
      <c r="AP7" s="1285"/>
      <c r="AQ7" s="1285"/>
      <c r="AR7" s="1285"/>
      <c r="AS7" s="1285"/>
      <c r="AT7" s="1285"/>
      <c r="AU7" s="1285"/>
      <c r="AV7" s="1285"/>
      <c r="AW7" s="1285"/>
      <c r="AX7" s="1285"/>
      <c r="AY7" s="1285"/>
      <c r="AZ7" s="1285"/>
      <c r="BA7" s="1285"/>
      <c r="BB7" s="1285"/>
      <c r="BC7" s="1285"/>
      <c r="BD7" s="1285"/>
      <c r="BE7" s="1285"/>
      <c r="BF7" s="1285"/>
      <c r="BG7" s="1285"/>
      <c r="BH7" s="1285"/>
      <c r="BI7" s="1285"/>
      <c r="BJ7" s="1285"/>
      <c r="BK7" s="1285"/>
      <c r="BL7" s="1285"/>
      <c r="BM7" s="1285"/>
      <c r="BN7" s="1285"/>
      <c r="BO7" s="1285"/>
      <c r="BP7" s="1285"/>
      <c r="BQ7" s="1285"/>
      <c r="BR7" s="1285"/>
      <c r="BS7" s="1285"/>
      <c r="BT7" s="1285"/>
      <c r="BU7" s="1285"/>
      <c r="BV7" s="1285"/>
      <c r="BW7" s="1285"/>
      <c r="BX7" s="1285"/>
      <c r="BY7" s="1285"/>
      <c r="BZ7" s="1285"/>
      <c r="CA7" s="1285"/>
      <c r="CB7" s="1285"/>
      <c r="CC7" s="1285"/>
      <c r="CD7" s="1285"/>
      <c r="CE7" s="1285"/>
      <c r="CF7" s="1285"/>
      <c r="CG7" s="1285"/>
      <c r="CH7" s="1285"/>
      <c r="CI7" s="1285"/>
      <c r="CJ7" s="1285"/>
      <c r="CK7" s="1285"/>
      <c r="CL7" s="1285"/>
      <c r="CM7" s="1285"/>
      <c r="CN7" s="1285"/>
      <c r="CO7" s="1285"/>
      <c r="CP7" s="1285"/>
      <c r="CQ7" s="1285"/>
      <c r="CR7" s="1285"/>
      <c r="CS7" s="1285"/>
      <c r="CT7" s="1285"/>
      <c r="CU7" s="1285"/>
      <c r="CV7" s="1285"/>
      <c r="CW7" s="1285"/>
      <c r="CX7" s="1285"/>
      <c r="CY7" s="1285"/>
      <c r="CZ7" s="1285"/>
      <c r="DA7" s="1285"/>
      <c r="DB7" s="1285"/>
      <c r="DC7" s="1285"/>
      <c r="DD7" s="1285"/>
      <c r="DE7" s="1285"/>
      <c r="DF7" s="1285"/>
      <c r="DG7" s="1285"/>
      <c r="DH7" s="1285"/>
      <c r="DI7" s="1285"/>
      <c r="DJ7" s="1285"/>
      <c r="DK7" s="1285"/>
      <c r="DL7" s="1285"/>
      <c r="DM7" s="1285"/>
      <c r="DN7" s="1285"/>
      <c r="DO7" s="1285"/>
      <c r="DP7" s="1285"/>
      <c r="DQ7" s="1285"/>
      <c r="DR7" s="1285"/>
      <c r="DS7" s="1285"/>
      <c r="DT7" s="1285"/>
      <c r="DU7" s="1285"/>
      <c r="DV7" s="1285"/>
      <c r="DW7" s="1285"/>
      <c r="DX7" s="1285"/>
      <c r="DY7" s="1285"/>
      <c r="DZ7" s="1285"/>
      <c r="EA7" s="1285"/>
      <c r="EB7" s="1285"/>
      <c r="EC7" s="1285"/>
      <c r="ED7" s="1285"/>
      <c r="EE7" s="1285"/>
      <c r="EF7" s="1285"/>
      <c r="EG7" s="1285"/>
      <c r="EH7" s="1285"/>
      <c r="EI7" s="1285"/>
      <c r="EJ7" s="1285"/>
      <c r="EK7" s="1285"/>
      <c r="EL7" s="1285"/>
      <c r="EM7" s="1285"/>
      <c r="EN7" s="1285"/>
      <c r="EO7" s="1285"/>
      <c r="EP7" s="1285"/>
      <c r="EQ7" s="1285"/>
      <c r="ER7" s="1285"/>
      <c r="ES7" s="1285"/>
      <c r="ET7" s="1285"/>
      <c r="EU7" s="1285"/>
      <c r="EV7" s="1285"/>
      <c r="EW7" s="1285"/>
      <c r="EX7" s="1285"/>
      <c r="EY7" s="1285"/>
      <c r="EZ7" s="1285"/>
      <c r="FA7" s="1285"/>
      <c r="FB7" s="1285"/>
      <c r="FC7" s="1285"/>
      <c r="FD7" s="1285"/>
      <c r="FE7" s="1285"/>
      <c r="FF7" s="1285"/>
      <c r="FG7" s="1285"/>
      <c r="FH7" s="1285"/>
      <c r="FI7" s="1285"/>
      <c r="FJ7" s="1285"/>
      <c r="FK7" s="1285"/>
      <c r="FL7" s="1285"/>
      <c r="FM7" s="1285"/>
      <c r="FN7" s="1285"/>
      <c r="FO7" s="1285"/>
      <c r="FP7" s="1285"/>
      <c r="FQ7" s="1285"/>
      <c r="FR7" s="1285"/>
      <c r="FS7" s="1285"/>
      <c r="FT7" s="1285"/>
      <c r="FU7" s="1285"/>
      <c r="FV7" s="1285"/>
      <c r="FW7" s="1285"/>
      <c r="FX7" s="1285"/>
      <c r="FY7" s="1285"/>
      <c r="FZ7" s="1285"/>
      <c r="GA7" s="1285"/>
      <c r="GB7" s="1285"/>
      <c r="GC7" s="1285"/>
      <c r="GD7" s="1285"/>
      <c r="GE7" s="1285"/>
      <c r="GF7" s="1285"/>
      <c r="GG7" s="1285"/>
      <c r="GH7" s="1285"/>
      <c r="GI7" s="1285"/>
      <c r="GJ7" s="1285"/>
      <c r="GK7" s="1285"/>
      <c r="GL7" s="1285"/>
      <c r="GM7" s="1285"/>
      <c r="GN7" s="1285"/>
      <c r="GO7" s="1285"/>
      <c r="GP7" s="1285"/>
      <c r="GQ7" s="1285"/>
      <c r="GR7" s="1285"/>
      <c r="GS7" s="1285"/>
      <c r="GT7" s="1285"/>
      <c r="GU7" s="1285"/>
      <c r="GV7" s="1285"/>
      <c r="GW7" s="1285"/>
      <c r="GX7" s="1285"/>
    </row>
    <row r="8" spans="1:206" ht="14.1" customHeight="1" x14ac:dyDescent="0.25">
      <c r="A8" s="1307">
        <v>1995</v>
      </c>
      <c r="B8" s="711">
        <v>5816</v>
      </c>
      <c r="C8" s="711">
        <v>900</v>
      </c>
      <c r="D8" s="711">
        <v>863</v>
      </c>
      <c r="E8" s="711">
        <v>373</v>
      </c>
      <c r="F8" s="711">
        <v>195</v>
      </c>
      <c r="G8" s="711">
        <v>96</v>
      </c>
      <c r="H8" s="1309">
        <v>822</v>
      </c>
      <c r="I8" s="1309">
        <v>28</v>
      </c>
      <c r="J8" s="1309">
        <v>255</v>
      </c>
      <c r="K8" s="1309">
        <v>2284</v>
      </c>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285"/>
      <c r="AK8" s="1285"/>
      <c r="AL8" s="1285"/>
      <c r="AM8" s="1285"/>
      <c r="AN8" s="1285"/>
      <c r="AO8" s="1285"/>
      <c r="AP8" s="1285"/>
      <c r="AQ8" s="1285"/>
      <c r="AR8" s="1285"/>
      <c r="AS8" s="1285"/>
      <c r="AT8" s="1285"/>
      <c r="AU8" s="1285"/>
      <c r="AV8" s="1285"/>
      <c r="AW8" s="1285"/>
      <c r="AX8" s="1285"/>
      <c r="AY8" s="1285"/>
      <c r="AZ8" s="1285"/>
      <c r="BA8" s="1285"/>
      <c r="BB8" s="1285"/>
      <c r="BC8" s="1285"/>
      <c r="BD8" s="1285"/>
      <c r="BE8" s="1285"/>
      <c r="BF8" s="1285"/>
      <c r="BG8" s="1285"/>
      <c r="BH8" s="1285"/>
      <c r="BI8" s="1285"/>
      <c r="BJ8" s="1285"/>
      <c r="BK8" s="1285"/>
      <c r="BL8" s="1285"/>
      <c r="BM8" s="1285"/>
      <c r="BN8" s="1285"/>
      <c r="BO8" s="1285"/>
      <c r="BP8" s="1285"/>
      <c r="BQ8" s="1285"/>
      <c r="BR8" s="1285"/>
      <c r="BS8" s="1285"/>
      <c r="BT8" s="1285"/>
      <c r="BU8" s="1285"/>
      <c r="BV8" s="1285"/>
      <c r="BW8" s="1285"/>
      <c r="BX8" s="1285"/>
      <c r="BY8" s="1285"/>
      <c r="BZ8" s="1285"/>
      <c r="CA8" s="1285"/>
      <c r="CB8" s="1285"/>
      <c r="CC8" s="1285"/>
      <c r="CD8" s="1285"/>
      <c r="CE8" s="1285"/>
      <c r="CF8" s="1285"/>
      <c r="CG8" s="1285"/>
      <c r="CH8" s="1285"/>
      <c r="CI8" s="1285"/>
      <c r="CJ8" s="1285"/>
      <c r="CK8" s="1285"/>
      <c r="CL8" s="1285"/>
      <c r="CM8" s="1285"/>
      <c r="CN8" s="1285"/>
      <c r="CO8" s="1285"/>
      <c r="CP8" s="1285"/>
      <c r="CQ8" s="1285"/>
      <c r="CR8" s="1285"/>
      <c r="CS8" s="1285"/>
      <c r="CT8" s="1285"/>
      <c r="CU8" s="1285"/>
      <c r="CV8" s="1285"/>
      <c r="CW8" s="1285"/>
      <c r="CX8" s="1285"/>
      <c r="CY8" s="1285"/>
      <c r="CZ8" s="1285"/>
      <c r="DA8" s="1285"/>
      <c r="DB8" s="1285"/>
      <c r="DC8" s="1285"/>
      <c r="DD8" s="1285"/>
      <c r="DE8" s="1285"/>
      <c r="DF8" s="1285"/>
      <c r="DG8" s="1285"/>
      <c r="DH8" s="1285"/>
      <c r="DI8" s="1285"/>
      <c r="DJ8" s="1285"/>
      <c r="DK8" s="1285"/>
      <c r="DL8" s="1285"/>
      <c r="DM8" s="1285"/>
      <c r="DN8" s="1285"/>
      <c r="DO8" s="1285"/>
      <c r="DP8" s="1285"/>
      <c r="DQ8" s="1285"/>
      <c r="DR8" s="1285"/>
      <c r="DS8" s="1285"/>
      <c r="DT8" s="1285"/>
      <c r="DU8" s="1285"/>
      <c r="DV8" s="1285"/>
      <c r="DW8" s="1285"/>
      <c r="DX8" s="1285"/>
      <c r="DY8" s="1285"/>
      <c r="DZ8" s="1285"/>
      <c r="EA8" s="1285"/>
      <c r="EB8" s="1285"/>
      <c r="EC8" s="1285"/>
      <c r="ED8" s="1285"/>
      <c r="EE8" s="1285"/>
      <c r="EF8" s="1285"/>
      <c r="EG8" s="1285"/>
      <c r="EH8" s="1285"/>
      <c r="EI8" s="1285"/>
      <c r="EJ8" s="1285"/>
      <c r="EK8" s="1285"/>
      <c r="EL8" s="1285"/>
      <c r="EM8" s="1285"/>
      <c r="EN8" s="1285"/>
      <c r="EO8" s="1285"/>
      <c r="EP8" s="1285"/>
      <c r="EQ8" s="1285"/>
      <c r="ER8" s="1285"/>
      <c r="ES8" s="1285"/>
      <c r="ET8" s="1285"/>
      <c r="EU8" s="1285"/>
      <c r="EV8" s="1285"/>
      <c r="EW8" s="1285"/>
      <c r="EX8" s="1285"/>
      <c r="EY8" s="1285"/>
      <c r="EZ8" s="1285"/>
      <c r="FA8" s="1285"/>
      <c r="FB8" s="1285"/>
      <c r="FC8" s="1285"/>
      <c r="FD8" s="1285"/>
      <c r="FE8" s="1285"/>
      <c r="FF8" s="1285"/>
      <c r="FG8" s="1285"/>
      <c r="FH8" s="1285"/>
      <c r="FI8" s="1285"/>
      <c r="FJ8" s="1285"/>
      <c r="FK8" s="1285"/>
      <c r="FL8" s="1285"/>
      <c r="FM8" s="1285"/>
      <c r="FN8" s="1285"/>
      <c r="FO8" s="1285"/>
      <c r="FP8" s="1285"/>
      <c r="FQ8" s="1285"/>
      <c r="FR8" s="1285"/>
      <c r="FS8" s="1285"/>
      <c r="FT8" s="1285"/>
      <c r="FU8" s="1285"/>
      <c r="FV8" s="1285"/>
      <c r="FW8" s="1285"/>
      <c r="FX8" s="1285"/>
      <c r="FY8" s="1285"/>
      <c r="FZ8" s="1285"/>
      <c r="GA8" s="1285"/>
      <c r="GB8" s="1285"/>
      <c r="GC8" s="1285"/>
      <c r="GD8" s="1285"/>
      <c r="GE8" s="1285"/>
      <c r="GF8" s="1285"/>
      <c r="GG8" s="1285"/>
      <c r="GH8" s="1285"/>
      <c r="GI8" s="1285"/>
      <c r="GJ8" s="1285"/>
      <c r="GK8" s="1285"/>
      <c r="GL8" s="1285"/>
      <c r="GM8" s="1285"/>
      <c r="GN8" s="1285"/>
      <c r="GO8" s="1285"/>
      <c r="GP8" s="1285"/>
      <c r="GQ8" s="1285"/>
      <c r="GR8" s="1285"/>
      <c r="GS8" s="1285"/>
      <c r="GT8" s="1285"/>
      <c r="GU8" s="1285"/>
      <c r="GV8" s="1285"/>
      <c r="GW8" s="1285"/>
      <c r="GX8" s="1285"/>
    </row>
    <row r="9" spans="1:206" ht="14.1" customHeight="1" x14ac:dyDescent="0.25">
      <c r="A9" s="1307">
        <v>1996</v>
      </c>
      <c r="B9" s="711">
        <v>5066</v>
      </c>
      <c r="C9" s="711">
        <v>102</v>
      </c>
      <c r="D9" s="711">
        <v>331</v>
      </c>
      <c r="E9" s="711">
        <v>178</v>
      </c>
      <c r="F9" s="711">
        <v>81</v>
      </c>
      <c r="G9" s="711">
        <v>65</v>
      </c>
      <c r="H9" s="1309">
        <v>2415</v>
      </c>
      <c r="I9" s="1309">
        <v>11</v>
      </c>
      <c r="J9" s="1309">
        <v>153</v>
      </c>
      <c r="K9" s="1309">
        <v>1730</v>
      </c>
      <c r="L9" s="1285"/>
      <c r="M9" s="1285"/>
      <c r="N9" s="1285"/>
      <c r="O9" s="1285"/>
      <c r="P9" s="1285"/>
      <c r="Q9" s="1285"/>
      <c r="R9" s="1285"/>
      <c r="S9" s="1285"/>
      <c r="T9" s="1285"/>
      <c r="U9" s="1285"/>
      <c r="V9" s="1285"/>
      <c r="W9" s="1285"/>
      <c r="X9" s="1285"/>
      <c r="Y9" s="1285"/>
      <c r="Z9" s="1285"/>
      <c r="AA9" s="1285"/>
      <c r="AB9" s="1285"/>
      <c r="AC9" s="1285"/>
      <c r="AD9" s="1285"/>
      <c r="AE9" s="1285"/>
      <c r="AF9" s="1285"/>
      <c r="AG9" s="1285"/>
      <c r="AH9" s="1285"/>
      <c r="AI9" s="1285"/>
      <c r="AJ9" s="1285"/>
      <c r="AK9" s="1285"/>
      <c r="AL9" s="1285"/>
      <c r="AM9" s="1285"/>
      <c r="AN9" s="1285"/>
      <c r="AO9" s="1285"/>
      <c r="AP9" s="1285"/>
      <c r="AQ9" s="1285"/>
      <c r="AR9" s="1285"/>
      <c r="AS9" s="1285"/>
      <c r="AT9" s="1285"/>
      <c r="AU9" s="1285"/>
      <c r="AV9" s="1285"/>
      <c r="AW9" s="1285"/>
      <c r="AX9" s="1285"/>
      <c r="AY9" s="1285"/>
      <c r="AZ9" s="1285"/>
      <c r="BA9" s="1285"/>
      <c r="BB9" s="1285"/>
      <c r="BC9" s="1285"/>
      <c r="BD9" s="1285"/>
      <c r="BE9" s="1285"/>
      <c r="BF9" s="1285"/>
      <c r="BG9" s="1285"/>
      <c r="BH9" s="1285"/>
      <c r="BI9" s="1285"/>
      <c r="BJ9" s="1285"/>
      <c r="BK9" s="1285"/>
      <c r="BL9" s="1285"/>
      <c r="BM9" s="1285"/>
      <c r="BN9" s="1285"/>
      <c r="BO9" s="1285"/>
      <c r="BP9" s="1285"/>
      <c r="BQ9" s="1285"/>
      <c r="BR9" s="1285"/>
      <c r="BS9" s="1285"/>
      <c r="BT9" s="1285"/>
      <c r="BU9" s="1285"/>
      <c r="BV9" s="1285"/>
      <c r="BW9" s="1285"/>
      <c r="BX9" s="1285"/>
      <c r="BY9" s="1285"/>
      <c r="BZ9" s="1285"/>
      <c r="CA9" s="1285"/>
      <c r="CB9" s="1285"/>
      <c r="CC9" s="1285"/>
      <c r="CD9" s="1285"/>
      <c r="CE9" s="1285"/>
      <c r="CF9" s="1285"/>
      <c r="CG9" s="1285"/>
      <c r="CH9" s="1285"/>
      <c r="CI9" s="1285"/>
      <c r="CJ9" s="1285"/>
      <c r="CK9" s="1285"/>
      <c r="CL9" s="1285"/>
      <c r="CM9" s="1285"/>
      <c r="CN9" s="1285"/>
      <c r="CO9" s="1285"/>
      <c r="CP9" s="1285"/>
      <c r="CQ9" s="1285"/>
      <c r="CR9" s="1285"/>
      <c r="CS9" s="1285"/>
      <c r="CT9" s="1285"/>
      <c r="CU9" s="1285"/>
      <c r="CV9" s="1285"/>
      <c r="CW9" s="1285"/>
      <c r="CX9" s="1285"/>
      <c r="CY9" s="1285"/>
      <c r="CZ9" s="1285"/>
      <c r="DA9" s="1285"/>
      <c r="DB9" s="1285"/>
      <c r="DC9" s="1285"/>
      <c r="DD9" s="1285"/>
      <c r="DE9" s="1285"/>
      <c r="DF9" s="1285"/>
      <c r="DG9" s="1285"/>
      <c r="DH9" s="1285"/>
      <c r="DI9" s="1285"/>
      <c r="DJ9" s="1285"/>
      <c r="DK9" s="1285"/>
      <c r="DL9" s="1285"/>
      <c r="DM9" s="1285"/>
      <c r="DN9" s="1285"/>
      <c r="DO9" s="1285"/>
      <c r="DP9" s="1285"/>
      <c r="DQ9" s="1285"/>
      <c r="DR9" s="1285"/>
      <c r="DS9" s="1285"/>
      <c r="DT9" s="1285"/>
      <c r="DU9" s="1285"/>
      <c r="DV9" s="1285"/>
      <c r="DW9" s="1285"/>
      <c r="DX9" s="1285"/>
      <c r="DY9" s="1285"/>
      <c r="DZ9" s="1285"/>
      <c r="EA9" s="1285"/>
      <c r="EB9" s="1285"/>
      <c r="EC9" s="1285"/>
      <c r="ED9" s="1285"/>
      <c r="EE9" s="1285"/>
      <c r="EF9" s="1285"/>
      <c r="EG9" s="1285"/>
      <c r="EH9" s="1285"/>
      <c r="EI9" s="1285"/>
      <c r="EJ9" s="1285"/>
      <c r="EK9" s="1285"/>
      <c r="EL9" s="1285"/>
      <c r="EM9" s="1285"/>
      <c r="EN9" s="1285"/>
      <c r="EO9" s="1285"/>
      <c r="EP9" s="1285"/>
      <c r="EQ9" s="1285"/>
      <c r="ER9" s="1285"/>
      <c r="ES9" s="1285"/>
      <c r="ET9" s="1285"/>
      <c r="EU9" s="1285"/>
      <c r="EV9" s="1285"/>
      <c r="EW9" s="1285"/>
      <c r="EX9" s="1285"/>
      <c r="EY9" s="1285"/>
      <c r="EZ9" s="1285"/>
      <c r="FA9" s="1285"/>
      <c r="FB9" s="1285"/>
      <c r="FC9" s="1285"/>
      <c r="FD9" s="1285"/>
      <c r="FE9" s="1285"/>
      <c r="FF9" s="1285"/>
      <c r="FG9" s="1285"/>
      <c r="FH9" s="1285"/>
      <c r="FI9" s="1285"/>
      <c r="FJ9" s="1285"/>
      <c r="FK9" s="1285"/>
      <c r="FL9" s="1285"/>
      <c r="FM9" s="1285"/>
      <c r="FN9" s="1285"/>
      <c r="FO9" s="1285"/>
      <c r="FP9" s="1285"/>
      <c r="FQ9" s="1285"/>
      <c r="FR9" s="1285"/>
      <c r="FS9" s="1285"/>
      <c r="FT9" s="1285"/>
      <c r="FU9" s="1285"/>
      <c r="FV9" s="1285"/>
      <c r="FW9" s="1285"/>
      <c r="FX9" s="1285"/>
      <c r="FY9" s="1285"/>
      <c r="FZ9" s="1285"/>
      <c r="GA9" s="1285"/>
      <c r="GB9" s="1285"/>
      <c r="GC9" s="1285"/>
      <c r="GD9" s="1285"/>
      <c r="GE9" s="1285"/>
      <c r="GF9" s="1285"/>
      <c r="GG9" s="1285"/>
      <c r="GH9" s="1285"/>
      <c r="GI9" s="1285"/>
      <c r="GJ9" s="1285"/>
      <c r="GK9" s="1285"/>
      <c r="GL9" s="1285"/>
      <c r="GM9" s="1285"/>
      <c r="GN9" s="1285"/>
      <c r="GO9" s="1285"/>
      <c r="GP9" s="1285"/>
      <c r="GQ9" s="1285"/>
      <c r="GR9" s="1285"/>
      <c r="GS9" s="1285"/>
      <c r="GT9" s="1285"/>
      <c r="GU9" s="1285"/>
      <c r="GV9" s="1285"/>
      <c r="GW9" s="1285"/>
      <c r="GX9" s="1285"/>
    </row>
    <row r="10" spans="1:206" ht="14.1" customHeight="1" x14ac:dyDescent="0.25">
      <c r="A10" s="1307">
        <v>1997</v>
      </c>
      <c r="B10" s="711">
        <v>6460</v>
      </c>
      <c r="C10" s="711">
        <v>132</v>
      </c>
      <c r="D10" s="711">
        <v>346</v>
      </c>
      <c r="E10" s="711">
        <v>250</v>
      </c>
      <c r="F10" s="711">
        <v>164</v>
      </c>
      <c r="G10" s="711">
        <v>45</v>
      </c>
      <c r="H10" s="1309">
        <v>2008</v>
      </c>
      <c r="I10" s="1309">
        <v>8</v>
      </c>
      <c r="J10" s="1309">
        <v>151</v>
      </c>
      <c r="K10" s="1309">
        <v>3356</v>
      </c>
      <c r="L10" s="1285"/>
      <c r="M10" s="1285"/>
      <c r="N10" s="1285"/>
      <c r="O10" s="1285"/>
      <c r="P10" s="1285"/>
      <c r="Q10" s="1285"/>
      <c r="R10" s="1285"/>
      <c r="S10" s="1285"/>
      <c r="T10" s="1285"/>
      <c r="U10" s="1285"/>
      <c r="V10" s="1285"/>
      <c r="W10" s="1285"/>
      <c r="X10" s="1285"/>
      <c r="Y10" s="1285"/>
      <c r="Z10" s="1285"/>
      <c r="AA10" s="1285"/>
      <c r="AB10" s="1285"/>
      <c r="AC10" s="1285"/>
      <c r="AD10" s="1285"/>
      <c r="AE10" s="1285"/>
      <c r="AF10" s="1285"/>
      <c r="AG10" s="1285"/>
      <c r="AH10" s="1285"/>
      <c r="AI10" s="1285"/>
      <c r="AJ10" s="1285"/>
      <c r="AK10" s="1285"/>
      <c r="AL10" s="1285"/>
      <c r="AM10" s="1285"/>
      <c r="AN10" s="1285"/>
      <c r="AO10" s="1285"/>
      <c r="AP10" s="1285"/>
      <c r="AQ10" s="1285"/>
      <c r="AR10" s="1285"/>
      <c r="AS10" s="1285"/>
      <c r="AT10" s="1285"/>
      <c r="AU10" s="1285"/>
      <c r="AV10" s="1285"/>
      <c r="AW10" s="1285"/>
      <c r="AX10" s="1285"/>
      <c r="AY10" s="1285"/>
      <c r="AZ10" s="1285"/>
      <c r="BA10" s="1285"/>
      <c r="BB10" s="1285"/>
      <c r="BC10" s="1285"/>
      <c r="BD10" s="1285"/>
      <c r="BE10" s="1285"/>
      <c r="BF10" s="1285"/>
      <c r="BG10" s="1285"/>
      <c r="BH10" s="1285"/>
      <c r="BI10" s="1285"/>
      <c r="BJ10" s="1285"/>
      <c r="BK10" s="1285"/>
      <c r="BL10" s="1285"/>
      <c r="BM10" s="1285"/>
      <c r="BN10" s="1285"/>
      <c r="BO10" s="1285"/>
      <c r="BP10" s="1285"/>
      <c r="BQ10" s="1285"/>
      <c r="BR10" s="1285"/>
      <c r="BS10" s="1285"/>
      <c r="BT10" s="1285"/>
      <c r="BU10" s="1285"/>
      <c r="BV10" s="1285"/>
      <c r="BW10" s="1285"/>
      <c r="BX10" s="1285"/>
      <c r="BY10" s="1285"/>
      <c r="BZ10" s="1285"/>
      <c r="CA10" s="1285"/>
      <c r="CB10" s="1285"/>
      <c r="CC10" s="1285"/>
      <c r="CD10" s="1285"/>
      <c r="CE10" s="1285"/>
      <c r="CF10" s="1285"/>
      <c r="CG10" s="1285"/>
      <c r="CH10" s="1285"/>
      <c r="CI10" s="1285"/>
      <c r="CJ10" s="1285"/>
      <c r="CK10" s="1285"/>
      <c r="CL10" s="1285"/>
      <c r="CM10" s="1285"/>
      <c r="CN10" s="1285"/>
      <c r="CO10" s="1285"/>
      <c r="CP10" s="1285"/>
      <c r="CQ10" s="1285"/>
      <c r="CR10" s="1285"/>
      <c r="CS10" s="1285"/>
      <c r="CT10" s="1285"/>
      <c r="CU10" s="1285"/>
      <c r="CV10" s="1285"/>
      <c r="CW10" s="1285"/>
      <c r="CX10" s="1285"/>
      <c r="CY10" s="1285"/>
      <c r="CZ10" s="1285"/>
      <c r="DA10" s="1285"/>
      <c r="DB10" s="1285"/>
      <c r="DC10" s="1285"/>
      <c r="DD10" s="1285"/>
      <c r="DE10" s="1285"/>
      <c r="DF10" s="1285"/>
      <c r="DG10" s="1285"/>
      <c r="DH10" s="1285"/>
      <c r="DI10" s="1285"/>
      <c r="DJ10" s="1285"/>
      <c r="DK10" s="1285"/>
      <c r="DL10" s="1285"/>
      <c r="DM10" s="1285"/>
      <c r="DN10" s="1285"/>
      <c r="DO10" s="1285"/>
      <c r="DP10" s="1285"/>
      <c r="DQ10" s="1285"/>
      <c r="DR10" s="1285"/>
      <c r="DS10" s="1285"/>
      <c r="DT10" s="1285"/>
      <c r="DU10" s="1285"/>
      <c r="DV10" s="1285"/>
      <c r="DW10" s="1285"/>
      <c r="DX10" s="1285"/>
      <c r="DY10" s="1285"/>
      <c r="DZ10" s="1285"/>
      <c r="EA10" s="1285"/>
      <c r="EB10" s="1285"/>
      <c r="EC10" s="1285"/>
      <c r="ED10" s="1285"/>
      <c r="EE10" s="1285"/>
      <c r="EF10" s="1285"/>
      <c r="EG10" s="1285"/>
      <c r="EH10" s="1285"/>
      <c r="EI10" s="1285"/>
      <c r="EJ10" s="1285"/>
      <c r="EK10" s="1285"/>
      <c r="EL10" s="1285"/>
      <c r="EM10" s="1285"/>
      <c r="EN10" s="1285"/>
      <c r="EO10" s="1285"/>
      <c r="EP10" s="1285"/>
      <c r="EQ10" s="1285"/>
      <c r="ER10" s="1285"/>
      <c r="ES10" s="1285"/>
      <c r="ET10" s="1285"/>
      <c r="EU10" s="1285"/>
      <c r="EV10" s="1285"/>
      <c r="EW10" s="1285"/>
      <c r="EX10" s="1285"/>
      <c r="EY10" s="1285"/>
      <c r="EZ10" s="1285"/>
      <c r="FA10" s="1285"/>
      <c r="FB10" s="1285"/>
      <c r="FC10" s="1285"/>
      <c r="FD10" s="1285"/>
      <c r="FE10" s="1285"/>
      <c r="FF10" s="1285"/>
      <c r="FG10" s="1285"/>
      <c r="FH10" s="1285"/>
      <c r="FI10" s="1285"/>
      <c r="FJ10" s="1285"/>
      <c r="FK10" s="1285"/>
      <c r="FL10" s="1285"/>
      <c r="FM10" s="1285"/>
      <c r="FN10" s="1285"/>
      <c r="FO10" s="1285"/>
      <c r="FP10" s="1285"/>
      <c r="FQ10" s="1285"/>
      <c r="FR10" s="1285"/>
      <c r="FS10" s="1285"/>
      <c r="FT10" s="1285"/>
      <c r="FU10" s="1285"/>
      <c r="FV10" s="1285"/>
      <c r="FW10" s="1285"/>
      <c r="FX10" s="1285"/>
      <c r="FY10" s="1285"/>
      <c r="FZ10" s="1285"/>
      <c r="GA10" s="1285"/>
      <c r="GB10" s="1285"/>
      <c r="GC10" s="1285"/>
      <c r="GD10" s="1285"/>
      <c r="GE10" s="1285"/>
      <c r="GF10" s="1285"/>
      <c r="GG10" s="1285"/>
      <c r="GH10" s="1285"/>
      <c r="GI10" s="1285"/>
      <c r="GJ10" s="1285"/>
      <c r="GK10" s="1285"/>
      <c r="GL10" s="1285"/>
      <c r="GM10" s="1285"/>
      <c r="GN10" s="1285"/>
      <c r="GO10" s="1285"/>
      <c r="GP10" s="1285"/>
      <c r="GQ10" s="1285"/>
      <c r="GR10" s="1285"/>
      <c r="GS10" s="1285"/>
      <c r="GT10" s="1285"/>
      <c r="GU10" s="1285"/>
      <c r="GV10" s="1285"/>
      <c r="GW10" s="1285"/>
      <c r="GX10" s="1285"/>
    </row>
    <row r="11" spans="1:206" s="787" customFormat="1" ht="14.1" customHeight="1" x14ac:dyDescent="0.25">
      <c r="A11" s="1306">
        <v>1998</v>
      </c>
      <c r="B11" s="1020">
        <v>6567</v>
      </c>
      <c r="C11" s="1020">
        <v>71</v>
      </c>
      <c r="D11" s="1020">
        <v>210</v>
      </c>
      <c r="E11" s="1020">
        <v>205</v>
      </c>
      <c r="F11" s="1020">
        <v>94</v>
      </c>
      <c r="G11" s="1020">
        <v>9</v>
      </c>
      <c r="H11" s="1311">
        <v>2798</v>
      </c>
      <c r="I11" s="1311">
        <v>4</v>
      </c>
      <c r="J11" s="1311">
        <v>110</v>
      </c>
      <c r="K11" s="1311">
        <v>3066</v>
      </c>
      <c r="L11" s="1310"/>
      <c r="M11" s="1310"/>
      <c r="N11" s="1310"/>
      <c r="O11" s="1310"/>
      <c r="P11" s="1310"/>
      <c r="Q11" s="1310"/>
      <c r="R11" s="1310"/>
      <c r="S11" s="1310"/>
      <c r="T11" s="1310"/>
      <c r="U11" s="1310"/>
      <c r="V11" s="1310"/>
      <c r="W11" s="1310"/>
      <c r="X11" s="1310"/>
      <c r="Y11" s="1310"/>
      <c r="Z11" s="1310"/>
      <c r="AA11" s="1310"/>
      <c r="AB11" s="1310"/>
      <c r="AC11" s="1310"/>
      <c r="AD11" s="1310"/>
      <c r="AE11" s="1310"/>
      <c r="AF11" s="1310"/>
      <c r="AG11" s="1310"/>
      <c r="AH11" s="1310"/>
      <c r="AI11" s="1310"/>
      <c r="AJ11" s="1310"/>
      <c r="AK11" s="1310"/>
      <c r="AL11" s="1310"/>
      <c r="AM11" s="1310"/>
      <c r="AN11" s="1310"/>
      <c r="AO11" s="1310"/>
      <c r="AP11" s="1310"/>
      <c r="AQ11" s="1310"/>
      <c r="AR11" s="1310"/>
      <c r="AS11" s="1310"/>
      <c r="AT11" s="1310"/>
      <c r="AU11" s="1310"/>
      <c r="AV11" s="1310"/>
      <c r="AW11" s="1310"/>
      <c r="AX11" s="1310"/>
      <c r="AY11" s="1310"/>
      <c r="AZ11" s="1310"/>
      <c r="BA11" s="1310"/>
      <c r="BB11" s="1310"/>
      <c r="BC11" s="1310"/>
      <c r="BD11" s="1310"/>
      <c r="BE11" s="1310"/>
      <c r="BF11" s="1310"/>
      <c r="BG11" s="1310"/>
      <c r="BH11" s="1310"/>
      <c r="BI11" s="1310"/>
      <c r="BJ11" s="1310"/>
      <c r="BK11" s="1310"/>
      <c r="BL11" s="1310"/>
      <c r="BM11" s="1310"/>
      <c r="BN11" s="1310"/>
      <c r="BO11" s="1310"/>
      <c r="BP11" s="1310"/>
      <c r="BQ11" s="1310"/>
      <c r="BR11" s="1310"/>
      <c r="BS11" s="1310"/>
      <c r="BT11" s="1310"/>
      <c r="BU11" s="1310"/>
      <c r="BV11" s="1310"/>
      <c r="BW11" s="1310"/>
      <c r="BX11" s="1310"/>
      <c r="BY11" s="1310"/>
      <c r="BZ11" s="1310"/>
      <c r="CA11" s="1310"/>
      <c r="CB11" s="1310"/>
      <c r="CC11" s="1310"/>
      <c r="CD11" s="1310"/>
      <c r="CE11" s="1310"/>
      <c r="CF11" s="1310"/>
      <c r="CG11" s="1310"/>
      <c r="CH11" s="1310"/>
      <c r="CI11" s="1310"/>
      <c r="CJ11" s="1310"/>
      <c r="CK11" s="1310"/>
      <c r="CL11" s="1310"/>
      <c r="CM11" s="1310"/>
      <c r="CN11" s="1310"/>
      <c r="CO11" s="1310"/>
      <c r="CP11" s="1310"/>
      <c r="CQ11" s="1310"/>
      <c r="CR11" s="1310"/>
      <c r="CS11" s="1310"/>
      <c r="CT11" s="1310"/>
      <c r="CU11" s="1310"/>
      <c r="CV11" s="1310"/>
      <c r="CW11" s="1310"/>
      <c r="CX11" s="1310"/>
      <c r="CY11" s="1310"/>
      <c r="CZ11" s="1310"/>
      <c r="DA11" s="1310"/>
      <c r="DB11" s="1310"/>
      <c r="DC11" s="1310"/>
      <c r="DD11" s="1310"/>
      <c r="DE11" s="1310"/>
      <c r="DF11" s="1310"/>
      <c r="DG11" s="1310"/>
      <c r="DH11" s="1310"/>
      <c r="DI11" s="1310"/>
      <c r="DJ11" s="1310"/>
      <c r="DK11" s="1310"/>
      <c r="DL11" s="1310"/>
      <c r="DM11" s="1310"/>
      <c r="DN11" s="1310"/>
      <c r="DO11" s="1310"/>
      <c r="DP11" s="1310"/>
      <c r="DQ11" s="1310"/>
      <c r="DR11" s="1310"/>
      <c r="DS11" s="1310"/>
      <c r="DT11" s="1310"/>
      <c r="DU11" s="1310"/>
      <c r="DV11" s="1310"/>
      <c r="DW11" s="1310"/>
      <c r="DX11" s="1310"/>
      <c r="DY11" s="1310"/>
      <c r="DZ11" s="1310"/>
      <c r="EA11" s="1310"/>
      <c r="EB11" s="1310"/>
      <c r="EC11" s="1310"/>
      <c r="ED11" s="1310"/>
      <c r="EE11" s="1310"/>
      <c r="EF11" s="1310"/>
      <c r="EG11" s="1310"/>
      <c r="EH11" s="1310"/>
      <c r="EI11" s="1310"/>
      <c r="EJ11" s="1310"/>
      <c r="EK11" s="1310"/>
      <c r="EL11" s="1310"/>
      <c r="EM11" s="1310"/>
      <c r="EN11" s="1310"/>
      <c r="EO11" s="1310"/>
      <c r="EP11" s="1310"/>
      <c r="EQ11" s="1310"/>
      <c r="ER11" s="1310"/>
      <c r="ES11" s="1310"/>
      <c r="ET11" s="1310"/>
      <c r="EU11" s="1310"/>
      <c r="EV11" s="1310"/>
      <c r="EW11" s="1310"/>
      <c r="EX11" s="1310"/>
      <c r="EY11" s="1310"/>
      <c r="EZ11" s="1310"/>
      <c r="FA11" s="1310"/>
      <c r="FB11" s="1310"/>
      <c r="FC11" s="1310"/>
      <c r="FD11" s="1310"/>
      <c r="FE11" s="1310"/>
      <c r="FF11" s="1310"/>
      <c r="FG11" s="1310"/>
      <c r="FH11" s="1310"/>
      <c r="FI11" s="1310"/>
      <c r="FJ11" s="1310"/>
      <c r="FK11" s="1310"/>
      <c r="FL11" s="1310"/>
      <c r="FM11" s="1310"/>
      <c r="FN11" s="1310"/>
      <c r="FO11" s="1310"/>
      <c r="FP11" s="1310"/>
      <c r="FQ11" s="1310"/>
      <c r="FR11" s="1310"/>
      <c r="FS11" s="1310"/>
      <c r="FT11" s="1310"/>
      <c r="FU11" s="1310"/>
      <c r="FV11" s="1310"/>
      <c r="FW11" s="1310"/>
      <c r="FX11" s="1310"/>
      <c r="FY11" s="1310"/>
      <c r="FZ11" s="1310"/>
      <c r="GA11" s="1310"/>
      <c r="GB11" s="1310"/>
      <c r="GC11" s="1310"/>
      <c r="GD11" s="1310"/>
      <c r="GE11" s="1310"/>
      <c r="GF11" s="1310"/>
      <c r="GG11" s="1310"/>
      <c r="GH11" s="1310"/>
      <c r="GI11" s="1310"/>
      <c r="GJ11" s="1310"/>
      <c r="GK11" s="1310"/>
      <c r="GL11" s="1310"/>
      <c r="GM11" s="1310"/>
      <c r="GN11" s="1310"/>
      <c r="GO11" s="1310"/>
      <c r="GP11" s="1310"/>
      <c r="GQ11" s="1310"/>
      <c r="GR11" s="1310"/>
      <c r="GS11" s="1310"/>
      <c r="GT11" s="1310"/>
      <c r="GU11" s="1310"/>
      <c r="GV11" s="1310"/>
      <c r="GW11" s="1310"/>
      <c r="GX11" s="1310"/>
    </row>
    <row r="12" spans="1:206" ht="14.1" customHeight="1" x14ac:dyDescent="0.25">
      <c r="A12" s="1307">
        <v>1999</v>
      </c>
      <c r="B12" s="711">
        <v>6179</v>
      </c>
      <c r="C12" s="711">
        <v>205</v>
      </c>
      <c r="D12" s="711">
        <v>459</v>
      </c>
      <c r="E12" s="711">
        <v>288</v>
      </c>
      <c r="F12" s="711">
        <v>104</v>
      </c>
      <c r="G12" s="711">
        <v>33</v>
      </c>
      <c r="H12" s="1309">
        <v>2069</v>
      </c>
      <c r="I12" s="1309">
        <v>8</v>
      </c>
      <c r="J12" s="1309">
        <v>154</v>
      </c>
      <c r="K12" s="1309">
        <v>2859</v>
      </c>
      <c r="L12" s="1285"/>
      <c r="M12" s="1285"/>
      <c r="N12" s="1285"/>
      <c r="O12" s="1285"/>
      <c r="P12" s="1285"/>
      <c r="Q12" s="1285"/>
      <c r="R12" s="1285"/>
      <c r="S12" s="1285"/>
      <c r="T12" s="1285"/>
      <c r="U12" s="1285"/>
      <c r="V12" s="1285"/>
      <c r="W12" s="1285"/>
      <c r="X12" s="1285"/>
      <c r="Y12" s="1285"/>
      <c r="Z12" s="1285"/>
      <c r="AA12" s="1285"/>
      <c r="AB12" s="1285"/>
      <c r="AC12" s="1285"/>
      <c r="AD12" s="1285"/>
      <c r="AE12" s="1285"/>
      <c r="AF12" s="1285"/>
      <c r="AG12" s="1285"/>
      <c r="AH12" s="1285"/>
      <c r="AI12" s="1285"/>
      <c r="AJ12" s="1285"/>
      <c r="AK12" s="1285"/>
      <c r="AL12" s="1285"/>
      <c r="AM12" s="1285"/>
      <c r="AN12" s="1285"/>
      <c r="AO12" s="1285"/>
      <c r="AP12" s="1285"/>
      <c r="AQ12" s="1285"/>
      <c r="AR12" s="1285"/>
      <c r="AS12" s="1285"/>
      <c r="AT12" s="1285"/>
      <c r="AU12" s="1285"/>
      <c r="AV12" s="1285"/>
      <c r="AW12" s="1285"/>
      <c r="AX12" s="1285"/>
      <c r="AY12" s="1285"/>
      <c r="AZ12" s="1285"/>
      <c r="BA12" s="1285"/>
      <c r="BB12" s="1285"/>
      <c r="BC12" s="1285"/>
      <c r="BD12" s="1285"/>
      <c r="BE12" s="1285"/>
      <c r="BF12" s="1285"/>
      <c r="BG12" s="1285"/>
      <c r="BH12" s="1285"/>
      <c r="BI12" s="1285"/>
      <c r="BJ12" s="1285"/>
      <c r="BK12" s="1285"/>
      <c r="BL12" s="1285"/>
      <c r="BM12" s="1285"/>
      <c r="BN12" s="1285"/>
      <c r="BO12" s="1285"/>
      <c r="BP12" s="1285"/>
      <c r="BQ12" s="1285"/>
      <c r="BR12" s="1285"/>
      <c r="BS12" s="1285"/>
      <c r="BT12" s="1285"/>
      <c r="BU12" s="1285"/>
      <c r="BV12" s="1285"/>
      <c r="BW12" s="1285"/>
      <c r="BX12" s="1285"/>
      <c r="BY12" s="1285"/>
      <c r="BZ12" s="1285"/>
      <c r="CA12" s="1285"/>
      <c r="CB12" s="1285"/>
      <c r="CC12" s="1285"/>
      <c r="CD12" s="1285"/>
      <c r="CE12" s="1285"/>
      <c r="CF12" s="1285"/>
      <c r="CG12" s="1285"/>
      <c r="CH12" s="1285"/>
      <c r="CI12" s="1285"/>
      <c r="CJ12" s="1285"/>
      <c r="CK12" s="1285"/>
      <c r="CL12" s="1285"/>
      <c r="CM12" s="1285"/>
      <c r="CN12" s="1285"/>
      <c r="CO12" s="1285"/>
      <c r="CP12" s="1285"/>
      <c r="CQ12" s="1285"/>
      <c r="CR12" s="1285"/>
      <c r="CS12" s="1285"/>
      <c r="CT12" s="1285"/>
      <c r="CU12" s="1285"/>
      <c r="CV12" s="1285"/>
      <c r="CW12" s="1285"/>
      <c r="CX12" s="1285"/>
      <c r="CY12" s="1285"/>
      <c r="CZ12" s="1285"/>
      <c r="DA12" s="1285"/>
      <c r="DB12" s="1285"/>
      <c r="DC12" s="1285"/>
      <c r="DD12" s="1285"/>
      <c r="DE12" s="1285"/>
      <c r="DF12" s="1285"/>
      <c r="DG12" s="1285"/>
      <c r="DH12" s="1285"/>
      <c r="DI12" s="1285"/>
      <c r="DJ12" s="1285"/>
      <c r="DK12" s="1285"/>
      <c r="DL12" s="1285"/>
      <c r="DM12" s="1285"/>
      <c r="DN12" s="1285"/>
      <c r="DO12" s="1285"/>
      <c r="DP12" s="1285"/>
      <c r="DQ12" s="1285"/>
      <c r="DR12" s="1285"/>
      <c r="DS12" s="1285"/>
      <c r="DT12" s="1285"/>
      <c r="DU12" s="1285"/>
      <c r="DV12" s="1285"/>
      <c r="DW12" s="1285"/>
      <c r="DX12" s="1285"/>
      <c r="DY12" s="1285"/>
      <c r="DZ12" s="1285"/>
      <c r="EA12" s="1285"/>
      <c r="EB12" s="1285"/>
      <c r="EC12" s="1285"/>
      <c r="ED12" s="1285"/>
      <c r="EE12" s="1285"/>
      <c r="EF12" s="1285"/>
      <c r="EG12" s="1285"/>
      <c r="EH12" s="1285"/>
      <c r="EI12" s="1285"/>
      <c r="EJ12" s="1285"/>
      <c r="EK12" s="1285"/>
      <c r="EL12" s="1285"/>
      <c r="EM12" s="1285"/>
      <c r="EN12" s="1285"/>
      <c r="EO12" s="1285"/>
      <c r="EP12" s="1285"/>
      <c r="EQ12" s="1285"/>
      <c r="ER12" s="1285"/>
      <c r="ES12" s="1285"/>
      <c r="ET12" s="1285"/>
      <c r="EU12" s="1285"/>
      <c r="EV12" s="1285"/>
      <c r="EW12" s="1285"/>
      <c r="EX12" s="1285"/>
      <c r="EY12" s="1285"/>
      <c r="EZ12" s="1285"/>
      <c r="FA12" s="1285"/>
      <c r="FB12" s="1285"/>
      <c r="FC12" s="1285"/>
      <c r="FD12" s="1285"/>
      <c r="FE12" s="1285"/>
      <c r="FF12" s="1285"/>
      <c r="FG12" s="1285"/>
      <c r="FH12" s="1285"/>
      <c r="FI12" s="1285"/>
      <c r="FJ12" s="1285"/>
      <c r="FK12" s="1285"/>
      <c r="FL12" s="1285"/>
      <c r="FM12" s="1285"/>
      <c r="FN12" s="1285"/>
      <c r="FO12" s="1285"/>
      <c r="FP12" s="1285"/>
      <c r="FQ12" s="1285"/>
      <c r="FR12" s="1285"/>
      <c r="FS12" s="1285"/>
      <c r="FT12" s="1285"/>
      <c r="FU12" s="1285"/>
      <c r="FV12" s="1285"/>
      <c r="FW12" s="1285"/>
      <c r="FX12" s="1285"/>
      <c r="FY12" s="1285"/>
      <c r="FZ12" s="1285"/>
      <c r="GA12" s="1285"/>
      <c r="GB12" s="1285"/>
      <c r="GC12" s="1285"/>
      <c r="GD12" s="1285"/>
      <c r="GE12" s="1285"/>
      <c r="GF12" s="1285"/>
      <c r="GG12" s="1285"/>
      <c r="GH12" s="1285"/>
      <c r="GI12" s="1285"/>
      <c r="GJ12" s="1285"/>
      <c r="GK12" s="1285"/>
      <c r="GL12" s="1285"/>
      <c r="GM12" s="1285"/>
      <c r="GN12" s="1285"/>
      <c r="GO12" s="1285"/>
      <c r="GP12" s="1285"/>
      <c r="GQ12" s="1285"/>
      <c r="GR12" s="1285"/>
      <c r="GS12" s="1285"/>
      <c r="GT12" s="1285"/>
      <c r="GU12" s="1285"/>
      <c r="GV12" s="1285"/>
      <c r="GW12" s="1285"/>
      <c r="GX12" s="1285"/>
    </row>
    <row r="13" spans="1:206" ht="14.1" customHeight="1" x14ac:dyDescent="0.25">
      <c r="A13" s="1307">
        <v>2000</v>
      </c>
      <c r="B13" s="711">
        <v>4993</v>
      </c>
      <c r="C13" s="711">
        <v>171</v>
      </c>
      <c r="D13" s="711">
        <v>511</v>
      </c>
      <c r="E13" s="711">
        <v>333</v>
      </c>
      <c r="F13" s="711">
        <v>507</v>
      </c>
      <c r="G13" s="711">
        <v>22</v>
      </c>
      <c r="H13" s="1309">
        <v>1287</v>
      </c>
      <c r="I13" s="1309">
        <v>6</v>
      </c>
      <c r="J13" s="1309">
        <v>273</v>
      </c>
      <c r="K13" s="1309">
        <v>1883</v>
      </c>
      <c r="L13" s="1285"/>
      <c r="M13" s="1285"/>
      <c r="N13" s="1285"/>
      <c r="O13" s="1285"/>
      <c r="P13" s="1285"/>
      <c r="Q13" s="1285"/>
      <c r="R13" s="1285"/>
      <c r="S13" s="1285"/>
      <c r="T13" s="1285"/>
      <c r="U13" s="1285"/>
      <c r="V13" s="1285"/>
      <c r="W13" s="1285"/>
      <c r="X13" s="1285"/>
      <c r="Y13" s="1285"/>
      <c r="Z13" s="1285"/>
      <c r="AA13" s="1285"/>
      <c r="AB13" s="1285"/>
      <c r="AC13" s="1285"/>
      <c r="AD13" s="1285"/>
      <c r="AE13" s="1285"/>
      <c r="AF13" s="1285"/>
      <c r="AG13" s="1285"/>
      <c r="AH13" s="1285"/>
      <c r="AI13" s="1285"/>
      <c r="AJ13" s="1285"/>
      <c r="AK13" s="1285"/>
      <c r="AL13" s="1285"/>
      <c r="AM13" s="1285"/>
      <c r="AN13" s="1285"/>
      <c r="AO13" s="1285"/>
      <c r="AP13" s="1285"/>
      <c r="AQ13" s="1285"/>
      <c r="AR13" s="1285"/>
      <c r="AS13" s="1285"/>
      <c r="AT13" s="1285"/>
      <c r="AU13" s="1285"/>
      <c r="AV13" s="1285"/>
      <c r="AW13" s="1285"/>
      <c r="AX13" s="1285"/>
      <c r="AY13" s="1285"/>
      <c r="AZ13" s="1285"/>
      <c r="BA13" s="1285"/>
      <c r="BB13" s="1285"/>
      <c r="BC13" s="1285"/>
      <c r="BD13" s="1285"/>
      <c r="BE13" s="1285"/>
      <c r="BF13" s="1285"/>
      <c r="BG13" s="1285"/>
      <c r="BH13" s="1285"/>
      <c r="BI13" s="1285"/>
      <c r="BJ13" s="1285"/>
      <c r="BK13" s="1285"/>
      <c r="BL13" s="1285"/>
      <c r="BM13" s="1285"/>
      <c r="BN13" s="1285"/>
      <c r="BO13" s="1285"/>
      <c r="BP13" s="1285"/>
      <c r="BQ13" s="1285"/>
      <c r="BR13" s="1285"/>
      <c r="BS13" s="1285"/>
      <c r="BT13" s="1285"/>
      <c r="BU13" s="1285"/>
      <c r="BV13" s="1285"/>
      <c r="BW13" s="1285"/>
      <c r="BX13" s="1285"/>
      <c r="BY13" s="1285"/>
      <c r="BZ13" s="1285"/>
      <c r="CA13" s="1285"/>
      <c r="CB13" s="1285"/>
      <c r="CC13" s="1285"/>
      <c r="CD13" s="1285"/>
      <c r="CE13" s="1285"/>
      <c r="CF13" s="1285"/>
      <c r="CG13" s="1285"/>
      <c r="CH13" s="1285"/>
      <c r="CI13" s="1285"/>
      <c r="CJ13" s="1285"/>
      <c r="CK13" s="1285"/>
      <c r="CL13" s="1285"/>
      <c r="CM13" s="1285"/>
      <c r="CN13" s="1285"/>
      <c r="CO13" s="1285"/>
      <c r="CP13" s="1285"/>
      <c r="CQ13" s="1285"/>
      <c r="CR13" s="1285"/>
      <c r="CS13" s="1285"/>
      <c r="CT13" s="1285"/>
      <c r="CU13" s="1285"/>
      <c r="CV13" s="1285"/>
      <c r="CW13" s="1285"/>
      <c r="CX13" s="1285"/>
      <c r="CY13" s="1285"/>
      <c r="CZ13" s="1285"/>
      <c r="DA13" s="1285"/>
      <c r="DB13" s="1285"/>
      <c r="DC13" s="1285"/>
      <c r="DD13" s="1285"/>
      <c r="DE13" s="1285"/>
      <c r="DF13" s="1285"/>
      <c r="DG13" s="1285"/>
      <c r="DH13" s="1285"/>
      <c r="DI13" s="1285"/>
      <c r="DJ13" s="1285"/>
      <c r="DK13" s="1285"/>
      <c r="DL13" s="1285"/>
      <c r="DM13" s="1285"/>
      <c r="DN13" s="1285"/>
      <c r="DO13" s="1285"/>
      <c r="DP13" s="1285"/>
      <c r="DQ13" s="1285"/>
      <c r="DR13" s="1285"/>
      <c r="DS13" s="1285"/>
      <c r="DT13" s="1285"/>
      <c r="DU13" s="1285"/>
      <c r="DV13" s="1285"/>
      <c r="DW13" s="1285"/>
      <c r="DX13" s="1285"/>
      <c r="DY13" s="1285"/>
      <c r="DZ13" s="1285"/>
      <c r="EA13" s="1285"/>
      <c r="EB13" s="1285"/>
      <c r="EC13" s="1285"/>
      <c r="ED13" s="1285"/>
      <c r="EE13" s="1285"/>
      <c r="EF13" s="1285"/>
      <c r="EG13" s="1285"/>
      <c r="EH13" s="1285"/>
      <c r="EI13" s="1285"/>
      <c r="EJ13" s="1285"/>
      <c r="EK13" s="1285"/>
      <c r="EL13" s="1285"/>
      <c r="EM13" s="1285"/>
      <c r="EN13" s="1285"/>
      <c r="EO13" s="1285"/>
      <c r="EP13" s="1285"/>
      <c r="EQ13" s="1285"/>
      <c r="ER13" s="1285"/>
      <c r="ES13" s="1285"/>
      <c r="ET13" s="1285"/>
      <c r="EU13" s="1285"/>
      <c r="EV13" s="1285"/>
      <c r="EW13" s="1285"/>
      <c r="EX13" s="1285"/>
      <c r="EY13" s="1285"/>
      <c r="EZ13" s="1285"/>
      <c r="FA13" s="1285"/>
      <c r="FB13" s="1285"/>
      <c r="FC13" s="1285"/>
      <c r="FD13" s="1285"/>
      <c r="FE13" s="1285"/>
      <c r="FF13" s="1285"/>
      <c r="FG13" s="1285"/>
      <c r="FH13" s="1285"/>
      <c r="FI13" s="1285"/>
      <c r="FJ13" s="1285"/>
      <c r="FK13" s="1285"/>
      <c r="FL13" s="1285"/>
      <c r="FM13" s="1285"/>
      <c r="FN13" s="1285"/>
      <c r="FO13" s="1285"/>
      <c r="FP13" s="1285"/>
      <c r="FQ13" s="1285"/>
      <c r="FR13" s="1285"/>
      <c r="FS13" s="1285"/>
      <c r="FT13" s="1285"/>
      <c r="FU13" s="1285"/>
      <c r="FV13" s="1285"/>
      <c r="FW13" s="1285"/>
      <c r="FX13" s="1285"/>
      <c r="FY13" s="1285"/>
      <c r="FZ13" s="1285"/>
      <c r="GA13" s="1285"/>
      <c r="GB13" s="1285"/>
      <c r="GC13" s="1285"/>
      <c r="GD13" s="1285"/>
      <c r="GE13" s="1285"/>
      <c r="GF13" s="1285"/>
      <c r="GG13" s="1285"/>
      <c r="GH13" s="1285"/>
      <c r="GI13" s="1285"/>
      <c r="GJ13" s="1285"/>
      <c r="GK13" s="1285"/>
      <c r="GL13" s="1285"/>
      <c r="GM13" s="1285"/>
      <c r="GN13" s="1285"/>
      <c r="GO13" s="1285"/>
      <c r="GP13" s="1285"/>
      <c r="GQ13" s="1285"/>
      <c r="GR13" s="1285"/>
      <c r="GS13" s="1285"/>
      <c r="GT13" s="1285"/>
      <c r="GU13" s="1285"/>
      <c r="GV13" s="1285"/>
      <c r="GW13" s="1285"/>
      <c r="GX13" s="1285"/>
    </row>
    <row r="14" spans="1:206" ht="14.1" customHeight="1" x14ac:dyDescent="0.25">
      <c r="A14" s="1307">
        <v>2001</v>
      </c>
      <c r="B14" s="711">
        <v>4128</v>
      </c>
      <c r="C14" s="711">
        <v>135</v>
      </c>
      <c r="D14" s="711">
        <v>366</v>
      </c>
      <c r="E14" s="711">
        <v>445</v>
      </c>
      <c r="F14" s="711">
        <v>99</v>
      </c>
      <c r="G14" s="711">
        <v>67</v>
      </c>
      <c r="H14" s="1309">
        <v>723</v>
      </c>
      <c r="I14" s="1309">
        <v>97</v>
      </c>
      <c r="J14" s="1309">
        <v>224</v>
      </c>
      <c r="K14" s="1309">
        <v>1972</v>
      </c>
      <c r="L14" s="1285"/>
      <c r="M14" s="1285"/>
      <c r="N14" s="1285"/>
      <c r="O14" s="1285"/>
      <c r="P14" s="1285"/>
      <c r="Q14" s="1285"/>
      <c r="R14" s="1285"/>
      <c r="S14" s="1285"/>
      <c r="T14" s="1285"/>
      <c r="U14" s="1285"/>
      <c r="V14" s="1285"/>
      <c r="W14" s="1285"/>
      <c r="X14" s="1285"/>
      <c r="Y14" s="1285"/>
      <c r="Z14" s="1285"/>
      <c r="AA14" s="1285"/>
      <c r="AB14" s="1285"/>
      <c r="AC14" s="1285"/>
      <c r="AD14" s="1285"/>
      <c r="AE14" s="1285"/>
      <c r="AF14" s="1285"/>
      <c r="AG14" s="1285"/>
      <c r="AH14" s="1285"/>
      <c r="AI14" s="1285"/>
      <c r="AJ14" s="1285"/>
      <c r="AK14" s="1285"/>
      <c r="AL14" s="1285"/>
      <c r="AM14" s="1285"/>
      <c r="AN14" s="1285"/>
      <c r="AO14" s="1285"/>
      <c r="AP14" s="1285"/>
      <c r="AQ14" s="1285"/>
      <c r="AR14" s="1285"/>
      <c r="AS14" s="1285"/>
      <c r="AT14" s="1285"/>
      <c r="AU14" s="1285"/>
      <c r="AV14" s="1285"/>
      <c r="AW14" s="1285"/>
      <c r="AX14" s="1285"/>
      <c r="AY14" s="1285"/>
      <c r="AZ14" s="1285"/>
      <c r="BA14" s="1285"/>
      <c r="BB14" s="1285"/>
      <c r="BC14" s="1285"/>
      <c r="BD14" s="1285"/>
      <c r="BE14" s="1285"/>
      <c r="BF14" s="1285"/>
      <c r="BG14" s="1285"/>
      <c r="BH14" s="1285"/>
      <c r="BI14" s="1285"/>
      <c r="BJ14" s="1285"/>
      <c r="BK14" s="1285"/>
      <c r="BL14" s="1285"/>
      <c r="BM14" s="1285"/>
      <c r="BN14" s="1285"/>
      <c r="BO14" s="1285"/>
      <c r="BP14" s="1285"/>
      <c r="BQ14" s="1285"/>
      <c r="BR14" s="1285"/>
      <c r="BS14" s="1285"/>
      <c r="BT14" s="1285"/>
      <c r="BU14" s="1285"/>
      <c r="BV14" s="1285"/>
      <c r="BW14" s="1285"/>
      <c r="BX14" s="1285"/>
      <c r="BY14" s="1285"/>
      <c r="BZ14" s="1285"/>
      <c r="CA14" s="1285"/>
      <c r="CB14" s="1285"/>
      <c r="CC14" s="1285"/>
      <c r="CD14" s="1285"/>
      <c r="CE14" s="1285"/>
      <c r="CF14" s="1285"/>
      <c r="CG14" s="1285"/>
      <c r="CH14" s="1285"/>
      <c r="CI14" s="1285"/>
      <c r="CJ14" s="1285"/>
      <c r="CK14" s="1285"/>
      <c r="CL14" s="1285"/>
      <c r="CM14" s="1285"/>
      <c r="CN14" s="1285"/>
      <c r="CO14" s="1285"/>
      <c r="CP14" s="1285"/>
      <c r="CQ14" s="1285"/>
      <c r="CR14" s="1285"/>
      <c r="CS14" s="1285"/>
      <c r="CT14" s="1285"/>
      <c r="CU14" s="1285"/>
      <c r="CV14" s="1285"/>
      <c r="CW14" s="1285"/>
      <c r="CX14" s="1285"/>
      <c r="CY14" s="1285"/>
      <c r="CZ14" s="1285"/>
      <c r="DA14" s="1285"/>
      <c r="DB14" s="1285"/>
      <c r="DC14" s="1285"/>
      <c r="DD14" s="1285"/>
      <c r="DE14" s="1285"/>
      <c r="DF14" s="1285"/>
      <c r="DG14" s="1285"/>
      <c r="DH14" s="1285"/>
      <c r="DI14" s="1285"/>
      <c r="DJ14" s="1285"/>
      <c r="DK14" s="1285"/>
      <c r="DL14" s="1285"/>
      <c r="DM14" s="1285"/>
      <c r="DN14" s="1285"/>
      <c r="DO14" s="1285"/>
      <c r="DP14" s="1285"/>
      <c r="DQ14" s="1285"/>
      <c r="DR14" s="1285"/>
      <c r="DS14" s="1285"/>
      <c r="DT14" s="1285"/>
      <c r="DU14" s="1285"/>
      <c r="DV14" s="1285"/>
      <c r="DW14" s="1285"/>
      <c r="DX14" s="1285"/>
      <c r="DY14" s="1285"/>
      <c r="DZ14" s="1285"/>
      <c r="EA14" s="1285"/>
      <c r="EB14" s="1285"/>
      <c r="EC14" s="1285"/>
      <c r="ED14" s="1285"/>
      <c r="EE14" s="1285"/>
      <c r="EF14" s="1285"/>
      <c r="EG14" s="1285"/>
      <c r="EH14" s="1285"/>
      <c r="EI14" s="1285"/>
      <c r="EJ14" s="1285"/>
      <c r="EK14" s="1285"/>
      <c r="EL14" s="1285"/>
      <c r="EM14" s="1285"/>
      <c r="EN14" s="1285"/>
      <c r="EO14" s="1285"/>
      <c r="EP14" s="1285"/>
      <c r="EQ14" s="1285"/>
      <c r="ER14" s="1285"/>
      <c r="ES14" s="1285"/>
      <c r="ET14" s="1285"/>
      <c r="EU14" s="1285"/>
      <c r="EV14" s="1285"/>
      <c r="EW14" s="1285"/>
      <c r="EX14" s="1285"/>
      <c r="EY14" s="1285"/>
      <c r="EZ14" s="1285"/>
      <c r="FA14" s="1285"/>
      <c r="FB14" s="1285"/>
      <c r="FC14" s="1285"/>
      <c r="FD14" s="1285"/>
      <c r="FE14" s="1285"/>
      <c r="FF14" s="1285"/>
      <c r="FG14" s="1285"/>
      <c r="FH14" s="1285"/>
      <c r="FI14" s="1285"/>
      <c r="FJ14" s="1285"/>
      <c r="FK14" s="1285"/>
      <c r="FL14" s="1285"/>
      <c r="FM14" s="1285"/>
      <c r="FN14" s="1285"/>
      <c r="FO14" s="1285"/>
      <c r="FP14" s="1285"/>
      <c r="FQ14" s="1285"/>
      <c r="FR14" s="1285"/>
      <c r="FS14" s="1285"/>
      <c r="FT14" s="1285"/>
      <c r="FU14" s="1285"/>
      <c r="FV14" s="1285"/>
      <c r="FW14" s="1285"/>
      <c r="FX14" s="1285"/>
      <c r="FY14" s="1285"/>
      <c r="FZ14" s="1285"/>
      <c r="GA14" s="1285"/>
      <c r="GB14" s="1285"/>
      <c r="GC14" s="1285"/>
      <c r="GD14" s="1285"/>
      <c r="GE14" s="1285"/>
      <c r="GF14" s="1285"/>
      <c r="GG14" s="1285"/>
      <c r="GH14" s="1285"/>
      <c r="GI14" s="1285"/>
      <c r="GJ14" s="1285"/>
      <c r="GK14" s="1285"/>
      <c r="GL14" s="1285"/>
      <c r="GM14" s="1285"/>
      <c r="GN14" s="1285"/>
      <c r="GO14" s="1285"/>
      <c r="GP14" s="1285"/>
      <c r="GQ14" s="1285"/>
      <c r="GR14" s="1285"/>
      <c r="GS14" s="1285"/>
      <c r="GT14" s="1285"/>
      <c r="GU14" s="1285"/>
      <c r="GV14" s="1285"/>
      <c r="GW14" s="1285"/>
      <c r="GX14" s="1285"/>
    </row>
    <row r="15" spans="1:206" ht="14.1" customHeight="1" x14ac:dyDescent="0.25">
      <c r="A15" s="1307">
        <v>2002</v>
      </c>
      <c r="B15" s="711">
        <v>4479</v>
      </c>
      <c r="C15" s="711">
        <v>121</v>
      </c>
      <c r="D15" s="711">
        <v>255</v>
      </c>
      <c r="E15" s="711">
        <v>402</v>
      </c>
      <c r="F15" s="711">
        <v>220</v>
      </c>
      <c r="G15" s="711">
        <v>36</v>
      </c>
      <c r="H15" s="1309">
        <v>801</v>
      </c>
      <c r="I15" s="1309">
        <v>62</v>
      </c>
      <c r="J15" s="1309">
        <v>156</v>
      </c>
      <c r="K15" s="1309">
        <v>2426</v>
      </c>
      <c r="L15" s="1285"/>
      <c r="M15" s="1285"/>
      <c r="N15" s="1285"/>
      <c r="O15" s="1285"/>
      <c r="P15" s="1285"/>
      <c r="Q15" s="1285"/>
      <c r="R15" s="1285"/>
      <c r="S15" s="1285"/>
      <c r="T15" s="1285"/>
      <c r="U15" s="1285"/>
      <c r="V15" s="1285"/>
      <c r="W15" s="1285"/>
      <c r="X15" s="1285"/>
      <c r="Y15" s="1285"/>
      <c r="Z15" s="1285"/>
      <c r="AA15" s="1285"/>
      <c r="AB15" s="1285"/>
      <c r="AC15" s="1285"/>
      <c r="AD15" s="1285"/>
      <c r="AE15" s="1285"/>
      <c r="AF15" s="1285"/>
      <c r="AG15" s="1285"/>
      <c r="AH15" s="1285"/>
      <c r="AI15" s="1285"/>
      <c r="AJ15" s="1285"/>
      <c r="AK15" s="1285"/>
      <c r="AL15" s="1285"/>
      <c r="AM15" s="1285"/>
      <c r="AN15" s="1285"/>
      <c r="AO15" s="1285"/>
      <c r="AP15" s="1285"/>
      <c r="AQ15" s="1285"/>
      <c r="AR15" s="1285"/>
      <c r="AS15" s="1285"/>
      <c r="AT15" s="1285"/>
      <c r="AU15" s="1285"/>
      <c r="AV15" s="1285"/>
      <c r="AW15" s="1285"/>
      <c r="AX15" s="1285"/>
      <c r="AY15" s="1285"/>
      <c r="AZ15" s="1285"/>
      <c r="BA15" s="1285"/>
      <c r="BB15" s="1285"/>
      <c r="BC15" s="1285"/>
      <c r="BD15" s="1285"/>
      <c r="BE15" s="1285"/>
      <c r="BF15" s="1285"/>
      <c r="BG15" s="1285"/>
      <c r="BH15" s="1285"/>
      <c r="BI15" s="1285"/>
      <c r="BJ15" s="1285"/>
      <c r="BK15" s="1285"/>
      <c r="BL15" s="1285"/>
      <c r="BM15" s="1285"/>
      <c r="BN15" s="1285"/>
      <c r="BO15" s="1285"/>
      <c r="BP15" s="1285"/>
      <c r="BQ15" s="1285"/>
      <c r="BR15" s="1285"/>
      <c r="BS15" s="1285"/>
      <c r="BT15" s="1285"/>
      <c r="BU15" s="1285"/>
      <c r="BV15" s="1285"/>
      <c r="BW15" s="1285"/>
      <c r="BX15" s="1285"/>
      <c r="BY15" s="1285"/>
      <c r="BZ15" s="1285"/>
      <c r="CA15" s="1285"/>
      <c r="CB15" s="1285"/>
      <c r="CC15" s="1285"/>
      <c r="CD15" s="1285"/>
      <c r="CE15" s="1285"/>
      <c r="CF15" s="1285"/>
      <c r="CG15" s="1285"/>
      <c r="CH15" s="1285"/>
      <c r="CI15" s="1285"/>
      <c r="CJ15" s="1285"/>
      <c r="CK15" s="1285"/>
      <c r="CL15" s="1285"/>
      <c r="CM15" s="1285"/>
      <c r="CN15" s="1285"/>
      <c r="CO15" s="1285"/>
      <c r="CP15" s="1285"/>
      <c r="CQ15" s="1285"/>
      <c r="CR15" s="1285"/>
      <c r="CS15" s="1285"/>
      <c r="CT15" s="1285"/>
      <c r="CU15" s="1285"/>
      <c r="CV15" s="1285"/>
      <c r="CW15" s="1285"/>
      <c r="CX15" s="1285"/>
      <c r="CY15" s="1285"/>
      <c r="CZ15" s="1285"/>
      <c r="DA15" s="1285"/>
      <c r="DB15" s="1285"/>
      <c r="DC15" s="1285"/>
      <c r="DD15" s="1285"/>
      <c r="DE15" s="1285"/>
      <c r="DF15" s="1285"/>
      <c r="DG15" s="1285"/>
      <c r="DH15" s="1285"/>
      <c r="DI15" s="1285"/>
      <c r="DJ15" s="1285"/>
      <c r="DK15" s="1285"/>
      <c r="DL15" s="1285"/>
      <c r="DM15" s="1285"/>
      <c r="DN15" s="1285"/>
      <c r="DO15" s="1285"/>
      <c r="DP15" s="1285"/>
      <c r="DQ15" s="1285"/>
      <c r="DR15" s="1285"/>
      <c r="DS15" s="1285"/>
      <c r="DT15" s="1285"/>
      <c r="DU15" s="1285"/>
      <c r="DV15" s="1285"/>
      <c r="DW15" s="1285"/>
      <c r="DX15" s="1285"/>
      <c r="DY15" s="1285"/>
      <c r="DZ15" s="1285"/>
      <c r="EA15" s="1285"/>
      <c r="EB15" s="1285"/>
      <c r="EC15" s="1285"/>
      <c r="ED15" s="1285"/>
      <c r="EE15" s="1285"/>
      <c r="EF15" s="1285"/>
      <c r="EG15" s="1285"/>
      <c r="EH15" s="1285"/>
      <c r="EI15" s="1285"/>
      <c r="EJ15" s="1285"/>
      <c r="EK15" s="1285"/>
      <c r="EL15" s="1285"/>
      <c r="EM15" s="1285"/>
      <c r="EN15" s="1285"/>
      <c r="EO15" s="1285"/>
      <c r="EP15" s="1285"/>
      <c r="EQ15" s="1285"/>
      <c r="ER15" s="1285"/>
      <c r="ES15" s="1285"/>
      <c r="ET15" s="1285"/>
      <c r="EU15" s="1285"/>
      <c r="EV15" s="1285"/>
      <c r="EW15" s="1285"/>
      <c r="EX15" s="1285"/>
      <c r="EY15" s="1285"/>
      <c r="EZ15" s="1285"/>
      <c r="FA15" s="1285"/>
      <c r="FB15" s="1285"/>
      <c r="FC15" s="1285"/>
      <c r="FD15" s="1285"/>
      <c r="FE15" s="1285"/>
      <c r="FF15" s="1285"/>
      <c r="FG15" s="1285"/>
      <c r="FH15" s="1285"/>
      <c r="FI15" s="1285"/>
      <c r="FJ15" s="1285"/>
      <c r="FK15" s="1285"/>
      <c r="FL15" s="1285"/>
      <c r="FM15" s="1285"/>
      <c r="FN15" s="1285"/>
      <c r="FO15" s="1285"/>
      <c r="FP15" s="1285"/>
      <c r="FQ15" s="1285"/>
      <c r="FR15" s="1285"/>
      <c r="FS15" s="1285"/>
      <c r="FT15" s="1285"/>
      <c r="FU15" s="1285"/>
      <c r="FV15" s="1285"/>
      <c r="FW15" s="1285"/>
      <c r="FX15" s="1285"/>
      <c r="FY15" s="1285"/>
      <c r="FZ15" s="1285"/>
      <c r="GA15" s="1285"/>
      <c r="GB15" s="1285"/>
      <c r="GC15" s="1285"/>
      <c r="GD15" s="1285"/>
      <c r="GE15" s="1285"/>
      <c r="GF15" s="1285"/>
      <c r="GG15" s="1285"/>
      <c r="GH15" s="1285"/>
      <c r="GI15" s="1285"/>
      <c r="GJ15" s="1285"/>
      <c r="GK15" s="1285"/>
      <c r="GL15" s="1285"/>
      <c r="GM15" s="1285"/>
      <c r="GN15" s="1285"/>
      <c r="GO15" s="1285"/>
      <c r="GP15" s="1285"/>
      <c r="GQ15" s="1285"/>
      <c r="GR15" s="1285"/>
      <c r="GS15" s="1285"/>
      <c r="GT15" s="1285"/>
      <c r="GU15" s="1285"/>
      <c r="GV15" s="1285"/>
      <c r="GW15" s="1285"/>
      <c r="GX15" s="1285"/>
    </row>
    <row r="16" spans="1:206" ht="14.1" customHeight="1" x14ac:dyDescent="0.25">
      <c r="A16" s="1307">
        <v>2003</v>
      </c>
      <c r="B16" s="1308">
        <v>4417</v>
      </c>
      <c r="C16" s="1308">
        <v>64</v>
      </c>
      <c r="D16" s="1308">
        <v>359</v>
      </c>
      <c r="E16" s="1308">
        <v>188</v>
      </c>
      <c r="F16" s="1308">
        <v>258</v>
      </c>
      <c r="G16" s="1308">
        <v>16</v>
      </c>
      <c r="H16" s="1308">
        <v>726</v>
      </c>
      <c r="I16" s="1308">
        <v>8</v>
      </c>
      <c r="J16" s="1308">
        <v>356</v>
      </c>
      <c r="K16" s="1308">
        <v>2442</v>
      </c>
      <c r="L16" s="1287"/>
      <c r="M16" s="1287"/>
      <c r="N16" s="1287"/>
      <c r="O16" s="1287"/>
      <c r="P16" s="1287"/>
      <c r="Q16" s="1287"/>
      <c r="R16" s="1287"/>
      <c r="S16" s="1287"/>
      <c r="T16" s="1287"/>
      <c r="U16" s="1287"/>
      <c r="V16" s="1287"/>
      <c r="W16" s="1287"/>
      <c r="X16" s="1287"/>
      <c r="Y16" s="1287"/>
      <c r="Z16" s="1287"/>
      <c r="AA16" s="1287"/>
      <c r="AB16" s="1287"/>
      <c r="AC16" s="1287"/>
      <c r="AD16" s="1287"/>
      <c r="AE16" s="1287"/>
      <c r="AF16" s="1287"/>
      <c r="AG16" s="1287"/>
      <c r="AH16" s="1287"/>
      <c r="AI16" s="1287"/>
      <c r="AJ16" s="1287"/>
      <c r="AK16" s="1287"/>
      <c r="AL16" s="1287"/>
      <c r="AM16" s="1287"/>
      <c r="AN16" s="1287"/>
      <c r="AO16" s="1287"/>
      <c r="AP16" s="1287"/>
      <c r="AQ16" s="1287"/>
      <c r="AR16" s="1287"/>
      <c r="AS16" s="1287"/>
      <c r="AT16" s="1287"/>
      <c r="AU16" s="1287"/>
      <c r="AV16" s="1287"/>
      <c r="AW16" s="1287"/>
      <c r="AX16" s="1287"/>
      <c r="AY16" s="1287"/>
      <c r="AZ16" s="1287"/>
      <c r="BA16" s="1287"/>
      <c r="BB16" s="1287"/>
      <c r="BC16" s="1287"/>
      <c r="BD16" s="1287"/>
      <c r="BE16" s="1287"/>
      <c r="BF16" s="1287"/>
      <c r="BG16" s="1287"/>
      <c r="BH16" s="1287"/>
      <c r="BI16" s="1287"/>
      <c r="BJ16" s="1287"/>
      <c r="BK16" s="1287"/>
      <c r="BL16" s="1287"/>
      <c r="BM16" s="1287"/>
      <c r="BN16" s="1287"/>
      <c r="BO16" s="1287"/>
      <c r="BP16" s="1287"/>
      <c r="BQ16" s="1287"/>
      <c r="BR16" s="1287"/>
      <c r="BS16" s="1287"/>
      <c r="BT16" s="1287"/>
      <c r="BU16" s="1287"/>
      <c r="BV16" s="1287"/>
      <c r="BW16" s="1287"/>
      <c r="BX16" s="1287"/>
      <c r="BY16" s="1287"/>
      <c r="BZ16" s="1287"/>
      <c r="CA16" s="1287"/>
      <c r="CB16" s="1287"/>
      <c r="CC16" s="1287"/>
      <c r="CD16" s="1287"/>
      <c r="CE16" s="1287"/>
      <c r="CF16" s="1287"/>
      <c r="CG16" s="1287"/>
      <c r="CH16" s="1287"/>
      <c r="CI16" s="1287"/>
      <c r="CJ16" s="1287"/>
      <c r="CK16" s="1287"/>
      <c r="CL16" s="1287"/>
      <c r="CM16" s="1287"/>
      <c r="CN16" s="1287"/>
      <c r="CO16" s="1287"/>
      <c r="CP16" s="1287"/>
      <c r="CQ16" s="1287"/>
      <c r="CR16" s="1287"/>
      <c r="CS16" s="1287"/>
      <c r="CT16" s="1287"/>
      <c r="CU16" s="1287"/>
      <c r="CV16" s="1287"/>
      <c r="CW16" s="1287"/>
      <c r="CX16" s="1287"/>
      <c r="CY16" s="1287"/>
      <c r="CZ16" s="1287"/>
      <c r="DA16" s="1287"/>
      <c r="DB16" s="1287"/>
      <c r="DC16" s="1287"/>
      <c r="DD16" s="1287"/>
      <c r="DE16" s="1287"/>
      <c r="DF16" s="1287"/>
      <c r="DG16" s="1287"/>
      <c r="DH16" s="1287"/>
      <c r="DI16" s="1287"/>
      <c r="DJ16" s="1287"/>
      <c r="DK16" s="1287"/>
      <c r="DL16" s="1287"/>
      <c r="DM16" s="1287"/>
      <c r="DN16" s="1287"/>
      <c r="DO16" s="1287"/>
      <c r="DP16" s="1287"/>
      <c r="DQ16" s="1287"/>
      <c r="DR16" s="1287"/>
      <c r="DS16" s="1287"/>
      <c r="DT16" s="1287"/>
      <c r="DU16" s="1287"/>
      <c r="DV16" s="1287"/>
      <c r="DW16" s="1287"/>
      <c r="DX16" s="1287"/>
      <c r="DY16" s="1287"/>
      <c r="DZ16" s="1287"/>
      <c r="EA16" s="1287"/>
      <c r="EB16" s="1287"/>
      <c r="EC16" s="1287"/>
      <c r="ED16" s="1287"/>
      <c r="EE16" s="1287"/>
      <c r="EF16" s="1287"/>
      <c r="EG16" s="1287"/>
      <c r="EH16" s="1287"/>
      <c r="EI16" s="1287"/>
      <c r="EJ16" s="1287"/>
      <c r="EK16" s="1287"/>
      <c r="EL16" s="1287"/>
      <c r="EM16" s="1287"/>
      <c r="EN16" s="1287"/>
      <c r="EO16" s="1287"/>
      <c r="EP16" s="1287"/>
      <c r="EQ16" s="1287"/>
      <c r="ER16" s="1287"/>
      <c r="ES16" s="1287"/>
      <c r="ET16" s="1287"/>
      <c r="EU16" s="1287"/>
      <c r="EV16" s="1287"/>
      <c r="EW16" s="1287"/>
      <c r="EX16" s="1287"/>
      <c r="EY16" s="1287"/>
      <c r="EZ16" s="1287"/>
      <c r="FA16" s="1287"/>
      <c r="FB16" s="1287"/>
      <c r="FC16" s="1287"/>
      <c r="FD16" s="1287"/>
      <c r="FE16" s="1287"/>
      <c r="FF16" s="1287"/>
      <c r="FG16" s="1287"/>
      <c r="FH16" s="1287"/>
      <c r="FI16" s="1287"/>
      <c r="FJ16" s="1287"/>
      <c r="FK16" s="1287"/>
      <c r="FL16" s="1287"/>
      <c r="FM16" s="1287"/>
      <c r="FN16" s="1287"/>
      <c r="FO16" s="1287"/>
      <c r="FP16" s="1287"/>
      <c r="FQ16" s="1287"/>
      <c r="FR16" s="1287"/>
      <c r="FS16" s="1287"/>
      <c r="FT16" s="1287"/>
      <c r="FU16" s="1287"/>
      <c r="FV16" s="1287"/>
      <c r="FW16" s="1287"/>
      <c r="FX16" s="1287"/>
      <c r="FY16" s="1287"/>
      <c r="FZ16" s="1287"/>
      <c r="GA16" s="1287"/>
      <c r="GB16" s="1287"/>
      <c r="GC16" s="1287"/>
      <c r="GD16" s="1287"/>
      <c r="GE16" s="1287"/>
      <c r="GF16" s="1287"/>
      <c r="GG16" s="1287"/>
      <c r="GH16" s="1287"/>
      <c r="GI16" s="1287"/>
      <c r="GJ16" s="1287"/>
      <c r="GK16" s="1287"/>
      <c r="GL16" s="1287"/>
      <c r="GM16" s="1287"/>
      <c r="GN16" s="1287"/>
      <c r="GO16" s="1287"/>
      <c r="GP16" s="1287"/>
      <c r="GQ16" s="1287"/>
      <c r="GR16" s="1287"/>
      <c r="GS16" s="1287"/>
      <c r="GT16" s="1287"/>
      <c r="GU16" s="1287"/>
      <c r="GV16" s="1287"/>
      <c r="GW16" s="1287"/>
      <c r="GX16" s="1287"/>
    </row>
    <row r="17" spans="1:206" ht="14.1" customHeight="1" x14ac:dyDescent="0.25">
      <c r="A17" s="1307">
        <v>2004</v>
      </c>
      <c r="B17" s="1297">
        <v>5944</v>
      </c>
      <c r="C17" s="1297">
        <v>435</v>
      </c>
      <c r="D17" s="1297">
        <v>140</v>
      </c>
      <c r="E17" s="1297">
        <v>560</v>
      </c>
      <c r="F17" s="1297">
        <v>252</v>
      </c>
      <c r="G17" s="1297">
        <v>25</v>
      </c>
      <c r="H17" s="1297">
        <v>1481</v>
      </c>
      <c r="I17" s="1297">
        <v>9</v>
      </c>
      <c r="J17" s="1297">
        <v>387</v>
      </c>
      <c r="K17" s="1297">
        <v>2655</v>
      </c>
      <c r="L17" s="1287"/>
      <c r="M17" s="1287"/>
      <c r="N17" s="1287"/>
      <c r="O17" s="1287"/>
      <c r="P17" s="1287"/>
      <c r="Q17" s="1287"/>
      <c r="R17" s="1287"/>
      <c r="S17" s="1287"/>
      <c r="T17" s="1287"/>
      <c r="U17" s="1287"/>
      <c r="V17" s="1287"/>
      <c r="W17" s="1287"/>
      <c r="X17" s="1287"/>
      <c r="Y17" s="1287"/>
      <c r="Z17" s="1287"/>
      <c r="AA17" s="1287"/>
      <c r="AB17" s="1287"/>
      <c r="AC17" s="1287"/>
      <c r="AD17" s="1287"/>
      <c r="AE17" s="1287"/>
      <c r="AF17" s="1287"/>
      <c r="AG17" s="1287"/>
      <c r="AH17" s="1287"/>
      <c r="AI17" s="1287"/>
      <c r="AJ17" s="1287"/>
      <c r="AK17" s="1287"/>
      <c r="AL17" s="1287"/>
      <c r="AM17" s="1287"/>
      <c r="AN17" s="1287"/>
      <c r="AO17" s="1287"/>
      <c r="AP17" s="1287"/>
      <c r="AQ17" s="1287"/>
      <c r="AR17" s="1287"/>
      <c r="AS17" s="1287"/>
      <c r="AT17" s="1287"/>
      <c r="AU17" s="1287"/>
      <c r="AV17" s="1287"/>
      <c r="AW17" s="1287"/>
      <c r="AX17" s="1287"/>
      <c r="AY17" s="1287"/>
      <c r="AZ17" s="1287"/>
      <c r="BA17" s="1287"/>
      <c r="BB17" s="1287"/>
      <c r="BC17" s="1287"/>
      <c r="BD17" s="1287"/>
      <c r="BE17" s="1287"/>
      <c r="BF17" s="1287"/>
      <c r="BG17" s="1287"/>
      <c r="BH17" s="1287"/>
      <c r="BI17" s="1287"/>
      <c r="BJ17" s="1287"/>
      <c r="BK17" s="1287"/>
      <c r="BL17" s="1287"/>
      <c r="BM17" s="1287"/>
      <c r="BN17" s="1287"/>
      <c r="BO17" s="1287"/>
      <c r="BP17" s="1287"/>
      <c r="BQ17" s="1287"/>
      <c r="BR17" s="1287"/>
      <c r="BS17" s="1287"/>
      <c r="BT17" s="1287"/>
      <c r="BU17" s="1287"/>
      <c r="BV17" s="1287"/>
      <c r="BW17" s="1287"/>
      <c r="BX17" s="1287"/>
      <c r="BY17" s="1287"/>
      <c r="BZ17" s="1287"/>
      <c r="CA17" s="1287"/>
      <c r="CB17" s="1287"/>
      <c r="CC17" s="1287"/>
      <c r="CD17" s="1287"/>
      <c r="CE17" s="1287"/>
      <c r="CF17" s="1287"/>
      <c r="CG17" s="1287"/>
      <c r="CH17" s="1287"/>
      <c r="CI17" s="1287"/>
      <c r="CJ17" s="1287"/>
      <c r="CK17" s="1287"/>
      <c r="CL17" s="1287"/>
      <c r="CM17" s="1287"/>
      <c r="CN17" s="1287"/>
      <c r="CO17" s="1287"/>
      <c r="CP17" s="1287"/>
      <c r="CQ17" s="1287"/>
      <c r="CR17" s="1287"/>
      <c r="CS17" s="1287"/>
      <c r="CT17" s="1287"/>
      <c r="CU17" s="1287"/>
      <c r="CV17" s="1287"/>
      <c r="CW17" s="1287"/>
      <c r="CX17" s="1287"/>
      <c r="CY17" s="1287"/>
      <c r="CZ17" s="1287"/>
      <c r="DA17" s="1287"/>
      <c r="DB17" s="1287"/>
      <c r="DC17" s="1287"/>
      <c r="DD17" s="1287"/>
      <c r="DE17" s="1287"/>
      <c r="DF17" s="1287"/>
      <c r="DG17" s="1287"/>
      <c r="DH17" s="1287"/>
      <c r="DI17" s="1287"/>
      <c r="DJ17" s="1287"/>
      <c r="DK17" s="1287"/>
      <c r="DL17" s="1287"/>
      <c r="DM17" s="1287"/>
      <c r="DN17" s="1287"/>
      <c r="DO17" s="1287"/>
      <c r="DP17" s="1287"/>
      <c r="DQ17" s="1287"/>
      <c r="DR17" s="1287"/>
      <c r="DS17" s="1287"/>
      <c r="DT17" s="1287"/>
      <c r="DU17" s="1287"/>
      <c r="DV17" s="1287"/>
      <c r="DW17" s="1287"/>
      <c r="DX17" s="1287"/>
      <c r="DY17" s="1287"/>
      <c r="DZ17" s="1287"/>
      <c r="EA17" s="1287"/>
      <c r="EB17" s="1287"/>
      <c r="EC17" s="1287"/>
      <c r="ED17" s="1287"/>
      <c r="EE17" s="1287"/>
      <c r="EF17" s="1287"/>
      <c r="EG17" s="1287"/>
      <c r="EH17" s="1287"/>
      <c r="EI17" s="1287"/>
      <c r="EJ17" s="1287"/>
      <c r="EK17" s="1287"/>
      <c r="EL17" s="1287"/>
      <c r="EM17" s="1287"/>
      <c r="EN17" s="1287"/>
      <c r="EO17" s="1287"/>
      <c r="EP17" s="1287"/>
      <c r="EQ17" s="1287"/>
      <c r="ER17" s="1287"/>
      <c r="ES17" s="1287"/>
      <c r="ET17" s="1287"/>
      <c r="EU17" s="1287"/>
      <c r="EV17" s="1287"/>
      <c r="EW17" s="1287"/>
      <c r="EX17" s="1287"/>
      <c r="EY17" s="1287"/>
      <c r="EZ17" s="1287"/>
      <c r="FA17" s="1287"/>
      <c r="FB17" s="1287"/>
      <c r="FC17" s="1287"/>
      <c r="FD17" s="1287"/>
      <c r="FE17" s="1287"/>
      <c r="FF17" s="1287"/>
      <c r="FG17" s="1287"/>
      <c r="FH17" s="1287"/>
      <c r="FI17" s="1287"/>
      <c r="FJ17" s="1287"/>
      <c r="FK17" s="1287"/>
      <c r="FL17" s="1287"/>
      <c r="FM17" s="1287"/>
      <c r="FN17" s="1287"/>
      <c r="FO17" s="1287"/>
      <c r="FP17" s="1287"/>
      <c r="FQ17" s="1287"/>
      <c r="FR17" s="1287"/>
      <c r="FS17" s="1287"/>
      <c r="FT17" s="1287"/>
      <c r="FU17" s="1287"/>
      <c r="FV17" s="1287"/>
      <c r="FW17" s="1287"/>
      <c r="FX17" s="1287"/>
      <c r="FY17" s="1287"/>
      <c r="FZ17" s="1287"/>
      <c r="GA17" s="1287"/>
      <c r="GB17" s="1287"/>
      <c r="GC17" s="1287"/>
      <c r="GD17" s="1287"/>
      <c r="GE17" s="1287"/>
      <c r="GF17" s="1287"/>
      <c r="GG17" s="1287"/>
      <c r="GH17" s="1287"/>
      <c r="GI17" s="1287"/>
      <c r="GJ17" s="1287"/>
      <c r="GK17" s="1287"/>
      <c r="GL17" s="1287"/>
      <c r="GM17" s="1287"/>
      <c r="GN17" s="1287"/>
      <c r="GO17" s="1287"/>
      <c r="GP17" s="1287"/>
      <c r="GQ17" s="1287"/>
      <c r="GR17" s="1287"/>
      <c r="GS17" s="1287"/>
      <c r="GT17" s="1287"/>
      <c r="GU17" s="1287"/>
      <c r="GV17" s="1287"/>
      <c r="GW17" s="1287"/>
      <c r="GX17" s="1287"/>
    </row>
    <row r="18" spans="1:206" ht="14.1" customHeight="1" x14ac:dyDescent="0.25">
      <c r="A18" s="1307">
        <v>2005</v>
      </c>
      <c r="B18" s="1297">
        <v>4583</v>
      </c>
      <c r="C18" s="1297">
        <v>191</v>
      </c>
      <c r="D18" s="1297">
        <v>78</v>
      </c>
      <c r="E18" s="1297">
        <v>230</v>
      </c>
      <c r="F18" s="1297">
        <v>233</v>
      </c>
      <c r="G18" s="1297">
        <v>6</v>
      </c>
      <c r="H18" s="1297">
        <v>1284</v>
      </c>
      <c r="I18" s="1297">
        <v>21</v>
      </c>
      <c r="J18" s="1297">
        <v>232</v>
      </c>
      <c r="K18" s="1297">
        <v>2308</v>
      </c>
      <c r="L18" s="1293"/>
      <c r="M18" s="1287"/>
      <c r="N18" s="1287"/>
      <c r="O18" s="1287"/>
      <c r="P18" s="1287"/>
      <c r="Q18" s="1287"/>
      <c r="R18" s="1287"/>
      <c r="S18" s="1287"/>
      <c r="T18" s="1287"/>
      <c r="U18" s="1287"/>
      <c r="V18" s="1287"/>
      <c r="W18" s="1287"/>
      <c r="X18" s="1287"/>
      <c r="Y18" s="1287"/>
      <c r="Z18" s="1287"/>
      <c r="AA18" s="1287"/>
      <c r="AB18" s="1287"/>
      <c r="AC18" s="1287"/>
      <c r="AD18" s="1287"/>
      <c r="AE18" s="1287"/>
      <c r="AF18" s="1287"/>
      <c r="AG18" s="1287"/>
      <c r="AH18" s="1287"/>
      <c r="AI18" s="1287"/>
      <c r="AJ18" s="1287"/>
      <c r="AK18" s="1287"/>
      <c r="AL18" s="1287"/>
      <c r="AM18" s="1287"/>
      <c r="AN18" s="1287"/>
      <c r="AO18" s="1287"/>
      <c r="AP18" s="1287"/>
      <c r="AQ18" s="1287"/>
      <c r="AR18" s="1287"/>
      <c r="AS18" s="1287"/>
      <c r="AT18" s="1287"/>
      <c r="AU18" s="1287"/>
      <c r="AV18" s="1287"/>
      <c r="AW18" s="1287"/>
      <c r="AX18" s="1287"/>
      <c r="AY18" s="1287"/>
      <c r="AZ18" s="1287"/>
      <c r="BA18" s="1287"/>
      <c r="BB18" s="1287"/>
      <c r="BC18" s="1287"/>
      <c r="BD18" s="1287"/>
      <c r="BE18" s="1287"/>
      <c r="BF18" s="1287"/>
      <c r="BG18" s="1287"/>
      <c r="BH18" s="1287"/>
      <c r="BI18" s="1287"/>
      <c r="BJ18" s="1287"/>
      <c r="BK18" s="1287"/>
      <c r="BL18" s="1287"/>
      <c r="BM18" s="1287"/>
      <c r="BN18" s="1287"/>
      <c r="BO18" s="1287"/>
      <c r="BP18" s="1287"/>
      <c r="BQ18" s="1287"/>
      <c r="BR18" s="1287"/>
      <c r="BS18" s="1287"/>
      <c r="BT18" s="1287"/>
      <c r="BU18" s="1287"/>
      <c r="BV18" s="1287"/>
      <c r="BW18" s="1287"/>
      <c r="BX18" s="1287"/>
      <c r="BY18" s="1287"/>
      <c r="BZ18" s="1287"/>
      <c r="CA18" s="1287"/>
      <c r="CB18" s="1287"/>
      <c r="CC18" s="1287"/>
      <c r="CD18" s="1287"/>
      <c r="CE18" s="1287"/>
      <c r="CF18" s="1287"/>
      <c r="CG18" s="1287"/>
      <c r="CH18" s="1287"/>
      <c r="CI18" s="1287"/>
      <c r="CJ18" s="1287"/>
      <c r="CK18" s="1287"/>
      <c r="CL18" s="1287"/>
      <c r="CM18" s="1287"/>
      <c r="CN18" s="1287"/>
      <c r="CO18" s="1287"/>
      <c r="CP18" s="1287"/>
      <c r="CQ18" s="1287"/>
      <c r="CR18" s="1287"/>
      <c r="CS18" s="1287"/>
      <c r="CT18" s="1287"/>
      <c r="CU18" s="1287"/>
      <c r="CV18" s="1287"/>
      <c r="CW18" s="1287"/>
      <c r="CX18" s="1287"/>
      <c r="CY18" s="1287"/>
      <c r="CZ18" s="1287"/>
      <c r="DA18" s="1287"/>
      <c r="DB18" s="1287"/>
      <c r="DC18" s="1287"/>
      <c r="DD18" s="1287"/>
      <c r="DE18" s="1287"/>
      <c r="DF18" s="1287"/>
      <c r="DG18" s="1287"/>
      <c r="DH18" s="1287"/>
      <c r="DI18" s="1287"/>
      <c r="DJ18" s="1287"/>
      <c r="DK18" s="1287"/>
      <c r="DL18" s="1287"/>
      <c r="DM18" s="1287"/>
      <c r="DN18" s="1287"/>
      <c r="DO18" s="1287"/>
      <c r="DP18" s="1287"/>
      <c r="DQ18" s="1287"/>
      <c r="DR18" s="1287"/>
      <c r="DS18" s="1287"/>
      <c r="DT18" s="1287"/>
      <c r="DU18" s="1287"/>
      <c r="DV18" s="1287"/>
      <c r="DW18" s="1287"/>
      <c r="DX18" s="1287"/>
      <c r="DY18" s="1287"/>
      <c r="DZ18" s="1287"/>
      <c r="EA18" s="1287"/>
      <c r="EB18" s="1287"/>
      <c r="EC18" s="1287"/>
      <c r="ED18" s="1287"/>
      <c r="EE18" s="1287"/>
      <c r="EF18" s="1287"/>
      <c r="EG18" s="1287"/>
      <c r="EH18" s="1287"/>
      <c r="EI18" s="1287"/>
      <c r="EJ18" s="1287"/>
      <c r="EK18" s="1287"/>
      <c r="EL18" s="1287"/>
      <c r="EM18" s="1287"/>
      <c r="EN18" s="1287"/>
      <c r="EO18" s="1287"/>
      <c r="EP18" s="1287"/>
      <c r="EQ18" s="1287"/>
      <c r="ER18" s="1287"/>
      <c r="ES18" s="1287"/>
      <c r="ET18" s="1287"/>
      <c r="EU18" s="1287"/>
      <c r="EV18" s="1287"/>
      <c r="EW18" s="1287"/>
      <c r="EX18" s="1287"/>
      <c r="EY18" s="1287"/>
      <c r="EZ18" s="1287"/>
      <c r="FA18" s="1287"/>
      <c r="FB18" s="1287"/>
      <c r="FC18" s="1287"/>
      <c r="FD18" s="1287"/>
      <c r="FE18" s="1287"/>
      <c r="FF18" s="1287"/>
      <c r="FG18" s="1287"/>
      <c r="FH18" s="1287"/>
      <c r="FI18" s="1287"/>
      <c r="FJ18" s="1287"/>
      <c r="FK18" s="1287"/>
      <c r="FL18" s="1287"/>
      <c r="FM18" s="1287"/>
      <c r="FN18" s="1287"/>
      <c r="FO18" s="1287"/>
      <c r="FP18" s="1287"/>
      <c r="FQ18" s="1287"/>
      <c r="FR18" s="1287"/>
      <c r="FS18" s="1287"/>
      <c r="FT18" s="1287"/>
      <c r="FU18" s="1287"/>
      <c r="FV18" s="1287"/>
      <c r="FW18" s="1287"/>
      <c r="FX18" s="1287"/>
      <c r="FY18" s="1287"/>
      <c r="FZ18" s="1287"/>
      <c r="GA18" s="1287"/>
      <c r="GB18" s="1287"/>
      <c r="GC18" s="1287"/>
      <c r="GD18" s="1287"/>
      <c r="GE18" s="1287"/>
      <c r="GF18" s="1287"/>
      <c r="GG18" s="1287"/>
      <c r="GH18" s="1287"/>
      <c r="GI18" s="1287"/>
      <c r="GJ18" s="1287"/>
      <c r="GK18" s="1287"/>
      <c r="GL18" s="1287"/>
      <c r="GM18" s="1287"/>
      <c r="GN18" s="1287"/>
      <c r="GO18" s="1287"/>
      <c r="GP18" s="1287"/>
      <c r="GQ18" s="1287"/>
      <c r="GR18" s="1287"/>
      <c r="GS18" s="1287"/>
      <c r="GT18" s="1287"/>
      <c r="GU18" s="1287"/>
      <c r="GV18" s="1287"/>
      <c r="GW18" s="1287"/>
      <c r="GX18" s="1287"/>
    </row>
    <row r="19" spans="1:206" s="787" customFormat="1" ht="14.1" customHeight="1" x14ac:dyDescent="0.25">
      <c r="A19" s="1306">
        <v>2006</v>
      </c>
      <c r="B19" s="1305">
        <v>5268</v>
      </c>
      <c r="C19" s="1305">
        <v>231</v>
      </c>
      <c r="D19" s="1305">
        <v>119</v>
      </c>
      <c r="E19" s="1305">
        <v>312</v>
      </c>
      <c r="F19" s="1305">
        <v>234</v>
      </c>
      <c r="G19" s="1305">
        <v>19</v>
      </c>
      <c r="H19" s="1305">
        <v>1595</v>
      </c>
      <c r="I19" s="1305">
        <v>10</v>
      </c>
      <c r="J19" s="1305">
        <v>242</v>
      </c>
      <c r="K19" s="1305">
        <v>2506</v>
      </c>
      <c r="L19" s="1304"/>
      <c r="M19" s="1303"/>
      <c r="N19" s="1303"/>
      <c r="O19" s="1303"/>
      <c r="P19" s="1303"/>
      <c r="Q19" s="1303"/>
      <c r="R19" s="1303"/>
      <c r="S19" s="1303"/>
      <c r="T19" s="1303"/>
      <c r="U19" s="1303"/>
      <c r="V19" s="1303"/>
      <c r="W19" s="1303"/>
      <c r="X19" s="1303"/>
      <c r="Y19" s="1303"/>
      <c r="Z19" s="1303"/>
      <c r="AA19" s="1303"/>
      <c r="AB19" s="1303"/>
      <c r="AC19" s="1303"/>
      <c r="AD19" s="1303"/>
      <c r="AE19" s="1303"/>
      <c r="AF19" s="1303"/>
      <c r="AG19" s="1303"/>
      <c r="AH19" s="1303"/>
      <c r="AI19" s="1303"/>
      <c r="AJ19" s="1303"/>
      <c r="AK19" s="1303"/>
      <c r="AL19" s="1303"/>
      <c r="AM19" s="1303"/>
      <c r="AN19" s="1303"/>
      <c r="AO19" s="1303"/>
      <c r="AP19" s="1303"/>
      <c r="AQ19" s="1303"/>
      <c r="AR19" s="1303"/>
      <c r="AS19" s="1303"/>
      <c r="AT19" s="1303"/>
      <c r="AU19" s="1303"/>
      <c r="AV19" s="1303"/>
      <c r="AW19" s="1303"/>
      <c r="AX19" s="1303"/>
      <c r="AY19" s="1303"/>
      <c r="AZ19" s="1303"/>
      <c r="BA19" s="1303"/>
      <c r="BB19" s="1303"/>
      <c r="BC19" s="1303"/>
      <c r="BD19" s="1303"/>
      <c r="BE19" s="1303"/>
      <c r="BF19" s="1303"/>
      <c r="BG19" s="1303"/>
      <c r="BH19" s="1303"/>
      <c r="BI19" s="1303"/>
      <c r="BJ19" s="1303"/>
      <c r="BK19" s="1303"/>
      <c r="BL19" s="1303"/>
      <c r="BM19" s="1303"/>
      <c r="BN19" s="1303"/>
      <c r="BO19" s="1303"/>
      <c r="BP19" s="1303"/>
      <c r="BQ19" s="1303"/>
      <c r="BR19" s="1303"/>
      <c r="BS19" s="1303"/>
      <c r="BT19" s="1303"/>
      <c r="BU19" s="1303"/>
      <c r="BV19" s="1303"/>
      <c r="BW19" s="1303"/>
      <c r="BX19" s="1303"/>
      <c r="BY19" s="1303"/>
      <c r="BZ19" s="1303"/>
      <c r="CA19" s="1303"/>
      <c r="CB19" s="1303"/>
      <c r="CC19" s="1303"/>
      <c r="CD19" s="1303"/>
      <c r="CE19" s="1303"/>
      <c r="CF19" s="1303"/>
      <c r="CG19" s="1303"/>
      <c r="CH19" s="1303"/>
      <c r="CI19" s="1303"/>
      <c r="CJ19" s="1303"/>
      <c r="CK19" s="1303"/>
      <c r="CL19" s="1303"/>
      <c r="CM19" s="1303"/>
      <c r="CN19" s="1303"/>
      <c r="CO19" s="1303"/>
      <c r="CP19" s="1303"/>
      <c r="CQ19" s="1303"/>
      <c r="CR19" s="1303"/>
      <c r="CS19" s="1303"/>
      <c r="CT19" s="1303"/>
      <c r="CU19" s="1303"/>
      <c r="CV19" s="1303"/>
      <c r="CW19" s="1303"/>
      <c r="CX19" s="1303"/>
      <c r="CY19" s="1303"/>
      <c r="CZ19" s="1303"/>
      <c r="DA19" s="1303"/>
      <c r="DB19" s="1303"/>
      <c r="DC19" s="1303"/>
      <c r="DD19" s="1303"/>
      <c r="DE19" s="1303"/>
      <c r="DF19" s="1303"/>
      <c r="DG19" s="1303"/>
      <c r="DH19" s="1303"/>
      <c r="DI19" s="1303"/>
      <c r="DJ19" s="1303"/>
      <c r="DK19" s="1303"/>
      <c r="DL19" s="1303"/>
      <c r="DM19" s="1303"/>
      <c r="DN19" s="1303"/>
      <c r="DO19" s="1303"/>
      <c r="DP19" s="1303"/>
      <c r="DQ19" s="1303"/>
      <c r="DR19" s="1303"/>
      <c r="DS19" s="1303"/>
      <c r="DT19" s="1303"/>
      <c r="DU19" s="1303"/>
      <c r="DV19" s="1303"/>
      <c r="DW19" s="1303"/>
      <c r="DX19" s="1303"/>
      <c r="DY19" s="1303"/>
      <c r="DZ19" s="1303"/>
      <c r="EA19" s="1303"/>
      <c r="EB19" s="1303"/>
      <c r="EC19" s="1303"/>
      <c r="ED19" s="1303"/>
      <c r="EE19" s="1303"/>
      <c r="EF19" s="1303"/>
      <c r="EG19" s="1303"/>
      <c r="EH19" s="1303"/>
      <c r="EI19" s="1303"/>
      <c r="EJ19" s="1303"/>
      <c r="EK19" s="1303"/>
      <c r="EL19" s="1303"/>
      <c r="EM19" s="1303"/>
      <c r="EN19" s="1303"/>
      <c r="EO19" s="1303"/>
      <c r="EP19" s="1303"/>
      <c r="EQ19" s="1303"/>
      <c r="ER19" s="1303"/>
      <c r="ES19" s="1303"/>
      <c r="ET19" s="1303"/>
      <c r="EU19" s="1303"/>
      <c r="EV19" s="1303"/>
      <c r="EW19" s="1303"/>
      <c r="EX19" s="1303"/>
      <c r="EY19" s="1303"/>
      <c r="EZ19" s="1303"/>
      <c r="FA19" s="1303"/>
      <c r="FB19" s="1303"/>
      <c r="FC19" s="1303"/>
      <c r="FD19" s="1303"/>
      <c r="FE19" s="1303"/>
      <c r="FF19" s="1303"/>
      <c r="FG19" s="1303"/>
      <c r="FH19" s="1303"/>
      <c r="FI19" s="1303"/>
      <c r="FJ19" s="1303"/>
      <c r="FK19" s="1303"/>
      <c r="FL19" s="1303"/>
      <c r="FM19" s="1303"/>
      <c r="FN19" s="1303"/>
      <c r="FO19" s="1303"/>
      <c r="FP19" s="1303"/>
      <c r="FQ19" s="1303"/>
      <c r="FR19" s="1303"/>
      <c r="FS19" s="1303"/>
      <c r="FT19" s="1303"/>
      <c r="FU19" s="1303"/>
      <c r="FV19" s="1303"/>
      <c r="FW19" s="1303"/>
      <c r="FX19" s="1303"/>
      <c r="FY19" s="1303"/>
      <c r="FZ19" s="1303"/>
      <c r="GA19" s="1303"/>
      <c r="GB19" s="1303"/>
      <c r="GC19" s="1303"/>
      <c r="GD19" s="1303"/>
      <c r="GE19" s="1303"/>
      <c r="GF19" s="1303"/>
      <c r="GG19" s="1303"/>
      <c r="GH19" s="1303"/>
      <c r="GI19" s="1303"/>
      <c r="GJ19" s="1303"/>
      <c r="GK19" s="1303"/>
      <c r="GL19" s="1303"/>
      <c r="GM19" s="1303"/>
      <c r="GN19" s="1303"/>
      <c r="GO19" s="1303"/>
      <c r="GP19" s="1303"/>
      <c r="GQ19" s="1303"/>
      <c r="GR19" s="1303"/>
      <c r="GS19" s="1303"/>
      <c r="GT19" s="1303"/>
      <c r="GU19" s="1303"/>
      <c r="GV19" s="1303"/>
      <c r="GW19" s="1303"/>
      <c r="GX19" s="1303"/>
    </row>
    <row r="20" spans="1:206" ht="14.1" customHeight="1" x14ac:dyDescent="0.25">
      <c r="A20" s="1302">
        <v>2007</v>
      </c>
      <c r="B20" s="1297">
        <v>8317</v>
      </c>
      <c r="C20" s="1297">
        <v>360</v>
      </c>
      <c r="D20" s="1297">
        <v>170</v>
      </c>
      <c r="E20" s="1297">
        <v>1011</v>
      </c>
      <c r="F20" s="1297">
        <v>437</v>
      </c>
      <c r="G20" s="1297">
        <v>54</v>
      </c>
      <c r="H20" s="1297">
        <v>2917</v>
      </c>
      <c r="I20" s="1297">
        <v>44</v>
      </c>
      <c r="J20" s="1297">
        <v>269</v>
      </c>
      <c r="K20" s="1297">
        <v>3055</v>
      </c>
      <c r="L20" s="1293"/>
      <c r="M20" s="1287"/>
      <c r="N20" s="1287"/>
      <c r="O20" s="1287"/>
      <c r="P20" s="1287"/>
      <c r="Q20" s="1287"/>
      <c r="R20" s="1287"/>
      <c r="S20" s="1287"/>
      <c r="T20" s="1287"/>
      <c r="U20" s="1287"/>
      <c r="V20" s="1287"/>
      <c r="W20" s="1287"/>
      <c r="X20" s="1287"/>
      <c r="Y20" s="1287"/>
      <c r="Z20" s="1287"/>
      <c r="AA20" s="1287"/>
      <c r="AB20" s="1287"/>
      <c r="AC20" s="1287"/>
      <c r="AD20" s="1287"/>
      <c r="AE20" s="1287"/>
      <c r="AF20" s="1287"/>
      <c r="AG20" s="1287"/>
      <c r="AH20" s="1287"/>
      <c r="AI20" s="1287"/>
      <c r="AJ20" s="1287"/>
      <c r="AK20" s="1287"/>
      <c r="AL20" s="1287"/>
      <c r="AM20" s="1287"/>
      <c r="AN20" s="1287"/>
      <c r="AO20" s="1287"/>
      <c r="AP20" s="1287"/>
      <c r="AQ20" s="1287"/>
      <c r="AR20" s="1287"/>
      <c r="AS20" s="1287"/>
      <c r="AT20" s="1287"/>
      <c r="AU20" s="1287"/>
      <c r="AV20" s="1287"/>
      <c r="AW20" s="1287"/>
      <c r="AX20" s="1287"/>
      <c r="AY20" s="1287"/>
      <c r="AZ20" s="1287"/>
      <c r="BA20" s="1287"/>
      <c r="BB20" s="1287"/>
      <c r="BC20" s="1287"/>
      <c r="BD20" s="1287"/>
      <c r="BE20" s="1287"/>
      <c r="BF20" s="1287"/>
      <c r="BG20" s="1287"/>
      <c r="BH20" s="1287"/>
      <c r="BI20" s="1287"/>
      <c r="BJ20" s="1287"/>
      <c r="BK20" s="1287"/>
      <c r="BL20" s="1287"/>
      <c r="BM20" s="1287"/>
      <c r="BN20" s="1287"/>
      <c r="BO20" s="1287"/>
      <c r="BP20" s="1287"/>
      <c r="BQ20" s="1287"/>
      <c r="BR20" s="1287"/>
      <c r="BS20" s="1287"/>
      <c r="BT20" s="1287"/>
      <c r="BU20" s="1287"/>
      <c r="BV20" s="1287"/>
      <c r="BW20" s="1287"/>
      <c r="BX20" s="1287"/>
      <c r="BY20" s="1287"/>
      <c r="BZ20" s="1287"/>
      <c r="CA20" s="1287"/>
      <c r="CB20" s="1287"/>
      <c r="CC20" s="1287"/>
      <c r="CD20" s="1287"/>
      <c r="CE20" s="1287"/>
      <c r="CF20" s="1287"/>
      <c r="CG20" s="1287"/>
      <c r="CH20" s="1287"/>
      <c r="CI20" s="1287"/>
      <c r="CJ20" s="1287"/>
      <c r="CK20" s="1287"/>
      <c r="CL20" s="1287"/>
      <c r="CM20" s="1287"/>
      <c r="CN20" s="1287"/>
      <c r="CO20" s="1287"/>
      <c r="CP20" s="1287"/>
      <c r="CQ20" s="1287"/>
      <c r="CR20" s="1287"/>
      <c r="CS20" s="1287"/>
      <c r="CT20" s="1287"/>
      <c r="CU20" s="1287"/>
      <c r="CV20" s="1287"/>
      <c r="CW20" s="1287"/>
      <c r="CX20" s="1287"/>
      <c r="CY20" s="1287"/>
      <c r="CZ20" s="1287"/>
      <c r="DA20" s="1287"/>
      <c r="DB20" s="1287"/>
      <c r="DC20" s="1287"/>
      <c r="DD20" s="1287"/>
      <c r="DE20" s="1287"/>
      <c r="DF20" s="1287"/>
      <c r="DG20" s="1287"/>
      <c r="DH20" s="1287"/>
      <c r="DI20" s="1287"/>
      <c r="DJ20" s="1287"/>
      <c r="DK20" s="1287"/>
      <c r="DL20" s="1287"/>
      <c r="DM20" s="1287"/>
      <c r="DN20" s="1287"/>
      <c r="DO20" s="1287"/>
      <c r="DP20" s="1287"/>
      <c r="DQ20" s="1287"/>
      <c r="DR20" s="1287"/>
      <c r="DS20" s="1287"/>
      <c r="DT20" s="1287"/>
      <c r="DU20" s="1287"/>
      <c r="DV20" s="1287"/>
      <c r="DW20" s="1287"/>
      <c r="DX20" s="1287"/>
      <c r="DY20" s="1287"/>
      <c r="DZ20" s="1287"/>
      <c r="EA20" s="1287"/>
      <c r="EB20" s="1287"/>
      <c r="EC20" s="1287"/>
      <c r="ED20" s="1287"/>
      <c r="EE20" s="1287"/>
      <c r="EF20" s="1287"/>
      <c r="EG20" s="1287"/>
      <c r="EH20" s="1287"/>
      <c r="EI20" s="1287"/>
      <c r="EJ20" s="1287"/>
      <c r="EK20" s="1287"/>
      <c r="EL20" s="1287"/>
      <c r="EM20" s="1287"/>
      <c r="EN20" s="1287"/>
      <c r="EO20" s="1287"/>
      <c r="EP20" s="1287"/>
      <c r="EQ20" s="1287"/>
      <c r="ER20" s="1287"/>
      <c r="ES20" s="1287"/>
      <c r="ET20" s="1287"/>
      <c r="EU20" s="1287"/>
      <c r="EV20" s="1287"/>
      <c r="EW20" s="1287"/>
      <c r="EX20" s="1287"/>
      <c r="EY20" s="1287"/>
      <c r="EZ20" s="1287"/>
      <c r="FA20" s="1287"/>
      <c r="FB20" s="1287"/>
      <c r="FC20" s="1287"/>
      <c r="FD20" s="1287"/>
      <c r="FE20" s="1287"/>
      <c r="FF20" s="1287"/>
      <c r="FG20" s="1287"/>
      <c r="FH20" s="1287"/>
      <c r="FI20" s="1287"/>
      <c r="FJ20" s="1287"/>
      <c r="FK20" s="1287"/>
      <c r="FL20" s="1287"/>
      <c r="FM20" s="1287"/>
      <c r="FN20" s="1287"/>
      <c r="FO20" s="1287"/>
      <c r="FP20" s="1287"/>
      <c r="FQ20" s="1287"/>
      <c r="FR20" s="1287"/>
      <c r="FS20" s="1287"/>
      <c r="FT20" s="1287"/>
      <c r="FU20" s="1287"/>
      <c r="FV20" s="1287"/>
      <c r="FW20" s="1287"/>
      <c r="FX20" s="1287"/>
      <c r="FY20" s="1287"/>
      <c r="FZ20" s="1287"/>
      <c r="GA20" s="1287"/>
      <c r="GB20" s="1287"/>
      <c r="GC20" s="1287"/>
      <c r="GD20" s="1287"/>
      <c r="GE20" s="1287"/>
      <c r="GF20" s="1287"/>
      <c r="GG20" s="1287"/>
      <c r="GH20" s="1287"/>
      <c r="GI20" s="1287"/>
      <c r="GJ20" s="1287"/>
      <c r="GK20" s="1287"/>
      <c r="GL20" s="1287"/>
      <c r="GM20" s="1287"/>
      <c r="GN20" s="1287"/>
      <c r="GO20" s="1287"/>
      <c r="GP20" s="1287"/>
      <c r="GQ20" s="1287"/>
      <c r="GR20" s="1287"/>
      <c r="GS20" s="1287"/>
      <c r="GT20" s="1287"/>
      <c r="GU20" s="1287"/>
      <c r="GV20" s="1287"/>
      <c r="GW20" s="1287"/>
      <c r="GX20" s="1287"/>
    </row>
    <row r="21" spans="1:206" ht="14.1" customHeight="1" x14ac:dyDescent="0.25">
      <c r="A21" s="623">
        <v>2008</v>
      </c>
      <c r="B21" s="1298">
        <v>14090</v>
      </c>
      <c r="C21" s="1301">
        <v>614</v>
      </c>
      <c r="D21" s="1301">
        <v>165</v>
      </c>
      <c r="E21" s="1301">
        <v>1248</v>
      </c>
      <c r="F21" s="1301">
        <v>493</v>
      </c>
      <c r="G21" s="1301">
        <v>64</v>
      </c>
      <c r="H21" s="1297">
        <v>7584</v>
      </c>
      <c r="I21" s="1301">
        <v>1</v>
      </c>
      <c r="J21" s="1301">
        <v>129</v>
      </c>
      <c r="K21" s="1301">
        <v>3792</v>
      </c>
      <c r="L21" s="1293"/>
      <c r="M21" s="1287"/>
      <c r="N21" s="1287"/>
      <c r="O21" s="1287"/>
      <c r="P21" s="1287"/>
      <c r="Q21" s="1287"/>
      <c r="R21" s="1287"/>
      <c r="S21" s="1287"/>
      <c r="T21" s="1287"/>
      <c r="U21" s="1287"/>
      <c r="V21" s="1287"/>
      <c r="W21" s="1287"/>
      <c r="X21" s="1287"/>
      <c r="Y21" s="1287"/>
      <c r="Z21" s="1287"/>
      <c r="AA21" s="1287"/>
      <c r="AB21" s="1287"/>
      <c r="AC21" s="1287"/>
      <c r="AD21" s="1287"/>
      <c r="AE21" s="1287"/>
      <c r="AF21" s="1287"/>
      <c r="AG21" s="1287"/>
      <c r="AH21" s="1287"/>
      <c r="AI21" s="1287"/>
      <c r="AJ21" s="1287"/>
      <c r="AK21" s="1287"/>
      <c r="AL21" s="1287"/>
      <c r="AM21" s="1287"/>
      <c r="AN21" s="1287"/>
      <c r="AO21" s="1287"/>
      <c r="AP21" s="1287"/>
      <c r="AQ21" s="1287"/>
      <c r="AR21" s="1287"/>
      <c r="AS21" s="1287"/>
      <c r="AT21" s="1287"/>
      <c r="AU21" s="1287"/>
      <c r="AV21" s="1287"/>
      <c r="AW21" s="1287"/>
      <c r="AX21" s="1287"/>
      <c r="AY21" s="1287"/>
      <c r="AZ21" s="1287"/>
      <c r="BA21" s="1287"/>
      <c r="BB21" s="1287"/>
      <c r="BC21" s="1287"/>
      <c r="BD21" s="1287"/>
      <c r="BE21" s="1287"/>
      <c r="BF21" s="1287"/>
      <c r="BG21" s="1287"/>
      <c r="BH21" s="1287"/>
      <c r="BI21" s="1287"/>
      <c r="BJ21" s="1287"/>
      <c r="BK21" s="1287"/>
      <c r="BL21" s="1287"/>
      <c r="BM21" s="1287"/>
      <c r="BN21" s="1287"/>
      <c r="BO21" s="1287"/>
      <c r="BP21" s="1287"/>
      <c r="BQ21" s="1287"/>
      <c r="BR21" s="1287"/>
      <c r="BS21" s="1287"/>
      <c r="BT21" s="1287"/>
      <c r="BU21" s="1287"/>
      <c r="BV21" s="1287"/>
      <c r="BW21" s="1287"/>
      <c r="BX21" s="1287"/>
      <c r="BY21" s="1287"/>
      <c r="BZ21" s="1287"/>
      <c r="CA21" s="1287"/>
      <c r="CB21" s="1287"/>
      <c r="CC21" s="1287"/>
      <c r="CD21" s="1287"/>
      <c r="CE21" s="1287"/>
      <c r="CF21" s="1287"/>
      <c r="CG21" s="1287"/>
      <c r="CH21" s="1287"/>
      <c r="CI21" s="1287"/>
      <c r="CJ21" s="1287"/>
      <c r="CK21" s="1287"/>
      <c r="CL21" s="1287"/>
      <c r="CM21" s="1287"/>
      <c r="CN21" s="1287"/>
      <c r="CO21" s="1287"/>
      <c r="CP21" s="1287"/>
      <c r="CQ21" s="1287"/>
      <c r="CR21" s="1287"/>
      <c r="CS21" s="1287"/>
      <c r="CT21" s="1287"/>
      <c r="CU21" s="1287"/>
      <c r="CV21" s="1287"/>
      <c r="CW21" s="1287"/>
      <c r="CX21" s="1287"/>
      <c r="CY21" s="1287"/>
      <c r="CZ21" s="1287"/>
      <c r="DA21" s="1287"/>
      <c r="DB21" s="1287"/>
      <c r="DC21" s="1287"/>
      <c r="DD21" s="1287"/>
      <c r="DE21" s="1287"/>
      <c r="DF21" s="1287"/>
      <c r="DG21" s="1287"/>
      <c r="DH21" s="1287"/>
      <c r="DI21" s="1287"/>
      <c r="DJ21" s="1287"/>
      <c r="DK21" s="1287"/>
      <c r="DL21" s="1287"/>
      <c r="DM21" s="1287"/>
      <c r="DN21" s="1287"/>
      <c r="DO21" s="1287"/>
      <c r="DP21" s="1287"/>
      <c r="DQ21" s="1287"/>
      <c r="DR21" s="1287"/>
      <c r="DS21" s="1287"/>
      <c r="DT21" s="1287"/>
      <c r="DU21" s="1287"/>
      <c r="DV21" s="1287"/>
      <c r="DW21" s="1287"/>
      <c r="DX21" s="1287"/>
      <c r="DY21" s="1287"/>
      <c r="DZ21" s="1287"/>
      <c r="EA21" s="1287"/>
      <c r="EB21" s="1287"/>
      <c r="EC21" s="1287"/>
      <c r="ED21" s="1287"/>
      <c r="EE21" s="1287"/>
      <c r="EF21" s="1287"/>
      <c r="EG21" s="1287"/>
      <c r="EH21" s="1287"/>
      <c r="EI21" s="1287"/>
      <c r="EJ21" s="1287"/>
      <c r="EK21" s="1287"/>
      <c r="EL21" s="1287"/>
      <c r="EM21" s="1287"/>
      <c r="EN21" s="1287"/>
      <c r="EO21" s="1287"/>
      <c r="EP21" s="1287"/>
      <c r="EQ21" s="1287"/>
      <c r="ER21" s="1287"/>
      <c r="ES21" s="1287"/>
      <c r="ET21" s="1287"/>
      <c r="EU21" s="1287"/>
      <c r="EV21" s="1287"/>
      <c r="EW21" s="1287"/>
      <c r="EX21" s="1287"/>
      <c r="EY21" s="1287"/>
      <c r="EZ21" s="1287"/>
      <c r="FA21" s="1287"/>
      <c r="FB21" s="1287"/>
      <c r="FC21" s="1287"/>
      <c r="FD21" s="1287"/>
      <c r="FE21" s="1287"/>
      <c r="FF21" s="1287"/>
      <c r="FG21" s="1287"/>
      <c r="FH21" s="1287"/>
      <c r="FI21" s="1287"/>
      <c r="FJ21" s="1287"/>
      <c r="FK21" s="1287"/>
      <c r="FL21" s="1287"/>
      <c r="FM21" s="1287"/>
      <c r="FN21" s="1287"/>
      <c r="FO21" s="1287"/>
      <c r="FP21" s="1287"/>
      <c r="FQ21" s="1287"/>
      <c r="FR21" s="1287"/>
      <c r="FS21" s="1287"/>
      <c r="FT21" s="1287"/>
      <c r="FU21" s="1287"/>
      <c r="FV21" s="1287"/>
      <c r="FW21" s="1287"/>
      <c r="FX21" s="1287"/>
      <c r="FY21" s="1287"/>
      <c r="FZ21" s="1287"/>
      <c r="GA21" s="1287"/>
      <c r="GB21" s="1287"/>
      <c r="GC21" s="1287"/>
      <c r="GD21" s="1287"/>
      <c r="GE21" s="1287"/>
      <c r="GF21" s="1287"/>
      <c r="GG21" s="1287"/>
      <c r="GH21" s="1287"/>
      <c r="GI21" s="1287"/>
      <c r="GJ21" s="1287"/>
      <c r="GK21" s="1287"/>
      <c r="GL21" s="1287"/>
      <c r="GM21" s="1287"/>
      <c r="GN21" s="1287"/>
      <c r="GO21" s="1287"/>
      <c r="GP21" s="1287"/>
      <c r="GQ21" s="1287"/>
      <c r="GR21" s="1287"/>
      <c r="GS21" s="1287"/>
      <c r="GT21" s="1287"/>
      <c r="GU21" s="1287"/>
      <c r="GV21" s="1287"/>
      <c r="GW21" s="1287"/>
      <c r="GX21" s="1287"/>
    </row>
    <row r="22" spans="1:206" ht="14.1" customHeight="1" x14ac:dyDescent="0.25">
      <c r="A22" s="623">
        <v>2009</v>
      </c>
      <c r="B22" s="1298">
        <v>12972</v>
      </c>
      <c r="C22" s="1297">
        <v>1211</v>
      </c>
      <c r="D22" s="1297">
        <v>230</v>
      </c>
      <c r="E22" s="1297">
        <v>1268</v>
      </c>
      <c r="F22" s="1297">
        <v>517</v>
      </c>
      <c r="G22" s="1297">
        <v>106</v>
      </c>
      <c r="H22" s="1297">
        <v>7372</v>
      </c>
      <c r="I22" s="1297">
        <v>6</v>
      </c>
      <c r="J22" s="1297">
        <v>213</v>
      </c>
      <c r="K22" s="1297">
        <v>2049</v>
      </c>
      <c r="L22" s="1293"/>
      <c r="M22" s="1287"/>
      <c r="N22" s="1287"/>
      <c r="O22" s="1287"/>
      <c r="P22" s="1287"/>
      <c r="Q22" s="1287"/>
      <c r="R22" s="1287"/>
      <c r="S22" s="1287"/>
      <c r="T22" s="1287"/>
      <c r="U22" s="1287"/>
      <c r="V22" s="1287"/>
      <c r="W22" s="1287"/>
      <c r="X22" s="1287"/>
      <c r="Y22" s="1287"/>
      <c r="Z22" s="1287"/>
      <c r="AA22" s="1287"/>
      <c r="AB22" s="1287"/>
      <c r="AC22" s="1287"/>
      <c r="AD22" s="1287"/>
      <c r="AE22" s="1287"/>
      <c r="AF22" s="1287"/>
      <c r="AG22" s="1287"/>
      <c r="AH22" s="1287"/>
      <c r="AI22" s="1287"/>
      <c r="AJ22" s="1287"/>
      <c r="AK22" s="1287"/>
      <c r="AL22" s="1287"/>
      <c r="AM22" s="1287"/>
      <c r="AN22" s="1287"/>
      <c r="AO22" s="1287"/>
      <c r="AP22" s="1287"/>
      <c r="AQ22" s="1287"/>
      <c r="AR22" s="1287"/>
      <c r="AS22" s="1287"/>
      <c r="AT22" s="1287"/>
      <c r="AU22" s="1287"/>
      <c r="AV22" s="1287"/>
      <c r="AW22" s="1287"/>
      <c r="AX22" s="1287"/>
      <c r="AY22" s="1287"/>
      <c r="AZ22" s="1287"/>
      <c r="BA22" s="1287"/>
      <c r="BB22" s="1287"/>
      <c r="BC22" s="1287"/>
      <c r="BD22" s="1287"/>
      <c r="BE22" s="1287"/>
      <c r="BF22" s="1287"/>
      <c r="BG22" s="1287"/>
      <c r="BH22" s="1287"/>
      <c r="BI22" s="1287"/>
      <c r="BJ22" s="1287"/>
      <c r="BK22" s="1287"/>
      <c r="BL22" s="1287"/>
      <c r="BM22" s="1287"/>
      <c r="BN22" s="1287"/>
      <c r="BO22" s="1287"/>
      <c r="BP22" s="1287"/>
      <c r="BQ22" s="1287"/>
      <c r="BR22" s="1287"/>
      <c r="BS22" s="1287"/>
      <c r="BT22" s="1287"/>
      <c r="BU22" s="1287"/>
      <c r="BV22" s="1287"/>
      <c r="BW22" s="1287"/>
      <c r="BX22" s="1287"/>
      <c r="BY22" s="1287"/>
      <c r="BZ22" s="1287"/>
      <c r="CA22" s="1287"/>
      <c r="CB22" s="1287"/>
      <c r="CC22" s="1287"/>
      <c r="CD22" s="1287"/>
      <c r="CE22" s="1287"/>
      <c r="CF22" s="1287"/>
      <c r="CG22" s="1287"/>
      <c r="CH22" s="1287"/>
      <c r="CI22" s="1287"/>
      <c r="CJ22" s="1287"/>
      <c r="CK22" s="1287"/>
      <c r="CL22" s="1287"/>
      <c r="CM22" s="1287"/>
      <c r="CN22" s="1287"/>
      <c r="CO22" s="1287"/>
      <c r="CP22" s="1287"/>
      <c r="CQ22" s="1287"/>
      <c r="CR22" s="1287"/>
      <c r="CS22" s="1287"/>
      <c r="CT22" s="1287"/>
      <c r="CU22" s="1287"/>
      <c r="CV22" s="1287"/>
      <c r="CW22" s="1287"/>
      <c r="CX22" s="1287"/>
      <c r="CY22" s="1287"/>
      <c r="CZ22" s="1287"/>
      <c r="DA22" s="1287"/>
      <c r="DB22" s="1287"/>
      <c r="DC22" s="1287"/>
      <c r="DD22" s="1287"/>
      <c r="DE22" s="1287"/>
      <c r="DF22" s="1287"/>
      <c r="DG22" s="1287"/>
      <c r="DH22" s="1287"/>
      <c r="DI22" s="1287"/>
      <c r="DJ22" s="1287"/>
      <c r="DK22" s="1287"/>
      <c r="DL22" s="1287"/>
      <c r="DM22" s="1287"/>
      <c r="DN22" s="1287"/>
      <c r="DO22" s="1287"/>
      <c r="DP22" s="1287"/>
      <c r="DQ22" s="1287"/>
      <c r="DR22" s="1287"/>
      <c r="DS22" s="1287"/>
      <c r="DT22" s="1287"/>
      <c r="DU22" s="1287"/>
      <c r="DV22" s="1287"/>
      <c r="DW22" s="1287"/>
      <c r="DX22" s="1287"/>
      <c r="DY22" s="1287"/>
      <c r="DZ22" s="1287"/>
      <c r="EA22" s="1287"/>
      <c r="EB22" s="1287"/>
      <c r="EC22" s="1287"/>
      <c r="ED22" s="1287"/>
      <c r="EE22" s="1287"/>
      <c r="EF22" s="1287"/>
      <c r="EG22" s="1287"/>
      <c r="EH22" s="1287"/>
      <c r="EI22" s="1287"/>
      <c r="EJ22" s="1287"/>
      <c r="EK22" s="1287"/>
      <c r="EL22" s="1287"/>
      <c r="EM22" s="1287"/>
      <c r="EN22" s="1287"/>
      <c r="EO22" s="1287"/>
      <c r="EP22" s="1287"/>
      <c r="EQ22" s="1287"/>
      <c r="ER22" s="1287"/>
      <c r="ES22" s="1287"/>
      <c r="ET22" s="1287"/>
      <c r="EU22" s="1287"/>
      <c r="EV22" s="1287"/>
      <c r="EW22" s="1287"/>
      <c r="EX22" s="1287"/>
      <c r="EY22" s="1287"/>
      <c r="EZ22" s="1287"/>
      <c r="FA22" s="1287"/>
      <c r="FB22" s="1287"/>
      <c r="FC22" s="1287"/>
      <c r="FD22" s="1287"/>
      <c r="FE22" s="1287"/>
      <c r="FF22" s="1287"/>
      <c r="FG22" s="1287"/>
      <c r="FH22" s="1287"/>
      <c r="FI22" s="1287"/>
      <c r="FJ22" s="1287"/>
      <c r="FK22" s="1287"/>
      <c r="FL22" s="1287"/>
      <c r="FM22" s="1287"/>
      <c r="FN22" s="1287"/>
      <c r="FO22" s="1287"/>
      <c r="FP22" s="1287"/>
      <c r="FQ22" s="1287"/>
      <c r="FR22" s="1287"/>
      <c r="FS22" s="1287"/>
      <c r="FT22" s="1287"/>
      <c r="FU22" s="1287"/>
      <c r="FV22" s="1287"/>
      <c r="FW22" s="1287"/>
      <c r="FX22" s="1287"/>
      <c r="FY22" s="1287"/>
      <c r="FZ22" s="1287"/>
      <c r="GA22" s="1287"/>
      <c r="GB22" s="1287"/>
      <c r="GC22" s="1287"/>
      <c r="GD22" s="1287"/>
      <c r="GE22" s="1287"/>
      <c r="GF22" s="1287"/>
      <c r="GG22" s="1287"/>
      <c r="GH22" s="1287"/>
      <c r="GI22" s="1287"/>
      <c r="GJ22" s="1287"/>
      <c r="GK22" s="1287"/>
      <c r="GL22" s="1287"/>
      <c r="GM22" s="1287"/>
      <c r="GN22" s="1287"/>
      <c r="GO22" s="1287"/>
      <c r="GP22" s="1287"/>
      <c r="GQ22" s="1287"/>
      <c r="GR22" s="1287"/>
      <c r="GS22" s="1287"/>
      <c r="GT22" s="1287"/>
      <c r="GU22" s="1287"/>
      <c r="GV22" s="1287"/>
      <c r="GW22" s="1287"/>
      <c r="GX22" s="1287"/>
    </row>
    <row r="23" spans="1:206" ht="14.1" customHeight="1" x14ac:dyDescent="0.25">
      <c r="A23" s="623">
        <v>2010</v>
      </c>
      <c r="B23" s="1269">
        <v>11401</v>
      </c>
      <c r="C23" s="1269">
        <v>472</v>
      </c>
      <c r="D23" s="1269">
        <v>102</v>
      </c>
      <c r="E23" s="1269">
        <v>379</v>
      </c>
      <c r="F23" s="1269">
        <v>419</v>
      </c>
      <c r="G23" s="1269">
        <v>76</v>
      </c>
      <c r="H23" s="1269">
        <v>6063</v>
      </c>
      <c r="I23" s="1269">
        <v>2</v>
      </c>
      <c r="J23" s="1269">
        <v>100</v>
      </c>
      <c r="K23" s="1269">
        <v>3788</v>
      </c>
      <c r="L23" s="1293"/>
      <c r="M23" s="1287"/>
      <c r="N23" s="1287"/>
      <c r="O23" s="1287"/>
      <c r="P23" s="1287"/>
      <c r="Q23" s="1287"/>
      <c r="R23" s="1287"/>
      <c r="S23" s="1287"/>
      <c r="T23" s="1287"/>
      <c r="U23" s="1287"/>
      <c r="V23" s="1287"/>
      <c r="W23" s="1287"/>
      <c r="X23" s="1287"/>
      <c r="Y23" s="1287"/>
      <c r="Z23" s="1287"/>
      <c r="AA23" s="1287"/>
      <c r="AB23" s="1287"/>
      <c r="AC23" s="1287"/>
      <c r="AD23" s="1287"/>
      <c r="AE23" s="1287"/>
      <c r="AF23" s="1287"/>
      <c r="AG23" s="1287"/>
      <c r="AH23" s="1287"/>
      <c r="AI23" s="1287"/>
      <c r="AJ23" s="1287"/>
      <c r="AK23" s="1287"/>
      <c r="AL23" s="1287"/>
      <c r="AM23" s="1287"/>
      <c r="AN23" s="1287"/>
      <c r="AO23" s="1287"/>
      <c r="AP23" s="1287"/>
      <c r="AQ23" s="1287"/>
      <c r="AR23" s="1287"/>
      <c r="AS23" s="1287"/>
      <c r="AT23" s="1287"/>
      <c r="AU23" s="1287"/>
      <c r="AV23" s="1287"/>
      <c r="AW23" s="1287"/>
      <c r="AX23" s="1287"/>
      <c r="AY23" s="1287"/>
      <c r="AZ23" s="1287"/>
      <c r="BA23" s="1287"/>
      <c r="BB23" s="1287"/>
      <c r="BC23" s="1287"/>
      <c r="BD23" s="1287"/>
      <c r="BE23" s="1287"/>
      <c r="BF23" s="1287"/>
      <c r="BG23" s="1287"/>
      <c r="BH23" s="1287"/>
      <c r="BI23" s="1287"/>
      <c r="BJ23" s="1287"/>
      <c r="BK23" s="1287"/>
      <c r="BL23" s="1287"/>
      <c r="BM23" s="1287"/>
      <c r="BN23" s="1287"/>
      <c r="BO23" s="1287"/>
      <c r="BP23" s="1287"/>
      <c r="BQ23" s="1287"/>
      <c r="BR23" s="1287"/>
      <c r="BS23" s="1287"/>
      <c r="BT23" s="1287"/>
      <c r="BU23" s="1287"/>
      <c r="BV23" s="1287"/>
      <c r="BW23" s="1287"/>
      <c r="BX23" s="1287"/>
      <c r="BY23" s="1287"/>
      <c r="BZ23" s="1287"/>
      <c r="CA23" s="1287"/>
      <c r="CB23" s="1287"/>
      <c r="CC23" s="1287"/>
      <c r="CD23" s="1287"/>
      <c r="CE23" s="1287"/>
      <c r="CF23" s="1287"/>
      <c r="CG23" s="1287"/>
      <c r="CH23" s="1287"/>
      <c r="CI23" s="1287"/>
      <c r="CJ23" s="1287"/>
      <c r="CK23" s="1287"/>
      <c r="CL23" s="1287"/>
      <c r="CM23" s="1287"/>
      <c r="CN23" s="1287"/>
      <c r="CO23" s="1287"/>
      <c r="CP23" s="1287"/>
      <c r="CQ23" s="1287"/>
      <c r="CR23" s="1287"/>
      <c r="CS23" s="1287"/>
      <c r="CT23" s="1287"/>
      <c r="CU23" s="1287"/>
      <c r="CV23" s="1287"/>
      <c r="CW23" s="1287"/>
      <c r="CX23" s="1287"/>
      <c r="CY23" s="1287"/>
      <c r="CZ23" s="1287"/>
      <c r="DA23" s="1287"/>
      <c r="DB23" s="1287"/>
      <c r="DC23" s="1287"/>
      <c r="DD23" s="1287"/>
      <c r="DE23" s="1287"/>
      <c r="DF23" s="1287"/>
      <c r="DG23" s="1287"/>
      <c r="DH23" s="1287"/>
      <c r="DI23" s="1287"/>
      <c r="DJ23" s="1287"/>
      <c r="DK23" s="1287"/>
      <c r="DL23" s="1287"/>
      <c r="DM23" s="1287"/>
      <c r="DN23" s="1287"/>
      <c r="DO23" s="1287"/>
      <c r="DP23" s="1287"/>
      <c r="DQ23" s="1287"/>
      <c r="DR23" s="1287"/>
      <c r="DS23" s="1287"/>
      <c r="DT23" s="1287"/>
      <c r="DU23" s="1287"/>
      <c r="DV23" s="1287"/>
      <c r="DW23" s="1287"/>
      <c r="DX23" s="1287"/>
      <c r="DY23" s="1287"/>
      <c r="DZ23" s="1287"/>
      <c r="EA23" s="1287"/>
      <c r="EB23" s="1287"/>
      <c r="EC23" s="1287"/>
      <c r="ED23" s="1287"/>
      <c r="EE23" s="1287"/>
      <c r="EF23" s="1287"/>
      <c r="EG23" s="1287"/>
      <c r="EH23" s="1287"/>
      <c r="EI23" s="1287"/>
      <c r="EJ23" s="1287"/>
      <c r="EK23" s="1287"/>
      <c r="EL23" s="1287"/>
      <c r="EM23" s="1287"/>
      <c r="EN23" s="1287"/>
      <c r="EO23" s="1287"/>
      <c r="EP23" s="1287"/>
      <c r="EQ23" s="1287"/>
      <c r="ER23" s="1287"/>
      <c r="ES23" s="1287"/>
      <c r="ET23" s="1287"/>
      <c r="EU23" s="1287"/>
      <c r="EV23" s="1287"/>
      <c r="EW23" s="1287"/>
      <c r="EX23" s="1287"/>
      <c r="EY23" s="1287"/>
      <c r="EZ23" s="1287"/>
      <c r="FA23" s="1287"/>
      <c r="FB23" s="1287"/>
      <c r="FC23" s="1287"/>
      <c r="FD23" s="1287"/>
      <c r="FE23" s="1287"/>
      <c r="FF23" s="1287"/>
      <c r="FG23" s="1287"/>
      <c r="FH23" s="1287"/>
      <c r="FI23" s="1287"/>
      <c r="FJ23" s="1287"/>
      <c r="FK23" s="1287"/>
      <c r="FL23" s="1287"/>
      <c r="FM23" s="1287"/>
      <c r="FN23" s="1287"/>
      <c r="FO23" s="1287"/>
      <c r="FP23" s="1287"/>
      <c r="FQ23" s="1287"/>
      <c r="FR23" s="1287"/>
      <c r="FS23" s="1287"/>
      <c r="FT23" s="1287"/>
      <c r="FU23" s="1287"/>
      <c r="FV23" s="1287"/>
      <c r="FW23" s="1287"/>
      <c r="FX23" s="1287"/>
      <c r="FY23" s="1287"/>
      <c r="FZ23" s="1287"/>
      <c r="GA23" s="1287"/>
      <c r="GB23" s="1287"/>
      <c r="GC23" s="1287"/>
      <c r="GD23" s="1287"/>
      <c r="GE23" s="1287"/>
      <c r="GF23" s="1287"/>
      <c r="GG23" s="1287"/>
      <c r="GH23" s="1287"/>
      <c r="GI23" s="1287"/>
      <c r="GJ23" s="1287"/>
      <c r="GK23" s="1287"/>
      <c r="GL23" s="1287"/>
      <c r="GM23" s="1287"/>
      <c r="GN23" s="1287"/>
      <c r="GO23" s="1287"/>
      <c r="GP23" s="1287"/>
      <c r="GQ23" s="1287"/>
      <c r="GR23" s="1287"/>
      <c r="GS23" s="1287"/>
      <c r="GT23" s="1287"/>
      <c r="GU23" s="1287"/>
      <c r="GV23" s="1287"/>
      <c r="GW23" s="1287"/>
      <c r="GX23" s="1287"/>
    </row>
    <row r="24" spans="1:206" ht="14.1" customHeight="1" x14ac:dyDescent="0.25">
      <c r="A24" s="623">
        <v>2011</v>
      </c>
      <c r="B24" s="1300">
        <v>39560</v>
      </c>
      <c r="C24" s="1300">
        <v>976</v>
      </c>
      <c r="D24" s="1300">
        <v>879</v>
      </c>
      <c r="E24" s="1300">
        <v>1036</v>
      </c>
      <c r="F24" s="1300">
        <v>1111</v>
      </c>
      <c r="G24" s="1300">
        <v>62</v>
      </c>
      <c r="H24" s="1300">
        <v>33201</v>
      </c>
      <c r="I24" s="1300">
        <v>8</v>
      </c>
      <c r="J24" s="1300">
        <v>212</v>
      </c>
      <c r="K24" s="1300">
        <v>2075</v>
      </c>
      <c r="L24" s="1293"/>
      <c r="M24" s="1287"/>
      <c r="N24" s="1287"/>
      <c r="O24" s="1287"/>
      <c r="P24" s="1287"/>
      <c r="Q24" s="1287"/>
      <c r="R24" s="1287"/>
      <c r="S24" s="1287"/>
      <c r="T24" s="1287"/>
      <c r="U24" s="1287"/>
      <c r="V24" s="1287"/>
      <c r="W24" s="1287"/>
      <c r="X24" s="1287"/>
      <c r="Y24" s="1287"/>
      <c r="Z24" s="1287"/>
      <c r="AA24" s="1287"/>
      <c r="AB24" s="1287"/>
      <c r="AC24" s="1287"/>
      <c r="AD24" s="1287"/>
      <c r="AE24" s="1287"/>
      <c r="AF24" s="1287"/>
      <c r="AG24" s="1287"/>
      <c r="AH24" s="1287"/>
      <c r="AI24" s="1287"/>
      <c r="AJ24" s="1287"/>
      <c r="AK24" s="1287"/>
      <c r="AL24" s="1287"/>
      <c r="AM24" s="1287"/>
      <c r="AN24" s="1287"/>
      <c r="AO24" s="1287"/>
      <c r="AP24" s="1287"/>
      <c r="AQ24" s="1287"/>
      <c r="AR24" s="1287"/>
      <c r="AS24" s="1287"/>
      <c r="AT24" s="1287"/>
      <c r="AU24" s="1287"/>
      <c r="AV24" s="1287"/>
      <c r="AW24" s="1287"/>
      <c r="AX24" s="1287"/>
      <c r="AY24" s="1287"/>
      <c r="AZ24" s="1287"/>
      <c r="BA24" s="1287"/>
      <c r="BB24" s="1287"/>
      <c r="BC24" s="1287"/>
      <c r="BD24" s="1287"/>
      <c r="BE24" s="1287"/>
      <c r="BF24" s="1287"/>
      <c r="BG24" s="1287"/>
      <c r="BH24" s="1287"/>
      <c r="BI24" s="1287"/>
      <c r="BJ24" s="1287"/>
      <c r="BK24" s="1287"/>
      <c r="BL24" s="1287"/>
      <c r="BM24" s="1287"/>
      <c r="BN24" s="1287"/>
      <c r="BO24" s="1287"/>
      <c r="BP24" s="1287"/>
      <c r="BQ24" s="1287"/>
      <c r="BR24" s="1287"/>
      <c r="BS24" s="1287"/>
      <c r="BT24" s="1287"/>
      <c r="BU24" s="1287"/>
      <c r="BV24" s="1287"/>
      <c r="BW24" s="1287"/>
      <c r="BX24" s="1287"/>
      <c r="BY24" s="1287"/>
      <c r="BZ24" s="1287"/>
      <c r="CA24" s="1287"/>
      <c r="CB24" s="1287"/>
      <c r="CC24" s="1287"/>
      <c r="CD24" s="1287"/>
      <c r="CE24" s="1287"/>
      <c r="CF24" s="1287"/>
      <c r="CG24" s="1287"/>
      <c r="CH24" s="1287"/>
      <c r="CI24" s="1287"/>
      <c r="CJ24" s="1287"/>
      <c r="CK24" s="1287"/>
      <c r="CL24" s="1287"/>
      <c r="CM24" s="1287"/>
      <c r="CN24" s="1287"/>
      <c r="CO24" s="1287"/>
      <c r="CP24" s="1287"/>
      <c r="CQ24" s="1287"/>
      <c r="CR24" s="1287"/>
      <c r="CS24" s="1287"/>
      <c r="CT24" s="1287"/>
      <c r="CU24" s="1287"/>
      <c r="CV24" s="1287"/>
      <c r="CW24" s="1287"/>
      <c r="CX24" s="1287"/>
      <c r="CY24" s="1287"/>
      <c r="CZ24" s="1287"/>
      <c r="DA24" s="1287"/>
      <c r="DB24" s="1287"/>
      <c r="DC24" s="1287"/>
      <c r="DD24" s="1287"/>
      <c r="DE24" s="1287"/>
      <c r="DF24" s="1287"/>
      <c r="DG24" s="1287"/>
      <c r="DH24" s="1287"/>
      <c r="DI24" s="1287"/>
      <c r="DJ24" s="1287"/>
      <c r="DK24" s="1287"/>
      <c r="DL24" s="1287"/>
      <c r="DM24" s="1287"/>
      <c r="DN24" s="1287"/>
      <c r="DO24" s="1287"/>
      <c r="DP24" s="1287"/>
      <c r="DQ24" s="1287"/>
      <c r="DR24" s="1287"/>
      <c r="DS24" s="1287"/>
      <c r="DT24" s="1287"/>
      <c r="DU24" s="1287"/>
      <c r="DV24" s="1287"/>
      <c r="DW24" s="1287"/>
      <c r="DX24" s="1287"/>
      <c r="DY24" s="1287"/>
      <c r="DZ24" s="1287"/>
      <c r="EA24" s="1287"/>
      <c r="EB24" s="1287"/>
      <c r="EC24" s="1287"/>
      <c r="ED24" s="1287"/>
      <c r="EE24" s="1287"/>
      <c r="EF24" s="1287"/>
      <c r="EG24" s="1287"/>
      <c r="EH24" s="1287"/>
      <c r="EI24" s="1287"/>
      <c r="EJ24" s="1287"/>
      <c r="EK24" s="1287"/>
      <c r="EL24" s="1287"/>
      <c r="EM24" s="1287"/>
      <c r="EN24" s="1287"/>
      <c r="EO24" s="1287"/>
      <c r="EP24" s="1287"/>
      <c r="EQ24" s="1287"/>
      <c r="ER24" s="1287"/>
      <c r="ES24" s="1287"/>
      <c r="ET24" s="1287"/>
      <c r="EU24" s="1287"/>
      <c r="EV24" s="1287"/>
      <c r="EW24" s="1287"/>
      <c r="EX24" s="1287"/>
      <c r="EY24" s="1287"/>
      <c r="EZ24" s="1287"/>
      <c r="FA24" s="1287"/>
      <c r="FB24" s="1287"/>
      <c r="FC24" s="1287"/>
      <c r="FD24" s="1287"/>
      <c r="FE24" s="1287"/>
      <c r="FF24" s="1287"/>
      <c r="FG24" s="1287"/>
      <c r="FH24" s="1287"/>
      <c r="FI24" s="1287"/>
      <c r="FJ24" s="1287"/>
      <c r="FK24" s="1287"/>
      <c r="FL24" s="1287"/>
      <c r="FM24" s="1287"/>
      <c r="FN24" s="1287"/>
      <c r="FO24" s="1287"/>
      <c r="FP24" s="1287"/>
      <c r="FQ24" s="1287"/>
      <c r="FR24" s="1287"/>
      <c r="FS24" s="1287"/>
      <c r="FT24" s="1287"/>
      <c r="FU24" s="1287"/>
      <c r="FV24" s="1287"/>
      <c r="FW24" s="1287"/>
      <c r="FX24" s="1287"/>
      <c r="FY24" s="1287"/>
      <c r="FZ24" s="1287"/>
      <c r="GA24" s="1287"/>
      <c r="GB24" s="1287"/>
      <c r="GC24" s="1287"/>
      <c r="GD24" s="1287"/>
      <c r="GE24" s="1287"/>
      <c r="GF24" s="1287"/>
      <c r="GG24" s="1287"/>
      <c r="GH24" s="1287"/>
      <c r="GI24" s="1287"/>
      <c r="GJ24" s="1287"/>
      <c r="GK24" s="1287"/>
      <c r="GL24" s="1287"/>
      <c r="GM24" s="1287"/>
      <c r="GN24" s="1287"/>
      <c r="GO24" s="1287"/>
      <c r="GP24" s="1287"/>
      <c r="GQ24" s="1287"/>
      <c r="GR24" s="1287"/>
      <c r="GS24" s="1287"/>
      <c r="GT24" s="1287"/>
      <c r="GU24" s="1287"/>
      <c r="GV24" s="1287"/>
      <c r="GW24" s="1287"/>
      <c r="GX24" s="1287"/>
    </row>
    <row r="25" spans="1:206" ht="14.1" customHeight="1" x14ac:dyDescent="0.25">
      <c r="A25" s="867">
        <v>2012</v>
      </c>
      <c r="B25" s="1299">
        <v>41936</v>
      </c>
      <c r="C25" s="1299">
        <v>1000</v>
      </c>
      <c r="D25" s="1299">
        <v>849</v>
      </c>
      <c r="E25" s="1299">
        <v>1099</v>
      </c>
      <c r="F25" s="1299">
        <v>1319</v>
      </c>
      <c r="G25" s="1299">
        <v>74</v>
      </c>
      <c r="H25" s="1299">
        <v>33588</v>
      </c>
      <c r="I25" s="1299">
        <v>7</v>
      </c>
      <c r="J25" s="1299">
        <v>212</v>
      </c>
      <c r="K25" s="1299">
        <v>3788</v>
      </c>
      <c r="L25" s="1293"/>
      <c r="M25" s="1287"/>
      <c r="N25" s="1287"/>
      <c r="O25" s="1287"/>
      <c r="P25" s="1287"/>
      <c r="Q25" s="1287"/>
      <c r="R25" s="1287"/>
      <c r="S25" s="1287"/>
      <c r="T25" s="1287"/>
      <c r="U25" s="1287"/>
      <c r="V25" s="1287"/>
      <c r="W25" s="1287"/>
      <c r="X25" s="1287"/>
      <c r="Y25" s="1287"/>
      <c r="Z25" s="1287"/>
      <c r="AA25" s="1287"/>
      <c r="AB25" s="1287"/>
      <c r="AC25" s="1287"/>
      <c r="AD25" s="1287"/>
      <c r="AE25" s="1287"/>
      <c r="AF25" s="1287"/>
      <c r="AG25" s="1287"/>
      <c r="AH25" s="1287"/>
      <c r="AI25" s="1287"/>
      <c r="AJ25" s="1287"/>
      <c r="AK25" s="1287"/>
      <c r="AL25" s="1287"/>
      <c r="AM25" s="1287"/>
      <c r="AN25" s="1287"/>
      <c r="AO25" s="1287"/>
      <c r="AP25" s="1287"/>
      <c r="AQ25" s="1287"/>
      <c r="AR25" s="1287"/>
      <c r="AS25" s="1287"/>
      <c r="AT25" s="1287"/>
      <c r="AU25" s="1287"/>
      <c r="AV25" s="1287"/>
      <c r="AW25" s="1287"/>
      <c r="AX25" s="1287"/>
      <c r="AY25" s="1287"/>
      <c r="AZ25" s="1287"/>
      <c r="BA25" s="1287"/>
      <c r="BB25" s="1287"/>
      <c r="BC25" s="1287"/>
      <c r="BD25" s="1287"/>
      <c r="BE25" s="1287"/>
      <c r="BF25" s="1287"/>
      <c r="BG25" s="1287"/>
      <c r="BH25" s="1287"/>
      <c r="BI25" s="1287"/>
      <c r="BJ25" s="1287"/>
      <c r="BK25" s="1287"/>
      <c r="BL25" s="1287"/>
      <c r="BM25" s="1287"/>
      <c r="BN25" s="1287"/>
      <c r="BO25" s="1287"/>
      <c r="BP25" s="1287"/>
      <c r="BQ25" s="1287"/>
      <c r="BR25" s="1287"/>
      <c r="BS25" s="1287"/>
      <c r="BT25" s="1287"/>
      <c r="BU25" s="1287"/>
      <c r="BV25" s="1287"/>
      <c r="BW25" s="1287"/>
      <c r="BX25" s="1287"/>
      <c r="BY25" s="1287"/>
      <c r="BZ25" s="1287"/>
      <c r="CA25" s="1287"/>
      <c r="CB25" s="1287"/>
      <c r="CC25" s="1287"/>
      <c r="CD25" s="1287"/>
      <c r="CE25" s="1287"/>
      <c r="CF25" s="1287"/>
      <c r="CG25" s="1287"/>
      <c r="CH25" s="1287"/>
      <c r="CI25" s="1287"/>
      <c r="CJ25" s="1287"/>
      <c r="CK25" s="1287"/>
      <c r="CL25" s="1287"/>
      <c r="CM25" s="1287"/>
      <c r="CN25" s="1287"/>
      <c r="CO25" s="1287"/>
      <c r="CP25" s="1287"/>
      <c r="CQ25" s="1287"/>
      <c r="CR25" s="1287"/>
      <c r="CS25" s="1287"/>
      <c r="CT25" s="1287"/>
      <c r="CU25" s="1287"/>
      <c r="CV25" s="1287"/>
      <c r="CW25" s="1287"/>
      <c r="CX25" s="1287"/>
      <c r="CY25" s="1287"/>
      <c r="CZ25" s="1287"/>
      <c r="DA25" s="1287"/>
      <c r="DB25" s="1287"/>
      <c r="DC25" s="1287"/>
      <c r="DD25" s="1287"/>
      <c r="DE25" s="1287"/>
      <c r="DF25" s="1287"/>
      <c r="DG25" s="1287"/>
      <c r="DH25" s="1287"/>
      <c r="DI25" s="1287"/>
      <c r="DJ25" s="1287"/>
      <c r="DK25" s="1287"/>
      <c r="DL25" s="1287"/>
      <c r="DM25" s="1287"/>
      <c r="DN25" s="1287"/>
      <c r="DO25" s="1287"/>
      <c r="DP25" s="1287"/>
      <c r="DQ25" s="1287"/>
      <c r="DR25" s="1287"/>
      <c r="DS25" s="1287"/>
      <c r="DT25" s="1287"/>
      <c r="DU25" s="1287"/>
      <c r="DV25" s="1287"/>
      <c r="DW25" s="1287"/>
      <c r="DX25" s="1287"/>
      <c r="DY25" s="1287"/>
      <c r="DZ25" s="1287"/>
      <c r="EA25" s="1287"/>
      <c r="EB25" s="1287"/>
      <c r="EC25" s="1287"/>
      <c r="ED25" s="1287"/>
      <c r="EE25" s="1287"/>
      <c r="EF25" s="1287"/>
      <c r="EG25" s="1287"/>
      <c r="EH25" s="1287"/>
      <c r="EI25" s="1287"/>
      <c r="EJ25" s="1287"/>
      <c r="EK25" s="1287"/>
      <c r="EL25" s="1287"/>
      <c r="EM25" s="1287"/>
      <c r="EN25" s="1287"/>
      <c r="EO25" s="1287"/>
      <c r="EP25" s="1287"/>
      <c r="EQ25" s="1287"/>
      <c r="ER25" s="1287"/>
      <c r="ES25" s="1287"/>
      <c r="ET25" s="1287"/>
      <c r="EU25" s="1287"/>
      <c r="EV25" s="1287"/>
      <c r="EW25" s="1287"/>
      <c r="EX25" s="1287"/>
      <c r="EY25" s="1287"/>
      <c r="EZ25" s="1287"/>
      <c r="FA25" s="1287"/>
      <c r="FB25" s="1287"/>
      <c r="FC25" s="1287"/>
      <c r="FD25" s="1287"/>
      <c r="FE25" s="1287"/>
      <c r="FF25" s="1287"/>
      <c r="FG25" s="1287"/>
      <c r="FH25" s="1287"/>
      <c r="FI25" s="1287"/>
      <c r="FJ25" s="1287"/>
      <c r="FK25" s="1287"/>
      <c r="FL25" s="1287"/>
      <c r="FM25" s="1287"/>
      <c r="FN25" s="1287"/>
      <c r="FO25" s="1287"/>
      <c r="FP25" s="1287"/>
      <c r="FQ25" s="1287"/>
      <c r="FR25" s="1287"/>
      <c r="FS25" s="1287"/>
      <c r="FT25" s="1287"/>
      <c r="FU25" s="1287"/>
      <c r="FV25" s="1287"/>
      <c r="FW25" s="1287"/>
      <c r="FX25" s="1287"/>
      <c r="FY25" s="1287"/>
      <c r="FZ25" s="1287"/>
      <c r="GA25" s="1287"/>
      <c r="GB25" s="1287"/>
      <c r="GC25" s="1287"/>
      <c r="GD25" s="1287"/>
      <c r="GE25" s="1287"/>
      <c r="GF25" s="1287"/>
      <c r="GG25" s="1287"/>
      <c r="GH25" s="1287"/>
      <c r="GI25" s="1287"/>
      <c r="GJ25" s="1287"/>
      <c r="GK25" s="1287"/>
      <c r="GL25" s="1287"/>
      <c r="GM25" s="1287"/>
      <c r="GN25" s="1287"/>
      <c r="GO25" s="1287"/>
      <c r="GP25" s="1287"/>
      <c r="GQ25" s="1287"/>
      <c r="GR25" s="1287"/>
      <c r="GS25" s="1287"/>
      <c r="GT25" s="1287"/>
      <c r="GU25" s="1287"/>
      <c r="GV25" s="1287"/>
      <c r="GW25" s="1287"/>
      <c r="GX25" s="1287"/>
    </row>
    <row r="26" spans="1:206" ht="14.1" customHeight="1" x14ac:dyDescent="0.25">
      <c r="A26" s="867">
        <v>2013</v>
      </c>
      <c r="B26" s="1299">
        <v>22098</v>
      </c>
      <c r="C26" s="1299">
        <v>876</v>
      </c>
      <c r="D26" s="1299">
        <v>735</v>
      </c>
      <c r="E26" s="1299">
        <v>1031</v>
      </c>
      <c r="F26" s="1299">
        <v>899</v>
      </c>
      <c r="G26" s="1299">
        <v>28</v>
      </c>
      <c r="H26" s="1299">
        <v>14913</v>
      </c>
      <c r="I26" s="1299">
        <v>6</v>
      </c>
      <c r="J26" s="1299">
        <v>91</v>
      </c>
      <c r="K26" s="1299">
        <v>3519</v>
      </c>
      <c r="L26" s="1293"/>
      <c r="M26" s="1287"/>
      <c r="N26" s="1287"/>
      <c r="O26" s="1287"/>
      <c r="P26" s="1287"/>
      <c r="Q26" s="1287"/>
      <c r="R26" s="1287"/>
      <c r="S26" s="1287"/>
      <c r="T26" s="1287"/>
      <c r="U26" s="1287"/>
      <c r="V26" s="1287"/>
      <c r="W26" s="1287"/>
      <c r="X26" s="1287"/>
      <c r="Y26" s="1287"/>
      <c r="Z26" s="1287"/>
      <c r="AA26" s="1287"/>
      <c r="AB26" s="1287"/>
      <c r="AC26" s="1287"/>
      <c r="AD26" s="1287"/>
      <c r="AE26" s="1287"/>
      <c r="AF26" s="1287"/>
      <c r="AG26" s="1287"/>
      <c r="AH26" s="1287"/>
      <c r="AI26" s="1287"/>
      <c r="AJ26" s="1287"/>
      <c r="AK26" s="1287"/>
      <c r="AL26" s="1287"/>
      <c r="AM26" s="1287"/>
      <c r="AN26" s="1287"/>
      <c r="AO26" s="1287"/>
      <c r="AP26" s="1287"/>
      <c r="AQ26" s="1287"/>
      <c r="AR26" s="1287"/>
      <c r="AS26" s="1287"/>
      <c r="AT26" s="1287"/>
      <c r="AU26" s="1287"/>
      <c r="AV26" s="1287"/>
      <c r="AW26" s="1287"/>
      <c r="AX26" s="1287"/>
      <c r="AY26" s="1287"/>
      <c r="AZ26" s="1287"/>
      <c r="BA26" s="1287"/>
      <c r="BB26" s="1287"/>
      <c r="BC26" s="1287"/>
      <c r="BD26" s="1287"/>
      <c r="BE26" s="1287"/>
      <c r="BF26" s="1287"/>
      <c r="BG26" s="1287"/>
      <c r="BH26" s="1287"/>
      <c r="BI26" s="1287"/>
      <c r="BJ26" s="1287"/>
      <c r="BK26" s="1287"/>
      <c r="BL26" s="1287"/>
      <c r="BM26" s="1287"/>
      <c r="BN26" s="1287"/>
      <c r="BO26" s="1287"/>
      <c r="BP26" s="1287"/>
      <c r="BQ26" s="1287"/>
      <c r="BR26" s="1287"/>
      <c r="BS26" s="1287"/>
      <c r="BT26" s="1287"/>
      <c r="BU26" s="1287"/>
      <c r="BV26" s="1287"/>
      <c r="BW26" s="1287"/>
      <c r="BX26" s="1287"/>
      <c r="BY26" s="1287"/>
      <c r="BZ26" s="1287"/>
      <c r="CA26" s="1287"/>
      <c r="CB26" s="1287"/>
      <c r="CC26" s="1287"/>
      <c r="CD26" s="1287"/>
      <c r="CE26" s="1287"/>
      <c r="CF26" s="1287"/>
      <c r="CG26" s="1287"/>
      <c r="CH26" s="1287"/>
      <c r="CI26" s="1287"/>
      <c r="CJ26" s="1287"/>
      <c r="CK26" s="1287"/>
      <c r="CL26" s="1287"/>
      <c r="CM26" s="1287"/>
      <c r="CN26" s="1287"/>
      <c r="CO26" s="1287"/>
      <c r="CP26" s="1287"/>
      <c r="CQ26" s="1287"/>
      <c r="CR26" s="1287"/>
      <c r="CS26" s="1287"/>
      <c r="CT26" s="1287"/>
      <c r="CU26" s="1287"/>
      <c r="CV26" s="1287"/>
      <c r="CW26" s="1287"/>
      <c r="CX26" s="1287"/>
      <c r="CY26" s="1287"/>
      <c r="CZ26" s="1287"/>
      <c r="DA26" s="1287"/>
      <c r="DB26" s="1287"/>
      <c r="DC26" s="1287"/>
      <c r="DD26" s="1287"/>
      <c r="DE26" s="1287"/>
      <c r="DF26" s="1287"/>
      <c r="DG26" s="1287"/>
      <c r="DH26" s="1287"/>
      <c r="DI26" s="1287"/>
      <c r="DJ26" s="1287"/>
      <c r="DK26" s="1287"/>
      <c r="DL26" s="1287"/>
      <c r="DM26" s="1287"/>
      <c r="DN26" s="1287"/>
      <c r="DO26" s="1287"/>
      <c r="DP26" s="1287"/>
      <c r="DQ26" s="1287"/>
      <c r="DR26" s="1287"/>
      <c r="DS26" s="1287"/>
      <c r="DT26" s="1287"/>
      <c r="DU26" s="1287"/>
      <c r="DV26" s="1287"/>
      <c r="DW26" s="1287"/>
      <c r="DX26" s="1287"/>
      <c r="DY26" s="1287"/>
      <c r="DZ26" s="1287"/>
      <c r="EA26" s="1287"/>
      <c r="EB26" s="1287"/>
      <c r="EC26" s="1287"/>
      <c r="ED26" s="1287"/>
      <c r="EE26" s="1287"/>
      <c r="EF26" s="1287"/>
      <c r="EG26" s="1287"/>
      <c r="EH26" s="1287"/>
      <c r="EI26" s="1287"/>
      <c r="EJ26" s="1287"/>
      <c r="EK26" s="1287"/>
      <c r="EL26" s="1287"/>
      <c r="EM26" s="1287"/>
      <c r="EN26" s="1287"/>
      <c r="EO26" s="1287"/>
      <c r="EP26" s="1287"/>
      <c r="EQ26" s="1287"/>
      <c r="ER26" s="1287"/>
      <c r="ES26" s="1287"/>
      <c r="ET26" s="1287"/>
      <c r="EU26" s="1287"/>
      <c r="EV26" s="1287"/>
      <c r="EW26" s="1287"/>
      <c r="EX26" s="1287"/>
      <c r="EY26" s="1287"/>
      <c r="EZ26" s="1287"/>
      <c r="FA26" s="1287"/>
      <c r="FB26" s="1287"/>
      <c r="FC26" s="1287"/>
      <c r="FD26" s="1287"/>
      <c r="FE26" s="1287"/>
      <c r="FF26" s="1287"/>
      <c r="FG26" s="1287"/>
      <c r="FH26" s="1287"/>
      <c r="FI26" s="1287"/>
      <c r="FJ26" s="1287"/>
      <c r="FK26" s="1287"/>
      <c r="FL26" s="1287"/>
      <c r="FM26" s="1287"/>
      <c r="FN26" s="1287"/>
      <c r="FO26" s="1287"/>
      <c r="FP26" s="1287"/>
      <c r="FQ26" s="1287"/>
      <c r="FR26" s="1287"/>
      <c r="FS26" s="1287"/>
      <c r="FT26" s="1287"/>
      <c r="FU26" s="1287"/>
      <c r="FV26" s="1287"/>
      <c r="FW26" s="1287"/>
      <c r="FX26" s="1287"/>
      <c r="FY26" s="1287"/>
      <c r="FZ26" s="1287"/>
      <c r="GA26" s="1287"/>
      <c r="GB26" s="1287"/>
      <c r="GC26" s="1287"/>
      <c r="GD26" s="1287"/>
      <c r="GE26" s="1287"/>
      <c r="GF26" s="1287"/>
      <c r="GG26" s="1287"/>
      <c r="GH26" s="1287"/>
      <c r="GI26" s="1287"/>
      <c r="GJ26" s="1287"/>
      <c r="GK26" s="1287"/>
      <c r="GL26" s="1287"/>
      <c r="GM26" s="1287"/>
      <c r="GN26" s="1287"/>
      <c r="GO26" s="1287"/>
      <c r="GP26" s="1287"/>
      <c r="GQ26" s="1287"/>
      <c r="GR26" s="1287"/>
      <c r="GS26" s="1287"/>
      <c r="GT26" s="1287"/>
      <c r="GU26" s="1287"/>
      <c r="GV26" s="1287"/>
      <c r="GW26" s="1287"/>
      <c r="GX26" s="1287"/>
    </row>
    <row r="27" spans="1:206" ht="14.1" customHeight="1" x14ac:dyDescent="0.25">
      <c r="A27" s="867">
        <v>2014</v>
      </c>
      <c r="B27" s="1298">
        <v>12075</v>
      </c>
      <c r="C27" s="1297">
        <v>1008</v>
      </c>
      <c r="D27" s="1297">
        <v>911</v>
      </c>
      <c r="E27" s="1297">
        <v>1202</v>
      </c>
      <c r="F27" s="1297">
        <v>1021</v>
      </c>
      <c r="G27" s="1297">
        <v>35</v>
      </c>
      <c r="H27" s="1297">
        <v>3221</v>
      </c>
      <c r="I27" s="1297">
        <v>2</v>
      </c>
      <c r="J27" s="1297">
        <v>113</v>
      </c>
      <c r="K27" s="1297">
        <v>4562</v>
      </c>
      <c r="L27" s="1293"/>
      <c r="M27" s="1287"/>
      <c r="N27" s="1287"/>
      <c r="O27" s="1287"/>
      <c r="P27" s="1287"/>
      <c r="Q27" s="1287"/>
      <c r="R27" s="1287"/>
      <c r="S27" s="1287"/>
      <c r="T27" s="1287"/>
      <c r="U27" s="1287"/>
      <c r="V27" s="1287"/>
      <c r="W27" s="1287"/>
      <c r="X27" s="1287"/>
      <c r="Y27" s="1287"/>
      <c r="Z27" s="1287"/>
      <c r="AA27" s="1287"/>
      <c r="AB27" s="1287"/>
      <c r="AC27" s="1287"/>
      <c r="AD27" s="1287"/>
      <c r="AE27" s="1287"/>
      <c r="AF27" s="1287"/>
      <c r="AG27" s="1287"/>
      <c r="AH27" s="1287"/>
      <c r="AI27" s="1287"/>
      <c r="AJ27" s="1287"/>
      <c r="AK27" s="1287"/>
      <c r="AL27" s="1287"/>
      <c r="AM27" s="1287"/>
      <c r="AN27" s="1287"/>
      <c r="AO27" s="1287"/>
      <c r="AP27" s="1287"/>
      <c r="AQ27" s="1287"/>
      <c r="AR27" s="1287"/>
      <c r="AS27" s="1287"/>
      <c r="AT27" s="1287"/>
      <c r="AU27" s="1287"/>
      <c r="AV27" s="1287"/>
      <c r="AW27" s="1287"/>
      <c r="AX27" s="1287"/>
      <c r="AY27" s="1287"/>
      <c r="AZ27" s="1287"/>
      <c r="BA27" s="1287"/>
      <c r="BB27" s="1287"/>
      <c r="BC27" s="1287"/>
      <c r="BD27" s="1287"/>
      <c r="BE27" s="1287"/>
      <c r="BF27" s="1287"/>
      <c r="BG27" s="1287"/>
      <c r="BH27" s="1287"/>
      <c r="BI27" s="1287"/>
      <c r="BJ27" s="1287"/>
      <c r="BK27" s="1287"/>
      <c r="BL27" s="1287"/>
      <c r="BM27" s="1287"/>
      <c r="BN27" s="1287"/>
      <c r="BO27" s="1287"/>
      <c r="BP27" s="1287"/>
      <c r="BQ27" s="1287"/>
      <c r="BR27" s="1287"/>
      <c r="BS27" s="1287"/>
      <c r="BT27" s="1287"/>
      <c r="BU27" s="1287"/>
      <c r="BV27" s="1287"/>
      <c r="BW27" s="1287"/>
      <c r="BX27" s="1287"/>
      <c r="BY27" s="1287"/>
      <c r="BZ27" s="1287"/>
      <c r="CA27" s="1287"/>
      <c r="CB27" s="1287"/>
      <c r="CC27" s="1287"/>
      <c r="CD27" s="1287"/>
      <c r="CE27" s="1287"/>
      <c r="CF27" s="1287"/>
      <c r="CG27" s="1287"/>
      <c r="CH27" s="1287"/>
      <c r="CI27" s="1287"/>
      <c r="CJ27" s="1287"/>
      <c r="CK27" s="1287"/>
      <c r="CL27" s="1287"/>
      <c r="CM27" s="1287"/>
      <c r="CN27" s="1287"/>
      <c r="CO27" s="1287"/>
      <c r="CP27" s="1287"/>
      <c r="CQ27" s="1287"/>
      <c r="CR27" s="1287"/>
      <c r="CS27" s="1287"/>
      <c r="CT27" s="1287"/>
      <c r="CU27" s="1287"/>
      <c r="CV27" s="1287"/>
      <c r="CW27" s="1287"/>
      <c r="CX27" s="1287"/>
      <c r="CY27" s="1287"/>
      <c r="CZ27" s="1287"/>
      <c r="DA27" s="1287"/>
      <c r="DB27" s="1287"/>
      <c r="DC27" s="1287"/>
      <c r="DD27" s="1287"/>
      <c r="DE27" s="1287"/>
      <c r="DF27" s="1287"/>
      <c r="DG27" s="1287"/>
      <c r="DH27" s="1287"/>
      <c r="DI27" s="1287"/>
      <c r="DJ27" s="1287"/>
      <c r="DK27" s="1287"/>
      <c r="DL27" s="1287"/>
      <c r="DM27" s="1287"/>
      <c r="DN27" s="1287"/>
      <c r="DO27" s="1287"/>
      <c r="DP27" s="1287"/>
      <c r="DQ27" s="1287"/>
      <c r="DR27" s="1287"/>
      <c r="DS27" s="1287"/>
      <c r="DT27" s="1287"/>
      <c r="DU27" s="1287"/>
      <c r="DV27" s="1287"/>
      <c r="DW27" s="1287"/>
      <c r="DX27" s="1287"/>
      <c r="DY27" s="1287"/>
      <c r="DZ27" s="1287"/>
      <c r="EA27" s="1287"/>
      <c r="EB27" s="1287"/>
      <c r="EC27" s="1287"/>
      <c r="ED27" s="1287"/>
      <c r="EE27" s="1287"/>
      <c r="EF27" s="1287"/>
      <c r="EG27" s="1287"/>
      <c r="EH27" s="1287"/>
      <c r="EI27" s="1287"/>
      <c r="EJ27" s="1287"/>
      <c r="EK27" s="1287"/>
      <c r="EL27" s="1287"/>
      <c r="EM27" s="1287"/>
      <c r="EN27" s="1287"/>
      <c r="EO27" s="1287"/>
      <c r="EP27" s="1287"/>
      <c r="EQ27" s="1287"/>
      <c r="ER27" s="1287"/>
      <c r="ES27" s="1287"/>
      <c r="ET27" s="1287"/>
      <c r="EU27" s="1287"/>
      <c r="EV27" s="1287"/>
      <c r="EW27" s="1287"/>
      <c r="EX27" s="1287"/>
      <c r="EY27" s="1287"/>
      <c r="EZ27" s="1287"/>
      <c r="FA27" s="1287"/>
      <c r="FB27" s="1287"/>
      <c r="FC27" s="1287"/>
      <c r="FD27" s="1287"/>
      <c r="FE27" s="1287"/>
      <c r="FF27" s="1287"/>
      <c r="FG27" s="1287"/>
      <c r="FH27" s="1287"/>
      <c r="FI27" s="1287"/>
      <c r="FJ27" s="1287"/>
      <c r="FK27" s="1287"/>
      <c r="FL27" s="1287"/>
      <c r="FM27" s="1287"/>
      <c r="FN27" s="1287"/>
      <c r="FO27" s="1287"/>
      <c r="FP27" s="1287"/>
      <c r="FQ27" s="1287"/>
      <c r="FR27" s="1287"/>
      <c r="FS27" s="1287"/>
      <c r="FT27" s="1287"/>
      <c r="FU27" s="1287"/>
      <c r="FV27" s="1287"/>
      <c r="FW27" s="1287"/>
      <c r="FX27" s="1287"/>
      <c r="FY27" s="1287"/>
      <c r="FZ27" s="1287"/>
      <c r="GA27" s="1287"/>
      <c r="GB27" s="1287"/>
      <c r="GC27" s="1287"/>
      <c r="GD27" s="1287"/>
      <c r="GE27" s="1287"/>
      <c r="GF27" s="1287"/>
      <c r="GG27" s="1287"/>
      <c r="GH27" s="1287"/>
      <c r="GI27" s="1287"/>
      <c r="GJ27" s="1287"/>
      <c r="GK27" s="1287"/>
      <c r="GL27" s="1287"/>
      <c r="GM27" s="1287"/>
      <c r="GN27" s="1287"/>
      <c r="GO27" s="1287"/>
      <c r="GP27" s="1287"/>
      <c r="GQ27" s="1287"/>
      <c r="GR27" s="1287"/>
      <c r="GS27" s="1287"/>
      <c r="GT27" s="1287"/>
      <c r="GU27" s="1287"/>
      <c r="GV27" s="1287"/>
      <c r="GW27" s="1287"/>
      <c r="GX27" s="1287"/>
    </row>
    <row r="28" spans="1:206" ht="14.1" customHeight="1" x14ac:dyDescent="0.25">
      <c r="A28" s="867">
        <v>2015</v>
      </c>
      <c r="B28" s="1298">
        <v>10785</v>
      </c>
      <c r="C28" s="1297">
        <v>1107</v>
      </c>
      <c r="D28" s="1297">
        <v>931</v>
      </c>
      <c r="E28" s="1297">
        <v>1239</v>
      </c>
      <c r="F28" s="1297">
        <v>1223</v>
      </c>
      <c r="G28" s="1297">
        <v>33</v>
      </c>
      <c r="H28" s="1297">
        <v>3137</v>
      </c>
      <c r="I28" s="1297">
        <v>6</v>
      </c>
      <c r="J28" s="1297">
        <v>165</v>
      </c>
      <c r="K28" s="1297">
        <v>2944</v>
      </c>
      <c r="L28" s="1293"/>
      <c r="M28" s="1287"/>
      <c r="N28" s="1287"/>
      <c r="O28" s="1287"/>
      <c r="P28" s="1287"/>
      <c r="Q28" s="1287"/>
      <c r="R28" s="1287"/>
      <c r="S28" s="1287"/>
      <c r="T28" s="1287"/>
      <c r="U28" s="1287"/>
      <c r="V28" s="1287"/>
      <c r="W28" s="1287"/>
      <c r="X28" s="1287"/>
      <c r="Y28" s="1287"/>
      <c r="Z28" s="1287"/>
      <c r="AA28" s="1287"/>
      <c r="AB28" s="1287"/>
      <c r="AC28" s="1287"/>
      <c r="AD28" s="1287"/>
      <c r="AE28" s="1287"/>
      <c r="AF28" s="1287"/>
      <c r="AG28" s="1287"/>
      <c r="AH28" s="1287"/>
      <c r="AI28" s="1287"/>
      <c r="AJ28" s="1287"/>
      <c r="AK28" s="1287"/>
      <c r="AL28" s="1287"/>
      <c r="AM28" s="1287"/>
      <c r="AN28" s="1287"/>
      <c r="AO28" s="1287"/>
      <c r="AP28" s="1287"/>
      <c r="AQ28" s="1287"/>
      <c r="AR28" s="1287"/>
      <c r="AS28" s="1287"/>
      <c r="AT28" s="1287"/>
      <c r="AU28" s="1287"/>
      <c r="AV28" s="1287"/>
      <c r="AW28" s="1287"/>
      <c r="AX28" s="1287"/>
      <c r="AY28" s="1287"/>
      <c r="AZ28" s="1287"/>
      <c r="BA28" s="1287"/>
      <c r="BB28" s="1287"/>
      <c r="BC28" s="1287"/>
      <c r="BD28" s="1287"/>
      <c r="BE28" s="1287"/>
      <c r="BF28" s="1287"/>
      <c r="BG28" s="1287"/>
      <c r="BH28" s="1287"/>
      <c r="BI28" s="1287"/>
      <c r="BJ28" s="1287"/>
      <c r="BK28" s="1287"/>
      <c r="BL28" s="1287"/>
      <c r="BM28" s="1287"/>
      <c r="BN28" s="1287"/>
      <c r="BO28" s="1287"/>
      <c r="BP28" s="1287"/>
      <c r="BQ28" s="1287"/>
      <c r="BR28" s="1287"/>
      <c r="BS28" s="1287"/>
      <c r="BT28" s="1287"/>
      <c r="BU28" s="1287"/>
      <c r="BV28" s="1287"/>
      <c r="BW28" s="1287"/>
      <c r="BX28" s="1287"/>
      <c r="BY28" s="1287"/>
      <c r="BZ28" s="1287"/>
      <c r="CA28" s="1287"/>
      <c r="CB28" s="1287"/>
      <c r="CC28" s="1287"/>
      <c r="CD28" s="1287"/>
      <c r="CE28" s="1287"/>
      <c r="CF28" s="1287"/>
      <c r="CG28" s="1287"/>
      <c r="CH28" s="1287"/>
      <c r="CI28" s="1287"/>
      <c r="CJ28" s="1287"/>
      <c r="CK28" s="1287"/>
      <c r="CL28" s="1287"/>
      <c r="CM28" s="1287"/>
      <c r="CN28" s="1287"/>
      <c r="CO28" s="1287"/>
      <c r="CP28" s="1287"/>
      <c r="CQ28" s="1287"/>
      <c r="CR28" s="1287"/>
      <c r="CS28" s="1287"/>
      <c r="CT28" s="1287"/>
      <c r="CU28" s="1287"/>
      <c r="CV28" s="1287"/>
      <c r="CW28" s="1287"/>
      <c r="CX28" s="1287"/>
      <c r="CY28" s="1287"/>
      <c r="CZ28" s="1287"/>
      <c r="DA28" s="1287"/>
      <c r="DB28" s="1287"/>
      <c r="DC28" s="1287"/>
      <c r="DD28" s="1287"/>
      <c r="DE28" s="1287"/>
      <c r="DF28" s="1287"/>
      <c r="DG28" s="1287"/>
      <c r="DH28" s="1287"/>
      <c r="DI28" s="1287"/>
      <c r="DJ28" s="1287"/>
      <c r="DK28" s="1287"/>
      <c r="DL28" s="1287"/>
      <c r="DM28" s="1287"/>
      <c r="DN28" s="1287"/>
      <c r="DO28" s="1287"/>
      <c r="DP28" s="1287"/>
      <c r="DQ28" s="1287"/>
      <c r="DR28" s="1287"/>
      <c r="DS28" s="1287"/>
      <c r="DT28" s="1287"/>
      <c r="DU28" s="1287"/>
      <c r="DV28" s="1287"/>
      <c r="DW28" s="1287"/>
      <c r="DX28" s="1287"/>
      <c r="DY28" s="1287"/>
      <c r="DZ28" s="1287"/>
      <c r="EA28" s="1287"/>
      <c r="EB28" s="1287"/>
      <c r="EC28" s="1287"/>
      <c r="ED28" s="1287"/>
      <c r="EE28" s="1287"/>
      <c r="EF28" s="1287"/>
      <c r="EG28" s="1287"/>
      <c r="EH28" s="1287"/>
      <c r="EI28" s="1287"/>
      <c r="EJ28" s="1287"/>
      <c r="EK28" s="1287"/>
      <c r="EL28" s="1287"/>
      <c r="EM28" s="1287"/>
      <c r="EN28" s="1287"/>
      <c r="EO28" s="1287"/>
      <c r="EP28" s="1287"/>
      <c r="EQ28" s="1287"/>
      <c r="ER28" s="1287"/>
      <c r="ES28" s="1287"/>
      <c r="ET28" s="1287"/>
      <c r="EU28" s="1287"/>
      <c r="EV28" s="1287"/>
      <c r="EW28" s="1287"/>
      <c r="EX28" s="1287"/>
      <c r="EY28" s="1287"/>
      <c r="EZ28" s="1287"/>
      <c r="FA28" s="1287"/>
      <c r="FB28" s="1287"/>
      <c r="FC28" s="1287"/>
      <c r="FD28" s="1287"/>
      <c r="FE28" s="1287"/>
      <c r="FF28" s="1287"/>
      <c r="FG28" s="1287"/>
      <c r="FH28" s="1287"/>
      <c r="FI28" s="1287"/>
      <c r="FJ28" s="1287"/>
      <c r="FK28" s="1287"/>
      <c r="FL28" s="1287"/>
      <c r="FM28" s="1287"/>
      <c r="FN28" s="1287"/>
      <c r="FO28" s="1287"/>
      <c r="FP28" s="1287"/>
      <c r="FQ28" s="1287"/>
      <c r="FR28" s="1287"/>
      <c r="FS28" s="1287"/>
      <c r="FT28" s="1287"/>
      <c r="FU28" s="1287"/>
      <c r="FV28" s="1287"/>
      <c r="FW28" s="1287"/>
      <c r="FX28" s="1287"/>
      <c r="FY28" s="1287"/>
      <c r="FZ28" s="1287"/>
      <c r="GA28" s="1287"/>
      <c r="GB28" s="1287"/>
      <c r="GC28" s="1287"/>
      <c r="GD28" s="1287"/>
      <c r="GE28" s="1287"/>
      <c r="GF28" s="1287"/>
      <c r="GG28" s="1287"/>
      <c r="GH28" s="1287"/>
      <c r="GI28" s="1287"/>
      <c r="GJ28" s="1287"/>
      <c r="GK28" s="1287"/>
      <c r="GL28" s="1287"/>
      <c r="GM28" s="1287"/>
      <c r="GN28" s="1287"/>
      <c r="GO28" s="1287"/>
      <c r="GP28" s="1287"/>
      <c r="GQ28" s="1287"/>
      <c r="GR28" s="1287"/>
      <c r="GS28" s="1287"/>
      <c r="GT28" s="1287"/>
      <c r="GU28" s="1287"/>
      <c r="GV28" s="1287"/>
      <c r="GW28" s="1287"/>
      <c r="GX28" s="1287"/>
    </row>
    <row r="29" spans="1:206" ht="14.1" customHeight="1" x14ac:dyDescent="0.25">
      <c r="A29" s="867">
        <v>2016</v>
      </c>
      <c r="B29" s="1297">
        <v>10910</v>
      </c>
      <c r="C29" s="1297">
        <v>1087</v>
      </c>
      <c r="D29" s="1297">
        <v>952</v>
      </c>
      <c r="E29" s="1297">
        <v>1085</v>
      </c>
      <c r="F29" s="1297">
        <v>1123</v>
      </c>
      <c r="G29" s="1297">
        <v>52</v>
      </c>
      <c r="H29" s="1297">
        <v>3719</v>
      </c>
      <c r="I29" s="1297">
        <v>10</v>
      </c>
      <c r="J29" s="1297">
        <v>131</v>
      </c>
      <c r="K29" s="1297">
        <v>2751</v>
      </c>
      <c r="L29" s="1293"/>
      <c r="M29" s="1287"/>
      <c r="N29" s="1287"/>
      <c r="O29" s="1287"/>
      <c r="P29" s="1287"/>
      <c r="Q29" s="1287"/>
      <c r="R29" s="1287"/>
      <c r="S29" s="1287"/>
      <c r="T29" s="1287"/>
      <c r="U29" s="1287"/>
      <c r="V29" s="1287"/>
      <c r="W29" s="1287"/>
      <c r="X29" s="1287"/>
      <c r="Y29" s="1287"/>
      <c r="Z29" s="1287"/>
      <c r="AA29" s="1287"/>
      <c r="AB29" s="1287"/>
      <c r="AC29" s="1287"/>
      <c r="AD29" s="1287"/>
      <c r="AE29" s="1287"/>
      <c r="AF29" s="1287"/>
      <c r="AG29" s="1287"/>
      <c r="AH29" s="1287"/>
      <c r="AI29" s="1287"/>
      <c r="AJ29" s="1287"/>
      <c r="AK29" s="1287"/>
      <c r="AL29" s="1287"/>
      <c r="AM29" s="1287"/>
      <c r="AN29" s="1287"/>
      <c r="AO29" s="1287"/>
      <c r="AP29" s="1287"/>
      <c r="AQ29" s="1287"/>
      <c r="AR29" s="1287"/>
      <c r="AS29" s="1287"/>
      <c r="AT29" s="1287"/>
      <c r="AU29" s="1287"/>
      <c r="AV29" s="1287"/>
      <c r="AW29" s="1287"/>
      <c r="AX29" s="1287"/>
      <c r="AY29" s="1287"/>
      <c r="AZ29" s="1287"/>
      <c r="BA29" s="1287"/>
      <c r="BB29" s="1287"/>
      <c r="BC29" s="1287"/>
      <c r="BD29" s="1287"/>
      <c r="BE29" s="1287"/>
      <c r="BF29" s="1287"/>
      <c r="BG29" s="1287"/>
      <c r="BH29" s="1287"/>
      <c r="BI29" s="1287"/>
      <c r="BJ29" s="1287"/>
      <c r="BK29" s="1287"/>
      <c r="BL29" s="1287"/>
      <c r="BM29" s="1287"/>
      <c r="BN29" s="1287"/>
      <c r="BO29" s="1287"/>
      <c r="BP29" s="1287"/>
      <c r="BQ29" s="1287"/>
      <c r="BR29" s="1287"/>
      <c r="BS29" s="1287"/>
      <c r="BT29" s="1287"/>
      <c r="BU29" s="1287"/>
      <c r="BV29" s="1287"/>
      <c r="BW29" s="1287"/>
      <c r="BX29" s="1287"/>
      <c r="BY29" s="1287"/>
      <c r="BZ29" s="1287"/>
      <c r="CA29" s="1287"/>
      <c r="CB29" s="1287"/>
      <c r="CC29" s="1287"/>
      <c r="CD29" s="1287"/>
      <c r="CE29" s="1287"/>
      <c r="CF29" s="1287"/>
      <c r="CG29" s="1287"/>
      <c r="CH29" s="1287"/>
      <c r="CI29" s="1287"/>
      <c r="CJ29" s="1287"/>
      <c r="CK29" s="1287"/>
      <c r="CL29" s="1287"/>
      <c r="CM29" s="1287"/>
      <c r="CN29" s="1287"/>
      <c r="CO29" s="1287"/>
      <c r="CP29" s="1287"/>
      <c r="CQ29" s="1287"/>
      <c r="CR29" s="1287"/>
      <c r="CS29" s="1287"/>
      <c r="CT29" s="1287"/>
      <c r="CU29" s="1287"/>
      <c r="CV29" s="1287"/>
      <c r="CW29" s="1287"/>
      <c r="CX29" s="1287"/>
      <c r="CY29" s="1287"/>
      <c r="CZ29" s="1287"/>
      <c r="DA29" s="1287"/>
      <c r="DB29" s="1287"/>
      <c r="DC29" s="1287"/>
      <c r="DD29" s="1287"/>
      <c r="DE29" s="1287"/>
      <c r="DF29" s="1287"/>
      <c r="DG29" s="1287"/>
      <c r="DH29" s="1287"/>
      <c r="DI29" s="1287"/>
      <c r="DJ29" s="1287"/>
      <c r="DK29" s="1287"/>
      <c r="DL29" s="1287"/>
      <c r="DM29" s="1287"/>
      <c r="DN29" s="1287"/>
      <c r="DO29" s="1287"/>
      <c r="DP29" s="1287"/>
      <c r="DQ29" s="1287"/>
      <c r="DR29" s="1287"/>
      <c r="DS29" s="1287"/>
      <c r="DT29" s="1287"/>
      <c r="DU29" s="1287"/>
      <c r="DV29" s="1287"/>
      <c r="DW29" s="1287"/>
      <c r="DX29" s="1287"/>
      <c r="DY29" s="1287"/>
      <c r="DZ29" s="1287"/>
      <c r="EA29" s="1287"/>
      <c r="EB29" s="1287"/>
      <c r="EC29" s="1287"/>
      <c r="ED29" s="1287"/>
      <c r="EE29" s="1287"/>
      <c r="EF29" s="1287"/>
      <c r="EG29" s="1287"/>
      <c r="EH29" s="1287"/>
      <c r="EI29" s="1287"/>
      <c r="EJ29" s="1287"/>
      <c r="EK29" s="1287"/>
      <c r="EL29" s="1287"/>
      <c r="EM29" s="1287"/>
      <c r="EN29" s="1287"/>
      <c r="EO29" s="1287"/>
      <c r="EP29" s="1287"/>
      <c r="EQ29" s="1287"/>
      <c r="ER29" s="1287"/>
      <c r="ES29" s="1287"/>
      <c r="ET29" s="1287"/>
      <c r="EU29" s="1287"/>
      <c r="EV29" s="1287"/>
      <c r="EW29" s="1287"/>
      <c r="EX29" s="1287"/>
      <c r="EY29" s="1287"/>
      <c r="EZ29" s="1287"/>
      <c r="FA29" s="1287"/>
      <c r="FB29" s="1287"/>
      <c r="FC29" s="1287"/>
      <c r="FD29" s="1287"/>
      <c r="FE29" s="1287"/>
      <c r="FF29" s="1287"/>
      <c r="FG29" s="1287"/>
      <c r="FH29" s="1287"/>
      <c r="FI29" s="1287"/>
      <c r="FJ29" s="1287"/>
      <c r="FK29" s="1287"/>
      <c r="FL29" s="1287"/>
      <c r="FM29" s="1287"/>
      <c r="FN29" s="1287"/>
      <c r="FO29" s="1287"/>
      <c r="FP29" s="1287"/>
      <c r="FQ29" s="1287"/>
      <c r="FR29" s="1287"/>
      <c r="FS29" s="1287"/>
      <c r="FT29" s="1287"/>
      <c r="FU29" s="1287"/>
      <c r="FV29" s="1287"/>
      <c r="FW29" s="1287"/>
      <c r="FX29" s="1287"/>
      <c r="FY29" s="1287"/>
      <c r="FZ29" s="1287"/>
      <c r="GA29" s="1287"/>
      <c r="GB29" s="1287"/>
      <c r="GC29" s="1287"/>
      <c r="GD29" s="1287"/>
      <c r="GE29" s="1287"/>
      <c r="GF29" s="1287"/>
      <c r="GG29" s="1287"/>
      <c r="GH29" s="1287"/>
      <c r="GI29" s="1287"/>
      <c r="GJ29" s="1287"/>
      <c r="GK29" s="1287"/>
      <c r="GL29" s="1287"/>
      <c r="GM29" s="1287"/>
      <c r="GN29" s="1287"/>
      <c r="GO29" s="1287"/>
      <c r="GP29" s="1287"/>
      <c r="GQ29" s="1287"/>
      <c r="GR29" s="1287"/>
      <c r="GS29" s="1287"/>
      <c r="GT29" s="1287"/>
      <c r="GU29" s="1287"/>
      <c r="GV29" s="1287"/>
      <c r="GW29" s="1287"/>
      <c r="GX29" s="1287"/>
    </row>
    <row r="30" spans="1:206" ht="14.1" customHeight="1" x14ac:dyDescent="0.25">
      <c r="A30" s="867">
        <v>2017</v>
      </c>
      <c r="B30" s="1297">
        <v>10305</v>
      </c>
      <c r="C30" s="1297">
        <v>1504</v>
      </c>
      <c r="D30" s="1297">
        <v>922</v>
      </c>
      <c r="E30" s="1297">
        <v>1242</v>
      </c>
      <c r="F30" s="1297">
        <v>1016</v>
      </c>
      <c r="G30" s="1297">
        <v>46</v>
      </c>
      <c r="H30" s="1297">
        <v>2993</v>
      </c>
      <c r="I30" s="1297">
        <v>3</v>
      </c>
      <c r="J30" s="1297">
        <v>50</v>
      </c>
      <c r="K30" s="1297">
        <v>2529</v>
      </c>
      <c r="L30" s="1293"/>
      <c r="M30" s="1287"/>
      <c r="N30" s="1287"/>
      <c r="O30" s="1287"/>
      <c r="P30" s="1287"/>
      <c r="Q30" s="1287"/>
      <c r="R30" s="1287"/>
      <c r="S30" s="1287"/>
      <c r="T30" s="1287"/>
      <c r="U30" s="1287"/>
      <c r="V30" s="1287"/>
      <c r="W30" s="1287"/>
      <c r="X30" s="1287"/>
      <c r="Y30" s="1287"/>
      <c r="Z30" s="1287"/>
      <c r="AA30" s="1287"/>
      <c r="AB30" s="1287"/>
      <c r="AC30" s="1287"/>
      <c r="AD30" s="1287"/>
      <c r="AE30" s="1287"/>
      <c r="AF30" s="1287"/>
      <c r="AG30" s="1287"/>
      <c r="AH30" s="1287"/>
      <c r="AI30" s="1287"/>
      <c r="AJ30" s="1287"/>
      <c r="AK30" s="1287"/>
      <c r="AL30" s="1287"/>
      <c r="AM30" s="1287"/>
      <c r="AN30" s="1287"/>
      <c r="AO30" s="1287"/>
      <c r="AP30" s="1287"/>
      <c r="AQ30" s="1287"/>
      <c r="AR30" s="1287"/>
      <c r="AS30" s="1287"/>
      <c r="AT30" s="1287"/>
      <c r="AU30" s="1287"/>
      <c r="AV30" s="1287"/>
      <c r="AW30" s="1287"/>
      <c r="AX30" s="1287"/>
      <c r="AY30" s="1287"/>
      <c r="AZ30" s="1287"/>
      <c r="BA30" s="1287"/>
      <c r="BB30" s="1287"/>
      <c r="BC30" s="1287"/>
      <c r="BD30" s="1287"/>
      <c r="BE30" s="1287"/>
      <c r="BF30" s="1287"/>
      <c r="BG30" s="1287"/>
      <c r="BH30" s="1287"/>
      <c r="BI30" s="1287"/>
      <c r="BJ30" s="1287"/>
      <c r="BK30" s="1287"/>
      <c r="BL30" s="1287"/>
      <c r="BM30" s="1287"/>
      <c r="BN30" s="1287"/>
      <c r="BO30" s="1287"/>
      <c r="BP30" s="1287"/>
      <c r="BQ30" s="1287"/>
      <c r="BR30" s="1287"/>
      <c r="BS30" s="1287"/>
      <c r="BT30" s="1287"/>
      <c r="BU30" s="1287"/>
      <c r="BV30" s="1287"/>
      <c r="BW30" s="1287"/>
      <c r="BX30" s="1287"/>
      <c r="BY30" s="1287"/>
      <c r="BZ30" s="1287"/>
      <c r="CA30" s="1287"/>
      <c r="CB30" s="1287"/>
      <c r="CC30" s="1287"/>
      <c r="CD30" s="1287"/>
      <c r="CE30" s="1287"/>
      <c r="CF30" s="1287"/>
      <c r="CG30" s="1287"/>
      <c r="CH30" s="1287"/>
      <c r="CI30" s="1287"/>
      <c r="CJ30" s="1287"/>
      <c r="CK30" s="1287"/>
      <c r="CL30" s="1287"/>
      <c r="CM30" s="1287"/>
      <c r="CN30" s="1287"/>
      <c r="CO30" s="1287"/>
      <c r="CP30" s="1287"/>
      <c r="CQ30" s="1287"/>
      <c r="CR30" s="1287"/>
      <c r="CS30" s="1287"/>
      <c r="CT30" s="1287"/>
      <c r="CU30" s="1287"/>
      <c r="CV30" s="1287"/>
      <c r="CW30" s="1287"/>
      <c r="CX30" s="1287"/>
      <c r="CY30" s="1287"/>
      <c r="CZ30" s="1287"/>
      <c r="DA30" s="1287"/>
      <c r="DB30" s="1287"/>
      <c r="DC30" s="1287"/>
      <c r="DD30" s="1287"/>
      <c r="DE30" s="1287"/>
      <c r="DF30" s="1287"/>
      <c r="DG30" s="1287"/>
      <c r="DH30" s="1287"/>
      <c r="DI30" s="1287"/>
      <c r="DJ30" s="1287"/>
      <c r="DK30" s="1287"/>
      <c r="DL30" s="1287"/>
      <c r="DM30" s="1287"/>
      <c r="DN30" s="1287"/>
      <c r="DO30" s="1287"/>
      <c r="DP30" s="1287"/>
      <c r="DQ30" s="1287"/>
      <c r="DR30" s="1287"/>
      <c r="DS30" s="1287"/>
      <c r="DT30" s="1287"/>
      <c r="DU30" s="1287"/>
      <c r="DV30" s="1287"/>
      <c r="DW30" s="1287"/>
      <c r="DX30" s="1287"/>
      <c r="DY30" s="1287"/>
      <c r="DZ30" s="1287"/>
      <c r="EA30" s="1287"/>
      <c r="EB30" s="1287"/>
      <c r="EC30" s="1287"/>
      <c r="ED30" s="1287"/>
      <c r="EE30" s="1287"/>
      <c r="EF30" s="1287"/>
      <c r="EG30" s="1287"/>
      <c r="EH30" s="1287"/>
      <c r="EI30" s="1287"/>
      <c r="EJ30" s="1287"/>
      <c r="EK30" s="1287"/>
      <c r="EL30" s="1287"/>
      <c r="EM30" s="1287"/>
      <c r="EN30" s="1287"/>
      <c r="EO30" s="1287"/>
      <c r="EP30" s="1287"/>
      <c r="EQ30" s="1287"/>
      <c r="ER30" s="1287"/>
      <c r="ES30" s="1287"/>
      <c r="ET30" s="1287"/>
      <c r="EU30" s="1287"/>
      <c r="EV30" s="1287"/>
      <c r="EW30" s="1287"/>
      <c r="EX30" s="1287"/>
      <c r="EY30" s="1287"/>
      <c r="EZ30" s="1287"/>
      <c r="FA30" s="1287"/>
      <c r="FB30" s="1287"/>
      <c r="FC30" s="1287"/>
      <c r="FD30" s="1287"/>
      <c r="FE30" s="1287"/>
      <c r="FF30" s="1287"/>
      <c r="FG30" s="1287"/>
      <c r="FH30" s="1287"/>
      <c r="FI30" s="1287"/>
      <c r="FJ30" s="1287"/>
      <c r="FK30" s="1287"/>
      <c r="FL30" s="1287"/>
      <c r="FM30" s="1287"/>
      <c r="FN30" s="1287"/>
      <c r="FO30" s="1287"/>
      <c r="FP30" s="1287"/>
      <c r="FQ30" s="1287"/>
      <c r="FR30" s="1287"/>
      <c r="FS30" s="1287"/>
      <c r="FT30" s="1287"/>
      <c r="FU30" s="1287"/>
      <c r="FV30" s="1287"/>
      <c r="FW30" s="1287"/>
      <c r="FX30" s="1287"/>
      <c r="FY30" s="1287"/>
      <c r="FZ30" s="1287"/>
      <c r="GA30" s="1287"/>
      <c r="GB30" s="1287"/>
      <c r="GC30" s="1287"/>
      <c r="GD30" s="1287"/>
      <c r="GE30" s="1287"/>
      <c r="GF30" s="1287"/>
      <c r="GG30" s="1287"/>
      <c r="GH30" s="1287"/>
      <c r="GI30" s="1287"/>
      <c r="GJ30" s="1287"/>
      <c r="GK30" s="1287"/>
      <c r="GL30" s="1287"/>
      <c r="GM30" s="1287"/>
      <c r="GN30" s="1287"/>
      <c r="GO30" s="1287"/>
      <c r="GP30" s="1287"/>
      <c r="GQ30" s="1287"/>
      <c r="GR30" s="1287"/>
      <c r="GS30" s="1287"/>
      <c r="GT30" s="1287"/>
      <c r="GU30" s="1287"/>
      <c r="GV30" s="1287"/>
      <c r="GW30" s="1287"/>
      <c r="GX30" s="1287"/>
    </row>
    <row r="31" spans="1:206" ht="14.1" customHeight="1" x14ac:dyDescent="0.25">
      <c r="A31" s="867">
        <v>2018</v>
      </c>
      <c r="B31" s="1297">
        <v>11137</v>
      </c>
      <c r="C31" s="1297">
        <v>1717</v>
      </c>
      <c r="D31" s="1297">
        <v>907</v>
      </c>
      <c r="E31" s="1297">
        <v>1322</v>
      </c>
      <c r="F31" s="1297">
        <v>1105</v>
      </c>
      <c r="G31" s="1297">
        <v>43</v>
      </c>
      <c r="H31" s="1297">
        <v>3460</v>
      </c>
      <c r="I31" s="1297">
        <v>0</v>
      </c>
      <c r="J31" s="1297">
        <v>68</v>
      </c>
      <c r="K31" s="1297">
        <v>2515</v>
      </c>
      <c r="L31" s="1293"/>
      <c r="M31" s="1287"/>
      <c r="N31" s="1287"/>
      <c r="O31" s="1287"/>
      <c r="P31" s="1287"/>
      <c r="Q31" s="1287"/>
      <c r="R31" s="1287"/>
      <c r="S31" s="1287"/>
      <c r="T31" s="1287"/>
      <c r="U31" s="1287"/>
      <c r="V31" s="1287"/>
      <c r="W31" s="1287"/>
      <c r="X31" s="1287"/>
      <c r="Y31" s="1287"/>
      <c r="Z31" s="1287"/>
      <c r="AA31" s="1287"/>
      <c r="AB31" s="1287"/>
      <c r="AC31" s="1287"/>
      <c r="AD31" s="1287"/>
      <c r="AE31" s="1287"/>
      <c r="AF31" s="1287"/>
      <c r="AG31" s="1287"/>
      <c r="AH31" s="1287"/>
      <c r="AI31" s="1287"/>
      <c r="AJ31" s="1287"/>
      <c r="AK31" s="1287"/>
      <c r="AL31" s="1287"/>
      <c r="AM31" s="1287"/>
      <c r="AN31" s="1287"/>
      <c r="AO31" s="1287"/>
      <c r="AP31" s="1287"/>
      <c r="AQ31" s="1287"/>
      <c r="AR31" s="1287"/>
      <c r="AS31" s="1287"/>
      <c r="AT31" s="1287"/>
      <c r="AU31" s="1287"/>
      <c r="AV31" s="1287"/>
      <c r="AW31" s="1287"/>
      <c r="AX31" s="1287"/>
      <c r="AY31" s="1287"/>
      <c r="AZ31" s="1287"/>
      <c r="BA31" s="1287"/>
      <c r="BB31" s="1287"/>
      <c r="BC31" s="1287"/>
      <c r="BD31" s="1287"/>
      <c r="BE31" s="1287"/>
      <c r="BF31" s="1287"/>
      <c r="BG31" s="1287"/>
      <c r="BH31" s="1287"/>
      <c r="BI31" s="1287"/>
      <c r="BJ31" s="1287"/>
      <c r="BK31" s="1287"/>
      <c r="BL31" s="1287"/>
      <c r="BM31" s="1287"/>
      <c r="BN31" s="1287"/>
      <c r="BO31" s="1287"/>
      <c r="BP31" s="1287"/>
      <c r="BQ31" s="1287"/>
      <c r="BR31" s="1287"/>
      <c r="BS31" s="1287"/>
      <c r="BT31" s="1287"/>
      <c r="BU31" s="1287"/>
      <c r="BV31" s="1287"/>
      <c r="BW31" s="1287"/>
      <c r="BX31" s="1287"/>
      <c r="BY31" s="1287"/>
      <c r="BZ31" s="1287"/>
      <c r="CA31" s="1287"/>
      <c r="CB31" s="1287"/>
      <c r="CC31" s="1287"/>
      <c r="CD31" s="1287"/>
      <c r="CE31" s="1287"/>
      <c r="CF31" s="1287"/>
      <c r="CG31" s="1287"/>
      <c r="CH31" s="1287"/>
      <c r="CI31" s="1287"/>
      <c r="CJ31" s="1287"/>
      <c r="CK31" s="1287"/>
      <c r="CL31" s="1287"/>
      <c r="CM31" s="1287"/>
      <c r="CN31" s="1287"/>
      <c r="CO31" s="1287"/>
      <c r="CP31" s="1287"/>
      <c r="CQ31" s="1287"/>
      <c r="CR31" s="1287"/>
      <c r="CS31" s="1287"/>
      <c r="CT31" s="1287"/>
      <c r="CU31" s="1287"/>
      <c r="CV31" s="1287"/>
      <c r="CW31" s="1287"/>
      <c r="CX31" s="1287"/>
      <c r="CY31" s="1287"/>
      <c r="CZ31" s="1287"/>
      <c r="DA31" s="1287"/>
      <c r="DB31" s="1287"/>
      <c r="DC31" s="1287"/>
      <c r="DD31" s="1287"/>
      <c r="DE31" s="1287"/>
      <c r="DF31" s="1287"/>
      <c r="DG31" s="1287"/>
      <c r="DH31" s="1287"/>
      <c r="DI31" s="1287"/>
      <c r="DJ31" s="1287"/>
      <c r="DK31" s="1287"/>
      <c r="DL31" s="1287"/>
      <c r="DM31" s="1287"/>
      <c r="DN31" s="1287"/>
      <c r="DO31" s="1287"/>
      <c r="DP31" s="1287"/>
      <c r="DQ31" s="1287"/>
      <c r="DR31" s="1287"/>
      <c r="DS31" s="1287"/>
      <c r="DT31" s="1287"/>
      <c r="DU31" s="1287"/>
      <c r="DV31" s="1287"/>
      <c r="DW31" s="1287"/>
      <c r="DX31" s="1287"/>
      <c r="DY31" s="1287"/>
      <c r="DZ31" s="1287"/>
      <c r="EA31" s="1287"/>
      <c r="EB31" s="1287"/>
      <c r="EC31" s="1287"/>
      <c r="ED31" s="1287"/>
      <c r="EE31" s="1287"/>
      <c r="EF31" s="1287"/>
      <c r="EG31" s="1287"/>
      <c r="EH31" s="1287"/>
      <c r="EI31" s="1287"/>
      <c r="EJ31" s="1287"/>
      <c r="EK31" s="1287"/>
      <c r="EL31" s="1287"/>
      <c r="EM31" s="1287"/>
      <c r="EN31" s="1287"/>
      <c r="EO31" s="1287"/>
      <c r="EP31" s="1287"/>
      <c r="EQ31" s="1287"/>
      <c r="ER31" s="1287"/>
      <c r="ES31" s="1287"/>
      <c r="ET31" s="1287"/>
      <c r="EU31" s="1287"/>
      <c r="EV31" s="1287"/>
      <c r="EW31" s="1287"/>
      <c r="EX31" s="1287"/>
      <c r="EY31" s="1287"/>
      <c r="EZ31" s="1287"/>
      <c r="FA31" s="1287"/>
      <c r="FB31" s="1287"/>
      <c r="FC31" s="1287"/>
      <c r="FD31" s="1287"/>
      <c r="FE31" s="1287"/>
      <c r="FF31" s="1287"/>
      <c r="FG31" s="1287"/>
      <c r="FH31" s="1287"/>
      <c r="FI31" s="1287"/>
      <c r="FJ31" s="1287"/>
      <c r="FK31" s="1287"/>
      <c r="FL31" s="1287"/>
      <c r="FM31" s="1287"/>
      <c r="FN31" s="1287"/>
      <c r="FO31" s="1287"/>
      <c r="FP31" s="1287"/>
      <c r="FQ31" s="1287"/>
      <c r="FR31" s="1287"/>
      <c r="FS31" s="1287"/>
      <c r="FT31" s="1287"/>
      <c r="FU31" s="1287"/>
      <c r="FV31" s="1287"/>
      <c r="FW31" s="1287"/>
      <c r="FX31" s="1287"/>
      <c r="FY31" s="1287"/>
      <c r="FZ31" s="1287"/>
      <c r="GA31" s="1287"/>
      <c r="GB31" s="1287"/>
      <c r="GC31" s="1287"/>
      <c r="GD31" s="1287"/>
      <c r="GE31" s="1287"/>
      <c r="GF31" s="1287"/>
      <c r="GG31" s="1287"/>
      <c r="GH31" s="1287"/>
      <c r="GI31" s="1287"/>
      <c r="GJ31" s="1287"/>
      <c r="GK31" s="1287"/>
      <c r="GL31" s="1287"/>
      <c r="GM31" s="1287"/>
      <c r="GN31" s="1287"/>
      <c r="GO31" s="1287"/>
      <c r="GP31" s="1287"/>
      <c r="GQ31" s="1287"/>
      <c r="GR31" s="1287"/>
      <c r="GS31" s="1287"/>
      <c r="GT31" s="1287"/>
      <c r="GU31" s="1287"/>
      <c r="GV31" s="1287"/>
      <c r="GW31" s="1287"/>
      <c r="GX31" s="1287"/>
    </row>
    <row r="32" spans="1:206" ht="14.1" customHeight="1" x14ac:dyDescent="0.25">
      <c r="A32" s="867">
        <v>2019</v>
      </c>
      <c r="B32" s="1296">
        <v>7343</v>
      </c>
      <c r="C32" s="1296">
        <v>947</v>
      </c>
      <c r="D32" s="1296">
        <v>110</v>
      </c>
      <c r="E32" s="1296">
        <v>423</v>
      </c>
      <c r="F32" s="1296">
        <v>293</v>
      </c>
      <c r="G32" s="1296">
        <v>45</v>
      </c>
      <c r="H32" s="1296">
        <v>3222</v>
      </c>
      <c r="I32" s="1296">
        <v>0</v>
      </c>
      <c r="J32" s="1296">
        <v>147</v>
      </c>
      <c r="K32" s="1296">
        <v>2156</v>
      </c>
      <c r="L32" s="1293"/>
      <c r="M32" s="1287"/>
      <c r="N32" s="1287"/>
      <c r="O32" s="1287"/>
      <c r="P32" s="1287"/>
      <c r="Q32" s="1287"/>
      <c r="R32" s="1287"/>
      <c r="S32" s="1287"/>
      <c r="T32" s="1287"/>
      <c r="U32" s="1287"/>
      <c r="V32" s="1287"/>
      <c r="W32" s="1287"/>
      <c r="X32" s="1287"/>
      <c r="Y32" s="1287"/>
      <c r="Z32" s="1287"/>
      <c r="AA32" s="1287"/>
      <c r="AB32" s="1287"/>
      <c r="AC32" s="1287"/>
      <c r="AD32" s="1287"/>
      <c r="AE32" s="1287"/>
      <c r="AF32" s="1287"/>
      <c r="AG32" s="1287"/>
      <c r="AH32" s="1287"/>
      <c r="AI32" s="1287"/>
      <c r="AJ32" s="1287"/>
      <c r="AK32" s="1287"/>
      <c r="AL32" s="1287"/>
      <c r="AM32" s="1287"/>
      <c r="AN32" s="1287"/>
      <c r="AO32" s="1287"/>
      <c r="AP32" s="1287"/>
      <c r="AQ32" s="1287"/>
      <c r="AR32" s="1287"/>
      <c r="AS32" s="1287"/>
      <c r="AT32" s="1287"/>
      <c r="AU32" s="1287"/>
      <c r="AV32" s="1287"/>
      <c r="AW32" s="1287"/>
      <c r="AX32" s="1287"/>
      <c r="AY32" s="1287"/>
      <c r="AZ32" s="1287"/>
      <c r="BA32" s="1287"/>
      <c r="BB32" s="1287"/>
      <c r="BC32" s="1287"/>
      <c r="BD32" s="1287"/>
      <c r="BE32" s="1287"/>
      <c r="BF32" s="1287"/>
      <c r="BG32" s="1287"/>
      <c r="BH32" s="1287"/>
      <c r="BI32" s="1287"/>
      <c r="BJ32" s="1287"/>
      <c r="BK32" s="1287"/>
      <c r="BL32" s="1287"/>
      <c r="BM32" s="1287"/>
      <c r="BN32" s="1287"/>
      <c r="BO32" s="1287"/>
      <c r="BP32" s="1287"/>
      <c r="BQ32" s="1287"/>
      <c r="BR32" s="1287"/>
      <c r="BS32" s="1287"/>
      <c r="BT32" s="1287"/>
      <c r="BU32" s="1287"/>
      <c r="BV32" s="1287"/>
      <c r="BW32" s="1287"/>
      <c r="BX32" s="1287"/>
      <c r="BY32" s="1287"/>
      <c r="BZ32" s="1287"/>
      <c r="CA32" s="1287"/>
      <c r="CB32" s="1287"/>
      <c r="CC32" s="1287"/>
      <c r="CD32" s="1287"/>
      <c r="CE32" s="1287"/>
      <c r="CF32" s="1287"/>
      <c r="CG32" s="1287"/>
      <c r="CH32" s="1287"/>
      <c r="CI32" s="1287"/>
      <c r="CJ32" s="1287"/>
      <c r="CK32" s="1287"/>
      <c r="CL32" s="1287"/>
      <c r="CM32" s="1287"/>
      <c r="CN32" s="1287"/>
      <c r="CO32" s="1287"/>
      <c r="CP32" s="1287"/>
      <c r="CQ32" s="1287"/>
      <c r="CR32" s="1287"/>
      <c r="CS32" s="1287"/>
      <c r="CT32" s="1287"/>
      <c r="CU32" s="1287"/>
      <c r="CV32" s="1287"/>
      <c r="CW32" s="1287"/>
      <c r="CX32" s="1287"/>
      <c r="CY32" s="1287"/>
      <c r="CZ32" s="1287"/>
      <c r="DA32" s="1287"/>
      <c r="DB32" s="1287"/>
      <c r="DC32" s="1287"/>
      <c r="DD32" s="1287"/>
      <c r="DE32" s="1287"/>
      <c r="DF32" s="1287"/>
      <c r="DG32" s="1287"/>
      <c r="DH32" s="1287"/>
      <c r="DI32" s="1287"/>
      <c r="DJ32" s="1287"/>
      <c r="DK32" s="1287"/>
      <c r="DL32" s="1287"/>
      <c r="DM32" s="1287"/>
      <c r="DN32" s="1287"/>
      <c r="DO32" s="1287"/>
      <c r="DP32" s="1287"/>
      <c r="DQ32" s="1287"/>
      <c r="DR32" s="1287"/>
      <c r="DS32" s="1287"/>
      <c r="DT32" s="1287"/>
      <c r="DU32" s="1287"/>
      <c r="DV32" s="1287"/>
      <c r="DW32" s="1287"/>
      <c r="DX32" s="1287"/>
      <c r="DY32" s="1287"/>
      <c r="DZ32" s="1287"/>
      <c r="EA32" s="1287"/>
      <c r="EB32" s="1287"/>
      <c r="EC32" s="1287"/>
      <c r="ED32" s="1287"/>
      <c r="EE32" s="1287"/>
      <c r="EF32" s="1287"/>
      <c r="EG32" s="1287"/>
      <c r="EH32" s="1287"/>
      <c r="EI32" s="1287"/>
      <c r="EJ32" s="1287"/>
      <c r="EK32" s="1287"/>
      <c r="EL32" s="1287"/>
      <c r="EM32" s="1287"/>
      <c r="EN32" s="1287"/>
      <c r="EO32" s="1287"/>
      <c r="EP32" s="1287"/>
      <c r="EQ32" s="1287"/>
      <c r="ER32" s="1287"/>
      <c r="ES32" s="1287"/>
      <c r="ET32" s="1287"/>
      <c r="EU32" s="1287"/>
      <c r="EV32" s="1287"/>
      <c r="EW32" s="1287"/>
      <c r="EX32" s="1287"/>
      <c r="EY32" s="1287"/>
      <c r="EZ32" s="1287"/>
      <c r="FA32" s="1287"/>
      <c r="FB32" s="1287"/>
      <c r="FC32" s="1287"/>
      <c r="FD32" s="1287"/>
      <c r="FE32" s="1287"/>
      <c r="FF32" s="1287"/>
      <c r="FG32" s="1287"/>
      <c r="FH32" s="1287"/>
      <c r="FI32" s="1287"/>
      <c r="FJ32" s="1287"/>
      <c r="FK32" s="1287"/>
      <c r="FL32" s="1287"/>
      <c r="FM32" s="1287"/>
      <c r="FN32" s="1287"/>
      <c r="FO32" s="1287"/>
      <c r="FP32" s="1287"/>
      <c r="FQ32" s="1287"/>
      <c r="FR32" s="1287"/>
      <c r="FS32" s="1287"/>
      <c r="FT32" s="1287"/>
      <c r="FU32" s="1287"/>
      <c r="FV32" s="1287"/>
      <c r="FW32" s="1287"/>
      <c r="FX32" s="1287"/>
      <c r="FY32" s="1287"/>
      <c r="FZ32" s="1287"/>
      <c r="GA32" s="1287"/>
      <c r="GB32" s="1287"/>
      <c r="GC32" s="1287"/>
      <c r="GD32" s="1287"/>
      <c r="GE32" s="1287"/>
      <c r="GF32" s="1287"/>
      <c r="GG32" s="1287"/>
      <c r="GH32" s="1287"/>
      <c r="GI32" s="1287"/>
      <c r="GJ32" s="1287"/>
      <c r="GK32" s="1287"/>
      <c r="GL32" s="1287"/>
      <c r="GM32" s="1287"/>
      <c r="GN32" s="1287"/>
      <c r="GO32" s="1287"/>
      <c r="GP32" s="1287"/>
      <c r="GQ32" s="1287"/>
      <c r="GR32" s="1287"/>
      <c r="GS32" s="1287"/>
      <c r="GT32" s="1287"/>
      <c r="GU32" s="1287"/>
      <c r="GV32" s="1287"/>
      <c r="GW32" s="1287"/>
      <c r="GX32" s="1287"/>
    </row>
    <row r="33" spans="1:206" ht="14.1" customHeight="1" x14ac:dyDescent="0.25">
      <c r="A33" s="867">
        <v>2020</v>
      </c>
      <c r="B33" s="1296">
        <v>5957</v>
      </c>
      <c r="C33" s="1296">
        <v>439</v>
      </c>
      <c r="D33" s="1296">
        <v>119</v>
      </c>
      <c r="E33" s="1296">
        <v>352</v>
      </c>
      <c r="F33" s="1296">
        <v>287</v>
      </c>
      <c r="G33" s="1296">
        <v>20</v>
      </c>
      <c r="H33" s="1296">
        <v>2835</v>
      </c>
      <c r="I33" s="1296">
        <v>20</v>
      </c>
      <c r="J33" s="1296">
        <v>53</v>
      </c>
      <c r="K33" s="1296">
        <v>1832</v>
      </c>
      <c r="L33" s="1293"/>
      <c r="M33" s="1287"/>
      <c r="N33" s="1287"/>
      <c r="O33" s="1287"/>
      <c r="P33" s="1287"/>
      <c r="Q33" s="1287"/>
      <c r="R33" s="1287"/>
      <c r="S33" s="1287"/>
      <c r="T33" s="1287"/>
      <c r="U33" s="1287"/>
      <c r="V33" s="1287"/>
      <c r="W33" s="1287"/>
      <c r="X33" s="1287"/>
      <c r="Y33" s="1287"/>
      <c r="Z33" s="1287"/>
      <c r="AA33" s="1287"/>
      <c r="AB33" s="1287"/>
      <c r="AC33" s="1287"/>
      <c r="AD33" s="1287"/>
      <c r="AE33" s="1287"/>
      <c r="AF33" s="1287"/>
      <c r="AG33" s="1287"/>
      <c r="AH33" s="1287"/>
      <c r="AI33" s="1287"/>
      <c r="AJ33" s="1287"/>
      <c r="AK33" s="1287"/>
      <c r="AL33" s="1287"/>
      <c r="AM33" s="1287"/>
      <c r="AN33" s="1287"/>
      <c r="AO33" s="1287"/>
      <c r="AP33" s="1287"/>
      <c r="AQ33" s="1287"/>
      <c r="AR33" s="1287"/>
      <c r="AS33" s="1287"/>
      <c r="AT33" s="1287"/>
      <c r="AU33" s="1287"/>
      <c r="AV33" s="1287"/>
      <c r="AW33" s="1287"/>
      <c r="AX33" s="1287"/>
      <c r="AY33" s="1287"/>
      <c r="AZ33" s="1287"/>
      <c r="BA33" s="1287"/>
      <c r="BB33" s="1287"/>
      <c r="BC33" s="1287"/>
      <c r="BD33" s="1287"/>
      <c r="BE33" s="1287"/>
      <c r="BF33" s="1287"/>
      <c r="BG33" s="1287"/>
      <c r="BH33" s="1287"/>
      <c r="BI33" s="1287"/>
      <c r="BJ33" s="1287"/>
      <c r="BK33" s="1287"/>
      <c r="BL33" s="1287"/>
      <c r="BM33" s="1287"/>
      <c r="BN33" s="1287"/>
      <c r="BO33" s="1287"/>
      <c r="BP33" s="1287"/>
      <c r="BQ33" s="1287"/>
      <c r="BR33" s="1287"/>
      <c r="BS33" s="1287"/>
      <c r="BT33" s="1287"/>
      <c r="BU33" s="1287"/>
      <c r="BV33" s="1287"/>
      <c r="BW33" s="1287"/>
      <c r="BX33" s="1287"/>
      <c r="BY33" s="1287"/>
      <c r="BZ33" s="1287"/>
      <c r="CA33" s="1287"/>
      <c r="CB33" s="1287"/>
      <c r="CC33" s="1287"/>
      <c r="CD33" s="1287"/>
      <c r="CE33" s="1287"/>
      <c r="CF33" s="1287"/>
      <c r="CG33" s="1287"/>
      <c r="CH33" s="1287"/>
      <c r="CI33" s="1287"/>
      <c r="CJ33" s="1287"/>
      <c r="CK33" s="1287"/>
      <c r="CL33" s="1287"/>
      <c r="CM33" s="1287"/>
      <c r="CN33" s="1287"/>
      <c r="CO33" s="1287"/>
      <c r="CP33" s="1287"/>
      <c r="CQ33" s="1287"/>
      <c r="CR33" s="1287"/>
      <c r="CS33" s="1287"/>
      <c r="CT33" s="1287"/>
      <c r="CU33" s="1287"/>
      <c r="CV33" s="1287"/>
      <c r="CW33" s="1287"/>
      <c r="CX33" s="1287"/>
      <c r="CY33" s="1287"/>
      <c r="CZ33" s="1287"/>
      <c r="DA33" s="1287"/>
      <c r="DB33" s="1287"/>
      <c r="DC33" s="1287"/>
      <c r="DD33" s="1287"/>
      <c r="DE33" s="1287"/>
      <c r="DF33" s="1287"/>
      <c r="DG33" s="1287"/>
      <c r="DH33" s="1287"/>
      <c r="DI33" s="1287"/>
      <c r="DJ33" s="1287"/>
      <c r="DK33" s="1287"/>
      <c r="DL33" s="1287"/>
      <c r="DM33" s="1287"/>
      <c r="DN33" s="1287"/>
      <c r="DO33" s="1287"/>
      <c r="DP33" s="1287"/>
      <c r="DQ33" s="1287"/>
      <c r="DR33" s="1287"/>
      <c r="DS33" s="1287"/>
      <c r="DT33" s="1287"/>
      <c r="DU33" s="1287"/>
      <c r="DV33" s="1287"/>
      <c r="DW33" s="1287"/>
      <c r="DX33" s="1287"/>
      <c r="DY33" s="1287"/>
      <c r="DZ33" s="1287"/>
      <c r="EA33" s="1287"/>
      <c r="EB33" s="1287"/>
      <c r="EC33" s="1287"/>
      <c r="ED33" s="1287"/>
      <c r="EE33" s="1287"/>
      <c r="EF33" s="1287"/>
      <c r="EG33" s="1287"/>
      <c r="EH33" s="1287"/>
      <c r="EI33" s="1287"/>
      <c r="EJ33" s="1287"/>
      <c r="EK33" s="1287"/>
      <c r="EL33" s="1287"/>
      <c r="EM33" s="1287"/>
      <c r="EN33" s="1287"/>
      <c r="EO33" s="1287"/>
      <c r="EP33" s="1287"/>
      <c r="EQ33" s="1287"/>
      <c r="ER33" s="1287"/>
      <c r="ES33" s="1287"/>
      <c r="ET33" s="1287"/>
      <c r="EU33" s="1287"/>
      <c r="EV33" s="1287"/>
      <c r="EW33" s="1287"/>
      <c r="EX33" s="1287"/>
      <c r="EY33" s="1287"/>
      <c r="EZ33" s="1287"/>
      <c r="FA33" s="1287"/>
      <c r="FB33" s="1287"/>
      <c r="FC33" s="1287"/>
      <c r="FD33" s="1287"/>
      <c r="FE33" s="1287"/>
      <c r="FF33" s="1287"/>
      <c r="FG33" s="1287"/>
      <c r="FH33" s="1287"/>
      <c r="FI33" s="1287"/>
      <c r="FJ33" s="1287"/>
      <c r="FK33" s="1287"/>
      <c r="FL33" s="1287"/>
      <c r="FM33" s="1287"/>
      <c r="FN33" s="1287"/>
      <c r="FO33" s="1287"/>
      <c r="FP33" s="1287"/>
      <c r="FQ33" s="1287"/>
      <c r="FR33" s="1287"/>
      <c r="FS33" s="1287"/>
      <c r="FT33" s="1287"/>
      <c r="FU33" s="1287"/>
      <c r="FV33" s="1287"/>
      <c r="FW33" s="1287"/>
      <c r="FX33" s="1287"/>
      <c r="FY33" s="1287"/>
      <c r="FZ33" s="1287"/>
      <c r="GA33" s="1287"/>
      <c r="GB33" s="1287"/>
      <c r="GC33" s="1287"/>
      <c r="GD33" s="1287"/>
      <c r="GE33" s="1287"/>
      <c r="GF33" s="1287"/>
      <c r="GG33" s="1287"/>
      <c r="GH33" s="1287"/>
      <c r="GI33" s="1287"/>
      <c r="GJ33" s="1287"/>
      <c r="GK33" s="1287"/>
      <c r="GL33" s="1287"/>
      <c r="GM33" s="1287"/>
      <c r="GN33" s="1287"/>
      <c r="GO33" s="1287"/>
      <c r="GP33" s="1287"/>
      <c r="GQ33" s="1287"/>
      <c r="GR33" s="1287"/>
      <c r="GS33" s="1287"/>
      <c r="GT33" s="1287"/>
      <c r="GU33" s="1287"/>
      <c r="GV33" s="1287"/>
      <c r="GW33" s="1287"/>
      <c r="GX33" s="1287"/>
    </row>
    <row r="34" spans="1:206" ht="14.1" customHeight="1" x14ac:dyDescent="0.25">
      <c r="A34" s="867">
        <v>2021</v>
      </c>
      <c r="B34" s="1295">
        <v>5844</v>
      </c>
      <c r="C34" s="1295">
        <v>407</v>
      </c>
      <c r="D34" s="1295">
        <v>65</v>
      </c>
      <c r="E34" s="1295">
        <v>323</v>
      </c>
      <c r="F34" s="1295">
        <v>378</v>
      </c>
      <c r="G34" s="1295">
        <v>29</v>
      </c>
      <c r="H34" s="1295">
        <v>2935</v>
      </c>
      <c r="I34" s="1295">
        <v>7</v>
      </c>
      <c r="J34" s="1295">
        <v>42</v>
      </c>
      <c r="K34" s="1295">
        <v>1658</v>
      </c>
      <c r="L34" s="1293"/>
      <c r="M34" s="1287"/>
      <c r="N34" s="1287"/>
      <c r="O34" s="1287"/>
      <c r="P34" s="1287"/>
      <c r="Q34" s="1287"/>
      <c r="R34" s="1287"/>
      <c r="S34" s="1287"/>
      <c r="T34" s="1287"/>
      <c r="U34" s="1287"/>
      <c r="V34" s="1287"/>
      <c r="W34" s="1287"/>
      <c r="X34" s="1287"/>
      <c r="Y34" s="1287"/>
      <c r="Z34" s="1287"/>
      <c r="AA34" s="1287"/>
      <c r="AB34" s="1287"/>
      <c r="AC34" s="1287"/>
      <c r="AD34" s="1287"/>
      <c r="AE34" s="1287"/>
      <c r="AF34" s="1287"/>
      <c r="AG34" s="1287"/>
      <c r="AH34" s="1287"/>
      <c r="AI34" s="1287"/>
      <c r="AJ34" s="1287"/>
      <c r="AK34" s="1287"/>
      <c r="AL34" s="1287"/>
      <c r="AM34" s="1287"/>
      <c r="AN34" s="1287"/>
      <c r="AO34" s="1287"/>
      <c r="AP34" s="1287"/>
      <c r="AQ34" s="1287"/>
      <c r="AR34" s="1287"/>
      <c r="AS34" s="1287"/>
      <c r="AT34" s="1287"/>
      <c r="AU34" s="1287"/>
      <c r="AV34" s="1287"/>
      <c r="AW34" s="1287"/>
      <c r="AX34" s="1287"/>
      <c r="AY34" s="1287"/>
      <c r="AZ34" s="1287"/>
      <c r="BA34" s="1287"/>
      <c r="BB34" s="1287"/>
      <c r="BC34" s="1287"/>
      <c r="BD34" s="1287"/>
      <c r="BE34" s="1287"/>
      <c r="BF34" s="1287"/>
      <c r="BG34" s="1287"/>
      <c r="BH34" s="1287"/>
      <c r="BI34" s="1287"/>
      <c r="BJ34" s="1287"/>
      <c r="BK34" s="1287"/>
      <c r="BL34" s="1287"/>
      <c r="BM34" s="1287"/>
      <c r="BN34" s="1287"/>
      <c r="BO34" s="1287"/>
      <c r="BP34" s="1287"/>
      <c r="BQ34" s="1287"/>
      <c r="BR34" s="1287"/>
      <c r="BS34" s="1287"/>
      <c r="BT34" s="1287"/>
      <c r="BU34" s="1287"/>
      <c r="BV34" s="1287"/>
      <c r="BW34" s="1287"/>
      <c r="BX34" s="1287"/>
      <c r="BY34" s="1287"/>
      <c r="BZ34" s="1287"/>
      <c r="CA34" s="1287"/>
      <c r="CB34" s="1287"/>
      <c r="CC34" s="1287"/>
      <c r="CD34" s="1287"/>
      <c r="CE34" s="1287"/>
      <c r="CF34" s="1287"/>
      <c r="CG34" s="1287"/>
      <c r="CH34" s="1287"/>
      <c r="CI34" s="1287"/>
      <c r="CJ34" s="1287"/>
      <c r="CK34" s="1287"/>
      <c r="CL34" s="1287"/>
      <c r="CM34" s="1287"/>
      <c r="CN34" s="1287"/>
      <c r="CO34" s="1287"/>
      <c r="CP34" s="1287"/>
      <c r="CQ34" s="1287"/>
      <c r="CR34" s="1287"/>
      <c r="CS34" s="1287"/>
      <c r="CT34" s="1287"/>
      <c r="CU34" s="1287"/>
      <c r="CV34" s="1287"/>
      <c r="CW34" s="1287"/>
      <c r="CX34" s="1287"/>
      <c r="CY34" s="1287"/>
      <c r="CZ34" s="1287"/>
      <c r="DA34" s="1287"/>
      <c r="DB34" s="1287"/>
      <c r="DC34" s="1287"/>
      <c r="DD34" s="1287"/>
      <c r="DE34" s="1287"/>
      <c r="DF34" s="1287"/>
      <c r="DG34" s="1287"/>
      <c r="DH34" s="1287"/>
      <c r="DI34" s="1287"/>
      <c r="DJ34" s="1287"/>
      <c r="DK34" s="1287"/>
      <c r="DL34" s="1287"/>
      <c r="DM34" s="1287"/>
      <c r="DN34" s="1287"/>
      <c r="DO34" s="1287"/>
      <c r="DP34" s="1287"/>
      <c r="DQ34" s="1287"/>
      <c r="DR34" s="1287"/>
      <c r="DS34" s="1287"/>
      <c r="DT34" s="1287"/>
      <c r="DU34" s="1287"/>
      <c r="DV34" s="1287"/>
      <c r="DW34" s="1287"/>
      <c r="DX34" s="1287"/>
      <c r="DY34" s="1287"/>
      <c r="DZ34" s="1287"/>
      <c r="EA34" s="1287"/>
      <c r="EB34" s="1287"/>
      <c r="EC34" s="1287"/>
      <c r="ED34" s="1287"/>
      <c r="EE34" s="1287"/>
      <c r="EF34" s="1287"/>
      <c r="EG34" s="1287"/>
      <c r="EH34" s="1287"/>
      <c r="EI34" s="1287"/>
      <c r="EJ34" s="1287"/>
      <c r="EK34" s="1287"/>
      <c r="EL34" s="1287"/>
      <c r="EM34" s="1287"/>
      <c r="EN34" s="1287"/>
      <c r="EO34" s="1287"/>
      <c r="EP34" s="1287"/>
      <c r="EQ34" s="1287"/>
      <c r="ER34" s="1287"/>
      <c r="ES34" s="1287"/>
      <c r="ET34" s="1287"/>
      <c r="EU34" s="1287"/>
      <c r="EV34" s="1287"/>
      <c r="EW34" s="1287"/>
      <c r="EX34" s="1287"/>
      <c r="EY34" s="1287"/>
      <c r="EZ34" s="1287"/>
      <c r="FA34" s="1287"/>
      <c r="FB34" s="1287"/>
      <c r="FC34" s="1287"/>
      <c r="FD34" s="1287"/>
      <c r="FE34" s="1287"/>
      <c r="FF34" s="1287"/>
      <c r="FG34" s="1287"/>
      <c r="FH34" s="1287"/>
      <c r="FI34" s="1287"/>
      <c r="FJ34" s="1287"/>
      <c r="FK34" s="1287"/>
      <c r="FL34" s="1287"/>
      <c r="FM34" s="1287"/>
      <c r="FN34" s="1287"/>
      <c r="FO34" s="1287"/>
      <c r="FP34" s="1287"/>
      <c r="FQ34" s="1287"/>
      <c r="FR34" s="1287"/>
      <c r="FS34" s="1287"/>
      <c r="FT34" s="1287"/>
      <c r="FU34" s="1287"/>
      <c r="FV34" s="1287"/>
      <c r="FW34" s="1287"/>
      <c r="FX34" s="1287"/>
      <c r="FY34" s="1287"/>
      <c r="FZ34" s="1287"/>
      <c r="GA34" s="1287"/>
      <c r="GB34" s="1287"/>
      <c r="GC34" s="1287"/>
      <c r="GD34" s="1287"/>
      <c r="GE34" s="1287"/>
      <c r="GF34" s="1287"/>
      <c r="GG34" s="1287"/>
      <c r="GH34" s="1287"/>
      <c r="GI34" s="1287"/>
      <c r="GJ34" s="1287"/>
      <c r="GK34" s="1287"/>
      <c r="GL34" s="1287"/>
      <c r="GM34" s="1287"/>
      <c r="GN34" s="1287"/>
      <c r="GO34" s="1287"/>
      <c r="GP34" s="1287"/>
      <c r="GQ34" s="1287"/>
      <c r="GR34" s="1287"/>
      <c r="GS34" s="1287"/>
      <c r="GT34" s="1287"/>
      <c r="GU34" s="1287"/>
      <c r="GV34" s="1287"/>
      <c r="GW34" s="1287"/>
      <c r="GX34" s="1287"/>
    </row>
    <row r="35" spans="1:206" ht="14.1" customHeight="1" x14ac:dyDescent="0.25">
      <c r="A35" s="1038">
        <v>2022</v>
      </c>
      <c r="B35" s="1294"/>
      <c r="C35" s="1294"/>
      <c r="D35" s="1294"/>
      <c r="E35" s="1294"/>
      <c r="F35" s="1294"/>
      <c r="G35" s="1294"/>
      <c r="H35" s="1294"/>
      <c r="I35" s="1294"/>
      <c r="J35" s="1294"/>
      <c r="K35" s="1294"/>
      <c r="L35" s="1293"/>
      <c r="M35" s="1287"/>
      <c r="N35" s="1287"/>
      <c r="O35" s="1287"/>
      <c r="P35" s="1287"/>
      <c r="Q35" s="1287"/>
      <c r="R35" s="1287"/>
      <c r="S35" s="1287"/>
      <c r="T35" s="1287"/>
      <c r="U35" s="1287"/>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R35" s="1287"/>
      <c r="AS35" s="1287"/>
      <c r="AT35" s="1287"/>
      <c r="AU35" s="1287"/>
      <c r="AV35" s="1287"/>
      <c r="AW35" s="1287"/>
      <c r="AX35" s="1287"/>
      <c r="AY35" s="1287"/>
      <c r="AZ35" s="1287"/>
      <c r="BA35" s="1287"/>
      <c r="BB35" s="1287"/>
      <c r="BC35" s="1287"/>
      <c r="BD35" s="1287"/>
      <c r="BE35" s="1287"/>
      <c r="BF35" s="1287"/>
      <c r="BG35" s="1287"/>
      <c r="BH35" s="1287"/>
      <c r="BI35" s="1287"/>
      <c r="BJ35" s="1287"/>
      <c r="BK35" s="1287"/>
      <c r="BL35" s="1287"/>
      <c r="BM35" s="1287"/>
      <c r="BN35" s="1287"/>
      <c r="BO35" s="1287"/>
      <c r="BP35" s="1287"/>
      <c r="BQ35" s="1287"/>
      <c r="BR35" s="1287"/>
      <c r="BS35" s="1287"/>
      <c r="BT35" s="1287"/>
      <c r="BU35" s="1287"/>
      <c r="BV35" s="1287"/>
      <c r="BW35" s="1287"/>
      <c r="BX35" s="1287"/>
      <c r="BY35" s="1287"/>
      <c r="BZ35" s="1287"/>
      <c r="CA35" s="1287"/>
      <c r="CB35" s="1287"/>
      <c r="CC35" s="1287"/>
      <c r="CD35" s="1287"/>
      <c r="CE35" s="1287"/>
      <c r="CF35" s="1287"/>
      <c r="CG35" s="1287"/>
      <c r="CH35" s="1287"/>
      <c r="CI35" s="1287"/>
      <c r="CJ35" s="1287"/>
      <c r="CK35" s="1287"/>
      <c r="CL35" s="1287"/>
      <c r="CM35" s="1287"/>
      <c r="CN35" s="1287"/>
      <c r="CO35" s="1287"/>
      <c r="CP35" s="1287"/>
      <c r="CQ35" s="1287"/>
      <c r="CR35" s="1287"/>
      <c r="CS35" s="1287"/>
      <c r="CT35" s="1287"/>
      <c r="CU35" s="1287"/>
      <c r="CV35" s="1287"/>
      <c r="CW35" s="1287"/>
      <c r="CX35" s="1287"/>
      <c r="CY35" s="1287"/>
      <c r="CZ35" s="1287"/>
      <c r="DA35" s="1287"/>
      <c r="DB35" s="1287"/>
      <c r="DC35" s="1287"/>
      <c r="DD35" s="1287"/>
      <c r="DE35" s="1287"/>
      <c r="DF35" s="1287"/>
      <c r="DG35" s="1287"/>
      <c r="DH35" s="1287"/>
      <c r="DI35" s="1287"/>
      <c r="DJ35" s="1287"/>
      <c r="DK35" s="1287"/>
      <c r="DL35" s="1287"/>
      <c r="DM35" s="1287"/>
      <c r="DN35" s="1287"/>
      <c r="DO35" s="1287"/>
      <c r="DP35" s="1287"/>
      <c r="DQ35" s="1287"/>
      <c r="DR35" s="1287"/>
      <c r="DS35" s="1287"/>
      <c r="DT35" s="1287"/>
      <c r="DU35" s="1287"/>
      <c r="DV35" s="1287"/>
      <c r="DW35" s="1287"/>
      <c r="DX35" s="1287"/>
      <c r="DY35" s="1287"/>
      <c r="DZ35" s="1287"/>
      <c r="EA35" s="1287"/>
      <c r="EB35" s="1287"/>
      <c r="EC35" s="1287"/>
      <c r="ED35" s="1287"/>
      <c r="EE35" s="1287"/>
      <c r="EF35" s="1287"/>
      <c r="EG35" s="1287"/>
      <c r="EH35" s="1287"/>
      <c r="EI35" s="1287"/>
      <c r="EJ35" s="1287"/>
      <c r="EK35" s="1287"/>
      <c r="EL35" s="1287"/>
      <c r="EM35" s="1287"/>
      <c r="EN35" s="1287"/>
      <c r="EO35" s="1287"/>
      <c r="EP35" s="1287"/>
      <c r="EQ35" s="1287"/>
      <c r="ER35" s="1287"/>
      <c r="ES35" s="1287"/>
      <c r="ET35" s="1287"/>
      <c r="EU35" s="1287"/>
      <c r="EV35" s="1287"/>
      <c r="EW35" s="1287"/>
      <c r="EX35" s="1287"/>
      <c r="EY35" s="1287"/>
      <c r="EZ35" s="1287"/>
      <c r="FA35" s="1287"/>
      <c r="FB35" s="1287"/>
      <c r="FC35" s="1287"/>
      <c r="FD35" s="1287"/>
      <c r="FE35" s="1287"/>
      <c r="FF35" s="1287"/>
      <c r="FG35" s="1287"/>
      <c r="FH35" s="1287"/>
      <c r="FI35" s="1287"/>
      <c r="FJ35" s="1287"/>
      <c r="FK35" s="1287"/>
      <c r="FL35" s="1287"/>
      <c r="FM35" s="1287"/>
      <c r="FN35" s="1287"/>
      <c r="FO35" s="1287"/>
      <c r="FP35" s="1287"/>
      <c r="FQ35" s="1287"/>
      <c r="FR35" s="1287"/>
      <c r="FS35" s="1287"/>
      <c r="FT35" s="1287"/>
      <c r="FU35" s="1287"/>
      <c r="FV35" s="1287"/>
      <c r="FW35" s="1287"/>
      <c r="FX35" s="1287"/>
      <c r="FY35" s="1287"/>
      <c r="FZ35" s="1287"/>
      <c r="GA35" s="1287"/>
      <c r="GB35" s="1287"/>
      <c r="GC35" s="1287"/>
      <c r="GD35" s="1287"/>
      <c r="GE35" s="1287"/>
      <c r="GF35" s="1287"/>
      <c r="GG35" s="1287"/>
      <c r="GH35" s="1287"/>
      <c r="GI35" s="1287"/>
      <c r="GJ35" s="1287"/>
      <c r="GK35" s="1287"/>
      <c r="GL35" s="1287"/>
      <c r="GM35" s="1287"/>
      <c r="GN35" s="1287"/>
      <c r="GO35" s="1287"/>
      <c r="GP35" s="1287"/>
      <c r="GQ35" s="1287"/>
      <c r="GR35" s="1287"/>
      <c r="GS35" s="1287"/>
      <c r="GT35" s="1287"/>
      <c r="GU35" s="1287"/>
      <c r="GV35" s="1287"/>
      <c r="GW35" s="1287"/>
      <c r="GX35" s="1287"/>
    </row>
    <row r="36" spans="1:206" ht="14.1" customHeight="1" x14ac:dyDescent="0.25">
      <c r="A36" s="1292" t="s">
        <v>151</v>
      </c>
      <c r="B36" s="1289">
        <v>8265</v>
      </c>
      <c r="C36" s="1289">
        <v>858</v>
      </c>
      <c r="D36" s="1289">
        <v>184</v>
      </c>
      <c r="E36" s="1289">
        <v>237</v>
      </c>
      <c r="F36" s="1289">
        <v>362</v>
      </c>
      <c r="G36" s="1289">
        <v>9</v>
      </c>
      <c r="H36" s="1289">
        <v>3985</v>
      </c>
      <c r="I36" s="1289">
        <v>18</v>
      </c>
      <c r="J36" s="1289">
        <v>84</v>
      </c>
      <c r="K36" s="1289">
        <v>2528</v>
      </c>
      <c r="L36" s="1287"/>
      <c r="M36" s="1287"/>
      <c r="N36" s="1287"/>
      <c r="O36" s="1287"/>
      <c r="P36" s="1287"/>
      <c r="Q36" s="1287"/>
      <c r="R36" s="1287"/>
      <c r="S36" s="1287"/>
      <c r="T36" s="1287"/>
      <c r="U36" s="1287"/>
      <c r="V36" s="1287"/>
      <c r="W36" s="1287"/>
      <c r="X36" s="1287"/>
      <c r="Y36" s="1287"/>
      <c r="Z36" s="1287"/>
      <c r="AA36" s="1287"/>
      <c r="AB36" s="1287"/>
      <c r="AC36" s="1287"/>
      <c r="AD36" s="1287"/>
      <c r="AE36" s="1287"/>
      <c r="AF36" s="1287"/>
      <c r="AG36" s="1287"/>
      <c r="AH36" s="1287"/>
      <c r="AI36" s="1287"/>
      <c r="AJ36" s="1287"/>
      <c r="AK36" s="1287"/>
      <c r="AL36" s="1287"/>
      <c r="AM36" s="1287"/>
      <c r="AN36" s="1287"/>
      <c r="AO36" s="1287"/>
      <c r="AP36" s="1287"/>
      <c r="AQ36" s="1287"/>
      <c r="AR36" s="1287"/>
      <c r="AS36" s="1287"/>
      <c r="AT36" s="1287"/>
      <c r="AU36" s="1287"/>
      <c r="AV36" s="1287"/>
      <c r="AW36" s="1287"/>
      <c r="AX36" s="1287"/>
      <c r="AY36" s="1287"/>
      <c r="AZ36" s="1287"/>
      <c r="BA36" s="1287"/>
      <c r="BB36" s="1287"/>
      <c r="BC36" s="1287"/>
      <c r="BD36" s="1287"/>
      <c r="BE36" s="1287"/>
      <c r="BF36" s="1287"/>
      <c r="BG36" s="1287"/>
      <c r="BH36" s="1287"/>
      <c r="BI36" s="1287"/>
      <c r="BJ36" s="1287"/>
      <c r="BK36" s="1287"/>
      <c r="BL36" s="1287"/>
      <c r="BM36" s="1287"/>
      <c r="BN36" s="1287"/>
      <c r="BO36" s="1287"/>
      <c r="BP36" s="1287"/>
      <c r="BQ36" s="1287"/>
      <c r="BR36" s="1287"/>
      <c r="BS36" s="1287"/>
      <c r="BT36" s="1287"/>
      <c r="BU36" s="1287"/>
      <c r="BV36" s="1287"/>
      <c r="BW36" s="1287"/>
      <c r="BX36" s="1287"/>
      <c r="BY36" s="1287"/>
      <c r="BZ36" s="1287"/>
      <c r="CA36" s="1287"/>
      <c r="CB36" s="1287"/>
      <c r="CC36" s="1287"/>
      <c r="CD36" s="1287"/>
      <c r="CE36" s="1287"/>
      <c r="CF36" s="1287"/>
      <c r="CG36" s="1287"/>
      <c r="CH36" s="1287"/>
      <c r="CI36" s="1287"/>
      <c r="CJ36" s="1287"/>
      <c r="CK36" s="1287"/>
      <c r="CL36" s="1287"/>
      <c r="CM36" s="1287"/>
      <c r="CN36" s="1287"/>
      <c r="CO36" s="1287"/>
      <c r="CP36" s="1287"/>
      <c r="CQ36" s="1287"/>
      <c r="CR36" s="1287"/>
      <c r="CS36" s="1287"/>
      <c r="CT36" s="1287"/>
      <c r="CU36" s="1287"/>
      <c r="CV36" s="1287"/>
      <c r="CW36" s="1287"/>
      <c r="CX36" s="1287"/>
      <c r="CY36" s="1287"/>
      <c r="CZ36" s="1287"/>
      <c r="DA36" s="1287"/>
      <c r="DB36" s="1287"/>
      <c r="DC36" s="1287"/>
      <c r="DD36" s="1287"/>
      <c r="DE36" s="1287"/>
      <c r="DF36" s="1287"/>
      <c r="DG36" s="1287"/>
      <c r="DH36" s="1287"/>
      <c r="DI36" s="1287"/>
      <c r="DJ36" s="1287"/>
      <c r="DK36" s="1287"/>
      <c r="DL36" s="1287"/>
      <c r="DM36" s="1287"/>
      <c r="DN36" s="1287"/>
      <c r="DO36" s="1287"/>
      <c r="DP36" s="1287"/>
      <c r="DQ36" s="1287"/>
      <c r="DR36" s="1287"/>
      <c r="DS36" s="1287"/>
      <c r="DT36" s="1287"/>
      <c r="DU36" s="1287"/>
      <c r="DV36" s="1287"/>
      <c r="DW36" s="1287"/>
      <c r="DX36" s="1287"/>
      <c r="DY36" s="1287"/>
      <c r="DZ36" s="1287"/>
      <c r="EA36" s="1287"/>
      <c r="EB36" s="1287"/>
      <c r="EC36" s="1287"/>
      <c r="ED36" s="1287"/>
      <c r="EE36" s="1287"/>
      <c r="EF36" s="1287"/>
      <c r="EG36" s="1287"/>
      <c r="EH36" s="1287"/>
      <c r="EI36" s="1287"/>
      <c r="EJ36" s="1287"/>
      <c r="EK36" s="1287"/>
      <c r="EL36" s="1287"/>
      <c r="EM36" s="1287"/>
      <c r="EN36" s="1287"/>
      <c r="EO36" s="1287"/>
      <c r="EP36" s="1287"/>
      <c r="EQ36" s="1287"/>
      <c r="ER36" s="1287"/>
      <c r="ES36" s="1287"/>
      <c r="ET36" s="1287"/>
      <c r="EU36" s="1287"/>
      <c r="EV36" s="1287"/>
      <c r="EW36" s="1287"/>
      <c r="EX36" s="1287"/>
      <c r="EY36" s="1287"/>
      <c r="EZ36" s="1287"/>
      <c r="FA36" s="1287"/>
      <c r="FB36" s="1287"/>
      <c r="FC36" s="1287"/>
      <c r="FD36" s="1287"/>
      <c r="FE36" s="1287"/>
      <c r="FF36" s="1287"/>
      <c r="FG36" s="1287"/>
      <c r="FH36" s="1287"/>
      <c r="FI36" s="1287"/>
      <c r="FJ36" s="1287"/>
      <c r="FK36" s="1287"/>
      <c r="FL36" s="1287"/>
      <c r="FM36" s="1287"/>
      <c r="FN36" s="1287"/>
      <c r="FO36" s="1287"/>
      <c r="FP36" s="1287"/>
      <c r="FQ36" s="1287"/>
      <c r="FR36" s="1287"/>
      <c r="FS36" s="1287"/>
      <c r="FT36" s="1287"/>
      <c r="FU36" s="1287"/>
      <c r="FV36" s="1287"/>
      <c r="FW36" s="1287"/>
      <c r="FX36" s="1287"/>
      <c r="FY36" s="1287"/>
      <c r="FZ36" s="1287"/>
      <c r="GA36" s="1287"/>
      <c r="GB36" s="1287"/>
      <c r="GC36" s="1287"/>
      <c r="GD36" s="1287"/>
      <c r="GE36" s="1287"/>
      <c r="GF36" s="1287"/>
      <c r="GG36" s="1287"/>
      <c r="GH36" s="1287"/>
      <c r="GI36" s="1287"/>
      <c r="GJ36" s="1287"/>
      <c r="GK36" s="1287"/>
      <c r="GL36" s="1287"/>
      <c r="GM36" s="1287"/>
      <c r="GN36" s="1287"/>
      <c r="GO36" s="1287"/>
      <c r="GP36" s="1287"/>
      <c r="GQ36" s="1287"/>
      <c r="GR36" s="1287"/>
      <c r="GS36" s="1287"/>
      <c r="GT36" s="1287"/>
      <c r="GU36" s="1287"/>
      <c r="GV36" s="1287"/>
      <c r="GW36" s="1287"/>
      <c r="GX36" s="1287"/>
    </row>
    <row r="37" spans="1:206" ht="14.1" customHeight="1" x14ac:dyDescent="0.25">
      <c r="A37" s="1290" t="s">
        <v>119</v>
      </c>
      <c r="B37" s="1289">
        <v>8061</v>
      </c>
      <c r="C37" s="1289">
        <v>846</v>
      </c>
      <c r="D37" s="1289">
        <v>168</v>
      </c>
      <c r="E37" s="1289">
        <v>219</v>
      </c>
      <c r="F37" s="1289">
        <v>348</v>
      </c>
      <c r="G37" s="1289">
        <v>9</v>
      </c>
      <c r="H37" s="1289">
        <v>3860</v>
      </c>
      <c r="I37" s="1289">
        <v>18</v>
      </c>
      <c r="J37" s="1289">
        <v>84</v>
      </c>
      <c r="K37" s="1289">
        <v>2509</v>
      </c>
      <c r="L37" s="1287"/>
      <c r="M37" s="1287"/>
      <c r="N37" s="1287"/>
      <c r="O37" s="1287"/>
      <c r="P37" s="1287"/>
      <c r="Q37" s="1287"/>
      <c r="R37" s="1287"/>
      <c r="S37" s="1287"/>
      <c r="T37" s="1287"/>
      <c r="U37" s="1287"/>
      <c r="V37" s="1287"/>
      <c r="W37" s="1287"/>
      <c r="X37" s="1287"/>
      <c r="Y37" s="1287"/>
      <c r="Z37" s="1287"/>
      <c r="AA37" s="1287"/>
      <c r="AB37" s="1287"/>
      <c r="AC37" s="1287"/>
      <c r="AD37" s="1287"/>
      <c r="AE37" s="1287"/>
      <c r="AF37" s="1287"/>
      <c r="AG37" s="1287"/>
      <c r="AH37" s="1287"/>
      <c r="AI37" s="1287"/>
      <c r="AJ37" s="1287"/>
      <c r="AK37" s="1287"/>
      <c r="AL37" s="1287"/>
      <c r="AM37" s="1287"/>
      <c r="AN37" s="1287"/>
      <c r="AO37" s="1287"/>
      <c r="AP37" s="1287"/>
      <c r="AQ37" s="1287"/>
      <c r="AR37" s="1287"/>
      <c r="AS37" s="1287"/>
      <c r="AT37" s="1287"/>
      <c r="AU37" s="1287"/>
      <c r="AV37" s="1287"/>
      <c r="AW37" s="1287"/>
      <c r="AX37" s="1287"/>
      <c r="AY37" s="1287"/>
      <c r="AZ37" s="1287"/>
      <c r="BA37" s="1287"/>
      <c r="BB37" s="1287"/>
      <c r="BC37" s="1287"/>
      <c r="BD37" s="1287"/>
      <c r="BE37" s="1287"/>
      <c r="BF37" s="1287"/>
      <c r="BG37" s="1287"/>
      <c r="BH37" s="1287"/>
      <c r="BI37" s="1287"/>
      <c r="BJ37" s="1287"/>
      <c r="BK37" s="1287"/>
      <c r="BL37" s="1287"/>
      <c r="BM37" s="1287"/>
      <c r="BN37" s="1287"/>
      <c r="BO37" s="1287"/>
      <c r="BP37" s="1287"/>
      <c r="BQ37" s="1287"/>
      <c r="BR37" s="1287"/>
      <c r="BS37" s="1287"/>
      <c r="BT37" s="1287"/>
      <c r="BU37" s="1287"/>
      <c r="BV37" s="1287"/>
      <c r="BW37" s="1287"/>
      <c r="BX37" s="1287"/>
      <c r="BY37" s="1287"/>
      <c r="BZ37" s="1287"/>
      <c r="CA37" s="1287"/>
      <c r="CB37" s="1287"/>
      <c r="CC37" s="1287"/>
      <c r="CD37" s="1287"/>
      <c r="CE37" s="1287"/>
      <c r="CF37" s="1287"/>
      <c r="CG37" s="1287"/>
      <c r="CH37" s="1287"/>
      <c r="CI37" s="1287"/>
      <c r="CJ37" s="1287"/>
      <c r="CK37" s="1287"/>
      <c r="CL37" s="1287"/>
      <c r="CM37" s="1287"/>
      <c r="CN37" s="1287"/>
      <c r="CO37" s="1287"/>
      <c r="CP37" s="1287"/>
      <c r="CQ37" s="1287"/>
      <c r="CR37" s="1287"/>
      <c r="CS37" s="1287"/>
      <c r="CT37" s="1287"/>
      <c r="CU37" s="1287"/>
      <c r="CV37" s="1287"/>
      <c r="CW37" s="1287"/>
      <c r="CX37" s="1287"/>
      <c r="CY37" s="1287"/>
      <c r="CZ37" s="1287"/>
      <c r="DA37" s="1287"/>
      <c r="DB37" s="1287"/>
      <c r="DC37" s="1287"/>
      <c r="DD37" s="1287"/>
      <c r="DE37" s="1287"/>
      <c r="DF37" s="1287"/>
      <c r="DG37" s="1287"/>
      <c r="DH37" s="1287"/>
      <c r="DI37" s="1287"/>
      <c r="DJ37" s="1287"/>
      <c r="DK37" s="1287"/>
      <c r="DL37" s="1287"/>
      <c r="DM37" s="1287"/>
      <c r="DN37" s="1287"/>
      <c r="DO37" s="1287"/>
      <c r="DP37" s="1287"/>
      <c r="DQ37" s="1287"/>
      <c r="DR37" s="1287"/>
      <c r="DS37" s="1287"/>
      <c r="DT37" s="1287"/>
      <c r="DU37" s="1287"/>
      <c r="DV37" s="1287"/>
      <c r="DW37" s="1287"/>
      <c r="DX37" s="1287"/>
      <c r="DY37" s="1287"/>
      <c r="DZ37" s="1287"/>
      <c r="EA37" s="1287"/>
      <c r="EB37" s="1287"/>
      <c r="EC37" s="1287"/>
      <c r="ED37" s="1287"/>
      <c r="EE37" s="1287"/>
      <c r="EF37" s="1287"/>
      <c r="EG37" s="1287"/>
      <c r="EH37" s="1287"/>
      <c r="EI37" s="1287"/>
      <c r="EJ37" s="1287"/>
      <c r="EK37" s="1287"/>
      <c r="EL37" s="1287"/>
      <c r="EM37" s="1287"/>
      <c r="EN37" s="1287"/>
      <c r="EO37" s="1287"/>
      <c r="EP37" s="1287"/>
      <c r="EQ37" s="1287"/>
      <c r="ER37" s="1287"/>
      <c r="ES37" s="1287"/>
      <c r="ET37" s="1287"/>
      <c r="EU37" s="1287"/>
      <c r="EV37" s="1287"/>
      <c r="EW37" s="1287"/>
      <c r="EX37" s="1287"/>
      <c r="EY37" s="1287"/>
      <c r="EZ37" s="1287"/>
      <c r="FA37" s="1287"/>
      <c r="FB37" s="1287"/>
      <c r="FC37" s="1287"/>
      <c r="FD37" s="1287"/>
      <c r="FE37" s="1287"/>
      <c r="FF37" s="1287"/>
      <c r="FG37" s="1287"/>
      <c r="FH37" s="1287"/>
      <c r="FI37" s="1287"/>
      <c r="FJ37" s="1287"/>
      <c r="FK37" s="1287"/>
      <c r="FL37" s="1287"/>
      <c r="FM37" s="1287"/>
      <c r="FN37" s="1287"/>
      <c r="FO37" s="1287"/>
      <c r="FP37" s="1287"/>
      <c r="FQ37" s="1287"/>
      <c r="FR37" s="1287"/>
      <c r="FS37" s="1287"/>
      <c r="FT37" s="1287"/>
      <c r="FU37" s="1287"/>
      <c r="FV37" s="1287"/>
      <c r="FW37" s="1287"/>
      <c r="FX37" s="1287"/>
      <c r="FY37" s="1287"/>
      <c r="FZ37" s="1287"/>
      <c r="GA37" s="1287"/>
      <c r="GB37" s="1287"/>
      <c r="GC37" s="1287"/>
      <c r="GD37" s="1287"/>
      <c r="GE37" s="1287"/>
      <c r="GF37" s="1287"/>
      <c r="GG37" s="1287"/>
      <c r="GH37" s="1287"/>
      <c r="GI37" s="1287"/>
      <c r="GJ37" s="1287"/>
      <c r="GK37" s="1287"/>
      <c r="GL37" s="1287"/>
      <c r="GM37" s="1287"/>
      <c r="GN37" s="1287"/>
      <c r="GO37" s="1287"/>
      <c r="GP37" s="1287"/>
      <c r="GQ37" s="1287"/>
      <c r="GR37" s="1287"/>
      <c r="GS37" s="1287"/>
      <c r="GT37" s="1287"/>
      <c r="GU37" s="1287"/>
      <c r="GV37" s="1287"/>
      <c r="GW37" s="1287"/>
      <c r="GX37" s="1287"/>
    </row>
    <row r="38" spans="1:206" ht="14.1" customHeight="1" x14ac:dyDescent="0.25">
      <c r="A38" s="1291" t="s">
        <v>74</v>
      </c>
      <c r="B38" s="1289">
        <v>2920</v>
      </c>
      <c r="C38" s="1289">
        <v>225</v>
      </c>
      <c r="D38" s="1289">
        <v>95</v>
      </c>
      <c r="E38" s="1289">
        <v>86</v>
      </c>
      <c r="F38" s="1289">
        <v>71</v>
      </c>
      <c r="G38" s="1289">
        <v>2</v>
      </c>
      <c r="H38" s="1289">
        <v>1392</v>
      </c>
      <c r="I38" s="1289">
        <v>0</v>
      </c>
      <c r="J38" s="1289">
        <v>13</v>
      </c>
      <c r="K38" s="1289">
        <v>1036</v>
      </c>
      <c r="L38" s="1287"/>
      <c r="M38" s="1287"/>
      <c r="N38" s="1287"/>
      <c r="O38" s="1287"/>
      <c r="P38" s="1287"/>
      <c r="Q38" s="1287"/>
      <c r="R38" s="1287"/>
      <c r="S38" s="1287"/>
      <c r="T38" s="1287"/>
      <c r="U38" s="1287"/>
      <c r="V38" s="1287"/>
      <c r="W38" s="1287"/>
      <c r="X38" s="1287"/>
      <c r="Y38" s="1287"/>
      <c r="Z38" s="1287"/>
      <c r="AA38" s="1287"/>
      <c r="AB38" s="1287"/>
      <c r="AC38" s="1287"/>
      <c r="AD38" s="1287"/>
      <c r="AE38" s="1287"/>
      <c r="AF38" s="1287"/>
      <c r="AG38" s="1287"/>
      <c r="AH38" s="1287"/>
      <c r="AI38" s="1287"/>
      <c r="AJ38" s="1287"/>
      <c r="AK38" s="1287"/>
      <c r="AL38" s="1287"/>
      <c r="AM38" s="1287"/>
      <c r="AN38" s="1287"/>
      <c r="AO38" s="1287"/>
      <c r="AP38" s="1287"/>
      <c r="AQ38" s="1287"/>
      <c r="AR38" s="1287"/>
      <c r="AS38" s="1287"/>
      <c r="AT38" s="1287"/>
      <c r="AU38" s="1287"/>
      <c r="AV38" s="1287"/>
      <c r="AW38" s="1287"/>
      <c r="AX38" s="1287"/>
      <c r="AY38" s="1287"/>
      <c r="AZ38" s="1287"/>
      <c r="BA38" s="1287"/>
      <c r="BB38" s="1287"/>
      <c r="BC38" s="1287"/>
      <c r="BD38" s="1287"/>
      <c r="BE38" s="1287"/>
      <c r="BF38" s="1287"/>
      <c r="BG38" s="1287"/>
      <c r="BH38" s="1287"/>
      <c r="BI38" s="1287"/>
      <c r="BJ38" s="1287"/>
      <c r="BK38" s="1287"/>
      <c r="BL38" s="1287"/>
      <c r="BM38" s="1287"/>
      <c r="BN38" s="1287"/>
      <c r="BO38" s="1287"/>
      <c r="BP38" s="1287"/>
      <c r="BQ38" s="1287"/>
      <c r="BR38" s="1287"/>
      <c r="BS38" s="1287"/>
      <c r="BT38" s="1287"/>
      <c r="BU38" s="1287"/>
      <c r="BV38" s="1287"/>
      <c r="BW38" s="1287"/>
      <c r="BX38" s="1287"/>
      <c r="BY38" s="1287"/>
      <c r="BZ38" s="1287"/>
      <c r="CA38" s="1287"/>
      <c r="CB38" s="1287"/>
      <c r="CC38" s="1287"/>
      <c r="CD38" s="1287"/>
      <c r="CE38" s="1287"/>
      <c r="CF38" s="1287"/>
      <c r="CG38" s="1287"/>
      <c r="CH38" s="1287"/>
      <c r="CI38" s="1287"/>
      <c r="CJ38" s="1287"/>
      <c r="CK38" s="1287"/>
      <c r="CL38" s="1287"/>
      <c r="CM38" s="1287"/>
      <c r="CN38" s="1287"/>
      <c r="CO38" s="1287"/>
      <c r="CP38" s="1287"/>
      <c r="CQ38" s="1287"/>
      <c r="CR38" s="1287"/>
      <c r="CS38" s="1287"/>
      <c r="CT38" s="1287"/>
      <c r="CU38" s="1287"/>
      <c r="CV38" s="1287"/>
      <c r="CW38" s="1287"/>
      <c r="CX38" s="1287"/>
      <c r="CY38" s="1287"/>
      <c r="CZ38" s="1287"/>
      <c r="DA38" s="1287"/>
      <c r="DB38" s="1287"/>
      <c r="DC38" s="1287"/>
      <c r="DD38" s="1287"/>
      <c r="DE38" s="1287"/>
      <c r="DF38" s="1287"/>
      <c r="DG38" s="1287"/>
      <c r="DH38" s="1287"/>
      <c r="DI38" s="1287"/>
      <c r="DJ38" s="1287"/>
      <c r="DK38" s="1287"/>
      <c r="DL38" s="1287"/>
      <c r="DM38" s="1287"/>
      <c r="DN38" s="1287"/>
      <c r="DO38" s="1287"/>
      <c r="DP38" s="1287"/>
      <c r="DQ38" s="1287"/>
      <c r="DR38" s="1287"/>
      <c r="DS38" s="1287"/>
      <c r="DT38" s="1287"/>
      <c r="DU38" s="1287"/>
      <c r="DV38" s="1287"/>
      <c r="DW38" s="1287"/>
      <c r="DX38" s="1287"/>
      <c r="DY38" s="1287"/>
      <c r="DZ38" s="1287"/>
      <c r="EA38" s="1287"/>
      <c r="EB38" s="1287"/>
      <c r="EC38" s="1287"/>
      <c r="ED38" s="1287"/>
      <c r="EE38" s="1287"/>
      <c r="EF38" s="1287"/>
      <c r="EG38" s="1287"/>
      <c r="EH38" s="1287"/>
      <c r="EI38" s="1287"/>
      <c r="EJ38" s="1287"/>
      <c r="EK38" s="1287"/>
      <c r="EL38" s="1287"/>
      <c r="EM38" s="1287"/>
      <c r="EN38" s="1287"/>
      <c r="EO38" s="1287"/>
      <c r="EP38" s="1287"/>
      <c r="EQ38" s="1287"/>
      <c r="ER38" s="1287"/>
      <c r="ES38" s="1287"/>
      <c r="ET38" s="1287"/>
      <c r="EU38" s="1287"/>
      <c r="EV38" s="1287"/>
      <c r="EW38" s="1287"/>
      <c r="EX38" s="1287"/>
      <c r="EY38" s="1287"/>
      <c r="EZ38" s="1287"/>
      <c r="FA38" s="1287"/>
      <c r="FB38" s="1287"/>
      <c r="FC38" s="1287"/>
      <c r="FD38" s="1287"/>
      <c r="FE38" s="1287"/>
      <c r="FF38" s="1287"/>
      <c r="FG38" s="1287"/>
      <c r="FH38" s="1287"/>
      <c r="FI38" s="1287"/>
      <c r="FJ38" s="1287"/>
      <c r="FK38" s="1287"/>
      <c r="FL38" s="1287"/>
      <c r="FM38" s="1287"/>
      <c r="FN38" s="1287"/>
      <c r="FO38" s="1287"/>
      <c r="FP38" s="1287"/>
      <c r="FQ38" s="1287"/>
      <c r="FR38" s="1287"/>
      <c r="FS38" s="1287"/>
      <c r="FT38" s="1287"/>
      <c r="FU38" s="1287"/>
      <c r="FV38" s="1287"/>
      <c r="FW38" s="1287"/>
      <c r="FX38" s="1287"/>
      <c r="FY38" s="1287"/>
      <c r="FZ38" s="1287"/>
      <c r="GA38" s="1287"/>
      <c r="GB38" s="1287"/>
      <c r="GC38" s="1287"/>
      <c r="GD38" s="1287"/>
      <c r="GE38" s="1287"/>
      <c r="GF38" s="1287"/>
      <c r="GG38" s="1287"/>
      <c r="GH38" s="1287"/>
      <c r="GI38" s="1287"/>
      <c r="GJ38" s="1287"/>
      <c r="GK38" s="1287"/>
      <c r="GL38" s="1287"/>
      <c r="GM38" s="1287"/>
      <c r="GN38" s="1287"/>
      <c r="GO38" s="1287"/>
      <c r="GP38" s="1287"/>
      <c r="GQ38" s="1287"/>
      <c r="GR38" s="1287"/>
      <c r="GS38" s="1287"/>
      <c r="GT38" s="1287"/>
      <c r="GU38" s="1287"/>
      <c r="GV38" s="1287"/>
      <c r="GW38" s="1287"/>
      <c r="GX38" s="1287"/>
    </row>
    <row r="39" spans="1:206" ht="14.1" customHeight="1" x14ac:dyDescent="0.25">
      <c r="A39" s="1291" t="s">
        <v>1</v>
      </c>
      <c r="B39" s="1289">
        <v>1018</v>
      </c>
      <c r="C39" s="1289">
        <v>194</v>
      </c>
      <c r="D39" s="1289">
        <v>15</v>
      </c>
      <c r="E39" s="1289">
        <v>31</v>
      </c>
      <c r="F39" s="1289">
        <v>56</v>
      </c>
      <c r="G39" s="1289">
        <v>3</v>
      </c>
      <c r="H39" s="1289">
        <v>415</v>
      </c>
      <c r="I39" s="1289">
        <v>0</v>
      </c>
      <c r="J39" s="1289">
        <v>23</v>
      </c>
      <c r="K39" s="1289">
        <v>281</v>
      </c>
      <c r="L39" s="1287"/>
      <c r="M39" s="1287"/>
      <c r="N39" s="1287"/>
      <c r="O39" s="1287"/>
      <c r="P39" s="1287"/>
      <c r="Q39" s="1287"/>
      <c r="R39" s="1287"/>
      <c r="S39" s="1287"/>
      <c r="T39" s="1287"/>
      <c r="U39" s="1287"/>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B39" s="1287"/>
      <c r="BC39" s="1287"/>
      <c r="BD39" s="1287"/>
      <c r="BE39" s="1287"/>
      <c r="BF39" s="1287"/>
      <c r="BG39" s="1287"/>
      <c r="BH39" s="1287"/>
      <c r="BI39" s="1287"/>
      <c r="BJ39" s="1287"/>
      <c r="BK39" s="1287"/>
      <c r="BL39" s="1287"/>
      <c r="BM39" s="1287"/>
      <c r="BN39" s="1287"/>
      <c r="BO39" s="1287"/>
      <c r="BP39" s="1287"/>
      <c r="BQ39" s="1287"/>
      <c r="BR39" s="1287"/>
      <c r="BS39" s="1287"/>
      <c r="BT39" s="1287"/>
      <c r="BU39" s="1287"/>
      <c r="BV39" s="1287"/>
      <c r="BW39" s="1287"/>
      <c r="BX39" s="1287"/>
      <c r="BY39" s="1287"/>
      <c r="BZ39" s="1287"/>
      <c r="CA39" s="1287"/>
      <c r="CB39" s="1287"/>
      <c r="CC39" s="1287"/>
      <c r="CD39" s="1287"/>
      <c r="CE39" s="1287"/>
      <c r="CF39" s="1287"/>
      <c r="CG39" s="1287"/>
      <c r="CH39" s="1287"/>
      <c r="CI39" s="1287"/>
      <c r="CJ39" s="1287"/>
      <c r="CK39" s="1287"/>
      <c r="CL39" s="1287"/>
      <c r="CM39" s="1287"/>
      <c r="CN39" s="1287"/>
      <c r="CO39" s="1287"/>
      <c r="CP39" s="1287"/>
      <c r="CQ39" s="1287"/>
      <c r="CR39" s="1287"/>
      <c r="CS39" s="1287"/>
      <c r="CT39" s="1287"/>
      <c r="CU39" s="1287"/>
      <c r="CV39" s="1287"/>
      <c r="CW39" s="1287"/>
      <c r="CX39" s="1287"/>
      <c r="CY39" s="1287"/>
      <c r="CZ39" s="1287"/>
      <c r="DA39" s="1287"/>
      <c r="DB39" s="1287"/>
      <c r="DC39" s="1287"/>
      <c r="DD39" s="1287"/>
      <c r="DE39" s="1287"/>
      <c r="DF39" s="1287"/>
      <c r="DG39" s="1287"/>
      <c r="DH39" s="1287"/>
      <c r="DI39" s="1287"/>
      <c r="DJ39" s="1287"/>
      <c r="DK39" s="1287"/>
      <c r="DL39" s="1287"/>
      <c r="DM39" s="1287"/>
      <c r="DN39" s="1287"/>
      <c r="DO39" s="1287"/>
      <c r="DP39" s="1287"/>
      <c r="DQ39" s="1287"/>
      <c r="DR39" s="1287"/>
      <c r="DS39" s="1287"/>
      <c r="DT39" s="1287"/>
      <c r="DU39" s="1287"/>
      <c r="DV39" s="1287"/>
      <c r="DW39" s="1287"/>
      <c r="DX39" s="1287"/>
      <c r="DY39" s="1287"/>
      <c r="DZ39" s="1287"/>
      <c r="EA39" s="1287"/>
      <c r="EB39" s="1287"/>
      <c r="EC39" s="1287"/>
      <c r="ED39" s="1287"/>
      <c r="EE39" s="1287"/>
      <c r="EF39" s="1287"/>
      <c r="EG39" s="1287"/>
      <c r="EH39" s="1287"/>
      <c r="EI39" s="1287"/>
      <c r="EJ39" s="1287"/>
      <c r="EK39" s="1287"/>
      <c r="EL39" s="1287"/>
      <c r="EM39" s="1287"/>
      <c r="EN39" s="1287"/>
      <c r="EO39" s="1287"/>
      <c r="EP39" s="1287"/>
      <c r="EQ39" s="1287"/>
      <c r="ER39" s="1287"/>
      <c r="ES39" s="1287"/>
      <c r="ET39" s="1287"/>
      <c r="EU39" s="1287"/>
      <c r="EV39" s="1287"/>
      <c r="EW39" s="1287"/>
      <c r="EX39" s="1287"/>
      <c r="EY39" s="1287"/>
      <c r="EZ39" s="1287"/>
      <c r="FA39" s="1287"/>
      <c r="FB39" s="1287"/>
      <c r="FC39" s="1287"/>
      <c r="FD39" s="1287"/>
      <c r="FE39" s="1287"/>
      <c r="FF39" s="1287"/>
      <c r="FG39" s="1287"/>
      <c r="FH39" s="1287"/>
      <c r="FI39" s="1287"/>
      <c r="FJ39" s="1287"/>
      <c r="FK39" s="1287"/>
      <c r="FL39" s="1287"/>
      <c r="FM39" s="1287"/>
      <c r="FN39" s="1287"/>
      <c r="FO39" s="1287"/>
      <c r="FP39" s="1287"/>
      <c r="FQ39" s="1287"/>
      <c r="FR39" s="1287"/>
      <c r="FS39" s="1287"/>
      <c r="FT39" s="1287"/>
      <c r="FU39" s="1287"/>
      <c r="FV39" s="1287"/>
      <c r="FW39" s="1287"/>
      <c r="FX39" s="1287"/>
      <c r="FY39" s="1287"/>
      <c r="FZ39" s="1287"/>
      <c r="GA39" s="1287"/>
      <c r="GB39" s="1287"/>
      <c r="GC39" s="1287"/>
      <c r="GD39" s="1287"/>
      <c r="GE39" s="1287"/>
      <c r="GF39" s="1287"/>
      <c r="GG39" s="1287"/>
      <c r="GH39" s="1287"/>
      <c r="GI39" s="1287"/>
      <c r="GJ39" s="1287"/>
      <c r="GK39" s="1287"/>
      <c r="GL39" s="1287"/>
      <c r="GM39" s="1287"/>
      <c r="GN39" s="1287"/>
      <c r="GO39" s="1287"/>
      <c r="GP39" s="1287"/>
      <c r="GQ39" s="1287"/>
      <c r="GR39" s="1287"/>
      <c r="GS39" s="1287"/>
      <c r="GT39" s="1287"/>
      <c r="GU39" s="1287"/>
      <c r="GV39" s="1287"/>
      <c r="GW39" s="1287"/>
      <c r="GX39" s="1287"/>
    </row>
    <row r="40" spans="1:206" ht="14.1" customHeight="1" x14ac:dyDescent="0.25">
      <c r="A40" s="1258" t="s">
        <v>615</v>
      </c>
      <c r="B40" s="1289">
        <v>2835</v>
      </c>
      <c r="C40" s="1289">
        <v>228</v>
      </c>
      <c r="D40" s="1289">
        <v>54</v>
      </c>
      <c r="E40" s="1289">
        <v>71</v>
      </c>
      <c r="F40" s="1289">
        <v>138</v>
      </c>
      <c r="G40" s="1289">
        <v>4</v>
      </c>
      <c r="H40" s="1289">
        <v>1446</v>
      </c>
      <c r="I40" s="1289">
        <v>18</v>
      </c>
      <c r="J40" s="1289">
        <v>48</v>
      </c>
      <c r="K40" s="1289">
        <v>828</v>
      </c>
      <c r="L40" s="1287"/>
      <c r="M40" s="1287"/>
      <c r="N40" s="1287"/>
      <c r="O40" s="1287"/>
      <c r="P40" s="1287"/>
      <c r="Q40" s="1287"/>
      <c r="R40" s="1287"/>
      <c r="S40" s="1287"/>
      <c r="T40" s="1287"/>
      <c r="U40" s="1287"/>
      <c r="V40" s="1287"/>
      <c r="W40" s="1287"/>
      <c r="X40" s="1287"/>
      <c r="Y40" s="1287"/>
      <c r="Z40" s="1287"/>
      <c r="AA40" s="1287"/>
      <c r="AB40" s="1287"/>
      <c r="AC40" s="1287"/>
      <c r="AD40" s="1287"/>
      <c r="AE40" s="1287"/>
      <c r="AF40" s="1287"/>
      <c r="AG40" s="1287"/>
      <c r="AH40" s="1287"/>
      <c r="AI40" s="1287"/>
      <c r="AJ40" s="1287"/>
      <c r="AK40" s="1287"/>
      <c r="AL40" s="1287"/>
      <c r="AM40" s="1287"/>
      <c r="AN40" s="1287"/>
      <c r="AO40" s="1287"/>
      <c r="AP40" s="1287"/>
      <c r="AQ40" s="1287"/>
      <c r="AR40" s="1287"/>
      <c r="AS40" s="1287"/>
      <c r="AT40" s="1287"/>
      <c r="AU40" s="1287"/>
      <c r="AV40" s="1287"/>
      <c r="AW40" s="1287"/>
      <c r="AX40" s="1287"/>
      <c r="AY40" s="1287"/>
      <c r="AZ40" s="1287"/>
      <c r="BA40" s="1287"/>
      <c r="BB40" s="1287"/>
      <c r="BC40" s="1287"/>
      <c r="BD40" s="1287"/>
      <c r="BE40" s="1287"/>
      <c r="BF40" s="1287"/>
      <c r="BG40" s="1287"/>
      <c r="BH40" s="1287"/>
      <c r="BI40" s="1287"/>
      <c r="BJ40" s="1287"/>
      <c r="BK40" s="1287"/>
      <c r="BL40" s="1287"/>
      <c r="BM40" s="1287"/>
      <c r="BN40" s="1287"/>
      <c r="BO40" s="1287"/>
      <c r="BP40" s="1287"/>
      <c r="BQ40" s="1287"/>
      <c r="BR40" s="1287"/>
      <c r="BS40" s="1287"/>
      <c r="BT40" s="1287"/>
      <c r="BU40" s="1287"/>
      <c r="BV40" s="1287"/>
      <c r="BW40" s="1287"/>
      <c r="BX40" s="1287"/>
      <c r="BY40" s="1287"/>
      <c r="BZ40" s="1287"/>
      <c r="CA40" s="1287"/>
      <c r="CB40" s="1287"/>
      <c r="CC40" s="1287"/>
      <c r="CD40" s="1287"/>
      <c r="CE40" s="1287"/>
      <c r="CF40" s="1287"/>
      <c r="CG40" s="1287"/>
      <c r="CH40" s="1287"/>
      <c r="CI40" s="1287"/>
      <c r="CJ40" s="1287"/>
      <c r="CK40" s="1287"/>
      <c r="CL40" s="1287"/>
      <c r="CM40" s="1287"/>
      <c r="CN40" s="1287"/>
      <c r="CO40" s="1287"/>
      <c r="CP40" s="1287"/>
      <c r="CQ40" s="1287"/>
      <c r="CR40" s="1287"/>
      <c r="CS40" s="1287"/>
      <c r="CT40" s="1287"/>
      <c r="CU40" s="1287"/>
      <c r="CV40" s="1287"/>
      <c r="CW40" s="1287"/>
      <c r="CX40" s="1287"/>
      <c r="CY40" s="1287"/>
      <c r="CZ40" s="1287"/>
      <c r="DA40" s="1287"/>
      <c r="DB40" s="1287"/>
      <c r="DC40" s="1287"/>
      <c r="DD40" s="1287"/>
      <c r="DE40" s="1287"/>
      <c r="DF40" s="1287"/>
      <c r="DG40" s="1287"/>
      <c r="DH40" s="1287"/>
      <c r="DI40" s="1287"/>
      <c r="DJ40" s="1287"/>
      <c r="DK40" s="1287"/>
      <c r="DL40" s="1287"/>
      <c r="DM40" s="1287"/>
      <c r="DN40" s="1287"/>
      <c r="DO40" s="1287"/>
      <c r="DP40" s="1287"/>
      <c r="DQ40" s="1287"/>
      <c r="DR40" s="1287"/>
      <c r="DS40" s="1287"/>
      <c r="DT40" s="1287"/>
      <c r="DU40" s="1287"/>
      <c r="DV40" s="1287"/>
      <c r="DW40" s="1287"/>
      <c r="DX40" s="1287"/>
      <c r="DY40" s="1287"/>
      <c r="DZ40" s="1287"/>
      <c r="EA40" s="1287"/>
      <c r="EB40" s="1287"/>
      <c r="EC40" s="1287"/>
      <c r="ED40" s="1287"/>
      <c r="EE40" s="1287"/>
      <c r="EF40" s="1287"/>
      <c r="EG40" s="1287"/>
      <c r="EH40" s="1287"/>
      <c r="EI40" s="1287"/>
      <c r="EJ40" s="1287"/>
      <c r="EK40" s="1287"/>
      <c r="EL40" s="1287"/>
      <c r="EM40" s="1287"/>
      <c r="EN40" s="1287"/>
      <c r="EO40" s="1287"/>
      <c r="EP40" s="1287"/>
      <c r="EQ40" s="1287"/>
      <c r="ER40" s="1287"/>
      <c r="ES40" s="1287"/>
      <c r="ET40" s="1287"/>
      <c r="EU40" s="1287"/>
      <c r="EV40" s="1287"/>
      <c r="EW40" s="1287"/>
      <c r="EX40" s="1287"/>
      <c r="EY40" s="1287"/>
      <c r="EZ40" s="1287"/>
      <c r="FA40" s="1287"/>
      <c r="FB40" s="1287"/>
      <c r="FC40" s="1287"/>
      <c r="FD40" s="1287"/>
      <c r="FE40" s="1287"/>
      <c r="FF40" s="1287"/>
      <c r="FG40" s="1287"/>
      <c r="FH40" s="1287"/>
      <c r="FI40" s="1287"/>
      <c r="FJ40" s="1287"/>
      <c r="FK40" s="1287"/>
      <c r="FL40" s="1287"/>
      <c r="FM40" s="1287"/>
      <c r="FN40" s="1287"/>
      <c r="FO40" s="1287"/>
      <c r="FP40" s="1287"/>
      <c r="FQ40" s="1287"/>
      <c r="FR40" s="1287"/>
      <c r="FS40" s="1287"/>
      <c r="FT40" s="1287"/>
      <c r="FU40" s="1287"/>
      <c r="FV40" s="1287"/>
      <c r="FW40" s="1287"/>
      <c r="FX40" s="1287"/>
      <c r="FY40" s="1287"/>
      <c r="FZ40" s="1287"/>
      <c r="GA40" s="1287"/>
      <c r="GB40" s="1287"/>
      <c r="GC40" s="1287"/>
      <c r="GD40" s="1287"/>
      <c r="GE40" s="1287"/>
      <c r="GF40" s="1287"/>
      <c r="GG40" s="1287"/>
      <c r="GH40" s="1287"/>
      <c r="GI40" s="1287"/>
      <c r="GJ40" s="1287"/>
      <c r="GK40" s="1287"/>
      <c r="GL40" s="1287"/>
      <c r="GM40" s="1287"/>
      <c r="GN40" s="1287"/>
      <c r="GO40" s="1287"/>
      <c r="GP40" s="1287"/>
      <c r="GQ40" s="1287"/>
      <c r="GR40" s="1287"/>
      <c r="GS40" s="1287"/>
      <c r="GT40" s="1287"/>
      <c r="GU40" s="1287"/>
      <c r="GV40" s="1287"/>
      <c r="GW40" s="1287"/>
      <c r="GX40" s="1287"/>
    </row>
    <row r="41" spans="1:206" ht="14.1" customHeight="1" x14ac:dyDescent="0.25">
      <c r="A41" s="1291" t="s">
        <v>2</v>
      </c>
      <c r="B41" s="1289">
        <v>482</v>
      </c>
      <c r="C41" s="1289">
        <v>187</v>
      </c>
      <c r="D41" s="1288">
        <v>3</v>
      </c>
      <c r="E41" s="1289">
        <v>4</v>
      </c>
      <c r="F41" s="1289">
        <v>49</v>
      </c>
      <c r="G41" s="1288">
        <v>0</v>
      </c>
      <c r="H41" s="1289">
        <v>124</v>
      </c>
      <c r="I41" s="1288">
        <v>0</v>
      </c>
      <c r="J41" s="1288">
        <v>0</v>
      </c>
      <c r="K41" s="1289">
        <v>115</v>
      </c>
      <c r="L41" s="1287"/>
      <c r="M41" s="1287"/>
      <c r="N41" s="1287"/>
      <c r="O41" s="1287"/>
      <c r="P41" s="1287"/>
      <c r="Q41" s="1287"/>
      <c r="R41" s="1287"/>
      <c r="S41" s="1287"/>
      <c r="T41" s="1287"/>
      <c r="U41" s="1287"/>
      <c r="V41" s="1287"/>
      <c r="W41" s="1287"/>
      <c r="X41" s="1287"/>
      <c r="Y41" s="1287"/>
      <c r="Z41" s="1287"/>
      <c r="AA41" s="1287"/>
      <c r="AB41" s="1287"/>
      <c r="AC41" s="1287"/>
      <c r="AD41" s="1287"/>
      <c r="AE41" s="1287"/>
      <c r="AF41" s="1287"/>
      <c r="AG41" s="1287"/>
      <c r="AH41" s="1287"/>
      <c r="AI41" s="1287"/>
      <c r="AJ41" s="1287"/>
      <c r="AK41" s="1287"/>
      <c r="AL41" s="1287"/>
      <c r="AM41" s="1287"/>
      <c r="AN41" s="1287"/>
      <c r="AO41" s="1287"/>
      <c r="AP41" s="1287"/>
      <c r="AQ41" s="1287"/>
      <c r="AR41" s="1287"/>
      <c r="AS41" s="1287"/>
      <c r="AT41" s="1287"/>
      <c r="AU41" s="1287"/>
      <c r="AV41" s="1287"/>
      <c r="AW41" s="1287"/>
      <c r="AX41" s="1287"/>
      <c r="AY41" s="1287"/>
      <c r="AZ41" s="1287"/>
      <c r="BA41" s="1287"/>
      <c r="BB41" s="1287"/>
      <c r="BC41" s="1287"/>
      <c r="BD41" s="1287"/>
      <c r="BE41" s="1287"/>
      <c r="BF41" s="1287"/>
      <c r="BG41" s="1287"/>
      <c r="BH41" s="1287"/>
      <c r="BI41" s="1287"/>
      <c r="BJ41" s="1287"/>
      <c r="BK41" s="1287"/>
      <c r="BL41" s="1287"/>
      <c r="BM41" s="1287"/>
      <c r="BN41" s="1287"/>
      <c r="BO41" s="1287"/>
      <c r="BP41" s="1287"/>
      <c r="BQ41" s="1287"/>
      <c r="BR41" s="1287"/>
      <c r="BS41" s="1287"/>
      <c r="BT41" s="1287"/>
      <c r="BU41" s="1287"/>
      <c r="BV41" s="1287"/>
      <c r="BW41" s="1287"/>
      <c r="BX41" s="1287"/>
      <c r="BY41" s="1287"/>
      <c r="BZ41" s="1287"/>
      <c r="CA41" s="1287"/>
      <c r="CB41" s="1287"/>
      <c r="CC41" s="1287"/>
      <c r="CD41" s="1287"/>
      <c r="CE41" s="1287"/>
      <c r="CF41" s="1287"/>
      <c r="CG41" s="1287"/>
      <c r="CH41" s="1287"/>
      <c r="CI41" s="1287"/>
      <c r="CJ41" s="1287"/>
      <c r="CK41" s="1287"/>
      <c r="CL41" s="1287"/>
      <c r="CM41" s="1287"/>
      <c r="CN41" s="1287"/>
      <c r="CO41" s="1287"/>
      <c r="CP41" s="1287"/>
      <c r="CQ41" s="1287"/>
      <c r="CR41" s="1287"/>
      <c r="CS41" s="1287"/>
      <c r="CT41" s="1287"/>
      <c r="CU41" s="1287"/>
      <c r="CV41" s="1287"/>
      <c r="CW41" s="1287"/>
      <c r="CX41" s="1287"/>
      <c r="CY41" s="1287"/>
      <c r="CZ41" s="1287"/>
      <c r="DA41" s="1287"/>
      <c r="DB41" s="1287"/>
      <c r="DC41" s="1287"/>
      <c r="DD41" s="1287"/>
      <c r="DE41" s="1287"/>
      <c r="DF41" s="1287"/>
      <c r="DG41" s="1287"/>
      <c r="DH41" s="1287"/>
      <c r="DI41" s="1287"/>
      <c r="DJ41" s="1287"/>
      <c r="DK41" s="1287"/>
      <c r="DL41" s="1287"/>
      <c r="DM41" s="1287"/>
      <c r="DN41" s="1287"/>
      <c r="DO41" s="1287"/>
      <c r="DP41" s="1287"/>
      <c r="DQ41" s="1287"/>
      <c r="DR41" s="1287"/>
      <c r="DS41" s="1287"/>
      <c r="DT41" s="1287"/>
      <c r="DU41" s="1287"/>
      <c r="DV41" s="1287"/>
      <c r="DW41" s="1287"/>
      <c r="DX41" s="1287"/>
      <c r="DY41" s="1287"/>
      <c r="DZ41" s="1287"/>
      <c r="EA41" s="1287"/>
      <c r="EB41" s="1287"/>
      <c r="EC41" s="1287"/>
      <c r="ED41" s="1287"/>
      <c r="EE41" s="1287"/>
      <c r="EF41" s="1287"/>
      <c r="EG41" s="1287"/>
      <c r="EH41" s="1287"/>
      <c r="EI41" s="1287"/>
      <c r="EJ41" s="1287"/>
      <c r="EK41" s="1287"/>
      <c r="EL41" s="1287"/>
      <c r="EM41" s="1287"/>
      <c r="EN41" s="1287"/>
      <c r="EO41" s="1287"/>
      <c r="EP41" s="1287"/>
      <c r="EQ41" s="1287"/>
      <c r="ER41" s="1287"/>
      <c r="ES41" s="1287"/>
      <c r="ET41" s="1287"/>
      <c r="EU41" s="1287"/>
      <c r="EV41" s="1287"/>
      <c r="EW41" s="1287"/>
      <c r="EX41" s="1287"/>
      <c r="EY41" s="1287"/>
      <c r="EZ41" s="1287"/>
      <c r="FA41" s="1287"/>
      <c r="FB41" s="1287"/>
      <c r="FC41" s="1287"/>
      <c r="FD41" s="1287"/>
      <c r="FE41" s="1287"/>
      <c r="FF41" s="1287"/>
      <c r="FG41" s="1287"/>
      <c r="FH41" s="1287"/>
      <c r="FI41" s="1287"/>
      <c r="FJ41" s="1287"/>
      <c r="FK41" s="1287"/>
      <c r="FL41" s="1287"/>
      <c r="FM41" s="1287"/>
      <c r="FN41" s="1287"/>
      <c r="FO41" s="1287"/>
      <c r="FP41" s="1287"/>
      <c r="FQ41" s="1287"/>
      <c r="FR41" s="1287"/>
      <c r="FS41" s="1287"/>
      <c r="FT41" s="1287"/>
      <c r="FU41" s="1287"/>
      <c r="FV41" s="1287"/>
      <c r="FW41" s="1287"/>
      <c r="FX41" s="1287"/>
      <c r="FY41" s="1287"/>
      <c r="FZ41" s="1287"/>
      <c r="GA41" s="1287"/>
      <c r="GB41" s="1287"/>
      <c r="GC41" s="1287"/>
      <c r="GD41" s="1287"/>
      <c r="GE41" s="1287"/>
      <c r="GF41" s="1287"/>
      <c r="GG41" s="1287"/>
      <c r="GH41" s="1287"/>
      <c r="GI41" s="1287"/>
      <c r="GJ41" s="1287"/>
      <c r="GK41" s="1287"/>
      <c r="GL41" s="1287"/>
      <c r="GM41" s="1287"/>
      <c r="GN41" s="1287"/>
      <c r="GO41" s="1287"/>
      <c r="GP41" s="1287"/>
      <c r="GQ41" s="1287"/>
      <c r="GR41" s="1287"/>
      <c r="GS41" s="1287"/>
      <c r="GT41" s="1287"/>
      <c r="GU41" s="1287"/>
      <c r="GV41" s="1287"/>
      <c r="GW41" s="1287"/>
      <c r="GX41" s="1287"/>
    </row>
    <row r="42" spans="1:206" ht="14.1" customHeight="1" x14ac:dyDescent="0.25">
      <c r="A42" s="1291" t="s">
        <v>21</v>
      </c>
      <c r="B42" s="1289">
        <v>806</v>
      </c>
      <c r="C42" s="1288">
        <v>12</v>
      </c>
      <c r="D42" s="1288">
        <v>1</v>
      </c>
      <c r="E42" s="1289">
        <v>27</v>
      </c>
      <c r="F42" s="1289">
        <v>34</v>
      </c>
      <c r="G42" s="1288">
        <v>0</v>
      </c>
      <c r="H42" s="1289">
        <v>483</v>
      </c>
      <c r="I42" s="1288">
        <v>0</v>
      </c>
      <c r="J42" s="1288">
        <v>0</v>
      </c>
      <c r="K42" s="1289">
        <v>249</v>
      </c>
      <c r="L42" s="1287"/>
      <c r="M42" s="1287"/>
      <c r="N42" s="1287"/>
      <c r="O42" s="1287"/>
      <c r="P42" s="1287"/>
      <c r="Q42" s="1287"/>
      <c r="R42" s="1287"/>
      <c r="S42" s="1287"/>
      <c r="T42" s="1287"/>
      <c r="U42" s="1287"/>
      <c r="V42" s="1287"/>
      <c r="W42" s="1287"/>
      <c r="X42" s="1287"/>
      <c r="Y42" s="1287"/>
      <c r="Z42" s="1287"/>
      <c r="AA42" s="1287"/>
      <c r="AB42" s="1287"/>
      <c r="AC42" s="1287"/>
      <c r="AD42" s="1287"/>
      <c r="AE42" s="1287"/>
      <c r="AF42" s="1287"/>
      <c r="AG42" s="1287"/>
      <c r="AH42" s="1287"/>
      <c r="AI42" s="1287"/>
      <c r="AJ42" s="1287"/>
      <c r="AK42" s="1287"/>
      <c r="AL42" s="1287"/>
      <c r="AM42" s="1287"/>
      <c r="AN42" s="1287"/>
      <c r="AO42" s="1287"/>
      <c r="AP42" s="1287"/>
      <c r="AQ42" s="1287"/>
      <c r="AR42" s="1287"/>
      <c r="AS42" s="1287"/>
      <c r="AT42" s="1287"/>
      <c r="AU42" s="1287"/>
      <c r="AV42" s="1287"/>
      <c r="AW42" s="1287"/>
      <c r="AX42" s="1287"/>
      <c r="AY42" s="1287"/>
      <c r="AZ42" s="1287"/>
      <c r="BA42" s="1287"/>
      <c r="BB42" s="1287"/>
      <c r="BC42" s="1287"/>
      <c r="BD42" s="1287"/>
      <c r="BE42" s="1287"/>
      <c r="BF42" s="1287"/>
      <c r="BG42" s="1287"/>
      <c r="BH42" s="1287"/>
      <c r="BI42" s="1287"/>
      <c r="BJ42" s="1287"/>
      <c r="BK42" s="1287"/>
      <c r="BL42" s="1287"/>
      <c r="BM42" s="1287"/>
      <c r="BN42" s="1287"/>
      <c r="BO42" s="1287"/>
      <c r="BP42" s="1287"/>
      <c r="BQ42" s="1287"/>
      <c r="BR42" s="1287"/>
      <c r="BS42" s="1287"/>
      <c r="BT42" s="1287"/>
      <c r="BU42" s="1287"/>
      <c r="BV42" s="1287"/>
      <c r="BW42" s="1287"/>
      <c r="BX42" s="1287"/>
      <c r="BY42" s="1287"/>
      <c r="BZ42" s="1287"/>
      <c r="CA42" s="1287"/>
      <c r="CB42" s="1287"/>
      <c r="CC42" s="1287"/>
      <c r="CD42" s="1287"/>
      <c r="CE42" s="1287"/>
      <c r="CF42" s="1287"/>
      <c r="CG42" s="1287"/>
      <c r="CH42" s="1287"/>
      <c r="CI42" s="1287"/>
      <c r="CJ42" s="1287"/>
      <c r="CK42" s="1287"/>
      <c r="CL42" s="1287"/>
      <c r="CM42" s="1287"/>
      <c r="CN42" s="1287"/>
      <c r="CO42" s="1287"/>
      <c r="CP42" s="1287"/>
      <c r="CQ42" s="1287"/>
      <c r="CR42" s="1287"/>
      <c r="CS42" s="1287"/>
      <c r="CT42" s="1287"/>
      <c r="CU42" s="1287"/>
      <c r="CV42" s="1287"/>
      <c r="CW42" s="1287"/>
      <c r="CX42" s="1287"/>
      <c r="CY42" s="1287"/>
      <c r="CZ42" s="1287"/>
      <c r="DA42" s="1287"/>
      <c r="DB42" s="1287"/>
      <c r="DC42" s="1287"/>
      <c r="DD42" s="1287"/>
      <c r="DE42" s="1287"/>
      <c r="DF42" s="1287"/>
      <c r="DG42" s="1287"/>
      <c r="DH42" s="1287"/>
      <c r="DI42" s="1287"/>
      <c r="DJ42" s="1287"/>
      <c r="DK42" s="1287"/>
      <c r="DL42" s="1287"/>
      <c r="DM42" s="1287"/>
      <c r="DN42" s="1287"/>
      <c r="DO42" s="1287"/>
      <c r="DP42" s="1287"/>
      <c r="DQ42" s="1287"/>
      <c r="DR42" s="1287"/>
      <c r="DS42" s="1287"/>
      <c r="DT42" s="1287"/>
      <c r="DU42" s="1287"/>
      <c r="DV42" s="1287"/>
      <c r="DW42" s="1287"/>
      <c r="DX42" s="1287"/>
      <c r="DY42" s="1287"/>
      <c r="DZ42" s="1287"/>
      <c r="EA42" s="1287"/>
      <c r="EB42" s="1287"/>
      <c r="EC42" s="1287"/>
      <c r="ED42" s="1287"/>
      <c r="EE42" s="1287"/>
      <c r="EF42" s="1287"/>
      <c r="EG42" s="1287"/>
      <c r="EH42" s="1287"/>
      <c r="EI42" s="1287"/>
      <c r="EJ42" s="1287"/>
      <c r="EK42" s="1287"/>
      <c r="EL42" s="1287"/>
      <c r="EM42" s="1287"/>
      <c r="EN42" s="1287"/>
      <c r="EO42" s="1287"/>
      <c r="EP42" s="1287"/>
      <c r="EQ42" s="1287"/>
      <c r="ER42" s="1287"/>
      <c r="ES42" s="1287"/>
      <c r="ET42" s="1287"/>
      <c r="EU42" s="1287"/>
      <c r="EV42" s="1287"/>
      <c r="EW42" s="1287"/>
      <c r="EX42" s="1287"/>
      <c r="EY42" s="1287"/>
      <c r="EZ42" s="1287"/>
      <c r="FA42" s="1287"/>
      <c r="FB42" s="1287"/>
      <c r="FC42" s="1287"/>
      <c r="FD42" s="1287"/>
      <c r="FE42" s="1287"/>
      <c r="FF42" s="1287"/>
      <c r="FG42" s="1287"/>
      <c r="FH42" s="1287"/>
      <c r="FI42" s="1287"/>
      <c r="FJ42" s="1287"/>
      <c r="FK42" s="1287"/>
      <c r="FL42" s="1287"/>
      <c r="FM42" s="1287"/>
      <c r="FN42" s="1287"/>
      <c r="FO42" s="1287"/>
      <c r="FP42" s="1287"/>
      <c r="FQ42" s="1287"/>
      <c r="FR42" s="1287"/>
      <c r="FS42" s="1287"/>
      <c r="FT42" s="1287"/>
      <c r="FU42" s="1287"/>
      <c r="FV42" s="1287"/>
      <c r="FW42" s="1287"/>
      <c r="FX42" s="1287"/>
      <c r="FY42" s="1287"/>
      <c r="FZ42" s="1287"/>
      <c r="GA42" s="1287"/>
      <c r="GB42" s="1287"/>
      <c r="GC42" s="1287"/>
      <c r="GD42" s="1287"/>
      <c r="GE42" s="1287"/>
      <c r="GF42" s="1287"/>
      <c r="GG42" s="1287"/>
      <c r="GH42" s="1287"/>
      <c r="GI42" s="1287"/>
      <c r="GJ42" s="1287"/>
      <c r="GK42" s="1287"/>
      <c r="GL42" s="1287"/>
      <c r="GM42" s="1287"/>
      <c r="GN42" s="1287"/>
      <c r="GO42" s="1287"/>
      <c r="GP42" s="1287"/>
      <c r="GQ42" s="1287"/>
      <c r="GR42" s="1287"/>
      <c r="GS42" s="1287"/>
      <c r="GT42" s="1287"/>
      <c r="GU42" s="1287"/>
      <c r="GV42" s="1287"/>
      <c r="GW42" s="1287"/>
      <c r="GX42" s="1287"/>
    </row>
    <row r="43" spans="1:206" ht="14.1" customHeight="1" x14ac:dyDescent="0.25">
      <c r="A43" s="1290" t="s">
        <v>1933</v>
      </c>
      <c r="B43" s="1289">
        <v>204</v>
      </c>
      <c r="C43" s="1288">
        <v>12</v>
      </c>
      <c r="D43" s="1288">
        <v>16</v>
      </c>
      <c r="E43" s="1289">
        <v>18</v>
      </c>
      <c r="F43" s="1289">
        <v>14</v>
      </c>
      <c r="G43" s="1288">
        <v>0</v>
      </c>
      <c r="H43" s="1289">
        <v>125</v>
      </c>
      <c r="I43" s="1288">
        <v>0</v>
      </c>
      <c r="J43" s="1288">
        <v>0</v>
      </c>
      <c r="K43" s="1288">
        <v>19</v>
      </c>
      <c r="L43" s="1287"/>
      <c r="M43" s="1287"/>
      <c r="N43" s="1287"/>
      <c r="O43" s="1287"/>
      <c r="P43" s="1287"/>
      <c r="Q43" s="1287"/>
      <c r="R43" s="1287"/>
      <c r="S43" s="1287"/>
      <c r="T43" s="1287"/>
      <c r="U43" s="1287"/>
      <c r="V43" s="1287"/>
      <c r="W43" s="1287"/>
      <c r="X43" s="1287"/>
      <c r="Y43" s="1287"/>
      <c r="Z43" s="1287"/>
      <c r="AA43" s="1287"/>
      <c r="AB43" s="1287"/>
      <c r="AC43" s="1287"/>
      <c r="AD43" s="1287"/>
      <c r="AE43" s="1287"/>
      <c r="AF43" s="1287"/>
      <c r="AG43" s="1287"/>
      <c r="AH43" s="1287"/>
      <c r="AI43" s="1287"/>
      <c r="AJ43" s="1287"/>
      <c r="AK43" s="1287"/>
      <c r="AL43" s="1287"/>
      <c r="AM43" s="1287"/>
      <c r="AN43" s="1287"/>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7"/>
      <c r="DD43" s="1287"/>
      <c r="DE43" s="1287"/>
      <c r="DF43" s="1287"/>
      <c r="DG43" s="1287"/>
      <c r="DH43" s="1287"/>
      <c r="DI43" s="1287"/>
      <c r="DJ43" s="1287"/>
      <c r="DK43" s="1287"/>
      <c r="DL43" s="1287"/>
      <c r="DM43" s="1287"/>
      <c r="DN43" s="1287"/>
      <c r="DO43" s="1287"/>
      <c r="DP43" s="1287"/>
      <c r="DQ43" s="1287"/>
      <c r="DR43" s="1287"/>
      <c r="DS43" s="1287"/>
      <c r="DT43" s="1287"/>
      <c r="DU43" s="1287"/>
      <c r="DV43" s="1287"/>
      <c r="DW43" s="1287"/>
      <c r="DX43" s="1287"/>
      <c r="DY43" s="1287"/>
      <c r="DZ43" s="1287"/>
      <c r="EA43" s="1287"/>
      <c r="EB43" s="1287"/>
      <c r="EC43" s="1287"/>
      <c r="ED43" s="1287"/>
      <c r="EE43" s="1287"/>
      <c r="EF43" s="1287"/>
      <c r="EG43" s="1287"/>
      <c r="EH43" s="1287"/>
      <c r="EI43" s="1287"/>
      <c r="EJ43" s="1287"/>
      <c r="EK43" s="1287"/>
      <c r="EL43" s="1287"/>
      <c r="EM43" s="1287"/>
      <c r="EN43" s="1287"/>
      <c r="EO43" s="1287"/>
      <c r="EP43" s="1287"/>
      <c r="EQ43" s="1287"/>
      <c r="ER43" s="1287"/>
      <c r="ES43" s="1287"/>
      <c r="ET43" s="1287"/>
      <c r="EU43" s="1287"/>
      <c r="EV43" s="1287"/>
      <c r="EW43" s="1287"/>
      <c r="EX43" s="1287"/>
      <c r="EY43" s="1287"/>
      <c r="EZ43" s="1287"/>
      <c r="FA43" s="1287"/>
      <c r="FB43" s="1287"/>
      <c r="FC43" s="1287"/>
      <c r="FD43" s="1287"/>
      <c r="FE43" s="1287"/>
      <c r="FF43" s="1287"/>
      <c r="FG43" s="1287"/>
      <c r="FH43" s="1287"/>
      <c r="FI43" s="1287"/>
      <c r="FJ43" s="1287"/>
      <c r="FK43" s="1287"/>
      <c r="FL43" s="1287"/>
      <c r="FM43" s="1287"/>
      <c r="FN43" s="1287"/>
      <c r="FO43" s="1287"/>
      <c r="FP43" s="1287"/>
      <c r="FQ43" s="1287"/>
      <c r="FR43" s="1287"/>
      <c r="FS43" s="1287"/>
      <c r="FT43" s="1287"/>
      <c r="FU43" s="1287"/>
      <c r="FV43" s="1287"/>
      <c r="FW43" s="1287"/>
      <c r="FX43" s="1287"/>
      <c r="FY43" s="1287"/>
      <c r="FZ43" s="1287"/>
      <c r="GA43" s="1287"/>
      <c r="GB43" s="1287"/>
      <c r="GC43" s="1287"/>
      <c r="GD43" s="1287"/>
      <c r="GE43" s="1287"/>
      <c r="GF43" s="1287"/>
      <c r="GG43" s="1287"/>
      <c r="GH43" s="1287"/>
      <c r="GI43" s="1287"/>
      <c r="GJ43" s="1287"/>
      <c r="GK43" s="1287"/>
      <c r="GL43" s="1287"/>
      <c r="GM43" s="1287"/>
      <c r="GN43" s="1287"/>
      <c r="GO43" s="1287"/>
      <c r="GP43" s="1287"/>
      <c r="GQ43" s="1287"/>
      <c r="GR43" s="1287"/>
      <c r="GS43" s="1287"/>
      <c r="GT43" s="1287"/>
      <c r="GU43" s="1287"/>
      <c r="GV43" s="1287"/>
      <c r="GW43" s="1287"/>
      <c r="GX43" s="1287"/>
    </row>
    <row r="44" spans="1:206" ht="56.25" customHeight="1" x14ac:dyDescent="0.25">
      <c r="A44" s="1286"/>
      <c r="B44" s="1069" t="s">
        <v>152</v>
      </c>
      <c r="C44" s="1069" t="s">
        <v>1810</v>
      </c>
      <c r="D44" s="588" t="s">
        <v>1809</v>
      </c>
      <c r="E44" s="588" t="s">
        <v>1487</v>
      </c>
      <c r="F44" s="588" t="s">
        <v>1808</v>
      </c>
      <c r="G44" s="588" t="s">
        <v>1807</v>
      </c>
      <c r="H44" s="588" t="s">
        <v>1486</v>
      </c>
      <c r="I44" s="588" t="s">
        <v>1806</v>
      </c>
      <c r="J44" s="588" t="s">
        <v>1805</v>
      </c>
      <c r="K44" s="588" t="s">
        <v>1804</v>
      </c>
      <c r="L44" s="1285"/>
      <c r="M44" s="1285"/>
      <c r="N44" s="1285"/>
      <c r="O44" s="1285"/>
      <c r="P44" s="1285"/>
      <c r="Q44" s="1285"/>
      <c r="R44" s="1285"/>
      <c r="S44" s="1285"/>
      <c r="T44" s="1285"/>
      <c r="U44" s="1285"/>
      <c r="V44" s="1285"/>
      <c r="W44" s="1285"/>
      <c r="X44" s="1285"/>
      <c r="Y44" s="1285"/>
      <c r="Z44" s="1285"/>
      <c r="AA44" s="1285"/>
      <c r="AB44" s="1285"/>
      <c r="AC44" s="1285"/>
      <c r="AD44" s="1285"/>
      <c r="AE44" s="1285"/>
      <c r="AF44" s="1285"/>
      <c r="AG44" s="1285"/>
      <c r="AH44" s="1285"/>
      <c r="AI44" s="1285"/>
      <c r="AJ44" s="1285"/>
      <c r="AK44" s="1285"/>
      <c r="AL44" s="1285"/>
      <c r="AM44" s="1285"/>
      <c r="AN44" s="1285"/>
      <c r="AO44" s="1285"/>
      <c r="AP44" s="1285"/>
      <c r="AQ44" s="1285"/>
      <c r="AR44" s="1285"/>
      <c r="AS44" s="1285"/>
      <c r="AT44" s="1285"/>
      <c r="AU44" s="1285"/>
      <c r="AV44" s="1285"/>
      <c r="AW44" s="1285"/>
      <c r="AX44" s="1285"/>
      <c r="AY44" s="1285"/>
      <c r="AZ44" s="1285"/>
      <c r="BA44" s="1285"/>
      <c r="BB44" s="1285"/>
      <c r="BC44" s="1285"/>
      <c r="BD44" s="1285"/>
      <c r="BE44" s="1285"/>
      <c r="BF44" s="1285"/>
      <c r="BG44" s="1285"/>
      <c r="BH44" s="1285"/>
      <c r="BI44" s="1285"/>
      <c r="BJ44" s="1285"/>
      <c r="BK44" s="1285"/>
      <c r="BL44" s="1285"/>
      <c r="BM44" s="1285"/>
      <c r="BN44" s="1285"/>
      <c r="BO44" s="1285"/>
      <c r="BP44" s="1285"/>
      <c r="BQ44" s="1285"/>
      <c r="BR44" s="1285"/>
      <c r="BS44" s="1285"/>
      <c r="BT44" s="1285"/>
      <c r="BU44" s="1285"/>
      <c r="BV44" s="1285"/>
      <c r="BW44" s="1285"/>
      <c r="BX44" s="1285"/>
      <c r="BY44" s="1285"/>
      <c r="BZ44" s="1285"/>
      <c r="CA44" s="1285"/>
      <c r="CB44" s="1285"/>
      <c r="CC44" s="1285"/>
      <c r="CD44" s="1285"/>
      <c r="CE44" s="1285"/>
      <c r="CF44" s="1285"/>
      <c r="CG44" s="1285"/>
      <c r="CH44" s="1285"/>
      <c r="CI44" s="1285"/>
      <c r="CJ44" s="1285"/>
      <c r="CK44" s="1285"/>
      <c r="CL44" s="1285"/>
      <c r="CM44" s="1285"/>
      <c r="CN44" s="1285"/>
      <c r="CO44" s="1285"/>
      <c r="CP44" s="1285"/>
      <c r="CQ44" s="1285"/>
      <c r="CR44" s="1285"/>
      <c r="CS44" s="1285"/>
      <c r="CT44" s="1285"/>
      <c r="CU44" s="1285"/>
      <c r="CV44" s="1285"/>
      <c r="CW44" s="1285"/>
      <c r="CX44" s="1285"/>
      <c r="CY44" s="1285"/>
      <c r="CZ44" s="1285"/>
      <c r="DA44" s="1285"/>
      <c r="DB44" s="1285"/>
      <c r="DC44" s="1285"/>
      <c r="DD44" s="1285"/>
      <c r="DE44" s="1285"/>
      <c r="DF44" s="1285"/>
      <c r="DG44" s="1285"/>
      <c r="DH44" s="1285"/>
      <c r="DI44" s="1285"/>
      <c r="DJ44" s="1285"/>
      <c r="DK44" s="1285"/>
      <c r="DL44" s="1285"/>
      <c r="DM44" s="1285"/>
      <c r="DN44" s="1285"/>
      <c r="DO44" s="1285"/>
      <c r="DP44" s="1285"/>
      <c r="DQ44" s="1285"/>
      <c r="DR44" s="1285"/>
      <c r="DS44" s="1285"/>
      <c r="DT44" s="1285"/>
      <c r="DU44" s="1285"/>
      <c r="DV44" s="1285"/>
      <c r="DW44" s="1285"/>
      <c r="DX44" s="1285"/>
      <c r="DY44" s="1285"/>
      <c r="DZ44" s="1285"/>
      <c r="EA44" s="1285"/>
      <c r="EB44" s="1285"/>
      <c r="EC44" s="1285"/>
      <c r="ED44" s="1285"/>
      <c r="EE44" s="1285"/>
      <c r="EF44" s="1285"/>
      <c r="EG44" s="1285"/>
      <c r="EH44" s="1285"/>
      <c r="EI44" s="1285"/>
      <c r="EJ44" s="1285"/>
      <c r="EK44" s="1285"/>
      <c r="EL44" s="1285"/>
      <c r="EM44" s="1285"/>
      <c r="EN44" s="1285"/>
      <c r="EO44" s="1285"/>
      <c r="EP44" s="1285"/>
      <c r="EQ44" s="1285"/>
      <c r="ER44" s="1285"/>
      <c r="ES44" s="1285"/>
      <c r="ET44" s="1285"/>
      <c r="EU44" s="1285"/>
      <c r="EV44" s="1285"/>
      <c r="EW44" s="1285"/>
      <c r="EX44" s="1285"/>
      <c r="EY44" s="1285"/>
      <c r="EZ44" s="1285"/>
      <c r="FA44" s="1285"/>
      <c r="FB44" s="1285"/>
      <c r="FC44" s="1285"/>
      <c r="FD44" s="1285"/>
      <c r="FE44" s="1285"/>
      <c r="FF44" s="1285"/>
      <c r="FG44" s="1285"/>
      <c r="FH44" s="1285"/>
      <c r="FI44" s="1285"/>
      <c r="FJ44" s="1285"/>
      <c r="FK44" s="1285"/>
      <c r="FL44" s="1285"/>
      <c r="FM44" s="1285"/>
      <c r="FN44" s="1285"/>
      <c r="FO44" s="1285"/>
      <c r="FP44" s="1285"/>
      <c r="FQ44" s="1285"/>
      <c r="FR44" s="1285"/>
      <c r="FS44" s="1285"/>
      <c r="FT44" s="1285"/>
      <c r="FU44" s="1285"/>
      <c r="FV44" s="1285"/>
      <c r="FW44" s="1285"/>
      <c r="FX44" s="1285"/>
      <c r="FY44" s="1285"/>
      <c r="FZ44" s="1285"/>
      <c r="GA44" s="1285"/>
      <c r="GB44" s="1285"/>
      <c r="GC44" s="1285"/>
      <c r="GD44" s="1285"/>
      <c r="GE44" s="1285"/>
      <c r="GF44" s="1285"/>
      <c r="GG44" s="1285"/>
      <c r="GH44" s="1285"/>
      <c r="GI44" s="1285"/>
      <c r="GJ44" s="1285"/>
      <c r="GK44" s="1285"/>
      <c r="GL44" s="1285"/>
      <c r="GM44" s="1285"/>
      <c r="GN44" s="1285"/>
      <c r="GO44" s="1285"/>
      <c r="GP44" s="1285"/>
      <c r="GQ44" s="1285"/>
      <c r="GR44" s="1285"/>
      <c r="GS44" s="1285"/>
      <c r="GT44" s="1285"/>
      <c r="GU44" s="1285"/>
      <c r="GV44" s="1285"/>
      <c r="GW44" s="1285"/>
      <c r="GX44" s="1285"/>
    </row>
    <row r="45" spans="1:206" x14ac:dyDescent="0.25">
      <c r="A45" s="1850" t="s">
        <v>1483</v>
      </c>
      <c r="B45" s="1850"/>
      <c r="C45" s="1850"/>
      <c r="D45" s="1850"/>
      <c r="E45" s="1850"/>
      <c r="F45" s="1850"/>
      <c r="G45" s="1850"/>
      <c r="H45" s="1850"/>
      <c r="I45" s="1850"/>
      <c r="J45" s="1850"/>
      <c r="K45" s="1850"/>
      <c r="L45" s="1285"/>
      <c r="M45" s="1285"/>
      <c r="N45" s="1285"/>
      <c r="O45" s="1285"/>
      <c r="P45" s="1285"/>
      <c r="Q45" s="1285"/>
      <c r="R45" s="1285"/>
      <c r="S45" s="1285"/>
      <c r="T45" s="1285"/>
      <c r="U45" s="1285"/>
      <c r="V45" s="1285"/>
      <c r="W45" s="1285"/>
      <c r="X45" s="1285"/>
      <c r="Y45" s="1285"/>
      <c r="Z45" s="1285"/>
      <c r="AA45" s="1285"/>
      <c r="AB45" s="1285"/>
      <c r="AC45" s="1285"/>
      <c r="AD45" s="1285"/>
      <c r="AE45" s="1285"/>
      <c r="AF45" s="1285"/>
      <c r="AG45" s="1285"/>
      <c r="AH45" s="1285"/>
      <c r="AI45" s="1285"/>
      <c r="AJ45" s="1285"/>
      <c r="AK45" s="1285"/>
      <c r="AL45" s="1285"/>
      <c r="AM45" s="1285"/>
      <c r="AN45" s="1285"/>
      <c r="AO45" s="1285"/>
      <c r="AP45" s="1285"/>
      <c r="AQ45" s="1285"/>
      <c r="AR45" s="1285"/>
      <c r="AS45" s="1285"/>
      <c r="AT45" s="1285"/>
      <c r="AU45" s="1285"/>
      <c r="AV45" s="1285"/>
      <c r="AW45" s="1285"/>
      <c r="AX45" s="1285"/>
      <c r="AY45" s="1285"/>
      <c r="AZ45" s="1285"/>
      <c r="BA45" s="1285"/>
      <c r="BB45" s="1285"/>
      <c r="BC45" s="1285"/>
      <c r="BD45" s="1285"/>
      <c r="BE45" s="1285"/>
      <c r="BF45" s="1285"/>
      <c r="BG45" s="1285"/>
      <c r="BH45" s="1285"/>
      <c r="BI45" s="1285"/>
      <c r="BJ45" s="1285"/>
      <c r="BK45" s="1285"/>
      <c r="BL45" s="1285"/>
      <c r="BM45" s="1285"/>
      <c r="BN45" s="1285"/>
      <c r="BO45" s="1285"/>
      <c r="BP45" s="1285"/>
      <c r="BQ45" s="1285"/>
      <c r="BR45" s="1285"/>
      <c r="BS45" s="1285"/>
      <c r="BT45" s="1285"/>
      <c r="BU45" s="1285"/>
      <c r="BV45" s="1285"/>
      <c r="BW45" s="1285"/>
      <c r="BX45" s="1285"/>
      <c r="BY45" s="1285"/>
      <c r="BZ45" s="1285"/>
      <c r="CA45" s="1285"/>
      <c r="CB45" s="1285"/>
      <c r="CC45" s="1285"/>
      <c r="CD45" s="1285"/>
      <c r="CE45" s="1285"/>
      <c r="CF45" s="1285"/>
      <c r="CG45" s="1285"/>
      <c r="CH45" s="1285"/>
      <c r="CI45" s="1285"/>
      <c r="CJ45" s="1285"/>
      <c r="CK45" s="1285"/>
      <c r="CL45" s="1285"/>
      <c r="CM45" s="1285"/>
      <c r="CN45" s="1285"/>
      <c r="CO45" s="1285"/>
      <c r="CP45" s="1285"/>
      <c r="CQ45" s="1285"/>
      <c r="CR45" s="1285"/>
      <c r="CS45" s="1285"/>
      <c r="CT45" s="1285"/>
      <c r="CU45" s="1285"/>
      <c r="CV45" s="1285"/>
      <c r="CW45" s="1285"/>
      <c r="CX45" s="1285"/>
      <c r="CY45" s="1285"/>
      <c r="CZ45" s="1285"/>
      <c r="DA45" s="1285"/>
      <c r="DB45" s="1285"/>
      <c r="DC45" s="1285"/>
      <c r="DD45" s="1285"/>
      <c r="DE45" s="1285"/>
      <c r="DF45" s="1285"/>
      <c r="DG45" s="1285"/>
      <c r="DH45" s="1285"/>
      <c r="DI45" s="1285"/>
      <c r="DJ45" s="1285"/>
      <c r="DK45" s="1285"/>
      <c r="DL45" s="1285"/>
      <c r="DM45" s="1285"/>
      <c r="DN45" s="1285"/>
      <c r="DO45" s="1285"/>
      <c r="DP45" s="1285"/>
      <c r="DQ45" s="1285"/>
      <c r="DR45" s="1285"/>
      <c r="DS45" s="1285"/>
      <c r="DT45" s="1285"/>
      <c r="DU45" s="1285"/>
      <c r="DV45" s="1285"/>
      <c r="DW45" s="1285"/>
      <c r="DX45" s="1285"/>
      <c r="DY45" s="1285"/>
      <c r="DZ45" s="1285"/>
      <c r="EA45" s="1285"/>
      <c r="EB45" s="1285"/>
      <c r="EC45" s="1285"/>
      <c r="ED45" s="1285"/>
      <c r="EE45" s="1285"/>
      <c r="EF45" s="1285"/>
      <c r="EG45" s="1285"/>
      <c r="EH45" s="1285"/>
      <c r="EI45" s="1285"/>
      <c r="EJ45" s="1285"/>
      <c r="EK45" s="1285"/>
      <c r="EL45" s="1285"/>
      <c r="EM45" s="1285"/>
      <c r="EN45" s="1285"/>
      <c r="EO45" s="1285"/>
      <c r="EP45" s="1285"/>
      <c r="EQ45" s="1285"/>
      <c r="ER45" s="1285"/>
      <c r="ES45" s="1285"/>
      <c r="ET45" s="1285"/>
      <c r="EU45" s="1285"/>
      <c r="EV45" s="1285"/>
      <c r="EW45" s="1285"/>
      <c r="EX45" s="1285"/>
      <c r="EY45" s="1285"/>
      <c r="EZ45" s="1285"/>
      <c r="FA45" s="1285"/>
      <c r="FB45" s="1285"/>
      <c r="FC45" s="1285"/>
      <c r="FD45" s="1285"/>
      <c r="FE45" s="1285"/>
      <c r="FF45" s="1285"/>
      <c r="FG45" s="1285"/>
      <c r="FH45" s="1285"/>
      <c r="FI45" s="1285"/>
      <c r="FJ45" s="1285"/>
      <c r="FK45" s="1285"/>
      <c r="FL45" s="1285"/>
      <c r="FM45" s="1285"/>
      <c r="FN45" s="1285"/>
      <c r="FO45" s="1285"/>
      <c r="FP45" s="1285"/>
      <c r="FQ45" s="1285"/>
      <c r="FR45" s="1285"/>
      <c r="FS45" s="1285"/>
      <c r="FT45" s="1285"/>
      <c r="FU45" s="1285"/>
      <c r="FV45" s="1285"/>
      <c r="FW45" s="1285"/>
      <c r="FX45" s="1285"/>
      <c r="FY45" s="1285"/>
      <c r="FZ45" s="1285"/>
      <c r="GA45" s="1285"/>
      <c r="GB45" s="1285"/>
      <c r="GC45" s="1285"/>
      <c r="GD45" s="1285"/>
      <c r="GE45" s="1285"/>
      <c r="GF45" s="1285"/>
      <c r="GG45" s="1285"/>
      <c r="GH45" s="1285"/>
      <c r="GI45" s="1285"/>
      <c r="GJ45" s="1285"/>
      <c r="GK45" s="1285"/>
      <c r="GL45" s="1285"/>
      <c r="GM45" s="1285"/>
      <c r="GN45" s="1285"/>
      <c r="GO45" s="1285"/>
      <c r="GP45" s="1285"/>
      <c r="GQ45" s="1285"/>
      <c r="GR45" s="1285"/>
      <c r="GS45" s="1285"/>
      <c r="GT45" s="1285"/>
      <c r="GU45" s="1285"/>
      <c r="GV45" s="1285"/>
      <c r="GW45" s="1285"/>
      <c r="GX45" s="1285"/>
    </row>
    <row r="46" spans="1:206" s="1284" customFormat="1" ht="9.75" customHeight="1" x14ac:dyDescent="0.2">
      <c r="A46" s="1848" t="s">
        <v>1803</v>
      </c>
      <c r="B46" s="1848"/>
      <c r="C46" s="1848"/>
      <c r="D46" s="1848"/>
      <c r="E46" s="1848"/>
      <c r="F46" s="1848"/>
      <c r="G46" s="1848"/>
      <c r="H46" s="1848"/>
      <c r="I46" s="1848"/>
      <c r="J46" s="1848"/>
      <c r="K46" s="1848"/>
    </row>
    <row r="47" spans="1:206" s="1284" customFormat="1" ht="9.75" customHeight="1" x14ac:dyDescent="0.2">
      <c r="A47" s="1848" t="s">
        <v>1802</v>
      </c>
      <c r="B47" s="1848"/>
      <c r="C47" s="1848"/>
      <c r="D47" s="1848"/>
      <c r="E47" s="1848"/>
      <c r="F47" s="1848"/>
      <c r="G47" s="1848"/>
      <c r="H47" s="1848"/>
      <c r="I47" s="1848"/>
      <c r="J47" s="1848"/>
      <c r="K47" s="1848"/>
    </row>
    <row r="48" spans="1:206" s="1284" customFormat="1" ht="9.75" customHeight="1" x14ac:dyDescent="0.2">
      <c r="A48" s="1848" t="s">
        <v>1939</v>
      </c>
      <c r="B48" s="1848"/>
      <c r="C48" s="1848"/>
      <c r="D48" s="1848"/>
      <c r="E48" s="1848"/>
      <c r="F48" s="1848"/>
      <c r="G48" s="1848"/>
      <c r="H48" s="1848"/>
      <c r="I48" s="1848"/>
      <c r="J48" s="1848"/>
      <c r="K48" s="1848"/>
    </row>
    <row r="49" spans="1:12" ht="9.75" customHeight="1" x14ac:dyDescent="0.25">
      <c r="A49" s="1849" t="s">
        <v>1938</v>
      </c>
      <c r="B49" s="1849"/>
      <c r="C49" s="1849"/>
      <c r="D49" s="1849"/>
      <c r="E49" s="1849"/>
      <c r="F49" s="1849"/>
      <c r="G49" s="1849"/>
      <c r="H49" s="1849"/>
      <c r="I49" s="1849"/>
      <c r="J49" s="1849"/>
      <c r="K49" s="1849"/>
    </row>
    <row r="50" spans="1:12" s="1282" customFormat="1" ht="9.75" customHeight="1" x14ac:dyDescent="0.2">
      <c r="A50" s="1280"/>
      <c r="B50" s="1280"/>
      <c r="C50" s="1280"/>
      <c r="D50" s="1280"/>
      <c r="E50" s="1280"/>
      <c r="F50" s="1280"/>
      <c r="G50" s="1280"/>
      <c r="H50" s="1280"/>
      <c r="I50" s="1280"/>
      <c r="J50" s="1280"/>
      <c r="K50" s="1280"/>
    </row>
    <row r="51" spans="1:12" s="1281" customFormat="1" ht="9.75" customHeight="1" x14ac:dyDescent="0.2">
      <c r="A51" s="1283" t="s">
        <v>531</v>
      </c>
      <c r="B51" s="1282"/>
      <c r="C51" s="1282"/>
      <c r="D51" s="1282"/>
      <c r="E51" s="1282"/>
      <c r="F51" s="1282"/>
      <c r="G51" s="1282"/>
      <c r="H51" s="1282"/>
      <c r="I51" s="1282"/>
      <c r="J51" s="1282"/>
      <c r="K51" s="1282"/>
    </row>
    <row r="52" spans="1:12" s="1280" customFormat="1" ht="9.75" customHeight="1" x14ac:dyDescent="0.2">
      <c r="A52" s="1252" t="s">
        <v>1937</v>
      </c>
      <c r="B52" s="1281"/>
      <c r="C52" s="1281"/>
      <c r="D52" s="1281"/>
      <c r="E52" s="1281"/>
      <c r="F52" s="1281"/>
      <c r="G52" s="1281"/>
      <c r="H52" s="1281"/>
      <c r="I52" s="1281"/>
      <c r="J52" s="1281"/>
      <c r="K52" s="1281"/>
    </row>
    <row r="53" spans="1:12" ht="13.5" x14ac:dyDescent="0.25">
      <c r="A53" s="860"/>
      <c r="B53" s="860"/>
      <c r="C53" s="860"/>
      <c r="D53" s="860"/>
      <c r="E53" s="860"/>
      <c r="F53" s="860"/>
      <c r="G53" s="860"/>
      <c r="H53" s="860"/>
      <c r="I53" s="860"/>
      <c r="J53" s="860"/>
      <c r="K53" s="860"/>
      <c r="L53" s="860"/>
    </row>
  </sheetData>
  <autoFilter ref="A1:K49" xr:uid="{9838E4C1-93A2-40C4-A997-67F00095CD41}">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autoFilter>
  <mergeCells count="7">
    <mergeCell ref="A48:K48"/>
    <mergeCell ref="A49:K49"/>
    <mergeCell ref="A1:K1"/>
    <mergeCell ref="A2:K2"/>
    <mergeCell ref="A46:K46"/>
    <mergeCell ref="A47:K47"/>
    <mergeCell ref="A45:K45"/>
  </mergeCells>
  <hyperlinks>
    <hyperlink ref="A52" r:id="rId1" xr:uid="{FDC74B17-A5DF-4D9E-95F1-4037E9503567}"/>
    <hyperlink ref="B4" r:id="rId2" xr:uid="{558606C6-3F39-4F31-A3C1-26E9BC7200D5}"/>
    <hyperlink ref="C4" r:id="rId3" xr:uid="{1C211AE4-C05A-4E7F-9C84-C52EE003F932}"/>
    <hyperlink ref="D4" r:id="rId4" xr:uid="{B177566A-192B-4CEF-9DA2-B1F494797647}"/>
    <hyperlink ref="E4" r:id="rId5" xr:uid="{A0686D25-116B-4438-8BA6-CA74BB21A0E5}"/>
    <hyperlink ref="F4" r:id="rId6" xr:uid="{C53E0977-7BD9-402E-A1FF-75A40FFB8B8B}"/>
    <hyperlink ref="G4" r:id="rId7" xr:uid="{1CABB65A-EBE5-4A83-826E-C4BB24EE0BC5}"/>
    <hyperlink ref="H4" r:id="rId8" xr:uid="{67743542-E71B-44D7-A8FA-310C9EB73D86}"/>
    <hyperlink ref="I4" r:id="rId9" xr:uid="{062FC717-04E0-42C6-AC2A-007B21622984}"/>
    <hyperlink ref="J4" r:id="rId10" xr:uid="{CA29B08D-38B9-4B97-9090-14844DB55B18}"/>
    <hyperlink ref="K4" r:id="rId11" xr:uid="{9F5B994B-03C2-4916-B48C-DF98535BFC82}"/>
    <hyperlink ref="B44" r:id="rId12" xr:uid="{E5721B36-45B3-4578-AD05-019E3DBFAAC6}"/>
    <hyperlink ref="C44" r:id="rId13" xr:uid="{5C6DBC7E-EDE3-4460-9BDF-828D9FF2540C}"/>
    <hyperlink ref="D44" r:id="rId14" xr:uid="{5354D3EB-D7B9-495E-9F5C-C618C7EB7885}"/>
    <hyperlink ref="E44" r:id="rId15" xr:uid="{B017704A-2416-4D8E-8EC3-75EDB9663369}"/>
    <hyperlink ref="F44" r:id="rId16" xr:uid="{1E09D342-17E3-490B-9676-AA625F541A93}"/>
    <hyperlink ref="G44" r:id="rId17" xr:uid="{35E59201-DFCF-4A17-9C8A-45872F239476}"/>
    <hyperlink ref="H44" r:id="rId18" xr:uid="{97858AE2-C04B-4BFC-B6DA-E521644C797F}"/>
    <hyperlink ref="I44" r:id="rId19" xr:uid="{256DD66B-2282-4675-BF01-CAD7934C54AD}"/>
    <hyperlink ref="J44" r:id="rId20" xr:uid="{800C9AE7-8D5A-4702-9321-060FBE26CE55}"/>
    <hyperlink ref="K44" r:id="rId21" xr:uid="{44C87F44-7120-4CAB-B992-CAA3A45C2434}"/>
  </hyperlinks>
  <pageMargins left="0.70866141732283472" right="0.70866141732283472" top="0.74803149606299213" bottom="0.74803149606299213" header="0.31496062992125984" footer="0.31496062992125984"/>
  <pageSetup paperSize="9" scale="74" orientation="portrait" r:id="rId2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8DE32-8AB3-4625-9299-E8F7F645D2C6}">
  <sheetPr>
    <pageSetUpPr fitToPage="1"/>
  </sheetPr>
  <dimension ref="A1:GY38"/>
  <sheetViews>
    <sheetView showGridLines="0" zoomScale="110" zoomScaleNormal="110" workbookViewId="0">
      <selection sqref="A1:N1"/>
    </sheetView>
  </sheetViews>
  <sheetFormatPr defaultColWidth="7.85546875" defaultRowHeight="12.75" x14ac:dyDescent="0.25"/>
  <cols>
    <col min="1" max="1" width="18.85546875" style="580" customWidth="1"/>
    <col min="2" max="8" width="10.85546875" style="580" customWidth="1"/>
    <col min="9" max="207" width="7.85546875" style="580"/>
    <col min="208" max="208" width="18.85546875" style="580" customWidth="1"/>
    <col min="209" max="209" width="10.42578125" style="580" customWidth="1"/>
    <col min="210" max="210" width="10.140625" style="580" customWidth="1"/>
    <col min="211" max="211" width="9.140625" style="580" customWidth="1"/>
    <col min="212" max="212" width="10.85546875" style="580" customWidth="1"/>
    <col min="213" max="215" width="9.140625" style="580" customWidth="1"/>
    <col min="216" max="16384" width="7.85546875" style="580"/>
  </cols>
  <sheetData>
    <row r="1" spans="1:207" ht="32.25" customHeight="1" x14ac:dyDescent="0.25">
      <c r="A1" s="1851" t="s">
        <v>1954</v>
      </c>
      <c r="B1" s="1851"/>
      <c r="C1" s="1851"/>
      <c r="D1" s="1851"/>
      <c r="E1" s="1851"/>
      <c r="F1" s="1851"/>
      <c r="G1" s="1851"/>
      <c r="H1" s="1851"/>
      <c r="I1" s="1342"/>
      <c r="J1" s="1342"/>
      <c r="K1" s="1342"/>
      <c r="L1" s="1342"/>
      <c r="M1" s="1342"/>
      <c r="N1" s="1342"/>
      <c r="O1" s="1342"/>
      <c r="P1" s="1342"/>
      <c r="Q1" s="1342"/>
      <c r="R1" s="1342"/>
      <c r="S1" s="1342"/>
      <c r="T1" s="1342"/>
      <c r="U1" s="1342"/>
      <c r="V1" s="1342"/>
      <c r="W1" s="1342"/>
      <c r="X1" s="1342"/>
      <c r="Y1" s="1342"/>
      <c r="Z1" s="1342"/>
      <c r="AA1" s="1342"/>
      <c r="AB1" s="1342"/>
      <c r="AC1" s="1342"/>
      <c r="AD1" s="1342"/>
      <c r="AE1" s="1342"/>
      <c r="AF1" s="1342"/>
      <c r="AG1" s="1342"/>
      <c r="AH1" s="1342"/>
      <c r="AI1" s="1342"/>
      <c r="AJ1" s="1342"/>
      <c r="AK1" s="1342"/>
      <c r="AL1" s="1342"/>
      <c r="AM1" s="1342"/>
      <c r="AN1" s="1342"/>
      <c r="AO1" s="1342"/>
      <c r="AP1" s="1342"/>
      <c r="AQ1" s="1342"/>
      <c r="AR1" s="1342"/>
      <c r="AS1" s="1342"/>
      <c r="AT1" s="1342"/>
      <c r="AU1" s="1342"/>
      <c r="AV1" s="1342"/>
      <c r="AW1" s="1342"/>
      <c r="AX1" s="1342"/>
      <c r="AY1" s="1342"/>
      <c r="AZ1" s="1342"/>
      <c r="BA1" s="1342"/>
      <c r="BB1" s="1342"/>
      <c r="BC1" s="1342"/>
      <c r="BD1" s="1342"/>
      <c r="BE1" s="1342"/>
      <c r="BF1" s="1342"/>
      <c r="BG1" s="1342"/>
      <c r="BH1" s="1342"/>
      <c r="BI1" s="1342"/>
      <c r="BJ1" s="1342"/>
      <c r="BK1" s="1342"/>
      <c r="BL1" s="1342"/>
      <c r="BM1" s="1342"/>
      <c r="BN1" s="1342"/>
      <c r="BO1" s="1342"/>
      <c r="BP1" s="1342"/>
      <c r="BQ1" s="1342"/>
      <c r="BR1" s="1342"/>
      <c r="BS1" s="1342"/>
      <c r="BT1" s="1342"/>
      <c r="BU1" s="1342"/>
      <c r="BV1" s="1342"/>
      <c r="BW1" s="1342"/>
      <c r="BX1" s="1342"/>
      <c r="BY1" s="1342"/>
      <c r="BZ1" s="1342"/>
      <c r="CA1" s="1342"/>
      <c r="CB1" s="1342"/>
      <c r="CC1" s="1342"/>
      <c r="CD1" s="1342"/>
      <c r="CE1" s="1342"/>
      <c r="CF1" s="1342"/>
      <c r="CG1" s="1342"/>
      <c r="CH1" s="1342"/>
      <c r="CI1" s="1342"/>
      <c r="CJ1" s="1342"/>
      <c r="CK1" s="1342"/>
      <c r="CL1" s="1342"/>
      <c r="CM1" s="1342"/>
      <c r="CN1" s="1342"/>
      <c r="CO1" s="1342"/>
      <c r="CP1" s="1342"/>
      <c r="CQ1" s="1342"/>
      <c r="CR1" s="1342"/>
      <c r="CS1" s="1342"/>
      <c r="CT1" s="1342"/>
      <c r="CU1" s="1342"/>
      <c r="CV1" s="1342"/>
      <c r="CW1" s="1342"/>
      <c r="CX1" s="1342"/>
      <c r="CY1" s="1342"/>
      <c r="CZ1" s="1342"/>
      <c r="DA1" s="1342"/>
      <c r="DB1" s="1342"/>
      <c r="DC1" s="1342"/>
      <c r="DD1" s="1342"/>
      <c r="DE1" s="1342"/>
      <c r="DF1" s="1342"/>
      <c r="DG1" s="1342"/>
      <c r="DH1" s="1342"/>
      <c r="DI1" s="1342"/>
      <c r="DJ1" s="1342"/>
      <c r="DK1" s="1342"/>
      <c r="DL1" s="1342"/>
      <c r="DM1" s="1342"/>
      <c r="DN1" s="1342"/>
      <c r="DO1" s="1342"/>
      <c r="DP1" s="1342"/>
      <c r="DQ1" s="1342"/>
      <c r="DR1" s="1342"/>
      <c r="DS1" s="1342"/>
      <c r="DT1" s="1342"/>
      <c r="DU1" s="1342"/>
      <c r="DV1" s="1342"/>
      <c r="DW1" s="1342"/>
      <c r="DX1" s="1342"/>
      <c r="DY1" s="1342"/>
      <c r="DZ1" s="1342"/>
      <c r="EA1" s="1342"/>
      <c r="EB1" s="1342"/>
      <c r="EC1" s="1342"/>
      <c r="ED1" s="1342"/>
      <c r="EE1" s="1342"/>
      <c r="EF1" s="1342"/>
      <c r="EG1" s="1342"/>
      <c r="EH1" s="1342"/>
      <c r="EI1" s="1342"/>
      <c r="EJ1" s="1342"/>
      <c r="EK1" s="1342"/>
      <c r="EL1" s="1342"/>
      <c r="EM1" s="1342"/>
      <c r="EN1" s="1342"/>
      <c r="EO1" s="1342"/>
      <c r="EP1" s="1342"/>
      <c r="EQ1" s="1342"/>
      <c r="ER1" s="1342"/>
      <c r="ES1" s="1342"/>
      <c r="ET1" s="1342"/>
      <c r="EU1" s="1342"/>
      <c r="EV1" s="1342"/>
      <c r="EW1" s="1342"/>
      <c r="EX1" s="1342"/>
      <c r="EY1" s="1342"/>
      <c r="EZ1" s="1342"/>
      <c r="FA1" s="1342"/>
      <c r="FB1" s="1342"/>
      <c r="FC1" s="1342"/>
      <c r="FD1" s="1342"/>
      <c r="FE1" s="1342"/>
      <c r="FF1" s="1342"/>
      <c r="FG1" s="1342"/>
      <c r="FH1" s="1342"/>
      <c r="FI1" s="1342"/>
      <c r="FJ1" s="1342"/>
      <c r="FK1" s="1342"/>
      <c r="FL1" s="1342"/>
      <c r="FM1" s="1342"/>
      <c r="FN1" s="1342"/>
      <c r="FO1" s="1342"/>
      <c r="FP1" s="1342"/>
      <c r="FQ1" s="1342"/>
      <c r="FR1" s="1342"/>
      <c r="FS1" s="1342"/>
      <c r="FT1" s="1342"/>
      <c r="FU1" s="1342"/>
      <c r="FV1" s="1342"/>
      <c r="FW1" s="1342"/>
      <c r="FX1" s="1342"/>
      <c r="FY1" s="1342"/>
      <c r="FZ1" s="1342"/>
      <c r="GA1" s="1342"/>
      <c r="GB1" s="1342"/>
      <c r="GC1" s="1342"/>
      <c r="GD1" s="1342"/>
      <c r="GE1" s="1342"/>
      <c r="GF1" s="1342"/>
      <c r="GG1" s="1342"/>
      <c r="GH1" s="1342"/>
      <c r="GI1" s="1342"/>
      <c r="GJ1" s="1342"/>
      <c r="GK1" s="1342"/>
      <c r="GL1" s="1342"/>
      <c r="GM1" s="1342"/>
      <c r="GN1" s="1342"/>
      <c r="GO1" s="1342"/>
      <c r="GP1" s="1342"/>
      <c r="GQ1" s="1342"/>
      <c r="GR1" s="1342"/>
      <c r="GS1" s="1342"/>
      <c r="GT1" s="1342"/>
      <c r="GU1" s="1342"/>
      <c r="GV1" s="1342"/>
      <c r="GW1" s="1342"/>
      <c r="GX1" s="1342"/>
      <c r="GY1" s="1342"/>
    </row>
    <row r="2" spans="1:207" ht="26.25" customHeight="1" x14ac:dyDescent="0.25">
      <c r="A2" s="1852" t="s">
        <v>1953</v>
      </c>
      <c r="B2" s="1852"/>
      <c r="C2" s="1852"/>
      <c r="D2" s="1852"/>
      <c r="E2" s="1852"/>
      <c r="F2" s="1852"/>
      <c r="G2" s="1852"/>
      <c r="H2" s="1852"/>
      <c r="I2" s="1342"/>
      <c r="J2" s="1342"/>
      <c r="K2" s="1342"/>
      <c r="L2" s="1342"/>
      <c r="M2" s="1342"/>
      <c r="N2" s="1342"/>
      <c r="O2" s="1342"/>
      <c r="P2" s="1342"/>
      <c r="Q2" s="1342"/>
      <c r="R2" s="1342"/>
      <c r="S2" s="1342"/>
      <c r="T2" s="1342"/>
      <c r="U2" s="1342"/>
      <c r="V2" s="1342"/>
      <c r="W2" s="1342"/>
      <c r="X2" s="1342"/>
      <c r="Y2" s="1342"/>
      <c r="Z2" s="1342"/>
      <c r="AA2" s="1342"/>
      <c r="AB2" s="1342"/>
      <c r="AC2" s="1342"/>
      <c r="AD2" s="1342"/>
      <c r="AE2" s="1342"/>
      <c r="AF2" s="1342"/>
      <c r="AG2" s="1342"/>
      <c r="AH2" s="1342"/>
      <c r="AI2" s="1342"/>
      <c r="AJ2" s="1342"/>
      <c r="AK2" s="1342"/>
      <c r="AL2" s="1342"/>
      <c r="AM2" s="1342"/>
      <c r="AN2" s="1342"/>
      <c r="AO2" s="1342"/>
      <c r="AP2" s="1342"/>
      <c r="AQ2" s="1342"/>
      <c r="AR2" s="1342"/>
      <c r="AS2" s="1342"/>
      <c r="AT2" s="1342"/>
      <c r="AU2" s="1342"/>
      <c r="AV2" s="1342"/>
      <c r="AW2" s="1342"/>
      <c r="AX2" s="1342"/>
      <c r="AY2" s="1342"/>
      <c r="AZ2" s="1342"/>
      <c r="BA2" s="1342"/>
      <c r="BB2" s="1342"/>
      <c r="BC2" s="1342"/>
      <c r="BD2" s="1342"/>
      <c r="BE2" s="1342"/>
      <c r="BF2" s="1342"/>
      <c r="BG2" s="1342"/>
      <c r="BH2" s="1342"/>
      <c r="BI2" s="1342"/>
      <c r="BJ2" s="1342"/>
      <c r="BK2" s="1342"/>
      <c r="BL2" s="1342"/>
      <c r="BM2" s="1342"/>
      <c r="BN2" s="1342"/>
      <c r="BO2" s="1342"/>
      <c r="BP2" s="1342"/>
      <c r="BQ2" s="1342"/>
      <c r="BR2" s="1342"/>
      <c r="BS2" s="1342"/>
      <c r="BT2" s="1342"/>
      <c r="BU2" s="1342"/>
      <c r="BV2" s="1342"/>
      <c r="BW2" s="1342"/>
      <c r="BX2" s="1342"/>
      <c r="BY2" s="1342"/>
      <c r="BZ2" s="1342"/>
      <c r="CA2" s="1342"/>
      <c r="CB2" s="1342"/>
      <c r="CC2" s="1342"/>
      <c r="CD2" s="1342"/>
      <c r="CE2" s="1342"/>
      <c r="CF2" s="1342"/>
      <c r="CG2" s="1342"/>
      <c r="CH2" s="1342"/>
      <c r="CI2" s="1342"/>
      <c r="CJ2" s="1342"/>
      <c r="CK2" s="1342"/>
      <c r="CL2" s="1342"/>
      <c r="CM2" s="1342"/>
      <c r="CN2" s="1342"/>
      <c r="CO2" s="1342"/>
      <c r="CP2" s="1342"/>
      <c r="CQ2" s="1342"/>
      <c r="CR2" s="1342"/>
      <c r="CS2" s="1342"/>
      <c r="CT2" s="1342"/>
      <c r="CU2" s="1342"/>
      <c r="CV2" s="1342"/>
      <c r="CW2" s="1342"/>
      <c r="CX2" s="1342"/>
      <c r="CY2" s="1342"/>
      <c r="CZ2" s="1342"/>
      <c r="DA2" s="1342"/>
      <c r="DB2" s="1342"/>
      <c r="DC2" s="1342"/>
      <c r="DD2" s="1342"/>
      <c r="DE2" s="1342"/>
      <c r="DF2" s="1342"/>
      <c r="DG2" s="1342"/>
      <c r="DH2" s="1342"/>
      <c r="DI2" s="1342"/>
      <c r="DJ2" s="1342"/>
      <c r="DK2" s="1342"/>
      <c r="DL2" s="1342"/>
      <c r="DM2" s="1342"/>
      <c r="DN2" s="1342"/>
      <c r="DO2" s="1342"/>
      <c r="DP2" s="1342"/>
      <c r="DQ2" s="1342"/>
      <c r="DR2" s="1342"/>
      <c r="DS2" s="1342"/>
      <c r="DT2" s="1342"/>
      <c r="DU2" s="1342"/>
      <c r="DV2" s="1342"/>
      <c r="DW2" s="1342"/>
      <c r="DX2" s="1342"/>
      <c r="DY2" s="1342"/>
      <c r="DZ2" s="1342"/>
      <c r="EA2" s="1342"/>
      <c r="EB2" s="1342"/>
      <c r="EC2" s="1342"/>
      <c r="ED2" s="1342"/>
      <c r="EE2" s="1342"/>
      <c r="EF2" s="1342"/>
      <c r="EG2" s="1342"/>
      <c r="EH2" s="1342"/>
      <c r="EI2" s="1342"/>
      <c r="EJ2" s="1342"/>
      <c r="EK2" s="1342"/>
      <c r="EL2" s="1342"/>
      <c r="EM2" s="1342"/>
      <c r="EN2" s="1342"/>
      <c r="EO2" s="1342"/>
      <c r="EP2" s="1342"/>
      <c r="EQ2" s="1342"/>
      <c r="ER2" s="1342"/>
      <c r="ES2" s="1342"/>
      <c r="ET2" s="1342"/>
      <c r="EU2" s="1342"/>
      <c r="EV2" s="1342"/>
      <c r="EW2" s="1342"/>
      <c r="EX2" s="1342"/>
      <c r="EY2" s="1342"/>
      <c r="EZ2" s="1342"/>
      <c r="FA2" s="1342"/>
      <c r="FB2" s="1342"/>
      <c r="FC2" s="1342"/>
      <c r="FD2" s="1342"/>
      <c r="FE2" s="1342"/>
      <c r="FF2" s="1342"/>
      <c r="FG2" s="1342"/>
      <c r="FH2" s="1342"/>
      <c r="FI2" s="1342"/>
      <c r="FJ2" s="1342"/>
      <c r="FK2" s="1342"/>
      <c r="FL2" s="1342"/>
      <c r="FM2" s="1342"/>
      <c r="FN2" s="1342"/>
      <c r="FO2" s="1342"/>
      <c r="FP2" s="1342"/>
      <c r="FQ2" s="1342"/>
      <c r="FR2" s="1342"/>
      <c r="FS2" s="1342"/>
      <c r="FT2" s="1342"/>
      <c r="FU2" s="1342"/>
      <c r="FV2" s="1342"/>
      <c r="FW2" s="1342"/>
      <c r="FX2" s="1342"/>
      <c r="FY2" s="1342"/>
      <c r="FZ2" s="1342"/>
      <c r="GA2" s="1342"/>
      <c r="GB2" s="1342"/>
      <c r="GC2" s="1342"/>
      <c r="GD2" s="1342"/>
      <c r="GE2" s="1342"/>
      <c r="GF2" s="1342"/>
      <c r="GG2" s="1342"/>
      <c r="GH2" s="1342"/>
      <c r="GI2" s="1342"/>
      <c r="GJ2" s="1342"/>
      <c r="GK2" s="1342"/>
      <c r="GL2" s="1342"/>
      <c r="GM2" s="1342"/>
      <c r="GN2" s="1342"/>
      <c r="GO2" s="1342"/>
      <c r="GP2" s="1342"/>
      <c r="GQ2" s="1342"/>
      <c r="GR2" s="1342"/>
      <c r="GS2" s="1342"/>
      <c r="GT2" s="1342"/>
      <c r="GU2" s="1342"/>
      <c r="GV2" s="1342"/>
      <c r="GW2" s="1342"/>
      <c r="GX2" s="1342"/>
      <c r="GY2" s="1342"/>
    </row>
    <row r="3" spans="1:207" ht="13.5" customHeight="1" x14ac:dyDescent="0.25">
      <c r="A3" s="1346" t="s">
        <v>312</v>
      </c>
      <c r="B3" s="1345"/>
      <c r="C3" s="1345"/>
      <c r="D3" s="1345"/>
      <c r="E3" s="1345"/>
      <c r="F3" s="1345"/>
      <c r="G3" s="1344"/>
      <c r="H3" s="1343" t="s">
        <v>313</v>
      </c>
      <c r="I3" s="1342"/>
      <c r="J3" s="1342"/>
      <c r="K3" s="1342"/>
      <c r="L3" s="1342"/>
      <c r="M3" s="1342"/>
      <c r="N3" s="1342"/>
      <c r="O3" s="1342"/>
      <c r="P3" s="1342"/>
      <c r="Q3" s="1342"/>
      <c r="R3" s="1342"/>
      <c r="S3" s="1342"/>
      <c r="T3" s="1342"/>
      <c r="U3" s="1342"/>
      <c r="V3" s="1342"/>
      <c r="W3" s="1342"/>
      <c r="X3" s="1342"/>
      <c r="Y3" s="1342"/>
      <c r="Z3" s="1342"/>
      <c r="AA3" s="1342"/>
      <c r="AB3" s="1342"/>
      <c r="AC3" s="1342"/>
      <c r="AD3" s="1342"/>
      <c r="AE3" s="1342"/>
      <c r="AF3" s="1342"/>
      <c r="AG3" s="1342"/>
      <c r="AH3" s="1342"/>
      <c r="AI3" s="1342"/>
      <c r="AJ3" s="1342"/>
      <c r="AK3" s="1342"/>
      <c r="AL3" s="1342"/>
      <c r="AM3" s="1342"/>
      <c r="AN3" s="1342"/>
      <c r="AO3" s="1342"/>
      <c r="AP3" s="1342"/>
      <c r="AQ3" s="1342"/>
      <c r="AR3" s="1342"/>
      <c r="AS3" s="1342"/>
      <c r="AT3" s="1342"/>
      <c r="AU3" s="1342"/>
      <c r="AV3" s="1342"/>
      <c r="AW3" s="1342"/>
      <c r="AX3" s="1342"/>
      <c r="AY3" s="1342"/>
      <c r="AZ3" s="1342"/>
      <c r="BA3" s="1342"/>
      <c r="BB3" s="1342"/>
      <c r="BC3" s="1342"/>
      <c r="BD3" s="1342"/>
      <c r="BE3" s="1342"/>
      <c r="BF3" s="1342"/>
      <c r="BG3" s="1342"/>
      <c r="BH3" s="1342"/>
      <c r="BI3" s="1342"/>
      <c r="BJ3" s="1342"/>
      <c r="BK3" s="1342"/>
      <c r="BL3" s="1342"/>
      <c r="BM3" s="1342"/>
      <c r="BN3" s="1342"/>
      <c r="BO3" s="1342"/>
      <c r="BP3" s="1342"/>
      <c r="BQ3" s="1342"/>
      <c r="BR3" s="1342"/>
      <c r="BS3" s="1342"/>
      <c r="BT3" s="1342"/>
      <c r="BU3" s="1342"/>
      <c r="BV3" s="1342"/>
      <c r="BW3" s="1342"/>
      <c r="BX3" s="1342"/>
      <c r="BY3" s="1342"/>
      <c r="BZ3" s="1342"/>
      <c r="CA3" s="1342"/>
      <c r="CB3" s="1342"/>
      <c r="CC3" s="1342"/>
      <c r="CD3" s="1342"/>
      <c r="CE3" s="1342"/>
      <c r="CF3" s="1342"/>
      <c r="CG3" s="1342"/>
      <c r="CH3" s="1342"/>
      <c r="CI3" s="1342"/>
      <c r="CJ3" s="1342"/>
      <c r="CK3" s="1342"/>
      <c r="CL3" s="1342"/>
      <c r="CM3" s="1342"/>
      <c r="CN3" s="1342"/>
      <c r="CO3" s="1342"/>
      <c r="CP3" s="1342"/>
      <c r="CQ3" s="1342"/>
      <c r="CR3" s="1342"/>
      <c r="CS3" s="1342"/>
      <c r="CT3" s="1342"/>
      <c r="CU3" s="1342"/>
      <c r="CV3" s="1342"/>
      <c r="CW3" s="1342"/>
      <c r="CX3" s="1342"/>
      <c r="CY3" s="1342"/>
      <c r="CZ3" s="1342"/>
      <c r="DA3" s="1342"/>
      <c r="DB3" s="1342"/>
      <c r="DC3" s="1342"/>
      <c r="DD3" s="1342"/>
      <c r="DE3" s="1342"/>
      <c r="DF3" s="1342"/>
      <c r="DG3" s="1342"/>
      <c r="DH3" s="1342"/>
      <c r="DI3" s="1342"/>
      <c r="DJ3" s="1342"/>
      <c r="DK3" s="1342"/>
      <c r="DL3" s="1342"/>
      <c r="DM3" s="1342"/>
      <c r="DN3" s="1342"/>
      <c r="DO3" s="1342"/>
      <c r="DP3" s="1342"/>
      <c r="DQ3" s="1342"/>
      <c r="DR3" s="1342"/>
      <c r="DS3" s="1342"/>
      <c r="DT3" s="1342"/>
      <c r="DU3" s="1342"/>
      <c r="DV3" s="1342"/>
      <c r="DW3" s="1342"/>
      <c r="DX3" s="1342"/>
      <c r="DY3" s="1342"/>
      <c r="DZ3" s="1342"/>
      <c r="EA3" s="1342"/>
      <c r="EB3" s="1342"/>
      <c r="EC3" s="1342"/>
      <c r="ED3" s="1342"/>
      <c r="EE3" s="1342"/>
      <c r="EF3" s="1342"/>
      <c r="EG3" s="1342"/>
      <c r="EH3" s="1342"/>
      <c r="EI3" s="1342"/>
      <c r="EJ3" s="1342"/>
      <c r="EK3" s="1342"/>
      <c r="EL3" s="1342"/>
      <c r="EM3" s="1342"/>
      <c r="EN3" s="1342"/>
      <c r="EO3" s="1342"/>
      <c r="EP3" s="1342"/>
      <c r="EQ3" s="1342"/>
      <c r="ER3" s="1342"/>
      <c r="ES3" s="1342"/>
      <c r="ET3" s="1342"/>
      <c r="EU3" s="1342"/>
      <c r="EV3" s="1342"/>
      <c r="EW3" s="1342"/>
      <c r="EX3" s="1342"/>
      <c r="EY3" s="1342"/>
      <c r="EZ3" s="1342"/>
      <c r="FA3" s="1342"/>
      <c r="FB3" s="1342"/>
      <c r="FC3" s="1342"/>
      <c r="FD3" s="1342"/>
      <c r="FE3" s="1342"/>
      <c r="FF3" s="1342"/>
      <c r="FG3" s="1342"/>
      <c r="FH3" s="1342"/>
      <c r="FI3" s="1342"/>
      <c r="FJ3" s="1342"/>
      <c r="FK3" s="1342"/>
      <c r="FL3" s="1342"/>
      <c r="FM3" s="1342"/>
      <c r="FN3" s="1342"/>
      <c r="FO3" s="1342"/>
      <c r="FP3" s="1342"/>
      <c r="FQ3" s="1342"/>
      <c r="FR3" s="1342"/>
      <c r="FS3" s="1342"/>
      <c r="FT3" s="1342"/>
      <c r="FU3" s="1342"/>
      <c r="FV3" s="1342"/>
      <c r="FW3" s="1342"/>
      <c r="FX3" s="1342"/>
      <c r="FY3" s="1342"/>
      <c r="FZ3" s="1342"/>
      <c r="GA3" s="1342"/>
      <c r="GB3" s="1342"/>
      <c r="GC3" s="1342"/>
      <c r="GD3" s="1342"/>
      <c r="GE3" s="1342"/>
      <c r="GF3" s="1342"/>
      <c r="GG3" s="1342"/>
      <c r="GH3" s="1342"/>
      <c r="GI3" s="1342"/>
      <c r="GJ3" s="1342"/>
      <c r="GK3" s="1342"/>
      <c r="GL3" s="1342"/>
      <c r="GM3" s="1342"/>
      <c r="GN3" s="1342"/>
      <c r="GO3" s="1342"/>
      <c r="GP3" s="1342"/>
      <c r="GQ3" s="1342"/>
      <c r="GR3" s="1342"/>
      <c r="GS3" s="1342"/>
      <c r="GT3" s="1342"/>
      <c r="GU3" s="1342"/>
      <c r="GV3" s="1342"/>
      <c r="GW3" s="1342"/>
      <c r="GX3" s="1342"/>
      <c r="GY3" s="1342"/>
    </row>
    <row r="4" spans="1:207" ht="37.5" customHeight="1" x14ac:dyDescent="0.25">
      <c r="A4" s="1228"/>
      <c r="B4" s="1069" t="s">
        <v>152</v>
      </c>
      <c r="C4" s="672" t="s">
        <v>1952</v>
      </c>
      <c r="D4" s="824" t="s">
        <v>1951</v>
      </c>
      <c r="E4" s="672" t="s">
        <v>1950</v>
      </c>
      <c r="F4" s="899" t="s">
        <v>1949</v>
      </c>
      <c r="G4" s="824" t="s">
        <v>1948</v>
      </c>
      <c r="H4" s="672" t="s">
        <v>1725</v>
      </c>
      <c r="I4" s="1320"/>
      <c r="J4" s="1320"/>
      <c r="K4" s="1320"/>
      <c r="L4" s="1320"/>
      <c r="M4" s="1320"/>
      <c r="N4" s="1320"/>
      <c r="O4" s="1320"/>
      <c r="P4" s="1320"/>
      <c r="Q4" s="1320"/>
      <c r="R4" s="1320"/>
      <c r="S4" s="1320"/>
      <c r="T4" s="1320"/>
      <c r="U4" s="1320"/>
      <c r="V4" s="1320"/>
      <c r="W4" s="1320"/>
      <c r="X4" s="1320"/>
      <c r="Y4" s="1320"/>
      <c r="Z4" s="1320"/>
      <c r="AA4" s="1320"/>
      <c r="AB4" s="1320"/>
      <c r="AC4" s="1320"/>
      <c r="AD4" s="1320"/>
      <c r="AE4" s="1320"/>
      <c r="AF4" s="1320"/>
      <c r="AG4" s="1320"/>
      <c r="AH4" s="1320"/>
      <c r="AI4" s="1320"/>
      <c r="AJ4" s="1320"/>
      <c r="AK4" s="1320"/>
      <c r="AL4" s="1320"/>
      <c r="AM4" s="1320"/>
      <c r="AN4" s="1320"/>
      <c r="AO4" s="1320"/>
      <c r="AP4" s="1320"/>
      <c r="AQ4" s="1320"/>
      <c r="AR4" s="1320"/>
      <c r="AS4" s="1320"/>
      <c r="AT4" s="1320"/>
      <c r="AU4" s="1320"/>
      <c r="AV4" s="1320"/>
      <c r="AW4" s="1320"/>
      <c r="AX4" s="1320"/>
      <c r="AY4" s="1320"/>
      <c r="AZ4" s="1320"/>
      <c r="BA4" s="1320"/>
      <c r="BB4" s="1320"/>
      <c r="BC4" s="1320"/>
      <c r="BD4" s="1320"/>
      <c r="BE4" s="1320"/>
      <c r="BF4" s="1320"/>
      <c r="BG4" s="1320"/>
      <c r="BH4" s="1320"/>
      <c r="BI4" s="1320"/>
      <c r="BJ4" s="1320"/>
      <c r="BK4" s="1320"/>
      <c r="BL4" s="1320"/>
      <c r="BM4" s="1320"/>
      <c r="BN4" s="1320"/>
      <c r="BO4" s="1320"/>
      <c r="BP4" s="1320"/>
      <c r="BQ4" s="1320"/>
      <c r="BR4" s="1320"/>
      <c r="BS4" s="1320"/>
      <c r="BT4" s="1320"/>
      <c r="BU4" s="1320"/>
      <c r="BV4" s="1320"/>
      <c r="BW4" s="1320"/>
      <c r="BX4" s="1320"/>
      <c r="BY4" s="1320"/>
      <c r="BZ4" s="1320"/>
      <c r="CA4" s="1320"/>
      <c r="CB4" s="1320"/>
      <c r="CC4" s="1320"/>
      <c r="CD4" s="1320"/>
      <c r="CE4" s="1320"/>
      <c r="CF4" s="1320"/>
      <c r="CG4" s="1320"/>
      <c r="CH4" s="1320"/>
      <c r="CI4" s="1320"/>
      <c r="CJ4" s="1320"/>
      <c r="CK4" s="1320"/>
      <c r="CL4" s="1320"/>
      <c r="CM4" s="1320"/>
      <c r="CN4" s="1320"/>
      <c r="CO4" s="1320"/>
      <c r="CP4" s="1320"/>
      <c r="CQ4" s="1320"/>
      <c r="CR4" s="1320"/>
      <c r="CS4" s="1320"/>
      <c r="CT4" s="1320"/>
      <c r="CU4" s="1320"/>
      <c r="CV4" s="1320"/>
      <c r="CW4" s="1320"/>
      <c r="CX4" s="1320"/>
      <c r="CY4" s="1320"/>
      <c r="CZ4" s="1320"/>
      <c r="DA4" s="1320"/>
      <c r="DB4" s="1320"/>
      <c r="DC4" s="1320"/>
      <c r="DD4" s="1320"/>
      <c r="DE4" s="1320"/>
      <c r="DF4" s="1320"/>
      <c r="DG4" s="1320"/>
      <c r="DH4" s="1320"/>
      <c r="DI4" s="1320"/>
      <c r="DJ4" s="1320"/>
      <c r="DK4" s="1320"/>
      <c r="DL4" s="1320"/>
      <c r="DM4" s="1320"/>
      <c r="DN4" s="1320"/>
      <c r="DO4" s="1320"/>
      <c r="DP4" s="1320"/>
      <c r="DQ4" s="1320"/>
      <c r="DR4" s="1320"/>
      <c r="DS4" s="1320"/>
      <c r="DT4" s="1320"/>
      <c r="DU4" s="1320"/>
      <c r="DV4" s="1320"/>
      <c r="DW4" s="1320"/>
      <c r="DX4" s="1320"/>
      <c r="DY4" s="1320"/>
      <c r="DZ4" s="1320"/>
      <c r="EA4" s="1320"/>
      <c r="EB4" s="1320"/>
      <c r="EC4" s="1320"/>
      <c r="ED4" s="1320"/>
      <c r="EE4" s="1320"/>
      <c r="EF4" s="1320"/>
      <c r="EG4" s="1320"/>
      <c r="EH4" s="1320"/>
      <c r="EI4" s="1320"/>
      <c r="EJ4" s="1320"/>
      <c r="EK4" s="1320"/>
      <c r="EL4" s="1320"/>
      <c r="EM4" s="1320"/>
      <c r="EN4" s="1320"/>
      <c r="EO4" s="1320"/>
      <c r="EP4" s="1320"/>
      <c r="EQ4" s="1320"/>
      <c r="ER4" s="1320"/>
      <c r="ES4" s="1320"/>
      <c r="ET4" s="1320"/>
      <c r="EU4" s="1320"/>
      <c r="EV4" s="1320"/>
      <c r="EW4" s="1320"/>
      <c r="EX4" s="1320"/>
      <c r="EY4" s="1320"/>
      <c r="EZ4" s="1320"/>
      <c r="FA4" s="1320"/>
      <c r="FB4" s="1320"/>
      <c r="FC4" s="1320"/>
      <c r="FD4" s="1320"/>
      <c r="FE4" s="1320"/>
      <c r="FF4" s="1320"/>
      <c r="FG4" s="1320"/>
      <c r="FH4" s="1320"/>
      <c r="FI4" s="1320"/>
      <c r="FJ4" s="1320"/>
      <c r="FK4" s="1320"/>
      <c r="FL4" s="1320"/>
      <c r="FM4" s="1320"/>
      <c r="FN4" s="1320"/>
      <c r="FO4" s="1320"/>
      <c r="FP4" s="1320"/>
      <c r="FQ4" s="1320"/>
      <c r="FR4" s="1320"/>
      <c r="FS4" s="1320"/>
      <c r="FT4" s="1320"/>
      <c r="FU4" s="1320"/>
      <c r="FV4" s="1320"/>
      <c r="FW4" s="1320"/>
      <c r="FX4" s="1320"/>
      <c r="FY4" s="1320"/>
      <c r="FZ4" s="1320"/>
      <c r="GA4" s="1320"/>
      <c r="GB4" s="1320"/>
      <c r="GC4" s="1320"/>
      <c r="GD4" s="1320"/>
      <c r="GE4" s="1320"/>
      <c r="GF4" s="1320"/>
      <c r="GG4" s="1320"/>
      <c r="GH4" s="1320"/>
      <c r="GI4" s="1320"/>
      <c r="GJ4" s="1320"/>
      <c r="GK4" s="1320"/>
      <c r="GL4" s="1320"/>
      <c r="GM4" s="1320"/>
      <c r="GN4" s="1320"/>
      <c r="GO4" s="1320"/>
      <c r="GP4" s="1320"/>
      <c r="GQ4" s="1320"/>
      <c r="GR4" s="1320"/>
      <c r="GS4" s="1320"/>
      <c r="GT4" s="1320"/>
      <c r="GU4" s="1320"/>
      <c r="GV4" s="1320"/>
      <c r="GW4" s="1320"/>
      <c r="GX4" s="1320"/>
      <c r="GY4" s="1320"/>
    </row>
    <row r="5" spans="1:207" ht="14.1" customHeight="1" x14ac:dyDescent="0.25">
      <c r="A5" s="1273" t="s">
        <v>151</v>
      </c>
      <c r="B5" s="1274"/>
      <c r="C5" s="1340"/>
      <c r="D5" s="1341"/>
      <c r="E5" s="1340"/>
      <c r="F5" s="1340"/>
      <c r="G5" s="1341"/>
      <c r="H5" s="1340"/>
      <c r="I5" s="1327"/>
      <c r="J5" s="1324"/>
      <c r="K5" s="1324"/>
      <c r="L5" s="1324"/>
      <c r="M5" s="1324"/>
      <c r="N5" s="1324"/>
      <c r="O5" s="1324"/>
      <c r="P5" s="1324"/>
      <c r="Q5" s="1324"/>
      <c r="R5" s="1324"/>
      <c r="S5" s="1324"/>
      <c r="T5" s="1324"/>
      <c r="U5" s="1324"/>
      <c r="V5" s="1324"/>
      <c r="W5" s="1324"/>
      <c r="X5" s="1324"/>
      <c r="Y5" s="1324"/>
      <c r="Z5" s="1324"/>
      <c r="AA5" s="1324"/>
      <c r="AB5" s="1324"/>
      <c r="AC5" s="1324"/>
      <c r="AD5" s="1324"/>
      <c r="AE5" s="1324"/>
      <c r="AF5" s="1324"/>
      <c r="AG5" s="1324"/>
      <c r="AH5" s="1324"/>
      <c r="AI5" s="1324"/>
      <c r="AJ5" s="1324"/>
      <c r="AK5" s="1324"/>
      <c r="AL5" s="1324"/>
      <c r="AM5" s="1324"/>
      <c r="AN5" s="1324"/>
      <c r="AO5" s="1324"/>
      <c r="AP5" s="1324"/>
      <c r="AQ5" s="1324"/>
      <c r="AR5" s="1324"/>
      <c r="AS5" s="1324"/>
      <c r="AT5" s="1324"/>
      <c r="AU5" s="1324"/>
      <c r="AV5" s="1324"/>
      <c r="AW5" s="1324"/>
      <c r="AX5" s="1324"/>
      <c r="AY5" s="1324"/>
      <c r="AZ5" s="1324"/>
      <c r="BA5" s="1324"/>
      <c r="BB5" s="1324"/>
      <c r="BC5" s="1324"/>
      <c r="BD5" s="1324"/>
      <c r="BE5" s="1324"/>
      <c r="BF5" s="1324"/>
      <c r="BG5" s="1324"/>
      <c r="BH5" s="1324"/>
      <c r="BI5" s="1324"/>
      <c r="BJ5" s="1324"/>
      <c r="BK5" s="1324"/>
      <c r="BL5" s="1324"/>
      <c r="BM5" s="1324"/>
      <c r="BN5" s="1324"/>
      <c r="BO5" s="1324"/>
      <c r="BP5" s="1324"/>
      <c r="BQ5" s="1324"/>
      <c r="BR5" s="1324"/>
      <c r="BS5" s="1324"/>
      <c r="BT5" s="1324"/>
      <c r="BU5" s="1324"/>
      <c r="BV5" s="1324"/>
      <c r="BW5" s="1324"/>
      <c r="BX5" s="1324"/>
      <c r="BY5" s="1324"/>
      <c r="BZ5" s="1324"/>
      <c r="CA5" s="1324"/>
      <c r="CB5" s="1324"/>
      <c r="CC5" s="1324"/>
      <c r="CD5" s="1324"/>
      <c r="CE5" s="1324"/>
      <c r="CF5" s="1324"/>
      <c r="CG5" s="1324"/>
      <c r="CH5" s="1324"/>
      <c r="CI5" s="1324"/>
      <c r="CJ5" s="1324"/>
      <c r="CK5" s="1324"/>
      <c r="CL5" s="1324"/>
      <c r="CM5" s="1324"/>
      <c r="CN5" s="1324"/>
      <c r="CO5" s="1324"/>
      <c r="CP5" s="1324"/>
      <c r="CQ5" s="1324"/>
      <c r="CR5" s="1324"/>
      <c r="CS5" s="1324"/>
      <c r="CT5" s="1324"/>
      <c r="CU5" s="1324"/>
      <c r="CV5" s="1324"/>
      <c r="CW5" s="1324"/>
      <c r="CX5" s="1324"/>
      <c r="CY5" s="1324"/>
      <c r="CZ5" s="1324"/>
      <c r="DA5" s="1324"/>
      <c r="DB5" s="1324"/>
      <c r="DC5" s="1324"/>
      <c r="DD5" s="1324"/>
      <c r="DE5" s="1324"/>
      <c r="DF5" s="1324"/>
      <c r="DG5" s="1324"/>
      <c r="DH5" s="1324"/>
      <c r="DI5" s="1324"/>
      <c r="DJ5" s="1324"/>
      <c r="DK5" s="1324"/>
      <c r="DL5" s="1324"/>
      <c r="DM5" s="1324"/>
      <c r="DN5" s="1324"/>
      <c r="DO5" s="1324"/>
      <c r="DP5" s="1324"/>
      <c r="DQ5" s="1324"/>
      <c r="DR5" s="1324"/>
      <c r="DS5" s="1324"/>
      <c r="DT5" s="1324"/>
      <c r="DU5" s="1324"/>
      <c r="DV5" s="1324"/>
      <c r="DW5" s="1324"/>
      <c r="DX5" s="1324"/>
      <c r="DY5" s="1324"/>
      <c r="DZ5" s="1324"/>
      <c r="EA5" s="1324"/>
      <c r="EB5" s="1324"/>
      <c r="EC5" s="1324"/>
      <c r="ED5" s="1324"/>
      <c r="EE5" s="1324"/>
      <c r="EF5" s="1324"/>
      <c r="EG5" s="1324"/>
      <c r="EH5" s="1324"/>
      <c r="EI5" s="1324"/>
      <c r="EJ5" s="1324"/>
      <c r="EK5" s="1324"/>
      <c r="EL5" s="1324"/>
      <c r="EM5" s="1324"/>
      <c r="EN5" s="1324"/>
      <c r="EO5" s="1324"/>
      <c r="EP5" s="1324"/>
      <c r="EQ5" s="1324"/>
      <c r="ER5" s="1324"/>
      <c r="ES5" s="1324"/>
      <c r="ET5" s="1324"/>
      <c r="EU5" s="1324"/>
      <c r="EV5" s="1324"/>
      <c r="EW5" s="1324"/>
      <c r="EX5" s="1324"/>
      <c r="EY5" s="1324"/>
      <c r="EZ5" s="1324"/>
      <c r="FA5" s="1324"/>
      <c r="FB5" s="1324"/>
      <c r="FC5" s="1324"/>
      <c r="FD5" s="1324"/>
      <c r="FE5" s="1324"/>
      <c r="FF5" s="1324"/>
      <c r="FG5" s="1324"/>
      <c r="FH5" s="1324"/>
      <c r="FI5" s="1324"/>
      <c r="FJ5" s="1324"/>
      <c r="FK5" s="1324"/>
      <c r="FL5" s="1324"/>
      <c r="FM5" s="1324"/>
      <c r="FN5" s="1324"/>
      <c r="FO5" s="1324"/>
      <c r="FP5" s="1324"/>
      <c r="FQ5" s="1324"/>
      <c r="FR5" s="1324"/>
      <c r="FS5" s="1324"/>
      <c r="FT5" s="1324"/>
      <c r="FU5" s="1324"/>
      <c r="FV5" s="1324"/>
      <c r="FW5" s="1324"/>
      <c r="FX5" s="1324"/>
      <c r="FY5" s="1324"/>
      <c r="FZ5" s="1324"/>
      <c r="GA5" s="1324"/>
      <c r="GB5" s="1324"/>
      <c r="GC5" s="1324"/>
      <c r="GD5" s="1324"/>
      <c r="GE5" s="1324"/>
      <c r="GF5" s="1324"/>
      <c r="GG5" s="1324"/>
      <c r="GH5" s="1324"/>
      <c r="GI5" s="1324"/>
      <c r="GJ5" s="1324"/>
      <c r="GK5" s="1324"/>
      <c r="GL5" s="1324"/>
      <c r="GM5" s="1324"/>
      <c r="GN5" s="1324"/>
      <c r="GO5" s="1324"/>
      <c r="GP5" s="1324"/>
      <c r="GQ5" s="1324"/>
      <c r="GR5" s="1324"/>
      <c r="GS5" s="1324"/>
      <c r="GT5" s="1324"/>
      <c r="GU5" s="1324"/>
      <c r="GV5" s="1324"/>
      <c r="GW5" s="1324"/>
      <c r="GX5" s="1324"/>
      <c r="GY5" s="1324"/>
    </row>
    <row r="6" spans="1:207" ht="14.1" customHeight="1" x14ac:dyDescent="0.25">
      <c r="A6" s="1273">
        <v>2005</v>
      </c>
      <c r="B6" s="1339">
        <v>159535</v>
      </c>
      <c r="C6" s="1339">
        <v>264</v>
      </c>
      <c r="D6" s="1339">
        <v>616</v>
      </c>
      <c r="E6" s="1339" t="s">
        <v>354</v>
      </c>
      <c r="F6" s="1339">
        <v>157498</v>
      </c>
      <c r="G6" s="1339" t="s">
        <v>354</v>
      </c>
      <c r="H6" s="1339">
        <v>1157</v>
      </c>
      <c r="I6" s="1327"/>
      <c r="J6" s="1324"/>
      <c r="K6" s="1324"/>
      <c r="L6" s="1324"/>
      <c r="M6" s="1324"/>
      <c r="N6" s="1324"/>
      <c r="O6" s="1324"/>
      <c r="P6" s="1324"/>
      <c r="Q6" s="1324"/>
      <c r="R6" s="1324"/>
      <c r="S6" s="1324"/>
      <c r="T6" s="1324"/>
      <c r="U6" s="1324"/>
      <c r="V6" s="1324"/>
      <c r="W6" s="1324"/>
      <c r="X6" s="1324"/>
      <c r="Y6" s="1324"/>
      <c r="Z6" s="1324"/>
      <c r="AA6" s="1324"/>
      <c r="AB6" s="1324"/>
      <c r="AC6" s="1324"/>
      <c r="AD6" s="1324"/>
      <c r="AE6" s="1324"/>
      <c r="AF6" s="1324"/>
      <c r="AG6" s="1324"/>
      <c r="AH6" s="1324"/>
      <c r="AI6" s="1324"/>
      <c r="AJ6" s="1324"/>
      <c r="AK6" s="1324"/>
      <c r="AL6" s="1324"/>
      <c r="AM6" s="1324"/>
      <c r="AN6" s="1324"/>
      <c r="AO6" s="1324"/>
      <c r="AP6" s="1324"/>
      <c r="AQ6" s="1324"/>
      <c r="AR6" s="1324"/>
      <c r="AS6" s="1324"/>
      <c r="AT6" s="1324"/>
      <c r="AU6" s="1324"/>
      <c r="AV6" s="1324"/>
      <c r="AW6" s="1324"/>
      <c r="AX6" s="1324"/>
      <c r="AY6" s="1324"/>
      <c r="AZ6" s="1324"/>
      <c r="BA6" s="1324"/>
      <c r="BB6" s="1324"/>
      <c r="BC6" s="1324"/>
      <c r="BD6" s="1324"/>
      <c r="BE6" s="1324"/>
      <c r="BF6" s="1324"/>
      <c r="BG6" s="1324"/>
      <c r="BH6" s="1324"/>
      <c r="BI6" s="1324"/>
      <c r="BJ6" s="1324"/>
      <c r="BK6" s="1324"/>
      <c r="BL6" s="1324"/>
      <c r="BM6" s="1324"/>
      <c r="BN6" s="1324"/>
      <c r="BO6" s="1324"/>
      <c r="BP6" s="1324"/>
      <c r="BQ6" s="1324"/>
      <c r="BR6" s="1324"/>
      <c r="BS6" s="1324"/>
      <c r="BT6" s="1324"/>
      <c r="BU6" s="1324"/>
      <c r="BV6" s="1324"/>
      <c r="BW6" s="1324"/>
      <c r="BX6" s="1324"/>
      <c r="BY6" s="1324"/>
      <c r="BZ6" s="1324"/>
      <c r="CA6" s="1324"/>
      <c r="CB6" s="1324"/>
      <c r="CC6" s="1324"/>
      <c r="CD6" s="1324"/>
      <c r="CE6" s="1324"/>
      <c r="CF6" s="1324"/>
      <c r="CG6" s="1324"/>
      <c r="CH6" s="1324"/>
      <c r="CI6" s="1324"/>
      <c r="CJ6" s="1324"/>
      <c r="CK6" s="1324"/>
      <c r="CL6" s="1324"/>
      <c r="CM6" s="1324"/>
      <c r="CN6" s="1324"/>
      <c r="CO6" s="1324"/>
      <c r="CP6" s="1324"/>
      <c r="CQ6" s="1324"/>
      <c r="CR6" s="1324"/>
      <c r="CS6" s="1324"/>
      <c r="CT6" s="1324"/>
      <c r="CU6" s="1324"/>
      <c r="CV6" s="1324"/>
      <c r="CW6" s="1324"/>
      <c r="CX6" s="1324"/>
      <c r="CY6" s="1324"/>
      <c r="CZ6" s="1324"/>
      <c r="DA6" s="1324"/>
      <c r="DB6" s="1324"/>
      <c r="DC6" s="1324"/>
      <c r="DD6" s="1324"/>
      <c r="DE6" s="1324"/>
      <c r="DF6" s="1324"/>
      <c r="DG6" s="1324"/>
      <c r="DH6" s="1324"/>
      <c r="DI6" s="1324"/>
      <c r="DJ6" s="1324"/>
      <c r="DK6" s="1324"/>
      <c r="DL6" s="1324"/>
      <c r="DM6" s="1324"/>
      <c r="DN6" s="1324"/>
      <c r="DO6" s="1324"/>
      <c r="DP6" s="1324"/>
      <c r="DQ6" s="1324"/>
      <c r="DR6" s="1324"/>
      <c r="DS6" s="1324"/>
      <c r="DT6" s="1324"/>
      <c r="DU6" s="1324"/>
      <c r="DV6" s="1324"/>
      <c r="DW6" s="1324"/>
      <c r="DX6" s="1324"/>
      <c r="DY6" s="1324"/>
      <c r="DZ6" s="1324"/>
      <c r="EA6" s="1324"/>
      <c r="EB6" s="1324"/>
      <c r="EC6" s="1324"/>
      <c r="ED6" s="1324"/>
      <c r="EE6" s="1324"/>
      <c r="EF6" s="1324"/>
      <c r="EG6" s="1324"/>
      <c r="EH6" s="1324"/>
      <c r="EI6" s="1324"/>
      <c r="EJ6" s="1324"/>
      <c r="EK6" s="1324"/>
      <c r="EL6" s="1324"/>
      <c r="EM6" s="1324"/>
      <c r="EN6" s="1324"/>
      <c r="EO6" s="1324"/>
      <c r="EP6" s="1324"/>
      <c r="EQ6" s="1324"/>
      <c r="ER6" s="1324"/>
      <c r="ES6" s="1324"/>
      <c r="ET6" s="1324"/>
      <c r="EU6" s="1324"/>
      <c r="EV6" s="1324"/>
      <c r="EW6" s="1324"/>
      <c r="EX6" s="1324"/>
      <c r="EY6" s="1324"/>
      <c r="EZ6" s="1324"/>
      <c r="FA6" s="1324"/>
      <c r="FB6" s="1324"/>
      <c r="FC6" s="1324"/>
      <c r="FD6" s="1324"/>
      <c r="FE6" s="1324"/>
      <c r="FF6" s="1324"/>
      <c r="FG6" s="1324"/>
      <c r="FH6" s="1324"/>
      <c r="FI6" s="1324"/>
      <c r="FJ6" s="1324"/>
      <c r="FK6" s="1324"/>
      <c r="FL6" s="1324"/>
      <c r="FM6" s="1324"/>
      <c r="FN6" s="1324"/>
      <c r="FO6" s="1324"/>
      <c r="FP6" s="1324"/>
      <c r="FQ6" s="1324"/>
      <c r="FR6" s="1324"/>
      <c r="FS6" s="1324"/>
      <c r="FT6" s="1324"/>
      <c r="FU6" s="1324"/>
      <c r="FV6" s="1324"/>
      <c r="FW6" s="1324"/>
      <c r="FX6" s="1324"/>
      <c r="FY6" s="1324"/>
      <c r="FZ6" s="1324"/>
      <c r="GA6" s="1324"/>
      <c r="GB6" s="1324"/>
      <c r="GC6" s="1324"/>
      <c r="GD6" s="1324"/>
      <c r="GE6" s="1324"/>
      <c r="GF6" s="1324"/>
      <c r="GG6" s="1324"/>
      <c r="GH6" s="1324"/>
      <c r="GI6" s="1324"/>
      <c r="GJ6" s="1324"/>
      <c r="GK6" s="1324"/>
      <c r="GL6" s="1324"/>
      <c r="GM6" s="1324"/>
      <c r="GN6" s="1324"/>
      <c r="GO6" s="1324"/>
      <c r="GP6" s="1324"/>
      <c r="GQ6" s="1324"/>
      <c r="GR6" s="1324"/>
      <c r="GS6" s="1324"/>
      <c r="GT6" s="1324"/>
      <c r="GU6" s="1324"/>
      <c r="GV6" s="1324"/>
      <c r="GW6" s="1324"/>
      <c r="GX6" s="1324"/>
      <c r="GY6" s="1324"/>
    </row>
    <row r="7" spans="1:207" ht="14.1" customHeight="1" x14ac:dyDescent="0.25">
      <c r="A7" s="1273">
        <v>2006</v>
      </c>
      <c r="B7" s="1339">
        <v>188743</v>
      </c>
      <c r="C7" s="1339">
        <v>306</v>
      </c>
      <c r="D7" s="1339">
        <v>1679</v>
      </c>
      <c r="E7" s="1339" t="s">
        <v>354</v>
      </c>
      <c r="F7" s="1339">
        <v>186414</v>
      </c>
      <c r="G7" s="1339" t="s">
        <v>354</v>
      </c>
      <c r="H7" s="1339">
        <v>344</v>
      </c>
      <c r="I7" s="1327"/>
      <c r="J7" s="1324"/>
      <c r="K7" s="1324"/>
      <c r="L7" s="1324"/>
      <c r="M7" s="1324"/>
      <c r="N7" s="1324"/>
      <c r="O7" s="1324"/>
      <c r="P7" s="1324"/>
      <c r="Q7" s="1324"/>
      <c r="R7" s="1324"/>
      <c r="S7" s="1324"/>
      <c r="T7" s="1324"/>
      <c r="U7" s="1324"/>
      <c r="V7" s="1324"/>
      <c r="W7" s="1324"/>
      <c r="X7" s="1324"/>
      <c r="Y7" s="1324"/>
      <c r="Z7" s="1324"/>
      <c r="AA7" s="1324"/>
      <c r="AB7" s="1324"/>
      <c r="AC7" s="1324"/>
      <c r="AD7" s="1324"/>
      <c r="AE7" s="1324"/>
      <c r="AF7" s="1324"/>
      <c r="AG7" s="1324"/>
      <c r="AH7" s="1324"/>
      <c r="AI7" s="1324"/>
      <c r="AJ7" s="1324"/>
      <c r="AK7" s="1324"/>
      <c r="AL7" s="1324"/>
      <c r="AM7" s="1324"/>
      <c r="AN7" s="1324"/>
      <c r="AO7" s="1324"/>
      <c r="AP7" s="1324"/>
      <c r="AQ7" s="1324"/>
      <c r="AR7" s="1324"/>
      <c r="AS7" s="1324"/>
      <c r="AT7" s="1324"/>
      <c r="AU7" s="1324"/>
      <c r="AV7" s="1324"/>
      <c r="AW7" s="1324"/>
      <c r="AX7" s="1324"/>
      <c r="AY7" s="1324"/>
      <c r="AZ7" s="1324"/>
      <c r="BA7" s="1324"/>
      <c r="BB7" s="1324"/>
      <c r="BC7" s="1324"/>
      <c r="BD7" s="1324"/>
      <c r="BE7" s="1324"/>
      <c r="BF7" s="1324"/>
      <c r="BG7" s="1324"/>
      <c r="BH7" s="1324"/>
      <c r="BI7" s="1324"/>
      <c r="BJ7" s="1324"/>
      <c r="BK7" s="1324"/>
      <c r="BL7" s="1324"/>
      <c r="BM7" s="1324"/>
      <c r="BN7" s="1324"/>
      <c r="BO7" s="1324"/>
      <c r="BP7" s="1324"/>
      <c r="BQ7" s="1324"/>
      <c r="BR7" s="1324"/>
      <c r="BS7" s="1324"/>
      <c r="BT7" s="1324"/>
      <c r="BU7" s="1324"/>
      <c r="BV7" s="1324"/>
      <c r="BW7" s="1324"/>
      <c r="BX7" s="1324"/>
      <c r="BY7" s="1324"/>
      <c r="BZ7" s="1324"/>
      <c r="CA7" s="1324"/>
      <c r="CB7" s="1324"/>
      <c r="CC7" s="1324"/>
      <c r="CD7" s="1324"/>
      <c r="CE7" s="1324"/>
      <c r="CF7" s="1324"/>
      <c r="CG7" s="1324"/>
      <c r="CH7" s="1324"/>
      <c r="CI7" s="1324"/>
      <c r="CJ7" s="1324"/>
      <c r="CK7" s="1324"/>
      <c r="CL7" s="1324"/>
      <c r="CM7" s="1324"/>
      <c r="CN7" s="1324"/>
      <c r="CO7" s="1324"/>
      <c r="CP7" s="1324"/>
      <c r="CQ7" s="1324"/>
      <c r="CR7" s="1324"/>
      <c r="CS7" s="1324"/>
      <c r="CT7" s="1324"/>
      <c r="CU7" s="1324"/>
      <c r="CV7" s="1324"/>
      <c r="CW7" s="1324"/>
      <c r="CX7" s="1324"/>
      <c r="CY7" s="1324"/>
      <c r="CZ7" s="1324"/>
      <c r="DA7" s="1324"/>
      <c r="DB7" s="1324"/>
      <c r="DC7" s="1324"/>
      <c r="DD7" s="1324"/>
      <c r="DE7" s="1324"/>
      <c r="DF7" s="1324"/>
      <c r="DG7" s="1324"/>
      <c r="DH7" s="1324"/>
      <c r="DI7" s="1324"/>
      <c r="DJ7" s="1324"/>
      <c r="DK7" s="1324"/>
      <c r="DL7" s="1324"/>
      <c r="DM7" s="1324"/>
      <c r="DN7" s="1324"/>
      <c r="DO7" s="1324"/>
      <c r="DP7" s="1324"/>
      <c r="DQ7" s="1324"/>
      <c r="DR7" s="1324"/>
      <c r="DS7" s="1324"/>
      <c r="DT7" s="1324"/>
      <c r="DU7" s="1324"/>
      <c r="DV7" s="1324"/>
      <c r="DW7" s="1324"/>
      <c r="DX7" s="1324"/>
      <c r="DY7" s="1324"/>
      <c r="DZ7" s="1324"/>
      <c r="EA7" s="1324"/>
      <c r="EB7" s="1324"/>
      <c r="EC7" s="1324"/>
      <c r="ED7" s="1324"/>
      <c r="EE7" s="1324"/>
      <c r="EF7" s="1324"/>
      <c r="EG7" s="1324"/>
      <c r="EH7" s="1324"/>
      <c r="EI7" s="1324"/>
      <c r="EJ7" s="1324"/>
      <c r="EK7" s="1324"/>
      <c r="EL7" s="1324"/>
      <c r="EM7" s="1324"/>
      <c r="EN7" s="1324"/>
      <c r="EO7" s="1324"/>
      <c r="EP7" s="1324"/>
      <c r="EQ7" s="1324"/>
      <c r="ER7" s="1324"/>
      <c r="ES7" s="1324"/>
      <c r="ET7" s="1324"/>
      <c r="EU7" s="1324"/>
      <c r="EV7" s="1324"/>
      <c r="EW7" s="1324"/>
      <c r="EX7" s="1324"/>
      <c r="EY7" s="1324"/>
      <c r="EZ7" s="1324"/>
      <c r="FA7" s="1324"/>
      <c r="FB7" s="1324"/>
      <c r="FC7" s="1324"/>
      <c r="FD7" s="1324"/>
      <c r="FE7" s="1324"/>
      <c r="FF7" s="1324"/>
      <c r="FG7" s="1324"/>
      <c r="FH7" s="1324"/>
      <c r="FI7" s="1324"/>
      <c r="FJ7" s="1324"/>
      <c r="FK7" s="1324"/>
      <c r="FL7" s="1324"/>
      <c r="FM7" s="1324"/>
      <c r="FN7" s="1324"/>
      <c r="FO7" s="1324"/>
      <c r="FP7" s="1324"/>
      <c r="FQ7" s="1324"/>
      <c r="FR7" s="1324"/>
      <c r="FS7" s="1324"/>
      <c r="FT7" s="1324"/>
      <c r="FU7" s="1324"/>
      <c r="FV7" s="1324"/>
      <c r="FW7" s="1324"/>
      <c r="FX7" s="1324"/>
      <c r="FY7" s="1324"/>
      <c r="FZ7" s="1324"/>
      <c r="GA7" s="1324"/>
      <c r="GB7" s="1324"/>
      <c r="GC7" s="1324"/>
      <c r="GD7" s="1324"/>
      <c r="GE7" s="1324"/>
      <c r="GF7" s="1324"/>
      <c r="GG7" s="1324"/>
      <c r="GH7" s="1324"/>
      <c r="GI7" s="1324"/>
      <c r="GJ7" s="1324"/>
      <c r="GK7" s="1324"/>
      <c r="GL7" s="1324"/>
      <c r="GM7" s="1324"/>
      <c r="GN7" s="1324"/>
      <c r="GO7" s="1324"/>
      <c r="GP7" s="1324"/>
      <c r="GQ7" s="1324"/>
      <c r="GR7" s="1324"/>
      <c r="GS7" s="1324"/>
      <c r="GT7" s="1324"/>
      <c r="GU7" s="1324"/>
      <c r="GV7" s="1324"/>
      <c r="GW7" s="1324"/>
      <c r="GX7" s="1324"/>
      <c r="GY7" s="1324"/>
    </row>
    <row r="8" spans="1:207" ht="14.1" customHeight="1" x14ac:dyDescent="0.25">
      <c r="A8" s="1336">
        <v>2007</v>
      </c>
      <c r="B8" s="1339">
        <v>187440</v>
      </c>
      <c r="C8" s="1272">
        <v>286</v>
      </c>
      <c r="D8" s="1272">
        <v>1136</v>
      </c>
      <c r="E8" s="1272">
        <v>88</v>
      </c>
      <c r="F8" s="1272">
        <v>185409</v>
      </c>
      <c r="G8" s="1272">
        <v>277</v>
      </c>
      <c r="H8" s="1272">
        <v>244</v>
      </c>
      <c r="I8" s="1327"/>
      <c r="J8" s="1324"/>
      <c r="K8" s="1324"/>
      <c r="L8" s="1324"/>
      <c r="M8" s="1324"/>
      <c r="N8" s="1324"/>
      <c r="O8" s="1324"/>
      <c r="P8" s="1324"/>
      <c r="Q8" s="1324"/>
      <c r="R8" s="1324"/>
      <c r="S8" s="1324"/>
      <c r="T8" s="1324"/>
      <c r="U8" s="1324"/>
      <c r="V8" s="1324"/>
      <c r="W8" s="1324"/>
      <c r="X8" s="1324"/>
      <c r="Y8" s="1324"/>
      <c r="Z8" s="1324"/>
      <c r="AA8" s="1324"/>
      <c r="AB8" s="1324"/>
      <c r="AC8" s="1324"/>
      <c r="AD8" s="1324"/>
      <c r="AE8" s="1324"/>
      <c r="AF8" s="1324"/>
      <c r="AG8" s="1324"/>
      <c r="AH8" s="1324"/>
      <c r="AI8" s="1324"/>
      <c r="AJ8" s="1324"/>
      <c r="AK8" s="1324"/>
      <c r="AL8" s="1324"/>
      <c r="AM8" s="1324"/>
      <c r="AN8" s="1324"/>
      <c r="AO8" s="1324"/>
      <c r="AP8" s="1324"/>
      <c r="AQ8" s="1324"/>
      <c r="AR8" s="1324"/>
      <c r="AS8" s="1324"/>
      <c r="AT8" s="1324"/>
      <c r="AU8" s="1324"/>
      <c r="AV8" s="1324"/>
      <c r="AW8" s="1324"/>
      <c r="AX8" s="1324"/>
      <c r="AY8" s="1324"/>
      <c r="AZ8" s="1324"/>
      <c r="BA8" s="1324"/>
      <c r="BB8" s="1324"/>
      <c r="BC8" s="1324"/>
      <c r="BD8" s="1324"/>
      <c r="BE8" s="1324"/>
      <c r="BF8" s="1324"/>
      <c r="BG8" s="1324"/>
      <c r="BH8" s="1324"/>
      <c r="BI8" s="1324"/>
      <c r="BJ8" s="1324"/>
      <c r="BK8" s="1324"/>
      <c r="BL8" s="1324"/>
      <c r="BM8" s="1324"/>
      <c r="BN8" s="1324"/>
      <c r="BO8" s="1324"/>
      <c r="BP8" s="1324"/>
      <c r="BQ8" s="1324"/>
      <c r="BR8" s="1324"/>
      <c r="BS8" s="1324"/>
      <c r="BT8" s="1324"/>
      <c r="BU8" s="1324"/>
      <c r="BV8" s="1324"/>
      <c r="BW8" s="1324"/>
      <c r="BX8" s="1324"/>
      <c r="BY8" s="1324"/>
      <c r="BZ8" s="1324"/>
      <c r="CA8" s="1324"/>
      <c r="CB8" s="1324"/>
      <c r="CC8" s="1324"/>
      <c r="CD8" s="1324"/>
      <c r="CE8" s="1324"/>
      <c r="CF8" s="1324"/>
      <c r="CG8" s="1324"/>
      <c r="CH8" s="1324"/>
      <c r="CI8" s="1324"/>
      <c r="CJ8" s="1324"/>
      <c r="CK8" s="1324"/>
      <c r="CL8" s="1324"/>
      <c r="CM8" s="1324"/>
      <c r="CN8" s="1324"/>
      <c r="CO8" s="1324"/>
      <c r="CP8" s="1324"/>
      <c r="CQ8" s="1324"/>
      <c r="CR8" s="1324"/>
      <c r="CS8" s="1324"/>
      <c r="CT8" s="1324"/>
      <c r="CU8" s="1324"/>
      <c r="CV8" s="1324"/>
      <c r="CW8" s="1324"/>
      <c r="CX8" s="1324"/>
      <c r="CY8" s="1324"/>
      <c r="CZ8" s="1324"/>
      <c r="DA8" s="1324"/>
      <c r="DB8" s="1324"/>
      <c r="DC8" s="1324"/>
      <c r="DD8" s="1324"/>
      <c r="DE8" s="1324"/>
      <c r="DF8" s="1324"/>
      <c r="DG8" s="1324"/>
      <c r="DH8" s="1324"/>
      <c r="DI8" s="1324"/>
      <c r="DJ8" s="1324"/>
      <c r="DK8" s="1324"/>
      <c r="DL8" s="1324"/>
      <c r="DM8" s="1324"/>
      <c r="DN8" s="1324"/>
      <c r="DO8" s="1324"/>
      <c r="DP8" s="1324"/>
      <c r="DQ8" s="1324"/>
      <c r="DR8" s="1324"/>
      <c r="DS8" s="1324"/>
      <c r="DT8" s="1324"/>
      <c r="DU8" s="1324"/>
      <c r="DV8" s="1324"/>
      <c r="DW8" s="1324"/>
      <c r="DX8" s="1324"/>
      <c r="DY8" s="1324"/>
      <c r="DZ8" s="1324"/>
      <c r="EA8" s="1324"/>
      <c r="EB8" s="1324"/>
      <c r="EC8" s="1324"/>
      <c r="ED8" s="1324"/>
      <c r="EE8" s="1324"/>
      <c r="EF8" s="1324"/>
      <c r="EG8" s="1324"/>
      <c r="EH8" s="1324"/>
      <c r="EI8" s="1324"/>
      <c r="EJ8" s="1324"/>
      <c r="EK8" s="1324"/>
      <c r="EL8" s="1324"/>
      <c r="EM8" s="1324"/>
      <c r="EN8" s="1324"/>
      <c r="EO8" s="1324"/>
      <c r="EP8" s="1324"/>
      <c r="EQ8" s="1324"/>
      <c r="ER8" s="1324"/>
      <c r="ES8" s="1324"/>
      <c r="ET8" s="1324"/>
      <c r="EU8" s="1324"/>
      <c r="EV8" s="1324"/>
      <c r="EW8" s="1324"/>
      <c r="EX8" s="1324"/>
      <c r="EY8" s="1324"/>
      <c r="EZ8" s="1324"/>
      <c r="FA8" s="1324"/>
      <c r="FB8" s="1324"/>
      <c r="FC8" s="1324"/>
      <c r="FD8" s="1324"/>
      <c r="FE8" s="1324"/>
      <c r="FF8" s="1324"/>
      <c r="FG8" s="1324"/>
      <c r="FH8" s="1324"/>
      <c r="FI8" s="1324"/>
      <c r="FJ8" s="1324"/>
      <c r="FK8" s="1324"/>
      <c r="FL8" s="1324"/>
      <c r="FM8" s="1324"/>
      <c r="FN8" s="1324"/>
      <c r="FO8" s="1324"/>
      <c r="FP8" s="1324"/>
      <c r="FQ8" s="1324"/>
      <c r="FR8" s="1324"/>
      <c r="FS8" s="1324"/>
      <c r="FT8" s="1324"/>
      <c r="FU8" s="1324"/>
      <c r="FV8" s="1324"/>
      <c r="FW8" s="1324"/>
      <c r="FX8" s="1324"/>
      <c r="FY8" s="1324"/>
      <c r="FZ8" s="1324"/>
      <c r="GA8" s="1324"/>
      <c r="GB8" s="1324"/>
      <c r="GC8" s="1324"/>
      <c r="GD8" s="1324"/>
      <c r="GE8" s="1324"/>
      <c r="GF8" s="1324"/>
      <c r="GG8" s="1324"/>
      <c r="GH8" s="1324"/>
      <c r="GI8" s="1324"/>
      <c r="GJ8" s="1324"/>
      <c r="GK8" s="1324"/>
      <c r="GL8" s="1324"/>
      <c r="GM8" s="1324"/>
      <c r="GN8" s="1324"/>
      <c r="GO8" s="1324"/>
      <c r="GP8" s="1324"/>
      <c r="GQ8" s="1324"/>
      <c r="GR8" s="1324"/>
      <c r="GS8" s="1324"/>
      <c r="GT8" s="1324"/>
      <c r="GU8" s="1324"/>
      <c r="GV8" s="1324"/>
      <c r="GW8" s="1324"/>
      <c r="GX8" s="1324"/>
      <c r="GY8" s="1324"/>
    </row>
    <row r="9" spans="1:207" ht="14.1" customHeight="1" x14ac:dyDescent="0.25">
      <c r="A9" s="1336">
        <v>2008</v>
      </c>
      <c r="B9" s="1339">
        <v>185641</v>
      </c>
      <c r="C9" s="1339">
        <v>305</v>
      </c>
      <c r="D9" s="1339">
        <v>1246</v>
      </c>
      <c r="E9" s="1339">
        <v>202</v>
      </c>
      <c r="F9" s="1339">
        <v>183779</v>
      </c>
      <c r="G9" s="1339">
        <v>13</v>
      </c>
      <c r="H9" s="1339">
        <v>96</v>
      </c>
      <c r="I9" s="1327"/>
      <c r="J9" s="1324"/>
      <c r="K9" s="1324"/>
      <c r="L9" s="1324"/>
      <c r="M9" s="1324"/>
      <c r="N9" s="1324"/>
      <c r="O9" s="1324"/>
      <c r="P9" s="1324"/>
      <c r="Q9" s="1324"/>
      <c r="R9" s="1324"/>
      <c r="S9" s="1324"/>
      <c r="T9" s="1324"/>
      <c r="U9" s="1324"/>
      <c r="V9" s="1324"/>
      <c r="W9" s="1324"/>
      <c r="X9" s="1324"/>
      <c r="Y9" s="1324"/>
      <c r="Z9" s="1324"/>
      <c r="AA9" s="1324"/>
      <c r="AB9" s="1324"/>
      <c r="AC9" s="1324"/>
      <c r="AD9" s="1324"/>
      <c r="AE9" s="1324"/>
      <c r="AF9" s="1324"/>
      <c r="AG9" s="1324"/>
      <c r="AH9" s="1324"/>
      <c r="AI9" s="1324"/>
      <c r="AJ9" s="1324"/>
      <c r="AK9" s="1324"/>
      <c r="AL9" s="1324"/>
      <c r="AM9" s="1324"/>
      <c r="AN9" s="1324"/>
      <c r="AO9" s="1324"/>
      <c r="AP9" s="1324"/>
      <c r="AQ9" s="1324"/>
      <c r="AR9" s="1324"/>
      <c r="AS9" s="1324"/>
      <c r="AT9" s="1324"/>
      <c r="AU9" s="1324"/>
      <c r="AV9" s="1324"/>
      <c r="AW9" s="1324"/>
      <c r="AX9" s="1324"/>
      <c r="AY9" s="1324"/>
      <c r="AZ9" s="1324"/>
      <c r="BA9" s="1324"/>
      <c r="BB9" s="1324"/>
      <c r="BC9" s="1324"/>
      <c r="BD9" s="1324"/>
      <c r="BE9" s="1324"/>
      <c r="BF9" s="1324"/>
      <c r="BG9" s="1324"/>
      <c r="BH9" s="1324"/>
      <c r="BI9" s="1324"/>
      <c r="BJ9" s="1324"/>
      <c r="BK9" s="1324"/>
      <c r="BL9" s="1324"/>
      <c r="BM9" s="1324"/>
      <c r="BN9" s="1324"/>
      <c r="BO9" s="1324"/>
      <c r="BP9" s="1324"/>
      <c r="BQ9" s="1324"/>
      <c r="BR9" s="1324"/>
      <c r="BS9" s="1324"/>
      <c r="BT9" s="1324"/>
      <c r="BU9" s="1324"/>
      <c r="BV9" s="1324"/>
      <c r="BW9" s="1324"/>
      <c r="BX9" s="1324"/>
      <c r="BY9" s="1324"/>
      <c r="BZ9" s="1324"/>
      <c r="CA9" s="1324"/>
      <c r="CB9" s="1324"/>
      <c r="CC9" s="1324"/>
      <c r="CD9" s="1324"/>
      <c r="CE9" s="1324"/>
      <c r="CF9" s="1324"/>
      <c r="CG9" s="1324"/>
      <c r="CH9" s="1324"/>
      <c r="CI9" s="1324"/>
      <c r="CJ9" s="1324"/>
      <c r="CK9" s="1324"/>
      <c r="CL9" s="1324"/>
      <c r="CM9" s="1324"/>
      <c r="CN9" s="1324"/>
      <c r="CO9" s="1324"/>
      <c r="CP9" s="1324"/>
      <c r="CQ9" s="1324"/>
      <c r="CR9" s="1324"/>
      <c r="CS9" s="1324"/>
      <c r="CT9" s="1324"/>
      <c r="CU9" s="1324"/>
      <c r="CV9" s="1324"/>
      <c r="CW9" s="1324"/>
      <c r="CX9" s="1324"/>
      <c r="CY9" s="1324"/>
      <c r="CZ9" s="1324"/>
      <c r="DA9" s="1324"/>
      <c r="DB9" s="1324"/>
      <c r="DC9" s="1324"/>
      <c r="DD9" s="1324"/>
      <c r="DE9" s="1324"/>
      <c r="DF9" s="1324"/>
      <c r="DG9" s="1324"/>
      <c r="DH9" s="1324"/>
      <c r="DI9" s="1324"/>
      <c r="DJ9" s="1324"/>
      <c r="DK9" s="1324"/>
      <c r="DL9" s="1324"/>
      <c r="DM9" s="1324"/>
      <c r="DN9" s="1324"/>
      <c r="DO9" s="1324"/>
      <c r="DP9" s="1324"/>
      <c r="DQ9" s="1324"/>
      <c r="DR9" s="1324"/>
      <c r="DS9" s="1324"/>
      <c r="DT9" s="1324"/>
      <c r="DU9" s="1324"/>
      <c r="DV9" s="1324"/>
      <c r="DW9" s="1324"/>
      <c r="DX9" s="1324"/>
      <c r="DY9" s="1324"/>
      <c r="DZ9" s="1324"/>
      <c r="EA9" s="1324"/>
      <c r="EB9" s="1324"/>
      <c r="EC9" s="1324"/>
      <c r="ED9" s="1324"/>
      <c r="EE9" s="1324"/>
      <c r="EF9" s="1324"/>
      <c r="EG9" s="1324"/>
      <c r="EH9" s="1324"/>
      <c r="EI9" s="1324"/>
      <c r="EJ9" s="1324"/>
      <c r="EK9" s="1324"/>
      <c r="EL9" s="1324"/>
      <c r="EM9" s="1324"/>
      <c r="EN9" s="1324"/>
      <c r="EO9" s="1324"/>
      <c r="EP9" s="1324"/>
      <c r="EQ9" s="1324"/>
      <c r="ER9" s="1324"/>
      <c r="ES9" s="1324"/>
      <c r="ET9" s="1324"/>
      <c r="EU9" s="1324"/>
      <c r="EV9" s="1324"/>
      <c r="EW9" s="1324"/>
      <c r="EX9" s="1324"/>
      <c r="EY9" s="1324"/>
      <c r="EZ9" s="1324"/>
      <c r="FA9" s="1324"/>
      <c r="FB9" s="1324"/>
      <c r="FC9" s="1324"/>
      <c r="FD9" s="1324"/>
      <c r="FE9" s="1324"/>
      <c r="FF9" s="1324"/>
      <c r="FG9" s="1324"/>
      <c r="FH9" s="1324"/>
      <c r="FI9" s="1324"/>
      <c r="FJ9" s="1324"/>
      <c r="FK9" s="1324"/>
      <c r="FL9" s="1324"/>
      <c r="FM9" s="1324"/>
      <c r="FN9" s="1324"/>
      <c r="FO9" s="1324"/>
      <c r="FP9" s="1324"/>
      <c r="FQ9" s="1324"/>
      <c r="FR9" s="1324"/>
      <c r="FS9" s="1324"/>
      <c r="FT9" s="1324"/>
      <c r="FU9" s="1324"/>
      <c r="FV9" s="1324"/>
      <c r="FW9" s="1324"/>
      <c r="FX9" s="1324"/>
      <c r="FY9" s="1324"/>
      <c r="FZ9" s="1324"/>
      <c r="GA9" s="1324"/>
      <c r="GB9" s="1324"/>
      <c r="GC9" s="1324"/>
      <c r="GD9" s="1324"/>
      <c r="GE9" s="1324"/>
      <c r="GF9" s="1324"/>
      <c r="GG9" s="1324"/>
      <c r="GH9" s="1324"/>
      <c r="GI9" s="1324"/>
      <c r="GJ9" s="1324"/>
      <c r="GK9" s="1324"/>
      <c r="GL9" s="1324"/>
      <c r="GM9" s="1324"/>
      <c r="GN9" s="1324"/>
      <c r="GO9" s="1324"/>
      <c r="GP9" s="1324"/>
      <c r="GQ9" s="1324"/>
      <c r="GR9" s="1324"/>
      <c r="GS9" s="1324"/>
      <c r="GT9" s="1324"/>
      <c r="GU9" s="1324"/>
      <c r="GV9" s="1324"/>
      <c r="GW9" s="1324"/>
      <c r="GX9" s="1324"/>
      <c r="GY9" s="1324"/>
    </row>
    <row r="10" spans="1:207" ht="14.1" customHeight="1" x14ac:dyDescent="0.25">
      <c r="A10" s="1336">
        <v>2009</v>
      </c>
      <c r="B10" s="1338">
        <v>189423</v>
      </c>
      <c r="C10" s="1337">
        <v>399</v>
      </c>
      <c r="D10" s="1337">
        <v>2393</v>
      </c>
      <c r="E10" s="1337">
        <v>253</v>
      </c>
      <c r="F10" s="1337">
        <v>186281</v>
      </c>
      <c r="G10" s="1337">
        <v>23</v>
      </c>
      <c r="H10" s="1337">
        <v>74</v>
      </c>
      <c r="I10" s="1327"/>
      <c r="J10" s="1324"/>
      <c r="K10" s="1324"/>
      <c r="L10" s="1324"/>
      <c r="M10" s="1324"/>
      <c r="N10" s="1324"/>
      <c r="O10" s="1324"/>
      <c r="P10" s="1324"/>
      <c r="Q10" s="1324"/>
      <c r="R10" s="1324"/>
      <c r="S10" s="1324"/>
      <c r="T10" s="1324"/>
      <c r="U10" s="1324"/>
      <c r="V10" s="1324"/>
      <c r="W10" s="1324"/>
      <c r="X10" s="1324"/>
      <c r="Y10" s="1324"/>
      <c r="Z10" s="1324"/>
      <c r="AA10" s="1324"/>
      <c r="AB10" s="1324"/>
      <c r="AC10" s="1324"/>
      <c r="AD10" s="1324"/>
      <c r="AE10" s="1324"/>
      <c r="AF10" s="1324"/>
      <c r="AG10" s="1324"/>
      <c r="AH10" s="1324"/>
      <c r="AI10" s="1324"/>
      <c r="AJ10" s="1324"/>
      <c r="AK10" s="1324"/>
      <c r="AL10" s="1324"/>
      <c r="AM10" s="1324"/>
      <c r="AN10" s="1324"/>
      <c r="AO10" s="1324"/>
      <c r="AP10" s="1324"/>
      <c r="AQ10" s="1324"/>
      <c r="AR10" s="1324"/>
      <c r="AS10" s="1324"/>
      <c r="AT10" s="1324"/>
      <c r="AU10" s="1324"/>
      <c r="AV10" s="1324"/>
      <c r="AW10" s="1324"/>
      <c r="AX10" s="1324"/>
      <c r="AY10" s="1324"/>
      <c r="AZ10" s="1324"/>
      <c r="BA10" s="1324"/>
      <c r="BB10" s="1324"/>
      <c r="BC10" s="1324"/>
      <c r="BD10" s="1324"/>
      <c r="BE10" s="1324"/>
      <c r="BF10" s="1324"/>
      <c r="BG10" s="1324"/>
      <c r="BH10" s="1324"/>
      <c r="BI10" s="1324"/>
      <c r="BJ10" s="1324"/>
      <c r="BK10" s="1324"/>
      <c r="BL10" s="1324"/>
      <c r="BM10" s="1324"/>
      <c r="BN10" s="1324"/>
      <c r="BO10" s="1324"/>
      <c r="BP10" s="1324"/>
      <c r="BQ10" s="1324"/>
      <c r="BR10" s="1324"/>
      <c r="BS10" s="1324"/>
      <c r="BT10" s="1324"/>
      <c r="BU10" s="1324"/>
      <c r="BV10" s="1324"/>
      <c r="BW10" s="1324"/>
      <c r="BX10" s="1324"/>
      <c r="BY10" s="1324"/>
      <c r="BZ10" s="1324"/>
      <c r="CA10" s="1324"/>
      <c r="CB10" s="1324"/>
      <c r="CC10" s="1324"/>
      <c r="CD10" s="1324"/>
      <c r="CE10" s="1324"/>
      <c r="CF10" s="1324"/>
      <c r="CG10" s="1324"/>
      <c r="CH10" s="1324"/>
      <c r="CI10" s="1324"/>
      <c r="CJ10" s="1324"/>
      <c r="CK10" s="1324"/>
      <c r="CL10" s="1324"/>
      <c r="CM10" s="1324"/>
      <c r="CN10" s="1324"/>
      <c r="CO10" s="1324"/>
      <c r="CP10" s="1324"/>
      <c r="CQ10" s="1324"/>
      <c r="CR10" s="1324"/>
      <c r="CS10" s="1324"/>
      <c r="CT10" s="1324"/>
      <c r="CU10" s="1324"/>
      <c r="CV10" s="1324"/>
      <c r="CW10" s="1324"/>
      <c r="CX10" s="1324"/>
      <c r="CY10" s="1324"/>
      <c r="CZ10" s="1324"/>
      <c r="DA10" s="1324"/>
      <c r="DB10" s="1324"/>
      <c r="DC10" s="1324"/>
      <c r="DD10" s="1324"/>
      <c r="DE10" s="1324"/>
      <c r="DF10" s="1324"/>
      <c r="DG10" s="1324"/>
      <c r="DH10" s="1324"/>
      <c r="DI10" s="1324"/>
      <c r="DJ10" s="1324"/>
      <c r="DK10" s="1324"/>
      <c r="DL10" s="1324"/>
      <c r="DM10" s="1324"/>
      <c r="DN10" s="1324"/>
      <c r="DO10" s="1324"/>
      <c r="DP10" s="1324"/>
      <c r="DQ10" s="1324"/>
      <c r="DR10" s="1324"/>
      <c r="DS10" s="1324"/>
      <c r="DT10" s="1324"/>
      <c r="DU10" s="1324"/>
      <c r="DV10" s="1324"/>
      <c r="DW10" s="1324"/>
      <c r="DX10" s="1324"/>
      <c r="DY10" s="1324"/>
      <c r="DZ10" s="1324"/>
      <c r="EA10" s="1324"/>
      <c r="EB10" s="1324"/>
      <c r="EC10" s="1324"/>
      <c r="ED10" s="1324"/>
      <c r="EE10" s="1324"/>
      <c r="EF10" s="1324"/>
      <c r="EG10" s="1324"/>
      <c r="EH10" s="1324"/>
      <c r="EI10" s="1324"/>
      <c r="EJ10" s="1324"/>
      <c r="EK10" s="1324"/>
      <c r="EL10" s="1324"/>
      <c r="EM10" s="1324"/>
      <c r="EN10" s="1324"/>
      <c r="EO10" s="1324"/>
      <c r="EP10" s="1324"/>
      <c r="EQ10" s="1324"/>
      <c r="ER10" s="1324"/>
      <c r="ES10" s="1324"/>
      <c r="ET10" s="1324"/>
      <c r="EU10" s="1324"/>
      <c r="EV10" s="1324"/>
      <c r="EW10" s="1324"/>
      <c r="EX10" s="1324"/>
      <c r="EY10" s="1324"/>
      <c r="EZ10" s="1324"/>
      <c r="FA10" s="1324"/>
      <c r="FB10" s="1324"/>
      <c r="FC10" s="1324"/>
      <c r="FD10" s="1324"/>
      <c r="FE10" s="1324"/>
      <c r="FF10" s="1324"/>
      <c r="FG10" s="1324"/>
      <c r="FH10" s="1324"/>
      <c r="FI10" s="1324"/>
      <c r="FJ10" s="1324"/>
      <c r="FK10" s="1324"/>
      <c r="FL10" s="1324"/>
      <c r="FM10" s="1324"/>
      <c r="FN10" s="1324"/>
      <c r="FO10" s="1324"/>
      <c r="FP10" s="1324"/>
      <c r="FQ10" s="1324"/>
      <c r="FR10" s="1324"/>
      <c r="FS10" s="1324"/>
      <c r="FT10" s="1324"/>
      <c r="FU10" s="1324"/>
      <c r="FV10" s="1324"/>
      <c r="FW10" s="1324"/>
      <c r="FX10" s="1324"/>
      <c r="FY10" s="1324"/>
      <c r="FZ10" s="1324"/>
      <c r="GA10" s="1324"/>
      <c r="GB10" s="1324"/>
      <c r="GC10" s="1324"/>
      <c r="GD10" s="1324"/>
      <c r="GE10" s="1324"/>
      <c r="GF10" s="1324"/>
      <c r="GG10" s="1324"/>
      <c r="GH10" s="1324"/>
      <c r="GI10" s="1324"/>
      <c r="GJ10" s="1324"/>
      <c r="GK10" s="1324"/>
      <c r="GL10" s="1324"/>
      <c r="GM10" s="1324"/>
      <c r="GN10" s="1324"/>
      <c r="GO10" s="1324"/>
      <c r="GP10" s="1324"/>
      <c r="GQ10" s="1324"/>
      <c r="GR10" s="1324"/>
      <c r="GS10" s="1324"/>
      <c r="GT10" s="1324"/>
      <c r="GU10" s="1324"/>
      <c r="GV10" s="1324"/>
      <c r="GW10" s="1324"/>
      <c r="GX10" s="1324"/>
      <c r="GY10" s="1324"/>
    </row>
    <row r="11" spans="1:207" ht="14.1" customHeight="1" x14ac:dyDescent="0.25">
      <c r="A11" s="1336">
        <v>2010</v>
      </c>
      <c r="B11" s="1269">
        <v>214604</v>
      </c>
      <c r="C11" s="1269">
        <v>429</v>
      </c>
      <c r="D11" s="1269">
        <v>3063</v>
      </c>
      <c r="E11" s="1269">
        <v>305</v>
      </c>
      <c r="F11" s="1269">
        <v>210671</v>
      </c>
      <c r="G11" s="1269">
        <v>26</v>
      </c>
      <c r="H11" s="1269">
        <v>110</v>
      </c>
      <c r="I11" s="1327"/>
      <c r="J11" s="1324"/>
      <c r="K11" s="1324"/>
      <c r="L11" s="1324"/>
      <c r="M11" s="1324"/>
      <c r="N11" s="1324"/>
      <c r="O11" s="1324"/>
      <c r="P11" s="1324"/>
      <c r="Q11" s="1324"/>
      <c r="R11" s="1324"/>
      <c r="S11" s="1324"/>
      <c r="T11" s="1324"/>
      <c r="U11" s="1324"/>
      <c r="V11" s="1324"/>
      <c r="W11" s="1324"/>
      <c r="X11" s="1324"/>
      <c r="Y11" s="1324"/>
      <c r="Z11" s="1324"/>
      <c r="AA11" s="1324"/>
      <c r="AB11" s="1324"/>
      <c r="AC11" s="1324"/>
      <c r="AD11" s="1324"/>
      <c r="AE11" s="1324"/>
      <c r="AF11" s="1324"/>
      <c r="AG11" s="1324"/>
      <c r="AH11" s="1324"/>
      <c r="AI11" s="1324"/>
      <c r="AJ11" s="1324"/>
      <c r="AK11" s="1324"/>
      <c r="AL11" s="1324"/>
      <c r="AM11" s="1324"/>
      <c r="AN11" s="1324"/>
      <c r="AO11" s="1324"/>
      <c r="AP11" s="1324"/>
      <c r="AQ11" s="1324"/>
      <c r="AR11" s="1324"/>
      <c r="AS11" s="1324"/>
      <c r="AT11" s="1324"/>
      <c r="AU11" s="1324"/>
      <c r="AV11" s="1324"/>
      <c r="AW11" s="1324"/>
      <c r="AX11" s="1324"/>
      <c r="AY11" s="1324"/>
      <c r="AZ11" s="1324"/>
      <c r="BA11" s="1324"/>
      <c r="BB11" s="1324"/>
      <c r="BC11" s="1324"/>
      <c r="BD11" s="1324"/>
      <c r="BE11" s="1324"/>
      <c r="BF11" s="1324"/>
      <c r="BG11" s="1324"/>
      <c r="BH11" s="1324"/>
      <c r="BI11" s="1324"/>
      <c r="BJ11" s="1324"/>
      <c r="BK11" s="1324"/>
      <c r="BL11" s="1324"/>
      <c r="BM11" s="1324"/>
      <c r="BN11" s="1324"/>
      <c r="BO11" s="1324"/>
      <c r="BP11" s="1324"/>
      <c r="BQ11" s="1324"/>
      <c r="BR11" s="1324"/>
      <c r="BS11" s="1324"/>
      <c r="BT11" s="1324"/>
      <c r="BU11" s="1324"/>
      <c r="BV11" s="1324"/>
      <c r="BW11" s="1324"/>
      <c r="BX11" s="1324"/>
      <c r="BY11" s="1324"/>
      <c r="BZ11" s="1324"/>
      <c r="CA11" s="1324"/>
      <c r="CB11" s="1324"/>
      <c r="CC11" s="1324"/>
      <c r="CD11" s="1324"/>
      <c r="CE11" s="1324"/>
      <c r="CF11" s="1324"/>
      <c r="CG11" s="1324"/>
      <c r="CH11" s="1324"/>
      <c r="CI11" s="1324"/>
      <c r="CJ11" s="1324"/>
      <c r="CK11" s="1324"/>
      <c r="CL11" s="1324"/>
      <c r="CM11" s="1324"/>
      <c r="CN11" s="1324"/>
      <c r="CO11" s="1324"/>
      <c r="CP11" s="1324"/>
      <c r="CQ11" s="1324"/>
      <c r="CR11" s="1324"/>
      <c r="CS11" s="1324"/>
      <c r="CT11" s="1324"/>
      <c r="CU11" s="1324"/>
      <c r="CV11" s="1324"/>
      <c r="CW11" s="1324"/>
      <c r="CX11" s="1324"/>
      <c r="CY11" s="1324"/>
      <c r="CZ11" s="1324"/>
      <c r="DA11" s="1324"/>
      <c r="DB11" s="1324"/>
      <c r="DC11" s="1324"/>
      <c r="DD11" s="1324"/>
      <c r="DE11" s="1324"/>
      <c r="DF11" s="1324"/>
      <c r="DG11" s="1324"/>
      <c r="DH11" s="1324"/>
      <c r="DI11" s="1324"/>
      <c r="DJ11" s="1324"/>
      <c r="DK11" s="1324"/>
      <c r="DL11" s="1324"/>
      <c r="DM11" s="1324"/>
      <c r="DN11" s="1324"/>
      <c r="DO11" s="1324"/>
      <c r="DP11" s="1324"/>
      <c r="DQ11" s="1324"/>
      <c r="DR11" s="1324"/>
      <c r="DS11" s="1324"/>
      <c r="DT11" s="1324"/>
      <c r="DU11" s="1324"/>
      <c r="DV11" s="1324"/>
      <c r="DW11" s="1324"/>
      <c r="DX11" s="1324"/>
      <c r="DY11" s="1324"/>
      <c r="DZ11" s="1324"/>
      <c r="EA11" s="1324"/>
      <c r="EB11" s="1324"/>
      <c r="EC11" s="1324"/>
      <c r="ED11" s="1324"/>
      <c r="EE11" s="1324"/>
      <c r="EF11" s="1324"/>
      <c r="EG11" s="1324"/>
      <c r="EH11" s="1324"/>
      <c r="EI11" s="1324"/>
      <c r="EJ11" s="1324"/>
      <c r="EK11" s="1324"/>
      <c r="EL11" s="1324"/>
      <c r="EM11" s="1324"/>
      <c r="EN11" s="1324"/>
      <c r="EO11" s="1324"/>
      <c r="EP11" s="1324"/>
      <c r="EQ11" s="1324"/>
      <c r="ER11" s="1324"/>
      <c r="ES11" s="1324"/>
      <c r="ET11" s="1324"/>
      <c r="EU11" s="1324"/>
      <c r="EV11" s="1324"/>
      <c r="EW11" s="1324"/>
      <c r="EX11" s="1324"/>
      <c r="EY11" s="1324"/>
      <c r="EZ11" s="1324"/>
      <c r="FA11" s="1324"/>
      <c r="FB11" s="1324"/>
      <c r="FC11" s="1324"/>
      <c r="FD11" s="1324"/>
      <c r="FE11" s="1324"/>
      <c r="FF11" s="1324"/>
      <c r="FG11" s="1324"/>
      <c r="FH11" s="1324"/>
      <c r="FI11" s="1324"/>
      <c r="FJ11" s="1324"/>
      <c r="FK11" s="1324"/>
      <c r="FL11" s="1324"/>
      <c r="FM11" s="1324"/>
      <c r="FN11" s="1324"/>
      <c r="FO11" s="1324"/>
      <c r="FP11" s="1324"/>
      <c r="FQ11" s="1324"/>
      <c r="FR11" s="1324"/>
      <c r="FS11" s="1324"/>
      <c r="FT11" s="1324"/>
      <c r="FU11" s="1324"/>
      <c r="FV11" s="1324"/>
      <c r="FW11" s="1324"/>
      <c r="FX11" s="1324"/>
      <c r="FY11" s="1324"/>
      <c r="FZ11" s="1324"/>
      <c r="GA11" s="1324"/>
      <c r="GB11" s="1324"/>
      <c r="GC11" s="1324"/>
      <c r="GD11" s="1324"/>
      <c r="GE11" s="1324"/>
      <c r="GF11" s="1324"/>
      <c r="GG11" s="1324"/>
      <c r="GH11" s="1324"/>
      <c r="GI11" s="1324"/>
      <c r="GJ11" s="1324"/>
      <c r="GK11" s="1324"/>
      <c r="GL11" s="1324"/>
      <c r="GM11" s="1324"/>
      <c r="GN11" s="1324"/>
      <c r="GO11" s="1324"/>
      <c r="GP11" s="1324"/>
      <c r="GQ11" s="1324"/>
      <c r="GR11" s="1324"/>
      <c r="GS11" s="1324"/>
      <c r="GT11" s="1324"/>
      <c r="GU11" s="1324"/>
      <c r="GV11" s="1324"/>
      <c r="GW11" s="1324"/>
      <c r="GX11" s="1324"/>
      <c r="GY11" s="1324"/>
    </row>
    <row r="12" spans="1:207" ht="14.1" customHeight="1" x14ac:dyDescent="0.25">
      <c r="A12" s="1336">
        <v>2011</v>
      </c>
      <c r="B12" s="1300">
        <v>211993</v>
      </c>
      <c r="C12" s="1300">
        <v>376</v>
      </c>
      <c r="D12" s="1300">
        <v>3031</v>
      </c>
      <c r="E12" s="1300">
        <v>299</v>
      </c>
      <c r="F12" s="1300">
        <v>208039</v>
      </c>
      <c r="G12" s="1300">
        <v>126</v>
      </c>
      <c r="H12" s="1300">
        <v>122</v>
      </c>
      <c r="I12" s="1327"/>
      <c r="J12" s="1324"/>
      <c r="K12" s="1324"/>
      <c r="L12" s="1324"/>
      <c r="M12" s="1324"/>
      <c r="N12" s="1324"/>
      <c r="O12" s="1324"/>
      <c r="P12" s="1324"/>
      <c r="Q12" s="1324"/>
      <c r="R12" s="1324"/>
      <c r="S12" s="1324"/>
      <c r="T12" s="1324"/>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W12" s="1324"/>
      <c r="CX12" s="1324"/>
      <c r="CY12" s="1324"/>
      <c r="CZ12" s="1324"/>
      <c r="DA12" s="1324"/>
      <c r="DB12" s="1324"/>
      <c r="DC12" s="1324"/>
      <c r="DD12" s="1324"/>
      <c r="DE12" s="1324"/>
      <c r="DF12" s="1324"/>
      <c r="DG12" s="1324"/>
      <c r="DH12" s="1324"/>
      <c r="DI12" s="1324"/>
      <c r="DJ12" s="1324"/>
      <c r="DK12" s="1324"/>
      <c r="DL12" s="1324"/>
      <c r="DM12" s="1324"/>
      <c r="DN12" s="1324"/>
      <c r="DO12" s="1324"/>
      <c r="DP12" s="1324"/>
      <c r="DQ12" s="1324"/>
      <c r="DR12" s="1324"/>
      <c r="DS12" s="1324"/>
      <c r="DT12" s="1324"/>
      <c r="DU12" s="1324"/>
      <c r="DV12" s="1324"/>
      <c r="DW12" s="1324"/>
      <c r="DX12" s="1324"/>
      <c r="DY12" s="1324"/>
      <c r="DZ12" s="1324"/>
      <c r="EA12" s="1324"/>
      <c r="EB12" s="1324"/>
      <c r="EC12" s="1324"/>
      <c r="ED12" s="1324"/>
      <c r="EE12" s="1324"/>
      <c r="EF12" s="1324"/>
      <c r="EG12" s="1324"/>
      <c r="EH12" s="1324"/>
      <c r="EI12" s="1324"/>
      <c r="EJ12" s="1324"/>
      <c r="EK12" s="1324"/>
      <c r="EL12" s="1324"/>
      <c r="EM12" s="1324"/>
      <c r="EN12" s="1324"/>
      <c r="EO12" s="1324"/>
      <c r="EP12" s="1324"/>
      <c r="EQ12" s="1324"/>
      <c r="ER12" s="1324"/>
      <c r="ES12" s="1324"/>
      <c r="ET12" s="1324"/>
      <c r="EU12" s="1324"/>
      <c r="EV12" s="1324"/>
      <c r="EW12" s="1324"/>
      <c r="EX12" s="1324"/>
      <c r="EY12" s="1324"/>
      <c r="EZ12" s="1324"/>
      <c r="FA12" s="1324"/>
      <c r="FB12" s="1324"/>
      <c r="FC12" s="1324"/>
      <c r="FD12" s="1324"/>
      <c r="FE12" s="1324"/>
      <c r="FF12" s="1324"/>
      <c r="FG12" s="1324"/>
      <c r="FH12" s="1324"/>
      <c r="FI12" s="1324"/>
      <c r="FJ12" s="1324"/>
      <c r="FK12" s="1324"/>
      <c r="FL12" s="1324"/>
      <c r="FM12" s="1324"/>
      <c r="FN12" s="1324"/>
      <c r="FO12" s="1324"/>
      <c r="FP12" s="1324"/>
      <c r="FQ12" s="1324"/>
      <c r="FR12" s="1324"/>
      <c r="FS12" s="1324"/>
      <c r="FT12" s="1324"/>
      <c r="FU12" s="1324"/>
      <c r="FV12" s="1324"/>
      <c r="FW12" s="1324"/>
      <c r="FX12" s="1324"/>
      <c r="FY12" s="1324"/>
      <c r="FZ12" s="1324"/>
      <c r="GA12" s="1324"/>
      <c r="GB12" s="1324"/>
      <c r="GC12" s="1324"/>
      <c r="GD12" s="1324"/>
      <c r="GE12" s="1324"/>
      <c r="GF12" s="1324"/>
      <c r="GG12" s="1324"/>
      <c r="GH12" s="1324"/>
      <c r="GI12" s="1324"/>
      <c r="GJ12" s="1324"/>
      <c r="GK12" s="1324"/>
      <c r="GL12" s="1324"/>
      <c r="GM12" s="1324"/>
      <c r="GN12" s="1324"/>
      <c r="GO12" s="1324"/>
      <c r="GP12" s="1324"/>
      <c r="GQ12" s="1324"/>
      <c r="GR12" s="1324"/>
      <c r="GS12" s="1324"/>
      <c r="GT12" s="1324"/>
      <c r="GU12" s="1324"/>
      <c r="GV12" s="1324"/>
      <c r="GW12" s="1324"/>
      <c r="GX12" s="1324"/>
      <c r="GY12" s="1324"/>
    </row>
    <row r="13" spans="1:207" ht="14.1" customHeight="1" x14ac:dyDescent="0.25">
      <c r="A13" s="867">
        <v>2012</v>
      </c>
      <c r="B13" s="1300">
        <v>211765</v>
      </c>
      <c r="C13" s="1300">
        <v>402</v>
      </c>
      <c r="D13" s="1300">
        <v>2822</v>
      </c>
      <c r="E13" s="1300">
        <v>504</v>
      </c>
      <c r="F13" s="1300">
        <v>207122</v>
      </c>
      <c r="G13" s="1300">
        <v>826</v>
      </c>
      <c r="H13" s="1300">
        <v>89</v>
      </c>
      <c r="I13" s="1327"/>
      <c r="J13" s="1324"/>
      <c r="K13" s="1324"/>
      <c r="L13" s="1324"/>
      <c r="M13" s="1324"/>
      <c r="N13" s="1324"/>
      <c r="O13" s="1324"/>
      <c r="P13" s="1324"/>
      <c r="Q13" s="1324"/>
      <c r="R13" s="1324"/>
      <c r="S13" s="1324"/>
      <c r="T13" s="1324"/>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1324"/>
      <c r="DF13" s="1324"/>
      <c r="DG13" s="1324"/>
      <c r="DH13" s="1324"/>
      <c r="DI13" s="1324"/>
      <c r="DJ13" s="1324"/>
      <c r="DK13" s="1324"/>
      <c r="DL13" s="1324"/>
      <c r="DM13" s="1324"/>
      <c r="DN13" s="1324"/>
      <c r="DO13" s="1324"/>
      <c r="DP13" s="1324"/>
      <c r="DQ13" s="1324"/>
      <c r="DR13" s="1324"/>
      <c r="DS13" s="1324"/>
      <c r="DT13" s="1324"/>
      <c r="DU13" s="1324"/>
      <c r="DV13" s="1324"/>
      <c r="DW13" s="1324"/>
      <c r="DX13" s="1324"/>
      <c r="DY13" s="1324"/>
      <c r="DZ13" s="1324"/>
      <c r="EA13" s="1324"/>
      <c r="EB13" s="1324"/>
      <c r="EC13" s="1324"/>
      <c r="ED13" s="1324"/>
      <c r="EE13" s="1324"/>
      <c r="EF13" s="1324"/>
      <c r="EG13" s="1324"/>
      <c r="EH13" s="1324"/>
      <c r="EI13" s="1324"/>
      <c r="EJ13" s="1324"/>
      <c r="EK13" s="1324"/>
      <c r="EL13" s="1324"/>
      <c r="EM13" s="1324"/>
      <c r="EN13" s="1324"/>
      <c r="EO13" s="1324"/>
      <c r="EP13" s="1324"/>
      <c r="EQ13" s="1324"/>
      <c r="ER13" s="1324"/>
      <c r="ES13" s="1324"/>
      <c r="ET13" s="1324"/>
      <c r="EU13" s="1324"/>
      <c r="EV13" s="1324"/>
      <c r="EW13" s="1324"/>
      <c r="EX13" s="1324"/>
      <c r="EY13" s="1324"/>
      <c r="EZ13" s="1324"/>
      <c r="FA13" s="1324"/>
      <c r="FB13" s="1324"/>
      <c r="FC13" s="1324"/>
      <c r="FD13" s="1324"/>
      <c r="FE13" s="1324"/>
      <c r="FF13" s="1324"/>
      <c r="FG13" s="1324"/>
      <c r="FH13" s="1324"/>
      <c r="FI13" s="1324"/>
      <c r="FJ13" s="1324"/>
      <c r="FK13" s="1324"/>
      <c r="FL13" s="1324"/>
      <c r="FM13" s="1324"/>
      <c r="FN13" s="1324"/>
      <c r="FO13" s="1324"/>
      <c r="FP13" s="1324"/>
      <c r="FQ13" s="1324"/>
      <c r="FR13" s="1324"/>
      <c r="FS13" s="1324"/>
      <c r="FT13" s="1324"/>
      <c r="FU13" s="1324"/>
      <c r="FV13" s="1324"/>
      <c r="FW13" s="1324"/>
      <c r="FX13" s="1324"/>
      <c r="FY13" s="1324"/>
      <c r="FZ13" s="1324"/>
      <c r="GA13" s="1324"/>
      <c r="GB13" s="1324"/>
      <c r="GC13" s="1324"/>
      <c r="GD13" s="1324"/>
      <c r="GE13" s="1324"/>
      <c r="GF13" s="1324"/>
      <c r="GG13" s="1324"/>
      <c r="GH13" s="1324"/>
      <c r="GI13" s="1324"/>
      <c r="GJ13" s="1324"/>
      <c r="GK13" s="1324"/>
      <c r="GL13" s="1324"/>
      <c r="GM13" s="1324"/>
      <c r="GN13" s="1324"/>
      <c r="GO13" s="1324"/>
      <c r="GP13" s="1324"/>
      <c r="GQ13" s="1324"/>
      <c r="GR13" s="1324"/>
      <c r="GS13" s="1324"/>
      <c r="GT13" s="1324"/>
      <c r="GU13" s="1324"/>
      <c r="GV13" s="1324"/>
      <c r="GW13" s="1324"/>
      <c r="GX13" s="1324"/>
      <c r="GY13" s="1324"/>
    </row>
    <row r="14" spans="1:207" ht="14.1" customHeight="1" x14ac:dyDescent="0.25">
      <c r="A14" s="867">
        <v>2013</v>
      </c>
      <c r="B14" s="1300">
        <v>213348</v>
      </c>
      <c r="C14" s="1300">
        <v>451</v>
      </c>
      <c r="D14" s="1300">
        <v>2973</v>
      </c>
      <c r="E14" s="1300">
        <v>516</v>
      </c>
      <c r="F14" s="1300">
        <v>208386</v>
      </c>
      <c r="G14" s="1300">
        <v>970</v>
      </c>
      <c r="H14" s="1300">
        <v>52</v>
      </c>
      <c r="I14" s="1327"/>
      <c r="J14" s="1324"/>
      <c r="K14" s="1324"/>
      <c r="L14" s="1324"/>
      <c r="M14" s="1324"/>
      <c r="N14" s="1324"/>
      <c r="O14" s="1324"/>
      <c r="P14" s="1324"/>
      <c r="Q14" s="1324"/>
      <c r="R14" s="1324"/>
      <c r="S14" s="1324"/>
      <c r="T14" s="1324"/>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B14" s="1324"/>
      <c r="CC14" s="1324"/>
      <c r="CD14" s="1324"/>
      <c r="CE14" s="1324"/>
      <c r="CF14" s="1324"/>
      <c r="CG14" s="1324"/>
      <c r="CH14" s="1324"/>
      <c r="CI14" s="1324"/>
      <c r="CJ14" s="1324"/>
      <c r="CK14" s="1324"/>
      <c r="CL14" s="1324"/>
      <c r="CM14" s="1324"/>
      <c r="CN14" s="1324"/>
      <c r="CO14" s="1324"/>
      <c r="CP14" s="1324"/>
      <c r="CQ14" s="1324"/>
      <c r="CR14" s="1324"/>
      <c r="CS14" s="1324"/>
      <c r="CT14" s="1324"/>
      <c r="CU14" s="1324"/>
      <c r="CV14" s="1324"/>
      <c r="CW14" s="1324"/>
      <c r="CX14" s="1324"/>
      <c r="CY14" s="1324"/>
      <c r="CZ14" s="1324"/>
      <c r="DA14" s="1324"/>
      <c r="DB14" s="1324"/>
      <c r="DC14" s="1324"/>
      <c r="DD14" s="1324"/>
      <c r="DE14" s="1324"/>
      <c r="DF14" s="1324"/>
      <c r="DG14" s="1324"/>
      <c r="DH14" s="1324"/>
      <c r="DI14" s="1324"/>
      <c r="DJ14" s="1324"/>
      <c r="DK14" s="1324"/>
      <c r="DL14" s="1324"/>
      <c r="DM14" s="1324"/>
      <c r="DN14" s="1324"/>
      <c r="DO14" s="1324"/>
      <c r="DP14" s="1324"/>
      <c r="DQ14" s="1324"/>
      <c r="DR14" s="1324"/>
      <c r="DS14" s="1324"/>
      <c r="DT14" s="1324"/>
      <c r="DU14" s="1324"/>
      <c r="DV14" s="1324"/>
      <c r="DW14" s="1324"/>
      <c r="DX14" s="1324"/>
      <c r="DY14" s="1324"/>
      <c r="DZ14" s="1324"/>
      <c r="EA14" s="1324"/>
      <c r="EB14" s="1324"/>
      <c r="EC14" s="1324"/>
      <c r="ED14" s="1324"/>
      <c r="EE14" s="1324"/>
      <c r="EF14" s="1324"/>
      <c r="EG14" s="1324"/>
      <c r="EH14" s="1324"/>
      <c r="EI14" s="1324"/>
      <c r="EJ14" s="1324"/>
      <c r="EK14" s="1324"/>
      <c r="EL14" s="1324"/>
      <c r="EM14" s="1324"/>
      <c r="EN14" s="1324"/>
      <c r="EO14" s="1324"/>
      <c r="EP14" s="1324"/>
      <c r="EQ14" s="1324"/>
      <c r="ER14" s="1324"/>
      <c r="ES14" s="1324"/>
      <c r="ET14" s="1324"/>
      <c r="EU14" s="1324"/>
      <c r="EV14" s="1324"/>
      <c r="EW14" s="1324"/>
      <c r="EX14" s="1324"/>
      <c r="EY14" s="1324"/>
      <c r="EZ14" s="1324"/>
      <c r="FA14" s="1324"/>
      <c r="FB14" s="1324"/>
      <c r="FC14" s="1324"/>
      <c r="FD14" s="1324"/>
      <c r="FE14" s="1324"/>
      <c r="FF14" s="1324"/>
      <c r="FG14" s="1324"/>
      <c r="FH14" s="1324"/>
      <c r="FI14" s="1324"/>
      <c r="FJ14" s="1324"/>
      <c r="FK14" s="1324"/>
      <c r="FL14" s="1324"/>
      <c r="FM14" s="1324"/>
      <c r="FN14" s="1324"/>
      <c r="FO14" s="1324"/>
      <c r="FP14" s="1324"/>
      <c r="FQ14" s="1324"/>
      <c r="FR14" s="1324"/>
      <c r="FS14" s="1324"/>
      <c r="FT14" s="1324"/>
      <c r="FU14" s="1324"/>
      <c r="FV14" s="1324"/>
      <c r="FW14" s="1324"/>
      <c r="FX14" s="1324"/>
      <c r="FY14" s="1324"/>
      <c r="FZ14" s="1324"/>
      <c r="GA14" s="1324"/>
      <c r="GB14" s="1324"/>
      <c r="GC14" s="1324"/>
      <c r="GD14" s="1324"/>
      <c r="GE14" s="1324"/>
      <c r="GF14" s="1324"/>
      <c r="GG14" s="1324"/>
      <c r="GH14" s="1324"/>
      <c r="GI14" s="1324"/>
      <c r="GJ14" s="1324"/>
      <c r="GK14" s="1324"/>
      <c r="GL14" s="1324"/>
      <c r="GM14" s="1324"/>
      <c r="GN14" s="1324"/>
      <c r="GO14" s="1324"/>
      <c r="GP14" s="1324"/>
      <c r="GQ14" s="1324"/>
      <c r="GR14" s="1324"/>
      <c r="GS14" s="1324"/>
      <c r="GT14" s="1324"/>
      <c r="GU14" s="1324"/>
      <c r="GV14" s="1324"/>
      <c r="GW14" s="1324"/>
      <c r="GX14" s="1324"/>
      <c r="GY14" s="1324"/>
    </row>
    <row r="15" spans="1:207" ht="14.1" customHeight="1" x14ac:dyDescent="0.25">
      <c r="A15" s="867">
        <v>2014</v>
      </c>
      <c r="B15" s="1300">
        <v>216990</v>
      </c>
      <c r="C15" s="1300">
        <v>413</v>
      </c>
      <c r="D15" s="1300">
        <v>3067</v>
      </c>
      <c r="E15" s="1300">
        <v>537</v>
      </c>
      <c r="F15" s="1300">
        <v>212715</v>
      </c>
      <c r="G15" s="1300">
        <v>206</v>
      </c>
      <c r="H15" s="1300">
        <v>52</v>
      </c>
      <c r="I15" s="1327"/>
      <c r="J15" s="1324"/>
      <c r="K15" s="1324"/>
      <c r="L15" s="1324"/>
      <c r="M15" s="1324"/>
      <c r="N15" s="1324"/>
      <c r="O15" s="1324"/>
      <c r="P15" s="1324"/>
      <c r="Q15" s="1324"/>
      <c r="R15" s="1324"/>
      <c r="S15" s="1324"/>
      <c r="T15" s="1324"/>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B15" s="1324"/>
      <c r="CC15" s="1324"/>
      <c r="CD15" s="1324"/>
      <c r="CE15" s="1324"/>
      <c r="CF15" s="1324"/>
      <c r="CG15" s="1324"/>
      <c r="CH15" s="1324"/>
      <c r="CI15" s="1324"/>
      <c r="CJ15" s="1324"/>
      <c r="CK15" s="1324"/>
      <c r="CL15" s="1324"/>
      <c r="CM15" s="1324"/>
      <c r="CN15" s="1324"/>
      <c r="CO15" s="1324"/>
      <c r="CP15" s="1324"/>
      <c r="CQ15" s="1324"/>
      <c r="CR15" s="1324"/>
      <c r="CS15" s="1324"/>
      <c r="CT15" s="1324"/>
      <c r="CU15" s="1324"/>
      <c r="CV15" s="1324"/>
      <c r="CW15" s="1324"/>
      <c r="CX15" s="1324"/>
      <c r="CY15" s="1324"/>
      <c r="CZ15" s="1324"/>
      <c r="DA15" s="1324"/>
      <c r="DB15" s="1324"/>
      <c r="DC15" s="1324"/>
      <c r="DD15" s="1324"/>
      <c r="DE15" s="1324"/>
      <c r="DF15" s="1324"/>
      <c r="DG15" s="1324"/>
      <c r="DH15" s="1324"/>
      <c r="DI15" s="1324"/>
      <c r="DJ15" s="1324"/>
      <c r="DK15" s="1324"/>
      <c r="DL15" s="1324"/>
      <c r="DM15" s="1324"/>
      <c r="DN15" s="1324"/>
      <c r="DO15" s="1324"/>
      <c r="DP15" s="1324"/>
      <c r="DQ15" s="1324"/>
      <c r="DR15" s="1324"/>
      <c r="DS15" s="1324"/>
      <c r="DT15" s="1324"/>
      <c r="DU15" s="1324"/>
      <c r="DV15" s="1324"/>
      <c r="DW15" s="1324"/>
      <c r="DX15" s="1324"/>
      <c r="DY15" s="1324"/>
      <c r="DZ15" s="1324"/>
      <c r="EA15" s="1324"/>
      <c r="EB15" s="1324"/>
      <c r="EC15" s="1324"/>
      <c r="ED15" s="1324"/>
      <c r="EE15" s="1324"/>
      <c r="EF15" s="1324"/>
      <c r="EG15" s="1324"/>
      <c r="EH15" s="1324"/>
      <c r="EI15" s="1324"/>
      <c r="EJ15" s="1324"/>
      <c r="EK15" s="1324"/>
      <c r="EL15" s="1324"/>
      <c r="EM15" s="1324"/>
      <c r="EN15" s="1324"/>
      <c r="EO15" s="1324"/>
      <c r="EP15" s="1324"/>
      <c r="EQ15" s="1324"/>
      <c r="ER15" s="1324"/>
      <c r="ES15" s="1324"/>
      <c r="ET15" s="1324"/>
      <c r="EU15" s="1324"/>
      <c r="EV15" s="1324"/>
      <c r="EW15" s="1324"/>
      <c r="EX15" s="1324"/>
      <c r="EY15" s="1324"/>
      <c r="EZ15" s="1324"/>
      <c r="FA15" s="1324"/>
      <c r="FB15" s="1324"/>
      <c r="FC15" s="1324"/>
      <c r="FD15" s="1324"/>
      <c r="FE15" s="1324"/>
      <c r="FF15" s="1324"/>
      <c r="FG15" s="1324"/>
      <c r="FH15" s="1324"/>
      <c r="FI15" s="1324"/>
      <c r="FJ15" s="1324"/>
      <c r="FK15" s="1324"/>
      <c r="FL15" s="1324"/>
      <c r="FM15" s="1324"/>
      <c r="FN15" s="1324"/>
      <c r="FO15" s="1324"/>
      <c r="FP15" s="1324"/>
      <c r="FQ15" s="1324"/>
      <c r="FR15" s="1324"/>
      <c r="FS15" s="1324"/>
      <c r="FT15" s="1324"/>
      <c r="FU15" s="1324"/>
      <c r="FV15" s="1324"/>
      <c r="FW15" s="1324"/>
      <c r="FX15" s="1324"/>
      <c r="FY15" s="1324"/>
      <c r="FZ15" s="1324"/>
      <c r="GA15" s="1324"/>
      <c r="GB15" s="1324"/>
      <c r="GC15" s="1324"/>
      <c r="GD15" s="1324"/>
      <c r="GE15" s="1324"/>
      <c r="GF15" s="1324"/>
      <c r="GG15" s="1324"/>
      <c r="GH15" s="1324"/>
      <c r="GI15" s="1324"/>
      <c r="GJ15" s="1324"/>
      <c r="GK15" s="1324"/>
      <c r="GL15" s="1324"/>
      <c r="GM15" s="1324"/>
      <c r="GN15" s="1324"/>
      <c r="GO15" s="1324"/>
      <c r="GP15" s="1324"/>
      <c r="GQ15" s="1324"/>
      <c r="GR15" s="1324"/>
      <c r="GS15" s="1324"/>
      <c r="GT15" s="1324"/>
      <c r="GU15" s="1324"/>
      <c r="GV15" s="1324"/>
      <c r="GW15" s="1324"/>
      <c r="GX15" s="1324"/>
      <c r="GY15" s="1324"/>
    </row>
    <row r="16" spans="1:207" ht="14.1" customHeight="1" x14ac:dyDescent="0.25">
      <c r="A16" s="867">
        <v>2015</v>
      </c>
      <c r="B16" s="1300">
        <v>211159</v>
      </c>
      <c r="C16" s="1300">
        <v>461</v>
      </c>
      <c r="D16" s="1300">
        <v>2992</v>
      </c>
      <c r="E16" s="1300">
        <v>497</v>
      </c>
      <c r="F16" s="1300">
        <v>206960</v>
      </c>
      <c r="G16" s="1300">
        <v>213</v>
      </c>
      <c r="H16" s="1300">
        <v>36</v>
      </c>
      <c r="I16" s="1327"/>
      <c r="J16" s="1324"/>
      <c r="K16" s="1324"/>
      <c r="L16" s="1324"/>
      <c r="M16" s="1324"/>
      <c r="N16" s="1324"/>
      <c r="O16" s="1324"/>
      <c r="P16" s="1324"/>
      <c r="Q16" s="1324"/>
      <c r="R16" s="1324"/>
      <c r="S16" s="1324"/>
      <c r="T16" s="1324"/>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D16" s="1324"/>
      <c r="BE16" s="1324"/>
      <c r="BF16" s="1324"/>
      <c r="BG16" s="1324"/>
      <c r="BH16" s="1324"/>
      <c r="BI16" s="1324"/>
      <c r="BJ16" s="1324"/>
      <c r="BK16" s="1324"/>
      <c r="BL16" s="1324"/>
      <c r="BM16" s="1324"/>
      <c r="BN16" s="1324"/>
      <c r="BO16" s="1324"/>
      <c r="BP16" s="1324"/>
      <c r="BQ16" s="1324"/>
      <c r="BR16" s="1324"/>
      <c r="BS16" s="1324"/>
      <c r="BT16" s="1324"/>
      <c r="BU16" s="1324"/>
      <c r="BV16" s="1324"/>
      <c r="BW16" s="1324"/>
      <c r="BX16" s="1324"/>
      <c r="BY16" s="1324"/>
      <c r="BZ16" s="1324"/>
      <c r="CA16" s="1324"/>
      <c r="CB16" s="1324"/>
      <c r="CC16" s="1324"/>
      <c r="CD16" s="1324"/>
      <c r="CE16" s="1324"/>
      <c r="CF16" s="1324"/>
      <c r="CG16" s="1324"/>
      <c r="CH16" s="1324"/>
      <c r="CI16" s="1324"/>
      <c r="CJ16" s="1324"/>
      <c r="CK16" s="1324"/>
      <c r="CL16" s="1324"/>
      <c r="CM16" s="1324"/>
      <c r="CN16" s="1324"/>
      <c r="CO16" s="1324"/>
      <c r="CP16" s="1324"/>
      <c r="CQ16" s="1324"/>
      <c r="CR16" s="1324"/>
      <c r="CS16" s="1324"/>
      <c r="CT16" s="1324"/>
      <c r="CU16" s="1324"/>
      <c r="CV16" s="1324"/>
      <c r="CW16" s="1324"/>
      <c r="CX16" s="1324"/>
      <c r="CY16" s="1324"/>
      <c r="CZ16" s="1324"/>
      <c r="DA16" s="1324"/>
      <c r="DB16" s="1324"/>
      <c r="DC16" s="1324"/>
      <c r="DD16" s="1324"/>
      <c r="DE16" s="1324"/>
      <c r="DF16" s="1324"/>
      <c r="DG16" s="1324"/>
      <c r="DH16" s="1324"/>
      <c r="DI16" s="1324"/>
      <c r="DJ16" s="1324"/>
      <c r="DK16" s="1324"/>
      <c r="DL16" s="1324"/>
      <c r="DM16" s="1324"/>
      <c r="DN16" s="1324"/>
      <c r="DO16" s="1324"/>
      <c r="DP16" s="1324"/>
      <c r="DQ16" s="1324"/>
      <c r="DR16" s="1324"/>
      <c r="DS16" s="1324"/>
      <c r="DT16" s="1324"/>
      <c r="DU16" s="1324"/>
      <c r="DV16" s="1324"/>
      <c r="DW16" s="1324"/>
      <c r="DX16" s="1324"/>
      <c r="DY16" s="1324"/>
      <c r="DZ16" s="1324"/>
      <c r="EA16" s="1324"/>
      <c r="EB16" s="1324"/>
      <c r="EC16" s="1324"/>
      <c r="ED16" s="1324"/>
      <c r="EE16" s="1324"/>
      <c r="EF16" s="1324"/>
      <c r="EG16" s="1324"/>
      <c r="EH16" s="1324"/>
      <c r="EI16" s="1324"/>
      <c r="EJ16" s="1324"/>
      <c r="EK16" s="1324"/>
      <c r="EL16" s="1324"/>
      <c r="EM16" s="1324"/>
      <c r="EN16" s="1324"/>
      <c r="EO16" s="1324"/>
      <c r="EP16" s="1324"/>
      <c r="EQ16" s="1324"/>
      <c r="ER16" s="1324"/>
      <c r="ES16" s="1324"/>
      <c r="ET16" s="1324"/>
      <c r="EU16" s="1324"/>
      <c r="EV16" s="1324"/>
      <c r="EW16" s="1324"/>
      <c r="EX16" s="1324"/>
      <c r="EY16" s="1324"/>
      <c r="EZ16" s="1324"/>
      <c r="FA16" s="1324"/>
      <c r="FB16" s="1324"/>
      <c r="FC16" s="1324"/>
      <c r="FD16" s="1324"/>
      <c r="FE16" s="1324"/>
      <c r="FF16" s="1324"/>
      <c r="FG16" s="1324"/>
      <c r="FH16" s="1324"/>
      <c r="FI16" s="1324"/>
      <c r="FJ16" s="1324"/>
      <c r="FK16" s="1324"/>
      <c r="FL16" s="1324"/>
      <c r="FM16" s="1324"/>
      <c r="FN16" s="1324"/>
      <c r="FO16" s="1324"/>
      <c r="FP16" s="1324"/>
      <c r="FQ16" s="1324"/>
      <c r="FR16" s="1324"/>
      <c r="FS16" s="1324"/>
      <c r="FT16" s="1324"/>
      <c r="FU16" s="1324"/>
      <c r="FV16" s="1324"/>
      <c r="FW16" s="1324"/>
      <c r="FX16" s="1324"/>
      <c r="FY16" s="1324"/>
      <c r="FZ16" s="1324"/>
      <c r="GA16" s="1324"/>
      <c r="GB16" s="1324"/>
      <c r="GC16" s="1324"/>
      <c r="GD16" s="1324"/>
      <c r="GE16" s="1324"/>
      <c r="GF16" s="1324"/>
      <c r="GG16" s="1324"/>
      <c r="GH16" s="1324"/>
      <c r="GI16" s="1324"/>
      <c r="GJ16" s="1324"/>
      <c r="GK16" s="1324"/>
      <c r="GL16" s="1324"/>
      <c r="GM16" s="1324"/>
      <c r="GN16" s="1324"/>
      <c r="GO16" s="1324"/>
      <c r="GP16" s="1324"/>
      <c r="GQ16" s="1324"/>
      <c r="GR16" s="1324"/>
      <c r="GS16" s="1324"/>
      <c r="GT16" s="1324"/>
      <c r="GU16" s="1324"/>
      <c r="GV16" s="1324"/>
      <c r="GW16" s="1324"/>
      <c r="GX16" s="1324"/>
      <c r="GY16" s="1324"/>
    </row>
    <row r="17" spans="1:207" ht="14.1" customHeight="1" x14ac:dyDescent="0.25">
      <c r="A17" s="867">
        <v>2016</v>
      </c>
      <c r="B17" s="1300">
        <v>208242</v>
      </c>
      <c r="C17" s="1300">
        <v>411</v>
      </c>
      <c r="D17" s="1300">
        <v>3048</v>
      </c>
      <c r="E17" s="1300">
        <v>525</v>
      </c>
      <c r="F17" s="1300">
        <v>203895</v>
      </c>
      <c r="G17" s="1300">
        <v>261</v>
      </c>
      <c r="H17" s="1300">
        <v>102</v>
      </c>
      <c r="I17" s="1327"/>
      <c r="J17" s="1324"/>
      <c r="K17" s="1324"/>
      <c r="L17" s="1324"/>
      <c r="M17" s="1324"/>
      <c r="N17" s="1324"/>
      <c r="O17" s="1324"/>
      <c r="P17" s="1324"/>
      <c r="Q17" s="1324"/>
      <c r="R17" s="1324"/>
      <c r="S17" s="1324"/>
      <c r="T17" s="1324"/>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D17" s="1324"/>
      <c r="BE17" s="1324"/>
      <c r="BF17" s="1324"/>
      <c r="BG17" s="1324"/>
      <c r="BH17" s="1324"/>
      <c r="BI17" s="1324"/>
      <c r="BJ17" s="1324"/>
      <c r="BK17" s="1324"/>
      <c r="BL17" s="1324"/>
      <c r="BM17" s="1324"/>
      <c r="BN17" s="1324"/>
      <c r="BO17" s="1324"/>
      <c r="BP17" s="1324"/>
      <c r="BQ17" s="1324"/>
      <c r="BR17" s="1324"/>
      <c r="BS17" s="1324"/>
      <c r="BT17" s="1324"/>
      <c r="BU17" s="1324"/>
      <c r="BV17" s="1324"/>
      <c r="BW17" s="1324"/>
      <c r="BX17" s="1324"/>
      <c r="BY17" s="1324"/>
      <c r="BZ17" s="1324"/>
      <c r="CA17" s="1324"/>
      <c r="CB17" s="1324"/>
      <c r="CC17" s="1324"/>
      <c r="CD17" s="1324"/>
      <c r="CE17" s="1324"/>
      <c r="CF17" s="1324"/>
      <c r="CG17" s="1324"/>
      <c r="CH17" s="1324"/>
      <c r="CI17" s="1324"/>
      <c r="CJ17" s="1324"/>
      <c r="CK17" s="1324"/>
      <c r="CL17" s="1324"/>
      <c r="CM17" s="1324"/>
      <c r="CN17" s="1324"/>
      <c r="CO17" s="1324"/>
      <c r="CP17" s="1324"/>
      <c r="CQ17" s="1324"/>
      <c r="CR17" s="1324"/>
      <c r="CS17" s="1324"/>
      <c r="CT17" s="1324"/>
      <c r="CU17" s="1324"/>
      <c r="CV17" s="1324"/>
      <c r="CW17" s="1324"/>
      <c r="CX17" s="1324"/>
      <c r="CY17" s="1324"/>
      <c r="CZ17" s="1324"/>
      <c r="DA17" s="1324"/>
      <c r="DB17" s="1324"/>
      <c r="DC17" s="1324"/>
      <c r="DD17" s="1324"/>
      <c r="DE17" s="1324"/>
      <c r="DF17" s="1324"/>
      <c r="DG17" s="1324"/>
      <c r="DH17" s="1324"/>
      <c r="DI17" s="1324"/>
      <c r="DJ17" s="1324"/>
      <c r="DK17" s="1324"/>
      <c r="DL17" s="1324"/>
      <c r="DM17" s="1324"/>
      <c r="DN17" s="1324"/>
      <c r="DO17" s="1324"/>
      <c r="DP17" s="1324"/>
      <c r="DQ17" s="1324"/>
      <c r="DR17" s="1324"/>
      <c r="DS17" s="1324"/>
      <c r="DT17" s="1324"/>
      <c r="DU17" s="1324"/>
      <c r="DV17" s="1324"/>
      <c r="DW17" s="1324"/>
      <c r="DX17" s="1324"/>
      <c r="DY17" s="1324"/>
      <c r="DZ17" s="1324"/>
      <c r="EA17" s="1324"/>
      <c r="EB17" s="1324"/>
      <c r="EC17" s="1324"/>
      <c r="ED17" s="1324"/>
      <c r="EE17" s="1324"/>
      <c r="EF17" s="1324"/>
      <c r="EG17" s="1324"/>
      <c r="EH17" s="1324"/>
      <c r="EI17" s="1324"/>
      <c r="EJ17" s="1324"/>
      <c r="EK17" s="1324"/>
      <c r="EL17" s="1324"/>
      <c r="EM17" s="1324"/>
      <c r="EN17" s="1324"/>
      <c r="EO17" s="1324"/>
      <c r="EP17" s="1324"/>
      <c r="EQ17" s="1324"/>
      <c r="ER17" s="1324"/>
      <c r="ES17" s="1324"/>
      <c r="ET17" s="1324"/>
      <c r="EU17" s="1324"/>
      <c r="EV17" s="1324"/>
      <c r="EW17" s="1324"/>
      <c r="EX17" s="1324"/>
      <c r="EY17" s="1324"/>
      <c r="EZ17" s="1324"/>
      <c r="FA17" s="1324"/>
      <c r="FB17" s="1324"/>
      <c r="FC17" s="1324"/>
      <c r="FD17" s="1324"/>
      <c r="FE17" s="1324"/>
      <c r="FF17" s="1324"/>
      <c r="FG17" s="1324"/>
      <c r="FH17" s="1324"/>
      <c r="FI17" s="1324"/>
      <c r="FJ17" s="1324"/>
      <c r="FK17" s="1324"/>
      <c r="FL17" s="1324"/>
      <c r="FM17" s="1324"/>
      <c r="FN17" s="1324"/>
      <c r="FO17" s="1324"/>
      <c r="FP17" s="1324"/>
      <c r="FQ17" s="1324"/>
      <c r="FR17" s="1324"/>
      <c r="FS17" s="1324"/>
      <c r="FT17" s="1324"/>
      <c r="FU17" s="1324"/>
      <c r="FV17" s="1324"/>
      <c r="FW17" s="1324"/>
      <c r="FX17" s="1324"/>
      <c r="FY17" s="1324"/>
      <c r="FZ17" s="1324"/>
      <c r="GA17" s="1324"/>
      <c r="GB17" s="1324"/>
      <c r="GC17" s="1324"/>
      <c r="GD17" s="1324"/>
      <c r="GE17" s="1324"/>
      <c r="GF17" s="1324"/>
      <c r="GG17" s="1324"/>
      <c r="GH17" s="1324"/>
      <c r="GI17" s="1324"/>
      <c r="GJ17" s="1324"/>
      <c r="GK17" s="1324"/>
      <c r="GL17" s="1324"/>
      <c r="GM17" s="1324"/>
      <c r="GN17" s="1324"/>
      <c r="GO17" s="1324"/>
      <c r="GP17" s="1324"/>
      <c r="GQ17" s="1324"/>
      <c r="GR17" s="1324"/>
      <c r="GS17" s="1324"/>
      <c r="GT17" s="1324"/>
      <c r="GU17" s="1324"/>
      <c r="GV17" s="1324"/>
      <c r="GW17" s="1324"/>
      <c r="GX17" s="1324"/>
      <c r="GY17" s="1324"/>
    </row>
    <row r="18" spans="1:207" ht="14.1" customHeight="1" x14ac:dyDescent="0.25">
      <c r="A18" s="867">
        <v>2017</v>
      </c>
      <c r="B18" s="1300">
        <v>221503</v>
      </c>
      <c r="C18" s="1300">
        <v>466</v>
      </c>
      <c r="D18" s="1300">
        <v>4347</v>
      </c>
      <c r="E18" s="1300">
        <v>288</v>
      </c>
      <c r="F18" s="1300">
        <v>216192</v>
      </c>
      <c r="G18" s="1300">
        <v>119</v>
      </c>
      <c r="H18" s="1300">
        <v>91</v>
      </c>
      <c r="I18" s="1327"/>
      <c r="J18" s="1326"/>
      <c r="K18" s="1324"/>
      <c r="L18" s="1324"/>
      <c r="M18" s="1324"/>
      <c r="N18" s="1324"/>
      <c r="O18" s="1324"/>
      <c r="P18" s="1324"/>
      <c r="Q18" s="1324"/>
      <c r="R18" s="1324"/>
      <c r="S18" s="1324"/>
      <c r="T18" s="1324"/>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D18" s="1324"/>
      <c r="BE18" s="1324"/>
      <c r="BF18" s="1324"/>
      <c r="BG18" s="1324"/>
      <c r="BH18" s="1324"/>
      <c r="BI18" s="1324"/>
      <c r="BJ18" s="1324"/>
      <c r="BK18" s="1324"/>
      <c r="BL18" s="1324"/>
      <c r="BM18" s="1324"/>
      <c r="BN18" s="1324"/>
      <c r="BO18" s="1324"/>
      <c r="BP18" s="1324"/>
      <c r="BQ18" s="1324"/>
      <c r="BR18" s="1324"/>
      <c r="BS18" s="1324"/>
      <c r="BT18" s="1324"/>
      <c r="BU18" s="1324"/>
      <c r="BV18" s="1324"/>
      <c r="BW18" s="1324"/>
      <c r="BX18" s="1324"/>
      <c r="BY18" s="1324"/>
      <c r="BZ18" s="1324"/>
      <c r="CA18" s="1324"/>
      <c r="CB18" s="1324"/>
      <c r="CC18" s="1324"/>
      <c r="CD18" s="1324"/>
      <c r="CE18" s="1324"/>
      <c r="CF18" s="1324"/>
      <c r="CG18" s="1324"/>
      <c r="CH18" s="1324"/>
      <c r="CI18" s="1324"/>
      <c r="CJ18" s="1324"/>
      <c r="CK18" s="1324"/>
      <c r="CL18" s="1324"/>
      <c r="CM18" s="1324"/>
      <c r="CN18" s="1324"/>
      <c r="CO18" s="1324"/>
      <c r="CP18" s="1324"/>
      <c r="CQ18" s="1324"/>
      <c r="CR18" s="1324"/>
      <c r="CS18" s="1324"/>
      <c r="CT18" s="1324"/>
      <c r="CU18" s="1324"/>
      <c r="CV18" s="1324"/>
      <c r="CW18" s="1324"/>
      <c r="CX18" s="1324"/>
      <c r="CY18" s="1324"/>
      <c r="CZ18" s="1324"/>
      <c r="DA18" s="1324"/>
      <c r="DB18" s="1324"/>
      <c r="DC18" s="1324"/>
      <c r="DD18" s="1324"/>
      <c r="DE18" s="1324"/>
      <c r="DF18" s="1324"/>
      <c r="DG18" s="1324"/>
      <c r="DH18" s="1324"/>
      <c r="DI18" s="1324"/>
      <c r="DJ18" s="1324"/>
      <c r="DK18" s="1324"/>
      <c r="DL18" s="1324"/>
      <c r="DM18" s="1324"/>
      <c r="DN18" s="1324"/>
      <c r="DO18" s="1324"/>
      <c r="DP18" s="1324"/>
      <c r="DQ18" s="1324"/>
      <c r="DR18" s="1324"/>
      <c r="DS18" s="1324"/>
      <c r="DT18" s="1324"/>
      <c r="DU18" s="1324"/>
      <c r="DV18" s="1324"/>
      <c r="DW18" s="1324"/>
      <c r="DX18" s="1324"/>
      <c r="DY18" s="1324"/>
      <c r="DZ18" s="1324"/>
      <c r="EA18" s="1324"/>
      <c r="EB18" s="1324"/>
      <c r="EC18" s="1324"/>
      <c r="ED18" s="1324"/>
      <c r="EE18" s="1324"/>
      <c r="EF18" s="1324"/>
      <c r="EG18" s="1324"/>
      <c r="EH18" s="1324"/>
      <c r="EI18" s="1324"/>
      <c r="EJ18" s="1324"/>
      <c r="EK18" s="1324"/>
      <c r="EL18" s="1324"/>
      <c r="EM18" s="1324"/>
      <c r="EN18" s="1324"/>
      <c r="EO18" s="1324"/>
      <c r="EP18" s="1324"/>
      <c r="EQ18" s="1324"/>
      <c r="ER18" s="1324"/>
      <c r="ES18" s="1324"/>
      <c r="ET18" s="1324"/>
      <c r="EU18" s="1324"/>
      <c r="EV18" s="1324"/>
      <c r="EW18" s="1324"/>
      <c r="EX18" s="1324"/>
      <c r="EY18" s="1324"/>
      <c r="EZ18" s="1324"/>
      <c r="FA18" s="1324"/>
      <c r="FB18" s="1324"/>
      <c r="FC18" s="1324"/>
      <c r="FD18" s="1324"/>
      <c r="FE18" s="1324"/>
      <c r="FF18" s="1324"/>
      <c r="FG18" s="1324"/>
      <c r="FH18" s="1324"/>
      <c r="FI18" s="1324"/>
      <c r="FJ18" s="1324"/>
      <c r="FK18" s="1324"/>
      <c r="FL18" s="1324"/>
      <c r="FM18" s="1324"/>
      <c r="FN18" s="1324"/>
      <c r="FO18" s="1324"/>
      <c r="FP18" s="1324"/>
      <c r="FQ18" s="1324"/>
      <c r="FR18" s="1324"/>
      <c r="FS18" s="1324"/>
      <c r="FT18" s="1324"/>
      <c r="FU18" s="1324"/>
      <c r="FV18" s="1324"/>
      <c r="FW18" s="1324"/>
      <c r="FX18" s="1324"/>
      <c r="FY18" s="1324"/>
      <c r="FZ18" s="1324"/>
      <c r="GA18" s="1324"/>
      <c r="GB18" s="1324"/>
      <c r="GC18" s="1324"/>
      <c r="GD18" s="1324"/>
      <c r="GE18" s="1324"/>
      <c r="GF18" s="1324"/>
      <c r="GG18" s="1324"/>
      <c r="GH18" s="1324"/>
      <c r="GI18" s="1324"/>
      <c r="GJ18" s="1324"/>
      <c r="GK18" s="1324"/>
      <c r="GL18" s="1324"/>
      <c r="GM18" s="1324"/>
      <c r="GN18" s="1324"/>
      <c r="GO18" s="1324"/>
      <c r="GP18" s="1324"/>
      <c r="GQ18" s="1324"/>
      <c r="GR18" s="1324"/>
      <c r="GS18" s="1324"/>
      <c r="GT18" s="1324"/>
      <c r="GU18" s="1324"/>
      <c r="GV18" s="1324"/>
      <c r="GW18" s="1324"/>
      <c r="GX18" s="1324"/>
      <c r="GY18" s="1324"/>
    </row>
    <row r="19" spans="1:207" ht="14.1" customHeight="1" x14ac:dyDescent="0.25">
      <c r="A19" s="867">
        <v>2018</v>
      </c>
      <c r="B19" s="1300">
        <v>232300</v>
      </c>
      <c r="C19" s="1300">
        <v>433</v>
      </c>
      <c r="D19" s="1300">
        <v>4386</v>
      </c>
      <c r="E19" s="1300">
        <v>319</v>
      </c>
      <c r="F19" s="1300">
        <v>226877</v>
      </c>
      <c r="G19" s="1300">
        <v>253</v>
      </c>
      <c r="H19" s="1300">
        <v>32</v>
      </c>
      <c r="I19" s="1327"/>
      <c r="J19" s="1326"/>
      <c r="K19" s="1324"/>
      <c r="L19" s="1324"/>
      <c r="M19" s="1324"/>
      <c r="N19" s="1324"/>
      <c r="O19" s="1324"/>
      <c r="P19" s="1324"/>
      <c r="Q19" s="1324"/>
      <c r="R19" s="1324"/>
      <c r="S19" s="1324"/>
      <c r="T19" s="1324"/>
      <c r="U19" s="1324"/>
      <c r="V19" s="1324"/>
      <c r="W19" s="1324"/>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24"/>
      <c r="AS19" s="1324"/>
      <c r="AT19" s="1324"/>
      <c r="AU19" s="1324"/>
      <c r="AV19" s="1324"/>
      <c r="AW19" s="1324"/>
      <c r="AX19" s="1324"/>
      <c r="AY19" s="1324"/>
      <c r="AZ19" s="1324"/>
      <c r="BA19" s="1324"/>
      <c r="BB19" s="1324"/>
      <c r="BC19" s="1324"/>
      <c r="BD19" s="1324"/>
      <c r="BE19" s="1324"/>
      <c r="BF19" s="1324"/>
      <c r="BG19" s="1324"/>
      <c r="BH19" s="1324"/>
      <c r="BI19" s="1324"/>
      <c r="BJ19" s="1324"/>
      <c r="BK19" s="1324"/>
      <c r="BL19" s="1324"/>
      <c r="BM19" s="1324"/>
      <c r="BN19" s="1324"/>
      <c r="BO19" s="1324"/>
      <c r="BP19" s="1324"/>
      <c r="BQ19" s="1324"/>
      <c r="BR19" s="1324"/>
      <c r="BS19" s="1324"/>
      <c r="BT19" s="1324"/>
      <c r="BU19" s="1324"/>
      <c r="BV19" s="1324"/>
      <c r="BW19" s="1324"/>
      <c r="BX19" s="1324"/>
      <c r="BY19" s="1324"/>
      <c r="BZ19" s="1324"/>
      <c r="CA19" s="1324"/>
      <c r="CB19" s="1324"/>
      <c r="CC19" s="1324"/>
      <c r="CD19" s="1324"/>
      <c r="CE19" s="1324"/>
      <c r="CF19" s="1324"/>
      <c r="CG19" s="1324"/>
      <c r="CH19" s="1324"/>
      <c r="CI19" s="1324"/>
      <c r="CJ19" s="1324"/>
      <c r="CK19" s="1324"/>
      <c r="CL19" s="1324"/>
      <c r="CM19" s="1324"/>
      <c r="CN19" s="1324"/>
      <c r="CO19" s="1324"/>
      <c r="CP19" s="1324"/>
      <c r="CQ19" s="1324"/>
      <c r="CR19" s="1324"/>
      <c r="CS19" s="1324"/>
      <c r="CT19" s="1324"/>
      <c r="CU19" s="1324"/>
      <c r="CV19" s="1324"/>
      <c r="CW19" s="1324"/>
      <c r="CX19" s="1324"/>
      <c r="CY19" s="1324"/>
      <c r="CZ19" s="1324"/>
      <c r="DA19" s="1324"/>
      <c r="DB19" s="1324"/>
      <c r="DC19" s="1324"/>
      <c r="DD19" s="1324"/>
      <c r="DE19" s="1324"/>
      <c r="DF19" s="1324"/>
      <c r="DG19" s="1324"/>
      <c r="DH19" s="1324"/>
      <c r="DI19" s="1324"/>
      <c r="DJ19" s="1324"/>
      <c r="DK19" s="1324"/>
      <c r="DL19" s="1324"/>
      <c r="DM19" s="1324"/>
      <c r="DN19" s="1324"/>
      <c r="DO19" s="1324"/>
      <c r="DP19" s="1324"/>
      <c r="DQ19" s="1324"/>
      <c r="DR19" s="1324"/>
      <c r="DS19" s="1324"/>
      <c r="DT19" s="1324"/>
      <c r="DU19" s="1324"/>
      <c r="DV19" s="1324"/>
      <c r="DW19" s="1324"/>
      <c r="DX19" s="1324"/>
      <c r="DY19" s="1324"/>
      <c r="DZ19" s="1324"/>
      <c r="EA19" s="1324"/>
      <c r="EB19" s="1324"/>
      <c r="EC19" s="1324"/>
      <c r="ED19" s="1324"/>
      <c r="EE19" s="1324"/>
      <c r="EF19" s="1324"/>
      <c r="EG19" s="1324"/>
      <c r="EH19" s="1324"/>
      <c r="EI19" s="1324"/>
      <c r="EJ19" s="1324"/>
      <c r="EK19" s="1324"/>
      <c r="EL19" s="1324"/>
      <c r="EM19" s="1324"/>
      <c r="EN19" s="1324"/>
      <c r="EO19" s="1324"/>
      <c r="EP19" s="1324"/>
      <c r="EQ19" s="1324"/>
      <c r="ER19" s="1324"/>
      <c r="ES19" s="1324"/>
      <c r="ET19" s="1324"/>
      <c r="EU19" s="1324"/>
      <c r="EV19" s="1324"/>
      <c r="EW19" s="1324"/>
      <c r="EX19" s="1324"/>
      <c r="EY19" s="1324"/>
      <c r="EZ19" s="1324"/>
      <c r="FA19" s="1324"/>
      <c r="FB19" s="1324"/>
      <c r="FC19" s="1324"/>
      <c r="FD19" s="1324"/>
      <c r="FE19" s="1324"/>
      <c r="FF19" s="1324"/>
      <c r="FG19" s="1324"/>
      <c r="FH19" s="1324"/>
      <c r="FI19" s="1324"/>
      <c r="FJ19" s="1324"/>
      <c r="FK19" s="1324"/>
      <c r="FL19" s="1324"/>
      <c r="FM19" s="1324"/>
      <c r="FN19" s="1324"/>
      <c r="FO19" s="1324"/>
      <c r="FP19" s="1324"/>
      <c r="FQ19" s="1324"/>
      <c r="FR19" s="1324"/>
      <c r="FS19" s="1324"/>
      <c r="FT19" s="1324"/>
      <c r="FU19" s="1324"/>
      <c r="FV19" s="1324"/>
      <c r="FW19" s="1324"/>
      <c r="FX19" s="1324"/>
      <c r="FY19" s="1324"/>
      <c r="FZ19" s="1324"/>
      <c r="GA19" s="1324"/>
      <c r="GB19" s="1324"/>
      <c r="GC19" s="1324"/>
      <c r="GD19" s="1324"/>
      <c r="GE19" s="1324"/>
      <c r="GF19" s="1324"/>
      <c r="GG19" s="1324"/>
      <c r="GH19" s="1324"/>
      <c r="GI19" s="1324"/>
      <c r="GJ19" s="1324"/>
      <c r="GK19" s="1324"/>
      <c r="GL19" s="1324"/>
      <c r="GM19" s="1324"/>
      <c r="GN19" s="1324"/>
      <c r="GO19" s="1324"/>
      <c r="GP19" s="1324"/>
      <c r="GQ19" s="1324"/>
      <c r="GR19" s="1324"/>
      <c r="GS19" s="1324"/>
      <c r="GT19" s="1324"/>
      <c r="GU19" s="1324"/>
      <c r="GV19" s="1324"/>
      <c r="GW19" s="1324"/>
      <c r="GX19" s="1324"/>
      <c r="GY19" s="1324"/>
    </row>
    <row r="20" spans="1:207" ht="14.1" customHeight="1" x14ac:dyDescent="0.25">
      <c r="A20" s="867">
        <v>2019</v>
      </c>
      <c r="B20" s="1335">
        <v>240642</v>
      </c>
      <c r="C20" s="1335">
        <v>376</v>
      </c>
      <c r="D20" s="1335">
        <v>4355</v>
      </c>
      <c r="E20" s="1335">
        <v>367</v>
      </c>
      <c r="F20" s="1335">
        <v>235165</v>
      </c>
      <c r="G20" s="1335">
        <v>254</v>
      </c>
      <c r="H20" s="1335">
        <v>125</v>
      </c>
      <c r="I20" s="1327"/>
      <c r="J20" s="1326"/>
      <c r="K20" s="1324"/>
      <c r="L20" s="1324"/>
      <c r="M20" s="1324"/>
      <c r="N20" s="1324"/>
      <c r="O20" s="1324"/>
      <c r="P20" s="1324"/>
      <c r="Q20" s="1324"/>
      <c r="R20" s="1324"/>
      <c r="S20" s="1324"/>
      <c r="T20" s="1324"/>
      <c r="U20" s="1324"/>
      <c r="V20" s="1324"/>
      <c r="W20" s="1324"/>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24"/>
      <c r="AS20" s="1324"/>
      <c r="AT20" s="1324"/>
      <c r="AU20" s="1324"/>
      <c r="AV20" s="1324"/>
      <c r="AW20" s="1324"/>
      <c r="AX20" s="1324"/>
      <c r="AY20" s="1324"/>
      <c r="AZ20" s="1324"/>
      <c r="BA20" s="1324"/>
      <c r="BB20" s="1324"/>
      <c r="BC20" s="1324"/>
      <c r="BD20" s="1324"/>
      <c r="BE20" s="1324"/>
      <c r="BF20" s="1324"/>
      <c r="BG20" s="1324"/>
      <c r="BH20" s="1324"/>
      <c r="BI20" s="1324"/>
      <c r="BJ20" s="1324"/>
      <c r="BK20" s="1324"/>
      <c r="BL20" s="1324"/>
      <c r="BM20" s="1324"/>
      <c r="BN20" s="1324"/>
      <c r="BO20" s="1324"/>
      <c r="BP20" s="1324"/>
      <c r="BQ20" s="1324"/>
      <c r="BR20" s="1324"/>
      <c r="BS20" s="1324"/>
      <c r="BT20" s="1324"/>
      <c r="BU20" s="1324"/>
      <c r="BV20" s="1324"/>
      <c r="BW20" s="1324"/>
      <c r="BX20" s="1324"/>
      <c r="BY20" s="1324"/>
      <c r="BZ20" s="1324"/>
      <c r="CA20" s="1324"/>
      <c r="CB20" s="1324"/>
      <c r="CC20" s="1324"/>
      <c r="CD20" s="1324"/>
      <c r="CE20" s="1324"/>
      <c r="CF20" s="1324"/>
      <c r="CG20" s="1324"/>
      <c r="CH20" s="1324"/>
      <c r="CI20" s="1324"/>
      <c r="CJ20" s="1324"/>
      <c r="CK20" s="1324"/>
      <c r="CL20" s="1324"/>
      <c r="CM20" s="1324"/>
      <c r="CN20" s="1324"/>
      <c r="CO20" s="1324"/>
      <c r="CP20" s="1324"/>
      <c r="CQ20" s="1324"/>
      <c r="CR20" s="1324"/>
      <c r="CS20" s="1324"/>
      <c r="CT20" s="1324"/>
      <c r="CU20" s="1324"/>
      <c r="CV20" s="1324"/>
      <c r="CW20" s="1324"/>
      <c r="CX20" s="1324"/>
      <c r="CY20" s="1324"/>
      <c r="CZ20" s="1324"/>
      <c r="DA20" s="1324"/>
      <c r="DB20" s="1324"/>
      <c r="DC20" s="1324"/>
      <c r="DD20" s="1324"/>
      <c r="DE20" s="1324"/>
      <c r="DF20" s="1324"/>
      <c r="DG20" s="1324"/>
      <c r="DH20" s="1324"/>
      <c r="DI20" s="1324"/>
      <c r="DJ20" s="1324"/>
      <c r="DK20" s="1324"/>
      <c r="DL20" s="1324"/>
      <c r="DM20" s="1324"/>
      <c r="DN20" s="1324"/>
      <c r="DO20" s="1324"/>
      <c r="DP20" s="1324"/>
      <c r="DQ20" s="1324"/>
      <c r="DR20" s="1324"/>
      <c r="DS20" s="1324"/>
      <c r="DT20" s="1324"/>
      <c r="DU20" s="1324"/>
      <c r="DV20" s="1324"/>
      <c r="DW20" s="1324"/>
      <c r="DX20" s="1324"/>
      <c r="DY20" s="1324"/>
      <c r="DZ20" s="1324"/>
      <c r="EA20" s="1324"/>
      <c r="EB20" s="1324"/>
      <c r="EC20" s="1324"/>
      <c r="ED20" s="1324"/>
      <c r="EE20" s="1324"/>
      <c r="EF20" s="1324"/>
      <c r="EG20" s="1324"/>
      <c r="EH20" s="1324"/>
      <c r="EI20" s="1324"/>
      <c r="EJ20" s="1324"/>
      <c r="EK20" s="1324"/>
      <c r="EL20" s="1324"/>
      <c r="EM20" s="1324"/>
      <c r="EN20" s="1324"/>
      <c r="EO20" s="1324"/>
      <c r="EP20" s="1324"/>
      <c r="EQ20" s="1324"/>
      <c r="ER20" s="1324"/>
      <c r="ES20" s="1324"/>
      <c r="ET20" s="1324"/>
      <c r="EU20" s="1324"/>
      <c r="EV20" s="1324"/>
      <c r="EW20" s="1324"/>
      <c r="EX20" s="1324"/>
      <c r="EY20" s="1324"/>
      <c r="EZ20" s="1324"/>
      <c r="FA20" s="1324"/>
      <c r="FB20" s="1324"/>
      <c r="FC20" s="1324"/>
      <c r="FD20" s="1324"/>
      <c r="FE20" s="1324"/>
      <c r="FF20" s="1324"/>
      <c r="FG20" s="1324"/>
      <c r="FH20" s="1324"/>
      <c r="FI20" s="1324"/>
      <c r="FJ20" s="1324"/>
      <c r="FK20" s="1324"/>
      <c r="FL20" s="1324"/>
      <c r="FM20" s="1324"/>
      <c r="FN20" s="1324"/>
      <c r="FO20" s="1324"/>
      <c r="FP20" s="1324"/>
      <c r="FQ20" s="1324"/>
      <c r="FR20" s="1324"/>
      <c r="FS20" s="1324"/>
      <c r="FT20" s="1324"/>
      <c r="FU20" s="1324"/>
      <c r="FV20" s="1324"/>
      <c r="FW20" s="1324"/>
      <c r="FX20" s="1324"/>
      <c r="FY20" s="1324"/>
      <c r="FZ20" s="1324"/>
      <c r="GA20" s="1324"/>
      <c r="GB20" s="1324"/>
      <c r="GC20" s="1324"/>
      <c r="GD20" s="1324"/>
      <c r="GE20" s="1324"/>
      <c r="GF20" s="1324"/>
      <c r="GG20" s="1324"/>
      <c r="GH20" s="1324"/>
      <c r="GI20" s="1324"/>
      <c r="GJ20" s="1324"/>
      <c r="GK20" s="1324"/>
      <c r="GL20" s="1324"/>
      <c r="GM20" s="1324"/>
      <c r="GN20" s="1324"/>
      <c r="GO20" s="1324"/>
      <c r="GP20" s="1324"/>
      <c r="GQ20" s="1324"/>
      <c r="GR20" s="1324"/>
      <c r="GS20" s="1324"/>
      <c r="GT20" s="1324"/>
      <c r="GU20" s="1324"/>
      <c r="GV20" s="1324"/>
      <c r="GW20" s="1324"/>
      <c r="GX20" s="1324"/>
      <c r="GY20" s="1324"/>
    </row>
    <row r="21" spans="1:207" ht="14.1" customHeight="1" x14ac:dyDescent="0.25">
      <c r="A21" s="867">
        <v>2020</v>
      </c>
      <c r="B21" s="1335">
        <v>221283</v>
      </c>
      <c r="C21" s="1335">
        <v>370</v>
      </c>
      <c r="D21" s="1335">
        <v>3566</v>
      </c>
      <c r="E21" s="1335">
        <v>289</v>
      </c>
      <c r="F21" s="1335">
        <v>216704</v>
      </c>
      <c r="G21" s="1335">
        <v>232</v>
      </c>
      <c r="H21" s="1335">
        <v>122</v>
      </c>
      <c r="I21" s="1327"/>
      <c r="J21" s="1326"/>
      <c r="K21" s="1324"/>
      <c r="L21" s="1324"/>
      <c r="M21" s="1324"/>
      <c r="N21" s="1324"/>
      <c r="O21" s="1324"/>
      <c r="P21" s="1324"/>
      <c r="Q21" s="1324"/>
      <c r="R21" s="1324"/>
      <c r="S21" s="1324"/>
      <c r="T21" s="1324"/>
      <c r="U21" s="1324"/>
      <c r="V21" s="1324"/>
      <c r="W21" s="1324"/>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24"/>
      <c r="AS21" s="1324"/>
      <c r="AT21" s="1324"/>
      <c r="AU21" s="1324"/>
      <c r="AV21" s="1324"/>
      <c r="AW21" s="1324"/>
      <c r="AX21" s="1324"/>
      <c r="AY21" s="1324"/>
      <c r="AZ21" s="1324"/>
      <c r="BA21" s="1324"/>
      <c r="BB21" s="1324"/>
      <c r="BC21" s="1324"/>
      <c r="BD21" s="1324"/>
      <c r="BE21" s="1324"/>
      <c r="BF21" s="1324"/>
      <c r="BG21" s="1324"/>
      <c r="BH21" s="1324"/>
      <c r="BI21" s="1324"/>
      <c r="BJ21" s="1324"/>
      <c r="BK21" s="1324"/>
      <c r="BL21" s="1324"/>
      <c r="BM21" s="1324"/>
      <c r="BN21" s="1324"/>
      <c r="BO21" s="1324"/>
      <c r="BP21" s="1324"/>
      <c r="BQ21" s="1324"/>
      <c r="BR21" s="1324"/>
      <c r="BS21" s="1324"/>
      <c r="BT21" s="1324"/>
      <c r="BU21" s="1324"/>
      <c r="BV21" s="1324"/>
      <c r="BW21" s="1324"/>
      <c r="BX21" s="1324"/>
      <c r="BY21" s="1324"/>
      <c r="BZ21" s="1324"/>
      <c r="CA21" s="1324"/>
      <c r="CB21" s="1324"/>
      <c r="CC21" s="1324"/>
      <c r="CD21" s="1324"/>
      <c r="CE21" s="1324"/>
      <c r="CF21" s="1324"/>
      <c r="CG21" s="1324"/>
      <c r="CH21" s="1324"/>
      <c r="CI21" s="1324"/>
      <c r="CJ21" s="1324"/>
      <c r="CK21" s="1324"/>
      <c r="CL21" s="1324"/>
      <c r="CM21" s="1324"/>
      <c r="CN21" s="1324"/>
      <c r="CO21" s="1324"/>
      <c r="CP21" s="1324"/>
      <c r="CQ21" s="1324"/>
      <c r="CR21" s="1324"/>
      <c r="CS21" s="1324"/>
      <c r="CT21" s="1324"/>
      <c r="CU21" s="1324"/>
      <c r="CV21" s="1324"/>
      <c r="CW21" s="1324"/>
      <c r="CX21" s="1324"/>
      <c r="CY21" s="1324"/>
      <c r="CZ21" s="1324"/>
      <c r="DA21" s="1324"/>
      <c r="DB21" s="1324"/>
      <c r="DC21" s="1324"/>
      <c r="DD21" s="1324"/>
      <c r="DE21" s="1324"/>
      <c r="DF21" s="1324"/>
      <c r="DG21" s="1324"/>
      <c r="DH21" s="1324"/>
      <c r="DI21" s="1324"/>
      <c r="DJ21" s="1324"/>
      <c r="DK21" s="1324"/>
      <c r="DL21" s="1324"/>
      <c r="DM21" s="1324"/>
      <c r="DN21" s="1324"/>
      <c r="DO21" s="1324"/>
      <c r="DP21" s="1324"/>
      <c r="DQ21" s="1324"/>
      <c r="DR21" s="1324"/>
      <c r="DS21" s="1324"/>
      <c r="DT21" s="1324"/>
      <c r="DU21" s="1324"/>
      <c r="DV21" s="1324"/>
      <c r="DW21" s="1324"/>
      <c r="DX21" s="1324"/>
      <c r="DY21" s="1324"/>
      <c r="DZ21" s="1324"/>
      <c r="EA21" s="1324"/>
      <c r="EB21" s="1324"/>
      <c r="EC21" s="1324"/>
      <c r="ED21" s="1324"/>
      <c r="EE21" s="1324"/>
      <c r="EF21" s="1324"/>
      <c r="EG21" s="1324"/>
      <c r="EH21" s="1324"/>
      <c r="EI21" s="1324"/>
      <c r="EJ21" s="1324"/>
      <c r="EK21" s="1324"/>
      <c r="EL21" s="1324"/>
      <c r="EM21" s="1324"/>
      <c r="EN21" s="1324"/>
      <c r="EO21" s="1324"/>
      <c r="EP21" s="1324"/>
      <c r="EQ21" s="1324"/>
      <c r="ER21" s="1324"/>
      <c r="ES21" s="1324"/>
      <c r="ET21" s="1324"/>
      <c r="EU21" s="1324"/>
      <c r="EV21" s="1324"/>
      <c r="EW21" s="1324"/>
      <c r="EX21" s="1324"/>
      <c r="EY21" s="1324"/>
      <c r="EZ21" s="1324"/>
      <c r="FA21" s="1324"/>
      <c r="FB21" s="1324"/>
      <c r="FC21" s="1324"/>
      <c r="FD21" s="1324"/>
      <c r="FE21" s="1324"/>
      <c r="FF21" s="1324"/>
      <c r="FG21" s="1324"/>
      <c r="FH21" s="1324"/>
      <c r="FI21" s="1324"/>
      <c r="FJ21" s="1324"/>
      <c r="FK21" s="1324"/>
      <c r="FL21" s="1324"/>
      <c r="FM21" s="1324"/>
      <c r="FN21" s="1324"/>
      <c r="FO21" s="1324"/>
      <c r="FP21" s="1324"/>
      <c r="FQ21" s="1324"/>
      <c r="FR21" s="1324"/>
      <c r="FS21" s="1324"/>
      <c r="FT21" s="1324"/>
      <c r="FU21" s="1324"/>
      <c r="FV21" s="1324"/>
      <c r="FW21" s="1324"/>
      <c r="FX21" s="1324"/>
      <c r="FY21" s="1324"/>
      <c r="FZ21" s="1324"/>
      <c r="GA21" s="1324"/>
      <c r="GB21" s="1324"/>
      <c r="GC21" s="1324"/>
      <c r="GD21" s="1324"/>
      <c r="GE21" s="1324"/>
      <c r="GF21" s="1324"/>
      <c r="GG21" s="1324"/>
      <c r="GH21" s="1324"/>
      <c r="GI21" s="1324"/>
      <c r="GJ21" s="1324"/>
      <c r="GK21" s="1324"/>
      <c r="GL21" s="1324"/>
      <c r="GM21" s="1324"/>
      <c r="GN21" s="1324"/>
      <c r="GO21" s="1324"/>
      <c r="GP21" s="1324"/>
      <c r="GQ21" s="1324"/>
      <c r="GR21" s="1324"/>
      <c r="GS21" s="1324"/>
      <c r="GT21" s="1324"/>
      <c r="GU21" s="1324"/>
      <c r="GV21" s="1324"/>
      <c r="GW21" s="1324"/>
      <c r="GX21" s="1324"/>
      <c r="GY21" s="1324"/>
    </row>
    <row r="22" spans="1:207" ht="14.1" customHeight="1" x14ac:dyDescent="0.25">
      <c r="A22" s="867">
        <v>2021</v>
      </c>
      <c r="B22" s="1335">
        <v>220754</v>
      </c>
      <c r="C22" s="1335">
        <v>257</v>
      </c>
      <c r="D22" s="1335">
        <v>4872</v>
      </c>
      <c r="E22" s="1335">
        <v>492</v>
      </c>
      <c r="F22" s="1335">
        <v>214729</v>
      </c>
      <c r="G22" s="1335">
        <v>267</v>
      </c>
      <c r="H22" s="1335">
        <v>137</v>
      </c>
      <c r="I22" s="1327"/>
      <c r="J22" s="1326"/>
      <c r="K22" s="1324"/>
      <c r="L22" s="1324"/>
      <c r="M22" s="1324"/>
      <c r="N22" s="1324"/>
      <c r="O22" s="1324"/>
      <c r="P22" s="1324"/>
      <c r="Q22" s="1324"/>
      <c r="R22" s="1324"/>
      <c r="S22" s="1324"/>
      <c r="T22" s="1324"/>
      <c r="U22" s="1324"/>
      <c r="V22" s="1324"/>
      <c r="W22" s="1324"/>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24"/>
      <c r="AS22" s="1324"/>
      <c r="AT22" s="1324"/>
      <c r="AU22" s="1324"/>
      <c r="AV22" s="1324"/>
      <c r="AW22" s="1324"/>
      <c r="AX22" s="1324"/>
      <c r="AY22" s="1324"/>
      <c r="AZ22" s="1324"/>
      <c r="BA22" s="1324"/>
      <c r="BB22" s="1324"/>
      <c r="BC22" s="1324"/>
      <c r="BD22" s="1324"/>
      <c r="BE22" s="1324"/>
      <c r="BF22" s="1324"/>
      <c r="BG22" s="1324"/>
      <c r="BH22" s="1324"/>
      <c r="BI22" s="1324"/>
      <c r="BJ22" s="1324"/>
      <c r="BK22" s="1324"/>
      <c r="BL22" s="1324"/>
      <c r="BM22" s="1324"/>
      <c r="BN22" s="1324"/>
      <c r="BO22" s="1324"/>
      <c r="BP22" s="1324"/>
      <c r="BQ22" s="1324"/>
      <c r="BR22" s="1324"/>
      <c r="BS22" s="1324"/>
      <c r="BT22" s="1324"/>
      <c r="BU22" s="1324"/>
      <c r="BV22" s="1324"/>
      <c r="BW22" s="1324"/>
      <c r="BX22" s="1324"/>
      <c r="BY22" s="1324"/>
      <c r="BZ22" s="1324"/>
      <c r="CA22" s="1324"/>
      <c r="CB22" s="1324"/>
      <c r="CC22" s="1324"/>
      <c r="CD22" s="1324"/>
      <c r="CE22" s="1324"/>
      <c r="CF22" s="1324"/>
      <c r="CG22" s="1324"/>
      <c r="CH22" s="1324"/>
      <c r="CI22" s="1324"/>
      <c r="CJ22" s="1324"/>
      <c r="CK22" s="1324"/>
      <c r="CL22" s="1324"/>
      <c r="CM22" s="1324"/>
      <c r="CN22" s="1324"/>
      <c r="CO22" s="1324"/>
      <c r="CP22" s="1324"/>
      <c r="CQ22" s="1324"/>
      <c r="CR22" s="1324"/>
      <c r="CS22" s="1324"/>
      <c r="CT22" s="1324"/>
      <c r="CU22" s="1324"/>
      <c r="CV22" s="1324"/>
      <c r="CW22" s="1324"/>
      <c r="CX22" s="1324"/>
      <c r="CY22" s="1324"/>
      <c r="CZ22" s="1324"/>
      <c r="DA22" s="1324"/>
      <c r="DB22" s="1324"/>
      <c r="DC22" s="1324"/>
      <c r="DD22" s="1324"/>
      <c r="DE22" s="1324"/>
      <c r="DF22" s="1324"/>
      <c r="DG22" s="1324"/>
      <c r="DH22" s="1324"/>
      <c r="DI22" s="1324"/>
      <c r="DJ22" s="1324"/>
      <c r="DK22" s="1324"/>
      <c r="DL22" s="1324"/>
      <c r="DM22" s="1324"/>
      <c r="DN22" s="1324"/>
      <c r="DO22" s="1324"/>
      <c r="DP22" s="1324"/>
      <c r="DQ22" s="1324"/>
      <c r="DR22" s="1324"/>
      <c r="DS22" s="1324"/>
      <c r="DT22" s="1324"/>
      <c r="DU22" s="1324"/>
      <c r="DV22" s="1324"/>
      <c r="DW22" s="1324"/>
      <c r="DX22" s="1324"/>
      <c r="DY22" s="1324"/>
      <c r="DZ22" s="1324"/>
      <c r="EA22" s="1324"/>
      <c r="EB22" s="1324"/>
      <c r="EC22" s="1324"/>
      <c r="ED22" s="1324"/>
      <c r="EE22" s="1324"/>
      <c r="EF22" s="1324"/>
      <c r="EG22" s="1324"/>
      <c r="EH22" s="1324"/>
      <c r="EI22" s="1324"/>
      <c r="EJ22" s="1324"/>
      <c r="EK22" s="1324"/>
      <c r="EL22" s="1324"/>
      <c r="EM22" s="1324"/>
      <c r="EN22" s="1324"/>
      <c r="EO22" s="1324"/>
      <c r="EP22" s="1324"/>
      <c r="EQ22" s="1324"/>
      <c r="ER22" s="1324"/>
      <c r="ES22" s="1324"/>
      <c r="ET22" s="1324"/>
      <c r="EU22" s="1324"/>
      <c r="EV22" s="1324"/>
      <c r="EW22" s="1324"/>
      <c r="EX22" s="1324"/>
      <c r="EY22" s="1324"/>
      <c r="EZ22" s="1324"/>
      <c r="FA22" s="1324"/>
      <c r="FB22" s="1324"/>
      <c r="FC22" s="1324"/>
      <c r="FD22" s="1324"/>
      <c r="FE22" s="1324"/>
      <c r="FF22" s="1324"/>
      <c r="FG22" s="1324"/>
      <c r="FH22" s="1324"/>
      <c r="FI22" s="1324"/>
      <c r="FJ22" s="1324"/>
      <c r="FK22" s="1324"/>
      <c r="FL22" s="1324"/>
      <c r="FM22" s="1324"/>
      <c r="FN22" s="1324"/>
      <c r="FO22" s="1324"/>
      <c r="FP22" s="1324"/>
      <c r="FQ22" s="1324"/>
      <c r="FR22" s="1324"/>
      <c r="FS22" s="1324"/>
      <c r="FT22" s="1324"/>
      <c r="FU22" s="1324"/>
      <c r="FV22" s="1324"/>
      <c r="FW22" s="1324"/>
      <c r="FX22" s="1324"/>
      <c r="FY22" s="1324"/>
      <c r="FZ22" s="1324"/>
      <c r="GA22" s="1324"/>
      <c r="GB22" s="1324"/>
      <c r="GC22" s="1324"/>
      <c r="GD22" s="1324"/>
      <c r="GE22" s="1324"/>
      <c r="GF22" s="1324"/>
      <c r="GG22" s="1324"/>
      <c r="GH22" s="1324"/>
      <c r="GI22" s="1324"/>
      <c r="GJ22" s="1324"/>
      <c r="GK22" s="1324"/>
      <c r="GL22" s="1324"/>
      <c r="GM22" s="1324"/>
      <c r="GN22" s="1324"/>
      <c r="GO22" s="1324"/>
      <c r="GP22" s="1324"/>
      <c r="GQ22" s="1324"/>
      <c r="GR22" s="1324"/>
      <c r="GS22" s="1324"/>
      <c r="GT22" s="1324"/>
      <c r="GU22" s="1324"/>
      <c r="GV22" s="1324"/>
      <c r="GW22" s="1324"/>
      <c r="GX22" s="1324"/>
      <c r="GY22" s="1324"/>
    </row>
    <row r="23" spans="1:207" ht="14.1" customHeight="1" x14ac:dyDescent="0.25">
      <c r="A23" s="1038">
        <v>2022</v>
      </c>
      <c r="B23" s="1334"/>
      <c r="C23" s="1334"/>
      <c r="D23" s="1334"/>
      <c r="E23" s="1334"/>
      <c r="F23" s="1334"/>
      <c r="G23" s="1334"/>
      <c r="H23" s="1334"/>
      <c r="I23" s="1327"/>
      <c r="J23" s="1326"/>
      <c r="K23" s="1324"/>
      <c r="L23" s="1324"/>
      <c r="M23" s="1324"/>
      <c r="N23" s="1324"/>
      <c r="O23" s="1324"/>
      <c r="P23" s="1324"/>
      <c r="Q23" s="1324"/>
      <c r="R23" s="1324"/>
      <c r="S23" s="1324"/>
      <c r="T23" s="1324"/>
      <c r="U23" s="1324"/>
      <c r="V23" s="1324"/>
      <c r="W23" s="1324"/>
      <c r="X23" s="1324"/>
      <c r="Y23" s="1324"/>
      <c r="Z23" s="1324"/>
      <c r="AA23" s="1324"/>
      <c r="AB23" s="1324"/>
      <c r="AC23" s="1324"/>
      <c r="AD23" s="1324"/>
      <c r="AE23" s="1324"/>
      <c r="AF23" s="1324"/>
      <c r="AG23" s="1324"/>
      <c r="AH23" s="1324"/>
      <c r="AI23" s="1324"/>
      <c r="AJ23" s="1324"/>
      <c r="AK23" s="1324"/>
      <c r="AL23" s="1324"/>
      <c r="AM23" s="1324"/>
      <c r="AN23" s="1324"/>
      <c r="AO23" s="1324"/>
      <c r="AP23" s="1324"/>
      <c r="AQ23" s="1324"/>
      <c r="AR23" s="1324"/>
      <c r="AS23" s="1324"/>
      <c r="AT23" s="1324"/>
      <c r="AU23" s="1324"/>
      <c r="AV23" s="1324"/>
      <c r="AW23" s="1324"/>
      <c r="AX23" s="1324"/>
      <c r="AY23" s="1324"/>
      <c r="AZ23" s="1324"/>
      <c r="BA23" s="1324"/>
      <c r="BB23" s="1324"/>
      <c r="BC23" s="1324"/>
      <c r="BD23" s="1324"/>
      <c r="BE23" s="1324"/>
      <c r="BF23" s="1324"/>
      <c r="BG23" s="1324"/>
      <c r="BH23" s="1324"/>
      <c r="BI23" s="1324"/>
      <c r="BJ23" s="1324"/>
      <c r="BK23" s="1324"/>
      <c r="BL23" s="1324"/>
      <c r="BM23" s="1324"/>
      <c r="BN23" s="1324"/>
      <c r="BO23" s="1324"/>
      <c r="BP23" s="1324"/>
      <c r="BQ23" s="1324"/>
      <c r="BR23" s="1324"/>
      <c r="BS23" s="1324"/>
      <c r="BT23" s="1324"/>
      <c r="BU23" s="1324"/>
      <c r="BV23" s="1324"/>
      <c r="BW23" s="1324"/>
      <c r="BX23" s="1324"/>
      <c r="BY23" s="1324"/>
      <c r="BZ23" s="1324"/>
      <c r="CA23" s="1324"/>
      <c r="CB23" s="1324"/>
      <c r="CC23" s="1324"/>
      <c r="CD23" s="1324"/>
      <c r="CE23" s="1324"/>
      <c r="CF23" s="1324"/>
      <c r="CG23" s="1324"/>
      <c r="CH23" s="1324"/>
      <c r="CI23" s="1324"/>
      <c r="CJ23" s="1324"/>
      <c r="CK23" s="1324"/>
      <c r="CL23" s="1324"/>
      <c r="CM23" s="1324"/>
      <c r="CN23" s="1324"/>
      <c r="CO23" s="1324"/>
      <c r="CP23" s="1324"/>
      <c r="CQ23" s="1324"/>
      <c r="CR23" s="1324"/>
      <c r="CS23" s="1324"/>
      <c r="CT23" s="1324"/>
      <c r="CU23" s="1324"/>
      <c r="CV23" s="1324"/>
      <c r="CW23" s="1324"/>
      <c r="CX23" s="1324"/>
      <c r="CY23" s="1324"/>
      <c r="CZ23" s="1324"/>
      <c r="DA23" s="1324"/>
      <c r="DB23" s="1324"/>
      <c r="DC23" s="1324"/>
      <c r="DD23" s="1324"/>
      <c r="DE23" s="1324"/>
      <c r="DF23" s="1324"/>
      <c r="DG23" s="1324"/>
      <c r="DH23" s="1324"/>
      <c r="DI23" s="1324"/>
      <c r="DJ23" s="1324"/>
      <c r="DK23" s="1324"/>
      <c r="DL23" s="1324"/>
      <c r="DM23" s="1324"/>
      <c r="DN23" s="1324"/>
      <c r="DO23" s="1324"/>
      <c r="DP23" s="1324"/>
      <c r="DQ23" s="1324"/>
      <c r="DR23" s="1324"/>
      <c r="DS23" s="1324"/>
      <c r="DT23" s="1324"/>
      <c r="DU23" s="1324"/>
      <c r="DV23" s="1324"/>
      <c r="DW23" s="1324"/>
      <c r="DX23" s="1324"/>
      <c r="DY23" s="1324"/>
      <c r="DZ23" s="1324"/>
      <c r="EA23" s="1324"/>
      <c r="EB23" s="1324"/>
      <c r="EC23" s="1324"/>
      <c r="ED23" s="1324"/>
      <c r="EE23" s="1324"/>
      <c r="EF23" s="1324"/>
      <c r="EG23" s="1324"/>
      <c r="EH23" s="1324"/>
      <c r="EI23" s="1324"/>
      <c r="EJ23" s="1324"/>
      <c r="EK23" s="1324"/>
      <c r="EL23" s="1324"/>
      <c r="EM23" s="1324"/>
      <c r="EN23" s="1324"/>
      <c r="EO23" s="1324"/>
      <c r="EP23" s="1324"/>
      <c r="EQ23" s="1324"/>
      <c r="ER23" s="1324"/>
      <c r="ES23" s="1324"/>
      <c r="ET23" s="1324"/>
      <c r="EU23" s="1324"/>
      <c r="EV23" s="1324"/>
      <c r="EW23" s="1324"/>
      <c r="EX23" s="1324"/>
      <c r="EY23" s="1324"/>
      <c r="EZ23" s="1324"/>
      <c r="FA23" s="1324"/>
      <c r="FB23" s="1324"/>
      <c r="FC23" s="1324"/>
      <c r="FD23" s="1324"/>
      <c r="FE23" s="1324"/>
      <c r="FF23" s="1324"/>
      <c r="FG23" s="1324"/>
      <c r="FH23" s="1324"/>
      <c r="FI23" s="1324"/>
      <c r="FJ23" s="1324"/>
      <c r="FK23" s="1324"/>
      <c r="FL23" s="1324"/>
      <c r="FM23" s="1324"/>
      <c r="FN23" s="1324"/>
      <c r="FO23" s="1324"/>
      <c r="FP23" s="1324"/>
      <c r="FQ23" s="1324"/>
      <c r="FR23" s="1324"/>
      <c r="FS23" s="1324"/>
      <c r="FT23" s="1324"/>
      <c r="FU23" s="1324"/>
      <c r="FV23" s="1324"/>
      <c r="FW23" s="1324"/>
      <c r="FX23" s="1324"/>
      <c r="FY23" s="1324"/>
      <c r="FZ23" s="1324"/>
      <c r="GA23" s="1324"/>
      <c r="GB23" s="1324"/>
      <c r="GC23" s="1324"/>
      <c r="GD23" s="1324"/>
      <c r="GE23" s="1324"/>
      <c r="GF23" s="1324"/>
      <c r="GG23" s="1324"/>
      <c r="GH23" s="1324"/>
      <c r="GI23" s="1324"/>
      <c r="GJ23" s="1324"/>
      <c r="GK23" s="1324"/>
      <c r="GL23" s="1324"/>
      <c r="GM23" s="1324"/>
      <c r="GN23" s="1324"/>
      <c r="GO23" s="1324"/>
      <c r="GP23" s="1324"/>
      <c r="GQ23" s="1324"/>
      <c r="GR23" s="1324"/>
      <c r="GS23" s="1324"/>
      <c r="GT23" s="1324"/>
      <c r="GU23" s="1324"/>
      <c r="GV23" s="1324"/>
      <c r="GW23" s="1324"/>
      <c r="GX23" s="1324"/>
      <c r="GY23" s="1324"/>
    </row>
    <row r="24" spans="1:207" s="1119" customFormat="1" ht="14.1" customHeight="1" x14ac:dyDescent="0.25">
      <c r="A24" s="1333" t="s">
        <v>151</v>
      </c>
      <c r="B24" s="1322">
        <v>232374</v>
      </c>
      <c r="C24" s="1322">
        <v>259</v>
      </c>
      <c r="D24" s="1322">
        <v>4911</v>
      </c>
      <c r="E24" s="1322">
        <v>345</v>
      </c>
      <c r="F24" s="1322">
        <v>226600</v>
      </c>
      <c r="G24" s="1322">
        <v>144</v>
      </c>
      <c r="H24" s="1322">
        <v>115</v>
      </c>
      <c r="I24" s="1332"/>
      <c r="J24" s="1329"/>
      <c r="K24" s="1328"/>
      <c r="L24" s="1328"/>
      <c r="M24" s="1328"/>
      <c r="N24" s="1328"/>
      <c r="O24" s="1328"/>
      <c r="P24" s="1328"/>
      <c r="Q24" s="1328"/>
      <c r="R24" s="1328"/>
      <c r="S24" s="1328"/>
      <c r="T24" s="1328"/>
      <c r="U24" s="1328"/>
      <c r="V24" s="1328"/>
      <c r="W24" s="1328"/>
      <c r="X24" s="1328"/>
      <c r="Y24" s="1328"/>
      <c r="Z24" s="1328"/>
      <c r="AA24" s="1328"/>
      <c r="AB24" s="1328"/>
      <c r="AC24" s="1328"/>
      <c r="AD24" s="1328"/>
      <c r="AE24" s="1328"/>
      <c r="AF24" s="1328"/>
      <c r="AG24" s="1328"/>
      <c r="AH24" s="1328"/>
      <c r="AI24" s="1328"/>
      <c r="AJ24" s="1328"/>
      <c r="AK24" s="1328"/>
      <c r="AL24" s="1328"/>
      <c r="AM24" s="1328"/>
      <c r="AN24" s="1328"/>
      <c r="AO24" s="1328"/>
      <c r="AP24" s="1328"/>
      <c r="AQ24" s="1328"/>
      <c r="AR24" s="1328"/>
      <c r="AS24" s="1328"/>
      <c r="AT24" s="1328"/>
      <c r="AU24" s="1328"/>
      <c r="AV24" s="1328"/>
      <c r="AW24" s="1328"/>
      <c r="AX24" s="1328"/>
      <c r="AY24" s="1328"/>
      <c r="AZ24" s="1328"/>
      <c r="BA24" s="1328"/>
      <c r="BB24" s="1328"/>
      <c r="BC24" s="1328"/>
      <c r="BD24" s="1328"/>
      <c r="BE24" s="1328"/>
      <c r="BF24" s="1328"/>
      <c r="BG24" s="1328"/>
      <c r="BH24" s="1328"/>
      <c r="BI24" s="1328"/>
      <c r="BJ24" s="1328"/>
      <c r="BK24" s="1328"/>
      <c r="BL24" s="1328"/>
      <c r="BM24" s="1328"/>
      <c r="BN24" s="1328"/>
      <c r="BO24" s="1328"/>
      <c r="BP24" s="1328"/>
      <c r="BQ24" s="1328"/>
      <c r="BR24" s="1328"/>
      <c r="BS24" s="1328"/>
      <c r="BT24" s="1328"/>
      <c r="BU24" s="1328"/>
      <c r="BV24" s="1328"/>
      <c r="BW24" s="1328"/>
      <c r="BX24" s="1328"/>
      <c r="BY24" s="1328"/>
      <c r="BZ24" s="1328"/>
      <c r="CA24" s="1328"/>
      <c r="CB24" s="1328"/>
      <c r="CC24" s="1328"/>
      <c r="CD24" s="1328"/>
      <c r="CE24" s="1328"/>
      <c r="CF24" s="1328"/>
      <c r="CG24" s="1328"/>
      <c r="CH24" s="1328"/>
      <c r="CI24" s="1328"/>
      <c r="CJ24" s="1328"/>
      <c r="CK24" s="1328"/>
      <c r="CL24" s="1328"/>
      <c r="CM24" s="1328"/>
      <c r="CN24" s="1328"/>
      <c r="CO24" s="1328"/>
      <c r="CP24" s="1328"/>
      <c r="CQ24" s="1328"/>
      <c r="CR24" s="1328"/>
      <c r="CS24" s="1328"/>
      <c r="CT24" s="1328"/>
      <c r="CU24" s="1328"/>
      <c r="CV24" s="1328"/>
      <c r="CW24" s="1328"/>
      <c r="CX24" s="1328"/>
      <c r="CY24" s="1328"/>
      <c r="CZ24" s="1328"/>
      <c r="DA24" s="1328"/>
      <c r="DB24" s="1328"/>
      <c r="DC24" s="1328"/>
      <c r="DD24" s="1328"/>
      <c r="DE24" s="1328"/>
      <c r="DF24" s="1328"/>
      <c r="DG24" s="1328"/>
      <c r="DH24" s="1328"/>
      <c r="DI24" s="1328"/>
      <c r="DJ24" s="1328"/>
      <c r="DK24" s="1328"/>
      <c r="DL24" s="1328"/>
      <c r="DM24" s="1328"/>
      <c r="DN24" s="1328"/>
      <c r="DO24" s="1328"/>
      <c r="DP24" s="1328"/>
      <c r="DQ24" s="1328"/>
      <c r="DR24" s="1328"/>
      <c r="DS24" s="1328"/>
      <c r="DT24" s="1328"/>
      <c r="DU24" s="1328"/>
      <c r="DV24" s="1328"/>
      <c r="DW24" s="1328"/>
      <c r="DX24" s="1328"/>
      <c r="DY24" s="1328"/>
      <c r="DZ24" s="1328"/>
      <c r="EA24" s="1328"/>
      <c r="EB24" s="1328"/>
      <c r="EC24" s="1328"/>
      <c r="ED24" s="1328"/>
      <c r="EE24" s="1328"/>
      <c r="EF24" s="1328"/>
      <c r="EG24" s="1328"/>
      <c r="EH24" s="1328"/>
      <c r="EI24" s="1328"/>
      <c r="EJ24" s="1328"/>
      <c r="EK24" s="1328"/>
      <c r="EL24" s="1328"/>
      <c r="EM24" s="1328"/>
      <c r="EN24" s="1328"/>
      <c r="EO24" s="1328"/>
      <c r="EP24" s="1328"/>
      <c r="EQ24" s="1328"/>
      <c r="ER24" s="1328"/>
      <c r="ES24" s="1328"/>
      <c r="ET24" s="1328"/>
      <c r="EU24" s="1328"/>
      <c r="EV24" s="1328"/>
      <c r="EW24" s="1328"/>
      <c r="EX24" s="1328"/>
      <c r="EY24" s="1328"/>
      <c r="EZ24" s="1328"/>
      <c r="FA24" s="1328"/>
      <c r="FB24" s="1328"/>
      <c r="FC24" s="1328"/>
      <c r="FD24" s="1328"/>
      <c r="FE24" s="1328"/>
      <c r="FF24" s="1328"/>
      <c r="FG24" s="1328"/>
      <c r="FH24" s="1328"/>
      <c r="FI24" s="1328"/>
      <c r="FJ24" s="1328"/>
      <c r="FK24" s="1328"/>
      <c r="FL24" s="1328"/>
      <c r="FM24" s="1328"/>
      <c r="FN24" s="1328"/>
      <c r="FO24" s="1328"/>
      <c r="FP24" s="1328"/>
      <c r="FQ24" s="1328"/>
      <c r="FR24" s="1328"/>
      <c r="FS24" s="1328"/>
      <c r="FT24" s="1328"/>
      <c r="FU24" s="1328"/>
      <c r="FV24" s="1328"/>
      <c r="FW24" s="1328"/>
      <c r="FX24" s="1328"/>
      <c r="FY24" s="1328"/>
      <c r="FZ24" s="1328"/>
      <c r="GA24" s="1328"/>
      <c r="GB24" s="1328"/>
      <c r="GC24" s="1328"/>
      <c r="GD24" s="1328"/>
      <c r="GE24" s="1328"/>
      <c r="GF24" s="1328"/>
      <c r="GG24" s="1328"/>
      <c r="GH24" s="1328"/>
      <c r="GI24" s="1328"/>
      <c r="GJ24" s="1328"/>
      <c r="GK24" s="1328"/>
      <c r="GL24" s="1328"/>
      <c r="GM24" s="1328"/>
      <c r="GN24" s="1328"/>
      <c r="GO24" s="1328"/>
      <c r="GP24" s="1328"/>
      <c r="GQ24" s="1328"/>
      <c r="GR24" s="1328"/>
      <c r="GS24" s="1328"/>
      <c r="GT24" s="1328"/>
      <c r="GU24" s="1328"/>
      <c r="GV24" s="1328"/>
      <c r="GW24" s="1328"/>
      <c r="GX24" s="1328"/>
      <c r="GY24" s="1328"/>
    </row>
    <row r="25" spans="1:207" s="1119" customFormat="1" ht="14.1" customHeight="1" x14ac:dyDescent="0.25">
      <c r="A25" s="1331" t="s">
        <v>119</v>
      </c>
      <c r="B25" s="1322">
        <v>229722</v>
      </c>
      <c r="C25" s="1322">
        <v>259</v>
      </c>
      <c r="D25" s="1322">
        <v>4910</v>
      </c>
      <c r="E25" s="1322">
        <v>345</v>
      </c>
      <c r="F25" s="1322">
        <v>223949</v>
      </c>
      <c r="G25" s="1322">
        <v>144</v>
      </c>
      <c r="H25" s="1322">
        <v>115</v>
      </c>
      <c r="I25" s="1330"/>
      <c r="J25" s="1329"/>
      <c r="K25" s="1328"/>
      <c r="L25" s="1328"/>
      <c r="M25" s="1328"/>
      <c r="N25" s="1328"/>
      <c r="O25" s="1328"/>
      <c r="P25" s="1328"/>
      <c r="Q25" s="1328"/>
      <c r="R25" s="1328"/>
      <c r="S25" s="1328"/>
      <c r="T25" s="1328"/>
      <c r="U25" s="1328"/>
      <c r="V25" s="1328"/>
      <c r="W25" s="1328"/>
      <c r="X25" s="1328"/>
      <c r="Y25" s="1328"/>
      <c r="Z25" s="1328"/>
      <c r="AA25" s="1328"/>
      <c r="AB25" s="1328"/>
      <c r="AC25" s="1328"/>
      <c r="AD25" s="1328"/>
      <c r="AE25" s="1328"/>
      <c r="AF25" s="1328"/>
      <c r="AG25" s="1328"/>
      <c r="AH25" s="1328"/>
      <c r="AI25" s="1328"/>
      <c r="AJ25" s="1328"/>
      <c r="AK25" s="1328"/>
      <c r="AL25" s="1328"/>
      <c r="AM25" s="1328"/>
      <c r="AN25" s="1328"/>
      <c r="AO25" s="1328"/>
      <c r="AP25" s="1328"/>
      <c r="AQ25" s="1328"/>
      <c r="AR25" s="1328"/>
      <c r="AS25" s="1328"/>
      <c r="AT25" s="1328"/>
      <c r="AU25" s="1328"/>
      <c r="AV25" s="1328"/>
      <c r="AW25" s="1328"/>
      <c r="AX25" s="1328"/>
      <c r="AY25" s="1328"/>
      <c r="AZ25" s="1328"/>
      <c r="BA25" s="1328"/>
      <c r="BB25" s="1328"/>
      <c r="BC25" s="1328"/>
      <c r="BD25" s="1328"/>
      <c r="BE25" s="1328"/>
      <c r="BF25" s="1328"/>
      <c r="BG25" s="1328"/>
      <c r="BH25" s="1328"/>
      <c r="BI25" s="1328"/>
      <c r="BJ25" s="1328"/>
      <c r="BK25" s="1328"/>
      <c r="BL25" s="1328"/>
      <c r="BM25" s="1328"/>
      <c r="BN25" s="1328"/>
      <c r="BO25" s="1328"/>
      <c r="BP25" s="1328"/>
      <c r="BQ25" s="1328"/>
      <c r="BR25" s="1328"/>
      <c r="BS25" s="1328"/>
      <c r="BT25" s="1328"/>
      <c r="BU25" s="1328"/>
      <c r="BV25" s="1328"/>
      <c r="BW25" s="1328"/>
      <c r="BX25" s="1328"/>
      <c r="BY25" s="1328"/>
      <c r="BZ25" s="1328"/>
      <c r="CA25" s="1328"/>
      <c r="CB25" s="1328"/>
      <c r="CC25" s="1328"/>
      <c r="CD25" s="1328"/>
      <c r="CE25" s="1328"/>
      <c r="CF25" s="1328"/>
      <c r="CG25" s="1328"/>
      <c r="CH25" s="1328"/>
      <c r="CI25" s="1328"/>
      <c r="CJ25" s="1328"/>
      <c r="CK25" s="1328"/>
      <c r="CL25" s="1328"/>
      <c r="CM25" s="1328"/>
      <c r="CN25" s="1328"/>
      <c r="CO25" s="1328"/>
      <c r="CP25" s="1328"/>
      <c r="CQ25" s="1328"/>
      <c r="CR25" s="1328"/>
      <c r="CS25" s="1328"/>
      <c r="CT25" s="1328"/>
      <c r="CU25" s="1328"/>
      <c r="CV25" s="1328"/>
      <c r="CW25" s="1328"/>
      <c r="CX25" s="1328"/>
      <c r="CY25" s="1328"/>
      <c r="CZ25" s="1328"/>
      <c r="DA25" s="1328"/>
      <c r="DB25" s="1328"/>
      <c r="DC25" s="1328"/>
      <c r="DD25" s="1328"/>
      <c r="DE25" s="1328"/>
      <c r="DF25" s="1328"/>
      <c r="DG25" s="1328"/>
      <c r="DH25" s="1328"/>
      <c r="DI25" s="1328"/>
      <c r="DJ25" s="1328"/>
      <c r="DK25" s="1328"/>
      <c r="DL25" s="1328"/>
      <c r="DM25" s="1328"/>
      <c r="DN25" s="1328"/>
      <c r="DO25" s="1328"/>
      <c r="DP25" s="1328"/>
      <c r="DQ25" s="1328"/>
      <c r="DR25" s="1328"/>
      <c r="DS25" s="1328"/>
      <c r="DT25" s="1328"/>
      <c r="DU25" s="1328"/>
      <c r="DV25" s="1328"/>
      <c r="DW25" s="1328"/>
      <c r="DX25" s="1328"/>
      <c r="DY25" s="1328"/>
      <c r="DZ25" s="1328"/>
      <c r="EA25" s="1328"/>
      <c r="EB25" s="1328"/>
      <c r="EC25" s="1328"/>
      <c r="ED25" s="1328"/>
      <c r="EE25" s="1328"/>
      <c r="EF25" s="1328"/>
      <c r="EG25" s="1328"/>
      <c r="EH25" s="1328"/>
      <c r="EI25" s="1328"/>
      <c r="EJ25" s="1328"/>
      <c r="EK25" s="1328"/>
      <c r="EL25" s="1328"/>
      <c r="EM25" s="1328"/>
      <c r="EN25" s="1328"/>
      <c r="EO25" s="1328"/>
      <c r="EP25" s="1328"/>
      <c r="EQ25" s="1328"/>
      <c r="ER25" s="1328"/>
      <c r="ES25" s="1328"/>
      <c r="ET25" s="1328"/>
      <c r="EU25" s="1328"/>
      <c r="EV25" s="1328"/>
      <c r="EW25" s="1328"/>
      <c r="EX25" s="1328"/>
      <c r="EY25" s="1328"/>
      <c r="EZ25" s="1328"/>
      <c r="FA25" s="1328"/>
      <c r="FB25" s="1328"/>
      <c r="FC25" s="1328"/>
      <c r="FD25" s="1328"/>
      <c r="FE25" s="1328"/>
      <c r="FF25" s="1328"/>
      <c r="FG25" s="1328"/>
      <c r="FH25" s="1328"/>
      <c r="FI25" s="1328"/>
      <c r="FJ25" s="1328"/>
      <c r="FK25" s="1328"/>
      <c r="FL25" s="1328"/>
      <c r="FM25" s="1328"/>
      <c r="FN25" s="1328"/>
      <c r="FO25" s="1328"/>
      <c r="FP25" s="1328"/>
      <c r="FQ25" s="1328"/>
      <c r="FR25" s="1328"/>
      <c r="FS25" s="1328"/>
      <c r="FT25" s="1328"/>
      <c r="FU25" s="1328"/>
      <c r="FV25" s="1328"/>
      <c r="FW25" s="1328"/>
      <c r="FX25" s="1328"/>
      <c r="FY25" s="1328"/>
      <c r="FZ25" s="1328"/>
      <c r="GA25" s="1328"/>
      <c r="GB25" s="1328"/>
      <c r="GC25" s="1328"/>
      <c r="GD25" s="1328"/>
      <c r="GE25" s="1328"/>
      <c r="GF25" s="1328"/>
      <c r="GG25" s="1328"/>
      <c r="GH25" s="1328"/>
      <c r="GI25" s="1328"/>
      <c r="GJ25" s="1328"/>
      <c r="GK25" s="1328"/>
      <c r="GL25" s="1328"/>
      <c r="GM25" s="1328"/>
      <c r="GN25" s="1328"/>
      <c r="GO25" s="1328"/>
      <c r="GP25" s="1328"/>
      <c r="GQ25" s="1328"/>
      <c r="GR25" s="1328"/>
      <c r="GS25" s="1328"/>
      <c r="GT25" s="1328"/>
      <c r="GU25" s="1328"/>
      <c r="GV25" s="1328"/>
      <c r="GW25" s="1328"/>
      <c r="GX25" s="1328"/>
      <c r="GY25" s="1328"/>
    </row>
    <row r="26" spans="1:207" ht="14.1" customHeight="1" x14ac:dyDescent="0.25">
      <c r="A26" s="1325" t="s">
        <v>74</v>
      </c>
      <c r="B26" s="1322">
        <v>18540</v>
      </c>
      <c r="C26" s="1322">
        <v>102</v>
      </c>
      <c r="D26" s="1322">
        <v>930</v>
      </c>
      <c r="E26" s="1322">
        <v>73</v>
      </c>
      <c r="F26" s="1322">
        <v>17424</v>
      </c>
      <c r="G26" s="1322">
        <v>3</v>
      </c>
      <c r="H26" s="1322">
        <v>8</v>
      </c>
      <c r="I26" s="1327"/>
      <c r="J26" s="1326"/>
      <c r="K26" s="1324"/>
      <c r="L26" s="1324"/>
      <c r="M26" s="1324"/>
      <c r="N26" s="1324"/>
      <c r="O26" s="1324"/>
      <c r="P26" s="1324"/>
      <c r="Q26" s="1324"/>
      <c r="R26" s="1324"/>
      <c r="S26" s="1324"/>
      <c r="T26" s="1324"/>
      <c r="U26" s="1324"/>
      <c r="V26" s="1324"/>
      <c r="W26" s="1324"/>
      <c r="X26" s="1324"/>
      <c r="Y26" s="1324"/>
      <c r="Z26" s="1324"/>
      <c r="AA26" s="1324"/>
      <c r="AB26" s="1324"/>
      <c r="AC26" s="1324"/>
      <c r="AD26" s="1324"/>
      <c r="AE26" s="1324"/>
      <c r="AF26" s="1324"/>
      <c r="AG26" s="1324"/>
      <c r="AH26" s="1324"/>
      <c r="AI26" s="1324"/>
      <c r="AJ26" s="1324"/>
      <c r="AK26" s="1324"/>
      <c r="AL26" s="1324"/>
      <c r="AM26" s="1324"/>
      <c r="AN26" s="1324"/>
      <c r="AO26" s="1324"/>
      <c r="AP26" s="1324"/>
      <c r="AQ26" s="1324"/>
      <c r="AR26" s="1324"/>
      <c r="AS26" s="1324"/>
      <c r="AT26" s="1324"/>
      <c r="AU26" s="1324"/>
      <c r="AV26" s="1324"/>
      <c r="AW26" s="1324"/>
      <c r="AX26" s="1324"/>
      <c r="AY26" s="1324"/>
      <c r="AZ26" s="1324"/>
      <c r="BA26" s="1324"/>
      <c r="BB26" s="1324"/>
      <c r="BC26" s="1324"/>
      <c r="BD26" s="1324"/>
      <c r="BE26" s="1324"/>
      <c r="BF26" s="1324"/>
      <c r="BG26" s="1324"/>
      <c r="BH26" s="1324"/>
      <c r="BI26" s="1324"/>
      <c r="BJ26" s="1324"/>
      <c r="BK26" s="1324"/>
      <c r="BL26" s="1324"/>
      <c r="BM26" s="1324"/>
      <c r="BN26" s="1324"/>
      <c r="BO26" s="1324"/>
      <c r="BP26" s="1324"/>
      <c r="BQ26" s="1324"/>
      <c r="BR26" s="1324"/>
      <c r="BS26" s="1324"/>
      <c r="BT26" s="1324"/>
      <c r="BU26" s="1324"/>
      <c r="BV26" s="1324"/>
      <c r="BW26" s="1324"/>
      <c r="BX26" s="1324"/>
      <c r="BY26" s="1324"/>
      <c r="BZ26" s="1324"/>
      <c r="CA26" s="1324"/>
      <c r="CB26" s="1324"/>
      <c r="CC26" s="1324"/>
      <c r="CD26" s="1324"/>
      <c r="CE26" s="1324"/>
      <c r="CF26" s="1324"/>
      <c r="CG26" s="1324"/>
      <c r="CH26" s="1324"/>
      <c r="CI26" s="1324"/>
      <c r="CJ26" s="1324"/>
      <c r="CK26" s="1324"/>
      <c r="CL26" s="1324"/>
      <c r="CM26" s="1324"/>
      <c r="CN26" s="1324"/>
      <c r="CO26" s="1324"/>
      <c r="CP26" s="1324"/>
      <c r="CQ26" s="1324"/>
      <c r="CR26" s="1324"/>
      <c r="CS26" s="1324"/>
      <c r="CT26" s="1324"/>
      <c r="CU26" s="1324"/>
      <c r="CV26" s="1324"/>
      <c r="CW26" s="1324"/>
      <c r="CX26" s="1324"/>
      <c r="CY26" s="1324"/>
      <c r="CZ26" s="1324"/>
      <c r="DA26" s="1324"/>
      <c r="DB26" s="1324"/>
      <c r="DC26" s="1324"/>
      <c r="DD26" s="1324"/>
      <c r="DE26" s="1324"/>
      <c r="DF26" s="1324"/>
      <c r="DG26" s="1324"/>
      <c r="DH26" s="1324"/>
      <c r="DI26" s="1324"/>
      <c r="DJ26" s="1324"/>
      <c r="DK26" s="1324"/>
      <c r="DL26" s="1324"/>
      <c r="DM26" s="1324"/>
      <c r="DN26" s="1324"/>
      <c r="DO26" s="1324"/>
      <c r="DP26" s="1324"/>
      <c r="DQ26" s="1324"/>
      <c r="DR26" s="1324"/>
      <c r="DS26" s="1324"/>
      <c r="DT26" s="1324"/>
      <c r="DU26" s="1324"/>
      <c r="DV26" s="1324"/>
      <c r="DW26" s="1324"/>
      <c r="DX26" s="1324"/>
      <c r="DY26" s="1324"/>
      <c r="DZ26" s="1324"/>
      <c r="EA26" s="1324"/>
      <c r="EB26" s="1324"/>
      <c r="EC26" s="1324"/>
      <c r="ED26" s="1324"/>
      <c r="EE26" s="1324"/>
      <c r="EF26" s="1324"/>
      <c r="EG26" s="1324"/>
      <c r="EH26" s="1324"/>
      <c r="EI26" s="1324"/>
      <c r="EJ26" s="1324"/>
      <c r="EK26" s="1324"/>
      <c r="EL26" s="1324"/>
      <c r="EM26" s="1324"/>
      <c r="EN26" s="1324"/>
      <c r="EO26" s="1324"/>
      <c r="EP26" s="1324"/>
      <c r="EQ26" s="1324"/>
      <c r="ER26" s="1324"/>
      <c r="ES26" s="1324"/>
      <c r="ET26" s="1324"/>
      <c r="EU26" s="1324"/>
      <c r="EV26" s="1324"/>
      <c r="EW26" s="1324"/>
      <c r="EX26" s="1324"/>
      <c r="EY26" s="1324"/>
      <c r="EZ26" s="1324"/>
      <c r="FA26" s="1324"/>
      <c r="FB26" s="1324"/>
      <c r="FC26" s="1324"/>
      <c r="FD26" s="1324"/>
      <c r="FE26" s="1324"/>
      <c r="FF26" s="1324"/>
      <c r="FG26" s="1324"/>
      <c r="FH26" s="1324"/>
      <c r="FI26" s="1324"/>
      <c r="FJ26" s="1324"/>
      <c r="FK26" s="1324"/>
      <c r="FL26" s="1324"/>
      <c r="FM26" s="1324"/>
      <c r="FN26" s="1324"/>
      <c r="FO26" s="1324"/>
      <c r="FP26" s="1324"/>
      <c r="FQ26" s="1324"/>
      <c r="FR26" s="1324"/>
      <c r="FS26" s="1324"/>
      <c r="FT26" s="1324"/>
      <c r="FU26" s="1324"/>
      <c r="FV26" s="1324"/>
      <c r="FW26" s="1324"/>
      <c r="FX26" s="1324"/>
      <c r="FY26" s="1324"/>
      <c r="FZ26" s="1324"/>
      <c r="GA26" s="1324"/>
      <c r="GB26" s="1324"/>
      <c r="GC26" s="1324"/>
      <c r="GD26" s="1324"/>
      <c r="GE26" s="1324"/>
      <c r="GF26" s="1324"/>
      <c r="GG26" s="1324"/>
      <c r="GH26" s="1324"/>
      <c r="GI26" s="1324"/>
      <c r="GJ26" s="1324"/>
      <c r="GK26" s="1324"/>
      <c r="GL26" s="1324"/>
      <c r="GM26" s="1324"/>
      <c r="GN26" s="1324"/>
      <c r="GO26" s="1324"/>
      <c r="GP26" s="1324"/>
      <c r="GQ26" s="1324"/>
      <c r="GR26" s="1324"/>
      <c r="GS26" s="1324"/>
      <c r="GT26" s="1324"/>
      <c r="GU26" s="1324"/>
      <c r="GV26" s="1324"/>
      <c r="GW26" s="1324"/>
      <c r="GX26" s="1324"/>
      <c r="GY26" s="1324"/>
    </row>
    <row r="27" spans="1:207" ht="14.1" customHeight="1" x14ac:dyDescent="0.25">
      <c r="A27" s="1325" t="s">
        <v>1</v>
      </c>
      <c r="B27" s="1322">
        <v>23338</v>
      </c>
      <c r="C27" s="1322">
        <v>47</v>
      </c>
      <c r="D27" s="1322">
        <v>255</v>
      </c>
      <c r="E27" s="1322">
        <v>44</v>
      </c>
      <c r="F27" s="1322">
        <v>22990</v>
      </c>
      <c r="G27" s="1322">
        <v>0</v>
      </c>
      <c r="H27" s="1322">
        <v>2</v>
      </c>
      <c r="I27" s="1327"/>
      <c r="J27" s="1326"/>
      <c r="K27" s="1324"/>
      <c r="L27" s="1324"/>
      <c r="M27" s="1324"/>
      <c r="N27" s="1324"/>
      <c r="O27" s="1324"/>
      <c r="P27" s="1324"/>
      <c r="Q27" s="1324"/>
      <c r="R27" s="1324"/>
      <c r="S27" s="1324"/>
      <c r="T27" s="1324"/>
      <c r="U27" s="1324"/>
      <c r="V27" s="1324"/>
      <c r="W27" s="1324"/>
      <c r="X27" s="1324"/>
      <c r="Y27" s="1324"/>
      <c r="Z27" s="1324"/>
      <c r="AA27" s="1324"/>
      <c r="AB27" s="1324"/>
      <c r="AC27" s="1324"/>
      <c r="AD27" s="1324"/>
      <c r="AE27" s="1324"/>
      <c r="AF27" s="1324"/>
      <c r="AG27" s="1324"/>
      <c r="AH27" s="1324"/>
      <c r="AI27" s="1324"/>
      <c r="AJ27" s="1324"/>
      <c r="AK27" s="1324"/>
      <c r="AL27" s="1324"/>
      <c r="AM27" s="1324"/>
      <c r="AN27" s="1324"/>
      <c r="AO27" s="1324"/>
      <c r="AP27" s="1324"/>
      <c r="AQ27" s="1324"/>
      <c r="AR27" s="1324"/>
      <c r="AS27" s="1324"/>
      <c r="AT27" s="1324"/>
      <c r="AU27" s="1324"/>
      <c r="AV27" s="1324"/>
      <c r="AW27" s="1324"/>
      <c r="AX27" s="1324"/>
      <c r="AY27" s="1324"/>
      <c r="AZ27" s="1324"/>
      <c r="BA27" s="1324"/>
      <c r="BB27" s="1324"/>
      <c r="BC27" s="1324"/>
      <c r="BD27" s="1324"/>
      <c r="BE27" s="1324"/>
      <c r="BF27" s="1324"/>
      <c r="BG27" s="1324"/>
      <c r="BH27" s="1324"/>
      <c r="BI27" s="1324"/>
      <c r="BJ27" s="1324"/>
      <c r="BK27" s="1324"/>
      <c r="BL27" s="1324"/>
      <c r="BM27" s="1324"/>
      <c r="BN27" s="1324"/>
      <c r="BO27" s="1324"/>
      <c r="BP27" s="1324"/>
      <c r="BQ27" s="1324"/>
      <c r="BR27" s="1324"/>
      <c r="BS27" s="1324"/>
      <c r="BT27" s="1324"/>
      <c r="BU27" s="1324"/>
      <c r="BV27" s="1324"/>
      <c r="BW27" s="1324"/>
      <c r="BX27" s="1324"/>
      <c r="BY27" s="1324"/>
      <c r="BZ27" s="1324"/>
      <c r="CA27" s="1324"/>
      <c r="CB27" s="1324"/>
      <c r="CC27" s="1324"/>
      <c r="CD27" s="1324"/>
      <c r="CE27" s="1324"/>
      <c r="CF27" s="1324"/>
      <c r="CG27" s="1324"/>
      <c r="CH27" s="1324"/>
      <c r="CI27" s="1324"/>
      <c r="CJ27" s="1324"/>
      <c r="CK27" s="1324"/>
      <c r="CL27" s="1324"/>
      <c r="CM27" s="1324"/>
      <c r="CN27" s="1324"/>
      <c r="CO27" s="1324"/>
      <c r="CP27" s="1324"/>
      <c r="CQ27" s="1324"/>
      <c r="CR27" s="1324"/>
      <c r="CS27" s="1324"/>
      <c r="CT27" s="1324"/>
      <c r="CU27" s="1324"/>
      <c r="CV27" s="1324"/>
      <c r="CW27" s="1324"/>
      <c r="CX27" s="1324"/>
      <c r="CY27" s="1324"/>
      <c r="CZ27" s="1324"/>
      <c r="DA27" s="1324"/>
      <c r="DB27" s="1324"/>
      <c r="DC27" s="1324"/>
      <c r="DD27" s="1324"/>
      <c r="DE27" s="1324"/>
      <c r="DF27" s="1324"/>
      <c r="DG27" s="1324"/>
      <c r="DH27" s="1324"/>
      <c r="DI27" s="1324"/>
      <c r="DJ27" s="1324"/>
      <c r="DK27" s="1324"/>
      <c r="DL27" s="1324"/>
      <c r="DM27" s="1324"/>
      <c r="DN27" s="1324"/>
      <c r="DO27" s="1324"/>
      <c r="DP27" s="1324"/>
      <c r="DQ27" s="1324"/>
      <c r="DR27" s="1324"/>
      <c r="DS27" s="1324"/>
      <c r="DT27" s="1324"/>
      <c r="DU27" s="1324"/>
      <c r="DV27" s="1324"/>
      <c r="DW27" s="1324"/>
      <c r="DX27" s="1324"/>
      <c r="DY27" s="1324"/>
      <c r="DZ27" s="1324"/>
      <c r="EA27" s="1324"/>
      <c r="EB27" s="1324"/>
      <c r="EC27" s="1324"/>
      <c r="ED27" s="1324"/>
      <c r="EE27" s="1324"/>
      <c r="EF27" s="1324"/>
      <c r="EG27" s="1324"/>
      <c r="EH27" s="1324"/>
      <c r="EI27" s="1324"/>
      <c r="EJ27" s="1324"/>
      <c r="EK27" s="1324"/>
      <c r="EL27" s="1324"/>
      <c r="EM27" s="1324"/>
      <c r="EN27" s="1324"/>
      <c r="EO27" s="1324"/>
      <c r="EP27" s="1324"/>
      <c r="EQ27" s="1324"/>
      <c r="ER27" s="1324"/>
      <c r="ES27" s="1324"/>
      <c r="ET27" s="1324"/>
      <c r="EU27" s="1324"/>
      <c r="EV27" s="1324"/>
      <c r="EW27" s="1324"/>
      <c r="EX27" s="1324"/>
      <c r="EY27" s="1324"/>
      <c r="EZ27" s="1324"/>
      <c r="FA27" s="1324"/>
      <c r="FB27" s="1324"/>
      <c r="FC27" s="1324"/>
      <c r="FD27" s="1324"/>
      <c r="FE27" s="1324"/>
      <c r="FF27" s="1324"/>
      <c r="FG27" s="1324"/>
      <c r="FH27" s="1324"/>
      <c r="FI27" s="1324"/>
      <c r="FJ27" s="1324"/>
      <c r="FK27" s="1324"/>
      <c r="FL27" s="1324"/>
      <c r="FM27" s="1324"/>
      <c r="FN27" s="1324"/>
      <c r="FO27" s="1324"/>
      <c r="FP27" s="1324"/>
      <c r="FQ27" s="1324"/>
      <c r="FR27" s="1324"/>
      <c r="FS27" s="1324"/>
      <c r="FT27" s="1324"/>
      <c r="FU27" s="1324"/>
      <c r="FV27" s="1324"/>
      <c r="FW27" s="1324"/>
      <c r="FX27" s="1324"/>
      <c r="FY27" s="1324"/>
      <c r="FZ27" s="1324"/>
      <c r="GA27" s="1324"/>
      <c r="GB27" s="1324"/>
      <c r="GC27" s="1324"/>
      <c r="GD27" s="1324"/>
      <c r="GE27" s="1324"/>
      <c r="GF27" s="1324"/>
      <c r="GG27" s="1324"/>
      <c r="GH27" s="1324"/>
      <c r="GI27" s="1324"/>
      <c r="GJ27" s="1324"/>
      <c r="GK27" s="1324"/>
      <c r="GL27" s="1324"/>
      <c r="GM27" s="1324"/>
      <c r="GN27" s="1324"/>
      <c r="GO27" s="1324"/>
      <c r="GP27" s="1324"/>
      <c r="GQ27" s="1324"/>
      <c r="GR27" s="1324"/>
      <c r="GS27" s="1324"/>
      <c r="GT27" s="1324"/>
      <c r="GU27" s="1324"/>
      <c r="GV27" s="1324"/>
      <c r="GW27" s="1324"/>
      <c r="GX27" s="1324"/>
      <c r="GY27" s="1324"/>
    </row>
    <row r="28" spans="1:207" ht="14.1" customHeight="1" x14ac:dyDescent="0.25">
      <c r="A28" s="1258" t="s">
        <v>615</v>
      </c>
      <c r="B28" s="1322">
        <v>182732</v>
      </c>
      <c r="C28" s="1322">
        <v>89</v>
      </c>
      <c r="D28" s="1322">
        <v>3683</v>
      </c>
      <c r="E28" s="1322">
        <v>207</v>
      </c>
      <c r="F28" s="1322">
        <v>178507</v>
      </c>
      <c r="G28" s="1322">
        <v>141</v>
      </c>
      <c r="H28" s="1322">
        <v>105</v>
      </c>
      <c r="I28" s="1327"/>
      <c r="J28" s="1326"/>
      <c r="K28" s="1324"/>
      <c r="L28" s="1324"/>
      <c r="M28" s="1324"/>
      <c r="N28" s="1324"/>
      <c r="O28" s="1324"/>
      <c r="P28" s="1324"/>
      <c r="Q28" s="1324"/>
      <c r="R28" s="1324"/>
      <c r="S28" s="1324"/>
      <c r="T28" s="1324"/>
      <c r="U28" s="1324"/>
      <c r="V28" s="1324"/>
      <c r="W28" s="1324"/>
      <c r="X28" s="1324"/>
      <c r="Y28" s="1324"/>
      <c r="Z28" s="1324"/>
      <c r="AA28" s="1324"/>
      <c r="AB28" s="1324"/>
      <c r="AC28" s="1324"/>
      <c r="AD28" s="1324"/>
      <c r="AE28" s="1324"/>
      <c r="AF28" s="1324"/>
      <c r="AG28" s="1324"/>
      <c r="AH28" s="1324"/>
      <c r="AI28" s="1324"/>
      <c r="AJ28" s="1324"/>
      <c r="AK28" s="1324"/>
      <c r="AL28" s="1324"/>
      <c r="AM28" s="1324"/>
      <c r="AN28" s="1324"/>
      <c r="AO28" s="1324"/>
      <c r="AP28" s="1324"/>
      <c r="AQ28" s="1324"/>
      <c r="AR28" s="1324"/>
      <c r="AS28" s="1324"/>
      <c r="AT28" s="1324"/>
      <c r="AU28" s="1324"/>
      <c r="AV28" s="1324"/>
      <c r="AW28" s="1324"/>
      <c r="AX28" s="1324"/>
      <c r="AY28" s="1324"/>
      <c r="AZ28" s="1324"/>
      <c r="BA28" s="1324"/>
      <c r="BB28" s="1324"/>
      <c r="BC28" s="1324"/>
      <c r="BD28" s="1324"/>
      <c r="BE28" s="1324"/>
      <c r="BF28" s="1324"/>
      <c r="BG28" s="1324"/>
      <c r="BH28" s="1324"/>
      <c r="BI28" s="1324"/>
      <c r="BJ28" s="1324"/>
      <c r="BK28" s="1324"/>
      <c r="BL28" s="1324"/>
      <c r="BM28" s="1324"/>
      <c r="BN28" s="1324"/>
      <c r="BO28" s="1324"/>
      <c r="BP28" s="1324"/>
      <c r="BQ28" s="1324"/>
      <c r="BR28" s="1324"/>
      <c r="BS28" s="1324"/>
      <c r="BT28" s="1324"/>
      <c r="BU28" s="1324"/>
      <c r="BV28" s="1324"/>
      <c r="BW28" s="1324"/>
      <c r="BX28" s="1324"/>
      <c r="BY28" s="1324"/>
      <c r="BZ28" s="1324"/>
      <c r="CA28" s="1324"/>
      <c r="CB28" s="1324"/>
      <c r="CC28" s="1324"/>
      <c r="CD28" s="1324"/>
      <c r="CE28" s="1324"/>
      <c r="CF28" s="1324"/>
      <c r="CG28" s="1324"/>
      <c r="CH28" s="1324"/>
      <c r="CI28" s="1324"/>
      <c r="CJ28" s="1324"/>
      <c r="CK28" s="1324"/>
      <c r="CL28" s="1324"/>
      <c r="CM28" s="1324"/>
      <c r="CN28" s="1324"/>
      <c r="CO28" s="1324"/>
      <c r="CP28" s="1324"/>
      <c r="CQ28" s="1324"/>
      <c r="CR28" s="1324"/>
      <c r="CS28" s="1324"/>
      <c r="CT28" s="1324"/>
      <c r="CU28" s="1324"/>
      <c r="CV28" s="1324"/>
      <c r="CW28" s="1324"/>
      <c r="CX28" s="1324"/>
      <c r="CY28" s="1324"/>
      <c r="CZ28" s="1324"/>
      <c r="DA28" s="1324"/>
      <c r="DB28" s="1324"/>
      <c r="DC28" s="1324"/>
      <c r="DD28" s="1324"/>
      <c r="DE28" s="1324"/>
      <c r="DF28" s="1324"/>
      <c r="DG28" s="1324"/>
      <c r="DH28" s="1324"/>
      <c r="DI28" s="1324"/>
      <c r="DJ28" s="1324"/>
      <c r="DK28" s="1324"/>
      <c r="DL28" s="1324"/>
      <c r="DM28" s="1324"/>
      <c r="DN28" s="1324"/>
      <c r="DO28" s="1324"/>
      <c r="DP28" s="1324"/>
      <c r="DQ28" s="1324"/>
      <c r="DR28" s="1324"/>
      <c r="DS28" s="1324"/>
      <c r="DT28" s="1324"/>
      <c r="DU28" s="1324"/>
      <c r="DV28" s="1324"/>
      <c r="DW28" s="1324"/>
      <c r="DX28" s="1324"/>
      <c r="DY28" s="1324"/>
      <c r="DZ28" s="1324"/>
      <c r="EA28" s="1324"/>
      <c r="EB28" s="1324"/>
      <c r="EC28" s="1324"/>
      <c r="ED28" s="1324"/>
      <c r="EE28" s="1324"/>
      <c r="EF28" s="1324"/>
      <c r="EG28" s="1324"/>
      <c r="EH28" s="1324"/>
      <c r="EI28" s="1324"/>
      <c r="EJ28" s="1324"/>
      <c r="EK28" s="1324"/>
      <c r="EL28" s="1324"/>
      <c r="EM28" s="1324"/>
      <c r="EN28" s="1324"/>
      <c r="EO28" s="1324"/>
      <c r="EP28" s="1324"/>
      <c r="EQ28" s="1324"/>
      <c r="ER28" s="1324"/>
      <c r="ES28" s="1324"/>
      <c r="ET28" s="1324"/>
      <c r="EU28" s="1324"/>
      <c r="EV28" s="1324"/>
      <c r="EW28" s="1324"/>
      <c r="EX28" s="1324"/>
      <c r="EY28" s="1324"/>
      <c r="EZ28" s="1324"/>
      <c r="FA28" s="1324"/>
      <c r="FB28" s="1324"/>
      <c r="FC28" s="1324"/>
      <c r="FD28" s="1324"/>
      <c r="FE28" s="1324"/>
      <c r="FF28" s="1324"/>
      <c r="FG28" s="1324"/>
      <c r="FH28" s="1324"/>
      <c r="FI28" s="1324"/>
      <c r="FJ28" s="1324"/>
      <c r="FK28" s="1324"/>
      <c r="FL28" s="1324"/>
      <c r="FM28" s="1324"/>
      <c r="FN28" s="1324"/>
      <c r="FO28" s="1324"/>
      <c r="FP28" s="1324"/>
      <c r="FQ28" s="1324"/>
      <c r="FR28" s="1324"/>
      <c r="FS28" s="1324"/>
      <c r="FT28" s="1324"/>
      <c r="FU28" s="1324"/>
      <c r="FV28" s="1324"/>
      <c r="FW28" s="1324"/>
      <c r="FX28" s="1324"/>
      <c r="FY28" s="1324"/>
      <c r="FZ28" s="1324"/>
      <c r="GA28" s="1324"/>
      <c r="GB28" s="1324"/>
      <c r="GC28" s="1324"/>
      <c r="GD28" s="1324"/>
      <c r="GE28" s="1324"/>
      <c r="GF28" s="1324"/>
      <c r="GG28" s="1324"/>
      <c r="GH28" s="1324"/>
      <c r="GI28" s="1324"/>
      <c r="GJ28" s="1324"/>
      <c r="GK28" s="1324"/>
      <c r="GL28" s="1324"/>
      <c r="GM28" s="1324"/>
      <c r="GN28" s="1324"/>
      <c r="GO28" s="1324"/>
      <c r="GP28" s="1324"/>
      <c r="GQ28" s="1324"/>
      <c r="GR28" s="1324"/>
      <c r="GS28" s="1324"/>
      <c r="GT28" s="1324"/>
      <c r="GU28" s="1324"/>
      <c r="GV28" s="1324"/>
      <c r="GW28" s="1324"/>
      <c r="GX28" s="1324"/>
      <c r="GY28" s="1324"/>
    </row>
    <row r="29" spans="1:207" ht="14.1" customHeight="1" x14ac:dyDescent="0.25">
      <c r="A29" s="1325" t="s">
        <v>2</v>
      </c>
      <c r="B29" s="1322">
        <v>2472</v>
      </c>
      <c r="C29" s="1322">
        <v>11</v>
      </c>
      <c r="D29" s="1322">
        <v>17</v>
      </c>
      <c r="E29" s="1322">
        <v>13</v>
      </c>
      <c r="F29" s="1322">
        <v>2431</v>
      </c>
      <c r="G29" s="1322">
        <v>0</v>
      </c>
      <c r="H29" s="1322">
        <v>0</v>
      </c>
      <c r="I29" s="1324"/>
      <c r="J29" s="1326"/>
      <c r="K29" s="1324"/>
      <c r="L29" s="1324"/>
      <c r="M29" s="1324"/>
      <c r="N29" s="1324"/>
      <c r="O29" s="1324"/>
      <c r="P29" s="1324"/>
      <c r="Q29" s="1324"/>
      <c r="R29" s="1324"/>
      <c r="S29" s="1324"/>
      <c r="T29" s="1324"/>
      <c r="U29" s="1324"/>
      <c r="V29" s="1324"/>
      <c r="W29" s="1324"/>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24"/>
      <c r="AS29" s="1324"/>
      <c r="AT29" s="1324"/>
      <c r="AU29" s="1324"/>
      <c r="AV29" s="1324"/>
      <c r="AW29" s="1324"/>
      <c r="AX29" s="1324"/>
      <c r="AY29" s="1324"/>
      <c r="AZ29" s="1324"/>
      <c r="BA29" s="1324"/>
      <c r="BB29" s="1324"/>
      <c r="BC29" s="1324"/>
      <c r="BD29" s="1324"/>
      <c r="BE29" s="1324"/>
      <c r="BF29" s="1324"/>
      <c r="BG29" s="1324"/>
      <c r="BH29" s="1324"/>
      <c r="BI29" s="1324"/>
      <c r="BJ29" s="1324"/>
      <c r="BK29" s="1324"/>
      <c r="BL29" s="1324"/>
      <c r="BM29" s="1324"/>
      <c r="BN29" s="1324"/>
      <c r="BO29" s="1324"/>
      <c r="BP29" s="1324"/>
      <c r="BQ29" s="1324"/>
      <c r="BR29" s="1324"/>
      <c r="BS29" s="1324"/>
      <c r="BT29" s="1324"/>
      <c r="BU29" s="1324"/>
      <c r="BV29" s="1324"/>
      <c r="BW29" s="1324"/>
      <c r="BX29" s="1324"/>
      <c r="BY29" s="1324"/>
      <c r="BZ29" s="1324"/>
      <c r="CA29" s="1324"/>
      <c r="CB29" s="1324"/>
      <c r="CC29" s="1324"/>
      <c r="CD29" s="1324"/>
      <c r="CE29" s="1324"/>
      <c r="CF29" s="1324"/>
      <c r="CG29" s="1324"/>
      <c r="CH29" s="1324"/>
      <c r="CI29" s="1324"/>
      <c r="CJ29" s="1324"/>
      <c r="CK29" s="1324"/>
      <c r="CL29" s="1324"/>
      <c r="CM29" s="1324"/>
      <c r="CN29" s="1324"/>
      <c r="CO29" s="1324"/>
      <c r="CP29" s="1324"/>
      <c r="CQ29" s="1324"/>
      <c r="CR29" s="1324"/>
      <c r="CS29" s="1324"/>
      <c r="CT29" s="1324"/>
      <c r="CU29" s="1324"/>
      <c r="CV29" s="1324"/>
      <c r="CW29" s="1324"/>
      <c r="CX29" s="1324"/>
      <c r="CY29" s="1324"/>
      <c r="CZ29" s="1324"/>
      <c r="DA29" s="1324"/>
      <c r="DB29" s="1324"/>
      <c r="DC29" s="1324"/>
      <c r="DD29" s="1324"/>
      <c r="DE29" s="1324"/>
      <c r="DF29" s="1324"/>
      <c r="DG29" s="1324"/>
      <c r="DH29" s="1324"/>
      <c r="DI29" s="1324"/>
      <c r="DJ29" s="1324"/>
      <c r="DK29" s="1324"/>
      <c r="DL29" s="1324"/>
      <c r="DM29" s="1324"/>
      <c r="DN29" s="1324"/>
      <c r="DO29" s="1324"/>
      <c r="DP29" s="1324"/>
      <c r="DQ29" s="1324"/>
      <c r="DR29" s="1324"/>
      <c r="DS29" s="1324"/>
      <c r="DT29" s="1324"/>
      <c r="DU29" s="1324"/>
      <c r="DV29" s="1324"/>
      <c r="DW29" s="1324"/>
      <c r="DX29" s="1324"/>
      <c r="DY29" s="1324"/>
      <c r="DZ29" s="1324"/>
      <c r="EA29" s="1324"/>
      <c r="EB29" s="1324"/>
      <c r="EC29" s="1324"/>
      <c r="ED29" s="1324"/>
      <c r="EE29" s="1324"/>
      <c r="EF29" s="1324"/>
      <c r="EG29" s="1324"/>
      <c r="EH29" s="1324"/>
      <c r="EI29" s="1324"/>
      <c r="EJ29" s="1324"/>
      <c r="EK29" s="1324"/>
      <c r="EL29" s="1324"/>
      <c r="EM29" s="1324"/>
      <c r="EN29" s="1324"/>
      <c r="EO29" s="1324"/>
      <c r="EP29" s="1324"/>
      <c r="EQ29" s="1324"/>
      <c r="ER29" s="1324"/>
      <c r="ES29" s="1324"/>
      <c r="ET29" s="1324"/>
      <c r="EU29" s="1324"/>
      <c r="EV29" s="1324"/>
      <c r="EW29" s="1324"/>
      <c r="EX29" s="1324"/>
      <c r="EY29" s="1324"/>
      <c r="EZ29" s="1324"/>
      <c r="FA29" s="1324"/>
      <c r="FB29" s="1324"/>
      <c r="FC29" s="1324"/>
      <c r="FD29" s="1324"/>
      <c r="FE29" s="1324"/>
      <c r="FF29" s="1324"/>
      <c r="FG29" s="1324"/>
      <c r="FH29" s="1324"/>
      <c r="FI29" s="1324"/>
      <c r="FJ29" s="1324"/>
      <c r="FK29" s="1324"/>
      <c r="FL29" s="1324"/>
      <c r="FM29" s="1324"/>
      <c r="FN29" s="1324"/>
      <c r="FO29" s="1324"/>
      <c r="FP29" s="1324"/>
      <c r="FQ29" s="1324"/>
      <c r="FR29" s="1324"/>
      <c r="FS29" s="1324"/>
      <c r="FT29" s="1324"/>
      <c r="FU29" s="1324"/>
      <c r="FV29" s="1324"/>
      <c r="FW29" s="1324"/>
      <c r="FX29" s="1324"/>
      <c r="FY29" s="1324"/>
      <c r="FZ29" s="1324"/>
      <c r="GA29" s="1324"/>
      <c r="GB29" s="1324"/>
      <c r="GC29" s="1324"/>
      <c r="GD29" s="1324"/>
      <c r="GE29" s="1324"/>
      <c r="GF29" s="1324"/>
      <c r="GG29" s="1324"/>
      <c r="GH29" s="1324"/>
      <c r="GI29" s="1324"/>
      <c r="GJ29" s="1324"/>
      <c r="GK29" s="1324"/>
      <c r="GL29" s="1324"/>
      <c r="GM29" s="1324"/>
      <c r="GN29" s="1324"/>
      <c r="GO29" s="1324"/>
      <c r="GP29" s="1324"/>
      <c r="GQ29" s="1324"/>
      <c r="GR29" s="1324"/>
      <c r="GS29" s="1324"/>
      <c r="GT29" s="1324"/>
      <c r="GU29" s="1324"/>
      <c r="GV29" s="1324"/>
      <c r="GW29" s="1324"/>
      <c r="GX29" s="1324"/>
      <c r="GY29" s="1324"/>
    </row>
    <row r="30" spans="1:207" ht="14.1" customHeight="1" x14ac:dyDescent="0.25">
      <c r="A30" s="1325" t="s">
        <v>21</v>
      </c>
      <c r="B30" s="1322">
        <v>2640</v>
      </c>
      <c r="C30" s="1322">
        <v>10</v>
      </c>
      <c r="D30" s="1322">
        <v>25</v>
      </c>
      <c r="E30" s="1322">
        <v>8</v>
      </c>
      <c r="F30" s="1322">
        <v>2597</v>
      </c>
      <c r="G30" s="1322">
        <v>0</v>
      </c>
      <c r="H30" s="1322">
        <v>0</v>
      </c>
      <c r="I30" s="1324"/>
      <c r="J30" s="1324"/>
      <c r="K30" s="1324"/>
      <c r="L30" s="1324"/>
      <c r="M30" s="1324"/>
      <c r="N30" s="1324"/>
      <c r="O30" s="1324"/>
      <c r="P30" s="1324"/>
      <c r="Q30" s="1324"/>
      <c r="R30" s="1324"/>
      <c r="S30" s="1324"/>
      <c r="T30" s="1324"/>
      <c r="U30" s="1324"/>
      <c r="V30" s="1324"/>
      <c r="W30" s="1324"/>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24"/>
      <c r="AS30" s="1324"/>
      <c r="AT30" s="1324"/>
      <c r="AU30" s="1324"/>
      <c r="AV30" s="1324"/>
      <c r="AW30" s="1324"/>
      <c r="AX30" s="1324"/>
      <c r="AY30" s="1324"/>
      <c r="AZ30" s="1324"/>
      <c r="BA30" s="1324"/>
      <c r="BB30" s="1324"/>
      <c r="BC30" s="1324"/>
      <c r="BD30" s="1324"/>
      <c r="BE30" s="1324"/>
      <c r="BF30" s="1324"/>
      <c r="BG30" s="1324"/>
      <c r="BH30" s="1324"/>
      <c r="BI30" s="1324"/>
      <c r="BJ30" s="1324"/>
      <c r="BK30" s="1324"/>
      <c r="BL30" s="1324"/>
      <c r="BM30" s="1324"/>
      <c r="BN30" s="1324"/>
      <c r="BO30" s="1324"/>
      <c r="BP30" s="1324"/>
      <c r="BQ30" s="1324"/>
      <c r="BR30" s="1324"/>
      <c r="BS30" s="1324"/>
      <c r="BT30" s="1324"/>
      <c r="BU30" s="1324"/>
      <c r="BV30" s="1324"/>
      <c r="BW30" s="1324"/>
      <c r="BX30" s="1324"/>
      <c r="BY30" s="1324"/>
      <c r="BZ30" s="1324"/>
      <c r="CA30" s="1324"/>
      <c r="CB30" s="1324"/>
      <c r="CC30" s="1324"/>
      <c r="CD30" s="1324"/>
      <c r="CE30" s="1324"/>
      <c r="CF30" s="1324"/>
      <c r="CG30" s="1324"/>
      <c r="CH30" s="1324"/>
      <c r="CI30" s="1324"/>
      <c r="CJ30" s="1324"/>
      <c r="CK30" s="1324"/>
      <c r="CL30" s="1324"/>
      <c r="CM30" s="1324"/>
      <c r="CN30" s="1324"/>
      <c r="CO30" s="1324"/>
      <c r="CP30" s="1324"/>
      <c r="CQ30" s="1324"/>
      <c r="CR30" s="1324"/>
      <c r="CS30" s="1324"/>
      <c r="CT30" s="1324"/>
      <c r="CU30" s="1324"/>
      <c r="CV30" s="1324"/>
      <c r="CW30" s="1324"/>
      <c r="CX30" s="1324"/>
      <c r="CY30" s="1324"/>
      <c r="CZ30" s="1324"/>
      <c r="DA30" s="1324"/>
      <c r="DB30" s="1324"/>
      <c r="DC30" s="1324"/>
      <c r="DD30" s="1324"/>
      <c r="DE30" s="1324"/>
      <c r="DF30" s="1324"/>
      <c r="DG30" s="1324"/>
      <c r="DH30" s="1324"/>
      <c r="DI30" s="1324"/>
      <c r="DJ30" s="1324"/>
      <c r="DK30" s="1324"/>
      <c r="DL30" s="1324"/>
      <c r="DM30" s="1324"/>
      <c r="DN30" s="1324"/>
      <c r="DO30" s="1324"/>
      <c r="DP30" s="1324"/>
      <c r="DQ30" s="1324"/>
      <c r="DR30" s="1324"/>
      <c r="DS30" s="1324"/>
      <c r="DT30" s="1324"/>
      <c r="DU30" s="1324"/>
      <c r="DV30" s="1324"/>
      <c r="DW30" s="1324"/>
      <c r="DX30" s="1324"/>
      <c r="DY30" s="1324"/>
      <c r="DZ30" s="1324"/>
      <c r="EA30" s="1324"/>
      <c r="EB30" s="1324"/>
      <c r="EC30" s="1324"/>
      <c r="ED30" s="1324"/>
      <c r="EE30" s="1324"/>
      <c r="EF30" s="1324"/>
      <c r="EG30" s="1324"/>
      <c r="EH30" s="1324"/>
      <c r="EI30" s="1324"/>
      <c r="EJ30" s="1324"/>
      <c r="EK30" s="1324"/>
      <c r="EL30" s="1324"/>
      <c r="EM30" s="1324"/>
      <c r="EN30" s="1324"/>
      <c r="EO30" s="1324"/>
      <c r="EP30" s="1324"/>
      <c r="EQ30" s="1324"/>
      <c r="ER30" s="1324"/>
      <c r="ES30" s="1324"/>
      <c r="ET30" s="1324"/>
      <c r="EU30" s="1324"/>
      <c r="EV30" s="1324"/>
      <c r="EW30" s="1324"/>
      <c r="EX30" s="1324"/>
      <c r="EY30" s="1324"/>
      <c r="EZ30" s="1324"/>
      <c r="FA30" s="1324"/>
      <c r="FB30" s="1324"/>
      <c r="FC30" s="1324"/>
      <c r="FD30" s="1324"/>
      <c r="FE30" s="1324"/>
      <c r="FF30" s="1324"/>
      <c r="FG30" s="1324"/>
      <c r="FH30" s="1324"/>
      <c r="FI30" s="1324"/>
      <c r="FJ30" s="1324"/>
      <c r="FK30" s="1324"/>
      <c r="FL30" s="1324"/>
      <c r="FM30" s="1324"/>
      <c r="FN30" s="1324"/>
      <c r="FO30" s="1324"/>
      <c r="FP30" s="1324"/>
      <c r="FQ30" s="1324"/>
      <c r="FR30" s="1324"/>
      <c r="FS30" s="1324"/>
      <c r="FT30" s="1324"/>
      <c r="FU30" s="1324"/>
      <c r="FV30" s="1324"/>
      <c r="FW30" s="1324"/>
      <c r="FX30" s="1324"/>
      <c r="FY30" s="1324"/>
      <c r="FZ30" s="1324"/>
      <c r="GA30" s="1324"/>
      <c r="GB30" s="1324"/>
      <c r="GC30" s="1324"/>
      <c r="GD30" s="1324"/>
      <c r="GE30" s="1324"/>
      <c r="GF30" s="1324"/>
      <c r="GG30" s="1324"/>
      <c r="GH30" s="1324"/>
      <c r="GI30" s="1324"/>
      <c r="GJ30" s="1324"/>
      <c r="GK30" s="1324"/>
      <c r="GL30" s="1324"/>
      <c r="GM30" s="1324"/>
      <c r="GN30" s="1324"/>
      <c r="GO30" s="1324"/>
      <c r="GP30" s="1324"/>
      <c r="GQ30" s="1324"/>
      <c r="GR30" s="1324"/>
      <c r="GS30" s="1324"/>
      <c r="GT30" s="1324"/>
      <c r="GU30" s="1324"/>
      <c r="GV30" s="1324"/>
      <c r="GW30" s="1324"/>
      <c r="GX30" s="1324"/>
      <c r="GY30" s="1324"/>
    </row>
    <row r="31" spans="1:207" s="1119" customFormat="1" ht="14.1" customHeight="1" x14ac:dyDescent="0.25">
      <c r="A31" s="1323" t="s">
        <v>1933</v>
      </c>
      <c r="B31" s="1322">
        <v>2652</v>
      </c>
      <c r="C31" s="1322">
        <v>0</v>
      </c>
      <c r="D31" s="1322">
        <v>1</v>
      </c>
      <c r="E31" s="1322">
        <v>0</v>
      </c>
      <c r="F31" s="1322">
        <v>2651</v>
      </c>
      <c r="G31" s="1322">
        <v>0</v>
      </c>
      <c r="H31" s="1322">
        <v>0</v>
      </c>
      <c r="I31" s="1321"/>
      <c r="J31" s="1321"/>
      <c r="K31" s="1321"/>
      <c r="L31" s="1321"/>
      <c r="M31" s="1321"/>
      <c r="N31" s="1321"/>
      <c r="O31" s="1321"/>
      <c r="P31" s="1321"/>
      <c r="Q31" s="1321"/>
      <c r="R31" s="1321"/>
      <c r="S31" s="1321"/>
      <c r="T31" s="1321"/>
      <c r="U31" s="1321"/>
      <c r="V31" s="1321"/>
      <c r="W31" s="1321"/>
      <c r="X31" s="1321"/>
      <c r="Y31" s="1321"/>
      <c r="Z31" s="1321"/>
      <c r="AA31" s="1321"/>
      <c r="AB31" s="1321"/>
      <c r="AC31" s="1321"/>
      <c r="AD31" s="1321"/>
      <c r="AE31" s="1321"/>
      <c r="AF31" s="1321"/>
      <c r="AG31" s="1321"/>
      <c r="AH31" s="1321"/>
      <c r="AI31" s="1321"/>
      <c r="AJ31" s="1321"/>
      <c r="AK31" s="1321"/>
      <c r="AL31" s="1321"/>
      <c r="AM31" s="1321"/>
      <c r="AN31" s="1321"/>
      <c r="AO31" s="1321"/>
      <c r="AP31" s="1321"/>
      <c r="AQ31" s="1321"/>
      <c r="AR31" s="1321"/>
      <c r="AS31" s="1321"/>
      <c r="AT31" s="1321"/>
      <c r="AU31" s="1321"/>
      <c r="AV31" s="1321"/>
      <c r="AW31" s="1321"/>
      <c r="AX31" s="1321"/>
      <c r="AY31" s="1321"/>
      <c r="AZ31" s="1321"/>
      <c r="BA31" s="1321"/>
      <c r="BB31" s="1321"/>
      <c r="BC31" s="1321"/>
      <c r="BD31" s="1321"/>
      <c r="BE31" s="1321"/>
      <c r="BF31" s="1321"/>
      <c r="BG31" s="1321"/>
      <c r="BH31" s="1321"/>
      <c r="BI31" s="1321"/>
      <c r="BJ31" s="1321"/>
      <c r="BK31" s="1321"/>
      <c r="BL31" s="1321"/>
      <c r="BM31" s="1321"/>
      <c r="BN31" s="1321"/>
      <c r="BO31" s="1321"/>
      <c r="BP31" s="1321"/>
      <c r="BQ31" s="1321"/>
      <c r="BR31" s="1321"/>
      <c r="BS31" s="1321"/>
      <c r="BT31" s="1321"/>
      <c r="BU31" s="1321"/>
      <c r="BV31" s="1321"/>
      <c r="BW31" s="1321"/>
      <c r="BX31" s="1321"/>
      <c r="BY31" s="1321"/>
      <c r="BZ31" s="1321"/>
      <c r="CA31" s="1321"/>
      <c r="CB31" s="1321"/>
      <c r="CC31" s="1321"/>
      <c r="CD31" s="1321"/>
      <c r="CE31" s="1321"/>
      <c r="CF31" s="1321"/>
      <c r="CG31" s="1321"/>
      <c r="CH31" s="1321"/>
      <c r="CI31" s="1321"/>
      <c r="CJ31" s="1321"/>
      <c r="CK31" s="1321"/>
      <c r="CL31" s="1321"/>
      <c r="CM31" s="1321"/>
      <c r="CN31" s="1321"/>
      <c r="CO31" s="1321"/>
      <c r="CP31" s="1321"/>
      <c r="CQ31" s="1321"/>
      <c r="CR31" s="1321"/>
      <c r="CS31" s="1321"/>
      <c r="CT31" s="1321"/>
      <c r="CU31" s="1321"/>
      <c r="CV31" s="1321"/>
      <c r="CW31" s="1321"/>
      <c r="CX31" s="1321"/>
      <c r="CY31" s="1321"/>
      <c r="CZ31" s="1321"/>
      <c r="DA31" s="1321"/>
      <c r="DB31" s="1321"/>
      <c r="DC31" s="1321"/>
      <c r="DD31" s="1321"/>
      <c r="DE31" s="1321"/>
      <c r="DF31" s="1321"/>
      <c r="DG31" s="1321"/>
      <c r="DH31" s="1321"/>
      <c r="DI31" s="1321"/>
      <c r="DJ31" s="1321"/>
      <c r="DK31" s="1321"/>
      <c r="DL31" s="1321"/>
      <c r="DM31" s="1321"/>
      <c r="DN31" s="1321"/>
      <c r="DO31" s="1321"/>
      <c r="DP31" s="1321"/>
      <c r="DQ31" s="1321"/>
      <c r="DR31" s="1321"/>
      <c r="DS31" s="1321"/>
      <c r="DT31" s="1321"/>
      <c r="DU31" s="1321"/>
      <c r="DV31" s="1321"/>
      <c r="DW31" s="1321"/>
      <c r="DX31" s="1321"/>
      <c r="DY31" s="1321"/>
      <c r="DZ31" s="1321"/>
      <c r="EA31" s="1321"/>
      <c r="EB31" s="1321"/>
      <c r="EC31" s="1321"/>
      <c r="ED31" s="1321"/>
      <c r="EE31" s="1321"/>
      <c r="EF31" s="1321"/>
      <c r="EG31" s="1321"/>
      <c r="EH31" s="1321"/>
      <c r="EI31" s="1321"/>
      <c r="EJ31" s="1321"/>
      <c r="EK31" s="1321"/>
      <c r="EL31" s="1321"/>
      <c r="EM31" s="1321"/>
      <c r="EN31" s="1321"/>
      <c r="EO31" s="1321"/>
      <c r="EP31" s="1321"/>
      <c r="EQ31" s="1321"/>
      <c r="ER31" s="1321"/>
      <c r="ES31" s="1321"/>
      <c r="ET31" s="1321"/>
      <c r="EU31" s="1321"/>
      <c r="EV31" s="1321"/>
      <c r="EW31" s="1321"/>
      <c r="EX31" s="1321"/>
      <c r="EY31" s="1321"/>
      <c r="EZ31" s="1321"/>
      <c r="FA31" s="1321"/>
      <c r="FB31" s="1321"/>
      <c r="FC31" s="1321"/>
      <c r="FD31" s="1321"/>
      <c r="FE31" s="1321"/>
      <c r="FF31" s="1321"/>
      <c r="FG31" s="1321"/>
      <c r="FH31" s="1321"/>
      <c r="FI31" s="1321"/>
      <c r="FJ31" s="1321"/>
      <c r="FK31" s="1321"/>
      <c r="FL31" s="1321"/>
      <c r="FM31" s="1321"/>
      <c r="FN31" s="1321"/>
      <c r="FO31" s="1321"/>
      <c r="FP31" s="1321"/>
      <c r="FQ31" s="1321"/>
      <c r="FR31" s="1321"/>
      <c r="FS31" s="1321"/>
      <c r="FT31" s="1321"/>
      <c r="FU31" s="1321"/>
      <c r="FV31" s="1321"/>
      <c r="FW31" s="1321"/>
      <c r="FX31" s="1321"/>
      <c r="FY31" s="1321"/>
      <c r="FZ31" s="1321"/>
      <c r="GA31" s="1321"/>
      <c r="GB31" s="1321"/>
      <c r="GC31" s="1321"/>
      <c r="GD31" s="1321"/>
      <c r="GE31" s="1321"/>
      <c r="GF31" s="1321"/>
      <c r="GG31" s="1321"/>
      <c r="GH31" s="1321"/>
      <c r="GI31" s="1321"/>
      <c r="GJ31" s="1321"/>
      <c r="GK31" s="1321"/>
      <c r="GL31" s="1321"/>
      <c r="GM31" s="1321"/>
      <c r="GN31" s="1321"/>
      <c r="GO31" s="1321"/>
      <c r="GP31" s="1321"/>
      <c r="GQ31" s="1321"/>
      <c r="GR31" s="1321"/>
      <c r="GS31" s="1321"/>
      <c r="GT31" s="1321"/>
      <c r="GU31" s="1321"/>
      <c r="GV31" s="1321"/>
      <c r="GW31" s="1321"/>
      <c r="GX31" s="1321"/>
      <c r="GY31" s="1321"/>
    </row>
    <row r="32" spans="1:207" ht="51.75" customHeight="1" x14ac:dyDescent="0.25">
      <c r="A32" s="1228"/>
      <c r="B32" s="1069" t="s">
        <v>152</v>
      </c>
      <c r="C32" s="672" t="s">
        <v>1947</v>
      </c>
      <c r="D32" s="824" t="s">
        <v>1946</v>
      </c>
      <c r="E32" s="672" t="s">
        <v>1945</v>
      </c>
      <c r="F32" s="899" t="s">
        <v>1944</v>
      </c>
      <c r="G32" s="824" t="s">
        <v>1943</v>
      </c>
      <c r="H32" s="672" t="s">
        <v>1722</v>
      </c>
      <c r="I32" s="1320"/>
      <c r="J32" s="1320"/>
      <c r="K32" s="1320"/>
      <c r="L32" s="1320"/>
      <c r="M32" s="1320"/>
      <c r="N32" s="1320"/>
      <c r="O32" s="1320"/>
      <c r="P32" s="1320"/>
      <c r="Q32" s="1320"/>
      <c r="R32" s="1320"/>
      <c r="S32" s="1320"/>
      <c r="T32" s="1320"/>
      <c r="U32" s="1320"/>
      <c r="V32" s="1320"/>
      <c r="W32" s="1320"/>
      <c r="X32" s="1320"/>
      <c r="Y32" s="1320"/>
      <c r="Z32" s="1320"/>
      <c r="AA32" s="1320"/>
      <c r="AB32" s="1320"/>
      <c r="AC32" s="1320"/>
      <c r="AD32" s="1320"/>
      <c r="AE32" s="1320"/>
      <c r="AF32" s="1320"/>
      <c r="AG32" s="1320"/>
      <c r="AH32" s="1320"/>
      <c r="AI32" s="1320"/>
      <c r="AJ32" s="1320"/>
      <c r="AK32" s="1320"/>
      <c r="AL32" s="1320"/>
      <c r="AM32" s="1320"/>
      <c r="AN32" s="1320"/>
      <c r="AO32" s="1320"/>
      <c r="AP32" s="1320"/>
      <c r="AQ32" s="1320"/>
      <c r="AR32" s="1320"/>
      <c r="AS32" s="1320"/>
      <c r="AT32" s="1320"/>
      <c r="AU32" s="1320"/>
      <c r="AV32" s="1320"/>
      <c r="AW32" s="1320"/>
      <c r="AX32" s="1320"/>
      <c r="AY32" s="1320"/>
      <c r="AZ32" s="1320"/>
      <c r="BA32" s="1320"/>
      <c r="BB32" s="1320"/>
      <c r="BC32" s="1320"/>
      <c r="BD32" s="1320"/>
      <c r="BE32" s="1320"/>
      <c r="BF32" s="1320"/>
      <c r="BG32" s="1320"/>
      <c r="BH32" s="1320"/>
      <c r="BI32" s="1320"/>
      <c r="BJ32" s="1320"/>
      <c r="BK32" s="1320"/>
      <c r="BL32" s="1320"/>
      <c r="BM32" s="1320"/>
      <c r="BN32" s="1320"/>
      <c r="BO32" s="1320"/>
      <c r="BP32" s="1320"/>
      <c r="BQ32" s="1320"/>
      <c r="BR32" s="1320"/>
      <c r="BS32" s="1320"/>
      <c r="BT32" s="1320"/>
      <c r="BU32" s="1320"/>
      <c r="BV32" s="1320"/>
      <c r="BW32" s="1320"/>
      <c r="BX32" s="1320"/>
      <c r="BY32" s="1320"/>
      <c r="BZ32" s="1320"/>
      <c r="CA32" s="1320"/>
      <c r="CB32" s="1320"/>
      <c r="CC32" s="1320"/>
      <c r="CD32" s="1320"/>
      <c r="CE32" s="1320"/>
      <c r="CF32" s="1320"/>
      <c r="CG32" s="1320"/>
      <c r="CH32" s="1320"/>
      <c r="CI32" s="1320"/>
      <c r="CJ32" s="1320"/>
      <c r="CK32" s="1320"/>
      <c r="CL32" s="1320"/>
      <c r="CM32" s="1320"/>
      <c r="CN32" s="1320"/>
      <c r="CO32" s="1320"/>
      <c r="CP32" s="1320"/>
      <c r="CQ32" s="1320"/>
      <c r="CR32" s="1320"/>
      <c r="CS32" s="1320"/>
      <c r="CT32" s="1320"/>
      <c r="CU32" s="1320"/>
      <c r="CV32" s="1320"/>
      <c r="CW32" s="1320"/>
      <c r="CX32" s="1320"/>
      <c r="CY32" s="1320"/>
      <c r="CZ32" s="1320"/>
      <c r="DA32" s="1320"/>
      <c r="DB32" s="1320"/>
      <c r="DC32" s="1320"/>
      <c r="DD32" s="1320"/>
      <c r="DE32" s="1320"/>
      <c r="DF32" s="1320"/>
      <c r="DG32" s="1320"/>
      <c r="DH32" s="1320"/>
      <c r="DI32" s="1320"/>
      <c r="DJ32" s="1320"/>
      <c r="DK32" s="1320"/>
      <c r="DL32" s="1320"/>
      <c r="DM32" s="1320"/>
      <c r="DN32" s="1320"/>
      <c r="DO32" s="1320"/>
      <c r="DP32" s="1320"/>
      <c r="DQ32" s="1320"/>
      <c r="DR32" s="1320"/>
      <c r="DS32" s="1320"/>
      <c r="DT32" s="1320"/>
      <c r="DU32" s="1320"/>
      <c r="DV32" s="1320"/>
      <c r="DW32" s="1320"/>
      <c r="DX32" s="1320"/>
      <c r="DY32" s="1320"/>
      <c r="DZ32" s="1320"/>
      <c r="EA32" s="1320"/>
      <c r="EB32" s="1320"/>
      <c r="EC32" s="1320"/>
      <c r="ED32" s="1320"/>
      <c r="EE32" s="1320"/>
      <c r="EF32" s="1320"/>
      <c r="EG32" s="1320"/>
      <c r="EH32" s="1320"/>
      <c r="EI32" s="1320"/>
      <c r="EJ32" s="1320"/>
      <c r="EK32" s="1320"/>
      <c r="EL32" s="1320"/>
      <c r="EM32" s="1320"/>
      <c r="EN32" s="1320"/>
      <c r="EO32" s="1320"/>
      <c r="EP32" s="1320"/>
      <c r="EQ32" s="1320"/>
      <c r="ER32" s="1320"/>
      <c r="ES32" s="1320"/>
      <c r="ET32" s="1320"/>
      <c r="EU32" s="1320"/>
      <c r="EV32" s="1320"/>
      <c r="EW32" s="1320"/>
      <c r="EX32" s="1320"/>
      <c r="EY32" s="1320"/>
      <c r="EZ32" s="1320"/>
      <c r="FA32" s="1320"/>
      <c r="FB32" s="1320"/>
      <c r="FC32" s="1320"/>
      <c r="FD32" s="1320"/>
      <c r="FE32" s="1320"/>
      <c r="FF32" s="1320"/>
      <c r="FG32" s="1320"/>
      <c r="FH32" s="1320"/>
      <c r="FI32" s="1320"/>
      <c r="FJ32" s="1320"/>
      <c r="FK32" s="1320"/>
      <c r="FL32" s="1320"/>
      <c r="FM32" s="1320"/>
      <c r="FN32" s="1320"/>
      <c r="FO32" s="1320"/>
      <c r="FP32" s="1320"/>
      <c r="FQ32" s="1320"/>
      <c r="FR32" s="1320"/>
      <c r="FS32" s="1320"/>
      <c r="FT32" s="1320"/>
      <c r="FU32" s="1320"/>
      <c r="FV32" s="1320"/>
      <c r="FW32" s="1320"/>
      <c r="FX32" s="1320"/>
      <c r="FY32" s="1320"/>
      <c r="FZ32" s="1320"/>
      <c r="GA32" s="1320"/>
      <c r="GB32" s="1320"/>
      <c r="GC32" s="1320"/>
      <c r="GD32" s="1320"/>
      <c r="GE32" s="1320"/>
      <c r="GF32" s="1320"/>
      <c r="GG32" s="1320"/>
      <c r="GH32" s="1320"/>
      <c r="GI32" s="1320"/>
      <c r="GJ32" s="1320"/>
      <c r="GK32" s="1320"/>
      <c r="GL32" s="1320"/>
      <c r="GM32" s="1320"/>
      <c r="GN32" s="1320"/>
      <c r="GO32" s="1320"/>
      <c r="GP32" s="1320"/>
      <c r="GQ32" s="1320"/>
      <c r="GR32" s="1320"/>
      <c r="GS32" s="1320"/>
      <c r="GT32" s="1320"/>
      <c r="GU32" s="1320"/>
      <c r="GV32" s="1320"/>
      <c r="GW32" s="1320"/>
      <c r="GX32" s="1320"/>
      <c r="GY32" s="1320"/>
    </row>
    <row r="33" spans="1:207" x14ac:dyDescent="0.25">
      <c r="A33" s="1847" t="s">
        <v>1483</v>
      </c>
      <c r="B33" s="1847"/>
      <c r="C33" s="1847"/>
      <c r="D33" s="1847"/>
      <c r="E33" s="1847"/>
      <c r="F33" s="1847"/>
      <c r="G33" s="1847"/>
      <c r="H33" s="1847"/>
      <c r="I33" s="1320"/>
      <c r="J33" s="1320"/>
      <c r="K33" s="1320"/>
      <c r="L33" s="1320"/>
      <c r="M33" s="1320"/>
      <c r="N33" s="1320"/>
      <c r="O33" s="1320"/>
      <c r="P33" s="1320"/>
      <c r="Q33" s="1320"/>
      <c r="R33" s="1320"/>
      <c r="S33" s="1320"/>
      <c r="T33" s="1320"/>
      <c r="U33" s="1320"/>
      <c r="V33" s="1320"/>
      <c r="W33" s="1320"/>
      <c r="X33" s="1320"/>
      <c r="Y33" s="1320"/>
      <c r="Z33" s="1320"/>
      <c r="AA33" s="1320"/>
      <c r="AB33" s="1320"/>
      <c r="AC33" s="1320"/>
      <c r="AD33" s="1320"/>
      <c r="AE33" s="1320"/>
      <c r="AF33" s="1320"/>
      <c r="AG33" s="1320"/>
      <c r="AH33" s="1320"/>
      <c r="AI33" s="1320"/>
      <c r="AJ33" s="1320"/>
      <c r="AK33" s="1320"/>
      <c r="AL33" s="1320"/>
      <c r="AM33" s="1320"/>
      <c r="AN33" s="1320"/>
      <c r="AO33" s="1320"/>
      <c r="AP33" s="1320"/>
      <c r="AQ33" s="1320"/>
      <c r="AR33" s="1320"/>
      <c r="AS33" s="1320"/>
      <c r="AT33" s="1320"/>
      <c r="AU33" s="1320"/>
      <c r="AV33" s="1320"/>
      <c r="AW33" s="1320"/>
      <c r="AX33" s="1320"/>
      <c r="AY33" s="1320"/>
      <c r="AZ33" s="1320"/>
      <c r="BA33" s="1320"/>
      <c r="BB33" s="1320"/>
      <c r="BC33" s="1320"/>
      <c r="BD33" s="1320"/>
      <c r="BE33" s="1320"/>
      <c r="BF33" s="1320"/>
      <c r="BG33" s="1320"/>
      <c r="BH33" s="1320"/>
      <c r="BI33" s="1320"/>
      <c r="BJ33" s="1320"/>
      <c r="BK33" s="1320"/>
      <c r="BL33" s="1320"/>
      <c r="BM33" s="1320"/>
      <c r="BN33" s="1320"/>
      <c r="BO33" s="1320"/>
      <c r="BP33" s="1320"/>
      <c r="BQ33" s="1320"/>
      <c r="BR33" s="1320"/>
      <c r="BS33" s="1320"/>
      <c r="BT33" s="1320"/>
      <c r="BU33" s="1320"/>
      <c r="BV33" s="1320"/>
      <c r="BW33" s="1320"/>
      <c r="BX33" s="1320"/>
      <c r="BY33" s="1320"/>
      <c r="BZ33" s="1320"/>
      <c r="CA33" s="1320"/>
      <c r="CB33" s="1320"/>
      <c r="CC33" s="1320"/>
      <c r="CD33" s="1320"/>
      <c r="CE33" s="1320"/>
      <c r="CF33" s="1320"/>
      <c r="CG33" s="1320"/>
      <c r="CH33" s="1320"/>
      <c r="CI33" s="1320"/>
      <c r="CJ33" s="1320"/>
      <c r="CK33" s="1320"/>
      <c r="CL33" s="1320"/>
      <c r="CM33" s="1320"/>
      <c r="CN33" s="1320"/>
      <c r="CO33" s="1320"/>
      <c r="CP33" s="1320"/>
      <c r="CQ33" s="1320"/>
      <c r="CR33" s="1320"/>
      <c r="CS33" s="1320"/>
      <c r="CT33" s="1320"/>
      <c r="CU33" s="1320"/>
      <c r="CV33" s="1320"/>
      <c r="CW33" s="1320"/>
      <c r="CX33" s="1320"/>
      <c r="CY33" s="1320"/>
      <c r="CZ33" s="1320"/>
      <c r="DA33" s="1320"/>
      <c r="DB33" s="1320"/>
      <c r="DC33" s="1320"/>
      <c r="DD33" s="1320"/>
      <c r="DE33" s="1320"/>
      <c r="DF33" s="1320"/>
      <c r="DG33" s="1320"/>
      <c r="DH33" s="1320"/>
      <c r="DI33" s="1320"/>
      <c r="DJ33" s="1320"/>
      <c r="DK33" s="1320"/>
      <c r="DL33" s="1320"/>
      <c r="DM33" s="1320"/>
      <c r="DN33" s="1320"/>
      <c r="DO33" s="1320"/>
      <c r="DP33" s="1320"/>
      <c r="DQ33" s="1320"/>
      <c r="DR33" s="1320"/>
      <c r="DS33" s="1320"/>
      <c r="DT33" s="1320"/>
      <c r="DU33" s="1320"/>
      <c r="DV33" s="1320"/>
      <c r="DW33" s="1320"/>
      <c r="DX33" s="1320"/>
      <c r="DY33" s="1320"/>
      <c r="DZ33" s="1320"/>
      <c r="EA33" s="1320"/>
      <c r="EB33" s="1320"/>
      <c r="EC33" s="1320"/>
      <c r="ED33" s="1320"/>
      <c r="EE33" s="1320"/>
      <c r="EF33" s="1320"/>
      <c r="EG33" s="1320"/>
      <c r="EH33" s="1320"/>
      <c r="EI33" s="1320"/>
      <c r="EJ33" s="1320"/>
      <c r="EK33" s="1320"/>
      <c r="EL33" s="1320"/>
      <c r="EM33" s="1320"/>
      <c r="EN33" s="1320"/>
      <c r="EO33" s="1320"/>
      <c r="EP33" s="1320"/>
      <c r="EQ33" s="1320"/>
      <c r="ER33" s="1320"/>
      <c r="ES33" s="1320"/>
      <c r="ET33" s="1320"/>
      <c r="EU33" s="1320"/>
      <c r="EV33" s="1320"/>
      <c r="EW33" s="1320"/>
      <c r="EX33" s="1320"/>
      <c r="EY33" s="1320"/>
      <c r="EZ33" s="1320"/>
      <c r="FA33" s="1320"/>
      <c r="FB33" s="1320"/>
      <c r="FC33" s="1320"/>
      <c r="FD33" s="1320"/>
      <c r="FE33" s="1320"/>
      <c r="FF33" s="1320"/>
      <c r="FG33" s="1320"/>
      <c r="FH33" s="1320"/>
      <c r="FI33" s="1320"/>
      <c r="FJ33" s="1320"/>
      <c r="FK33" s="1320"/>
      <c r="FL33" s="1320"/>
      <c r="FM33" s="1320"/>
      <c r="FN33" s="1320"/>
      <c r="FO33" s="1320"/>
      <c r="FP33" s="1320"/>
      <c r="FQ33" s="1320"/>
      <c r="FR33" s="1320"/>
      <c r="FS33" s="1320"/>
      <c r="FT33" s="1320"/>
      <c r="FU33" s="1320"/>
      <c r="FV33" s="1320"/>
      <c r="FW33" s="1320"/>
      <c r="FX33" s="1320"/>
      <c r="FY33" s="1320"/>
      <c r="FZ33" s="1320"/>
      <c r="GA33" s="1320"/>
      <c r="GB33" s="1320"/>
      <c r="GC33" s="1320"/>
      <c r="GD33" s="1320"/>
      <c r="GE33" s="1320"/>
      <c r="GF33" s="1320"/>
      <c r="GG33" s="1320"/>
      <c r="GH33" s="1320"/>
      <c r="GI33" s="1320"/>
      <c r="GJ33" s="1320"/>
      <c r="GK33" s="1320"/>
      <c r="GL33" s="1320"/>
      <c r="GM33" s="1320"/>
      <c r="GN33" s="1320"/>
      <c r="GO33" s="1320"/>
      <c r="GP33" s="1320"/>
      <c r="GQ33" s="1320"/>
      <c r="GR33" s="1320"/>
      <c r="GS33" s="1320"/>
      <c r="GT33" s="1320"/>
      <c r="GU33" s="1320"/>
      <c r="GV33" s="1320"/>
      <c r="GW33" s="1320"/>
      <c r="GX33" s="1320"/>
      <c r="GY33" s="1320"/>
    </row>
    <row r="34" spans="1:207" ht="9.75" customHeight="1" x14ac:dyDescent="0.25">
      <c r="A34" s="1853" t="s">
        <v>1803</v>
      </c>
      <c r="B34" s="1853"/>
      <c r="C34" s="1853"/>
      <c r="D34" s="1853"/>
      <c r="E34" s="1853"/>
      <c r="F34" s="1853"/>
      <c r="G34" s="1853"/>
      <c r="H34" s="1853"/>
    </row>
    <row r="35" spans="1:207" ht="9.75" customHeight="1" x14ac:dyDescent="0.25">
      <c r="A35" s="1853" t="s">
        <v>1802</v>
      </c>
      <c r="B35" s="1853"/>
      <c r="C35" s="1853"/>
      <c r="D35" s="1853"/>
      <c r="E35" s="1853"/>
      <c r="F35" s="1853"/>
      <c r="G35" s="1853"/>
      <c r="H35" s="1854"/>
    </row>
    <row r="36" spans="1:207" s="576" customFormat="1" ht="9.75" customHeight="1" x14ac:dyDescent="0.25">
      <c r="A36" s="580"/>
      <c r="B36" s="580"/>
      <c r="C36" s="580"/>
      <c r="D36" s="580"/>
      <c r="E36" s="580"/>
      <c r="F36" s="580"/>
      <c r="G36" s="580"/>
      <c r="H36" s="580"/>
    </row>
    <row r="37" spans="1:207" s="1318" customFormat="1" ht="9.75" customHeight="1" x14ac:dyDescent="0.2">
      <c r="A37" s="1283" t="s">
        <v>531</v>
      </c>
      <c r="B37" s="1319"/>
      <c r="C37" s="1319"/>
      <c r="D37" s="1319"/>
      <c r="E37" s="1319"/>
      <c r="F37" s="1319"/>
      <c r="G37" s="1319"/>
      <c r="H37" s="1319"/>
    </row>
    <row r="38" spans="1:207" s="1284" customFormat="1" ht="9.75" customHeight="1" x14ac:dyDescent="0.2">
      <c r="A38" s="1252" t="s">
        <v>1942</v>
      </c>
      <c r="B38" s="1318"/>
      <c r="C38" s="1318"/>
      <c r="D38" s="1318"/>
      <c r="E38" s="1318"/>
      <c r="F38" s="1318"/>
      <c r="G38" s="1318"/>
      <c r="H38" s="1318"/>
    </row>
  </sheetData>
  <mergeCells count="5">
    <mergeCell ref="A1:H1"/>
    <mergeCell ref="A2:H2"/>
    <mergeCell ref="A34:H34"/>
    <mergeCell ref="A35:H35"/>
    <mergeCell ref="A33:H33"/>
  </mergeCells>
  <hyperlinks>
    <hyperlink ref="A38" r:id="rId1" xr:uid="{7477F6E7-6768-45CB-9A63-E103B04BD943}"/>
    <hyperlink ref="B4" r:id="rId2" xr:uid="{71D87E35-B0BF-4809-B00F-A1C34805F573}"/>
    <hyperlink ref="C4" r:id="rId3" xr:uid="{A76861F2-701F-4716-AA75-829387770441}"/>
    <hyperlink ref="D4" r:id="rId4" xr:uid="{C95EF766-0519-450C-83E6-C51CA8109041}"/>
    <hyperlink ref="E4" r:id="rId5" xr:uid="{4FD1B93A-21F7-46D0-8A63-21360B013138}"/>
    <hyperlink ref="F4" r:id="rId6" xr:uid="{47AD0700-D80C-453A-BC87-A24B81227DD5}"/>
    <hyperlink ref="G4" r:id="rId7" xr:uid="{CCC4C2D6-A899-44F8-A459-8A8A5DF80F28}"/>
    <hyperlink ref="H4" r:id="rId8" xr:uid="{448E23F7-E85F-4C55-B922-658CE977A668}"/>
    <hyperlink ref="B32" r:id="rId9" xr:uid="{F7694A55-2D41-41E9-BF00-54519F504A54}"/>
    <hyperlink ref="C32" r:id="rId10" xr:uid="{1BF99844-B73A-4E1A-AF47-CE88B2BF77AC}"/>
    <hyperlink ref="D32" r:id="rId11" xr:uid="{5C4E6C50-B072-4C8C-AFDF-D2A6431CD7CB}"/>
    <hyperlink ref="E32" r:id="rId12" xr:uid="{13BBDF9D-B0BE-42B7-BEE0-AEEC3A9C0186}"/>
    <hyperlink ref="F32" r:id="rId13" xr:uid="{83C232D4-9D66-4D3B-BC0D-8CD8DE18BA1A}"/>
    <hyperlink ref="G32" r:id="rId14" xr:uid="{419E6CD5-DD3A-4E5F-AB13-B0937F2F9DFD}"/>
    <hyperlink ref="H32" r:id="rId15" xr:uid="{A43BE291-B4F4-494E-AD2B-571ECC4B4BD6}"/>
  </hyperlinks>
  <printOptions horizontalCentered="1"/>
  <pageMargins left="0.70866141732283472" right="0.70866141732283472" top="0.74803149606299213" bottom="0.74803149606299213" header="0.31496062992125984" footer="0.31496062992125984"/>
  <pageSetup paperSize="9" scale="95" orientation="portrait" r:id="rId16"/>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C9273-C3B9-4D00-9800-8ABA175545EA}">
  <dimension ref="A1:E22"/>
  <sheetViews>
    <sheetView showGridLines="0" zoomScaleNormal="100" workbookViewId="0">
      <selection sqref="A1:N1"/>
    </sheetView>
  </sheetViews>
  <sheetFormatPr defaultRowHeight="12.75" x14ac:dyDescent="0.2"/>
  <cols>
    <col min="1" max="1" width="5.85546875" style="1347" customWidth="1"/>
    <col min="2" max="2" width="50.5703125" style="1347" customWidth="1"/>
    <col min="3" max="3" width="5.85546875" style="1347" customWidth="1"/>
    <col min="4" max="4" width="58.140625" style="1347" bestFit="1" customWidth="1"/>
    <col min="5" max="16384" width="9.140625" style="1347"/>
  </cols>
  <sheetData>
    <row r="1" spans="1:5" ht="16.5" x14ac:dyDescent="0.3">
      <c r="A1" s="1355" t="s">
        <v>1997</v>
      </c>
    </row>
    <row r="2" spans="1:5" ht="16.5" x14ac:dyDescent="0.3">
      <c r="A2" s="1354" t="s">
        <v>1996</v>
      </c>
    </row>
    <row r="3" spans="1:5" ht="17.25" customHeight="1" x14ac:dyDescent="0.2">
      <c r="A3" s="1855" t="s">
        <v>1995</v>
      </c>
      <c r="B3" s="1855"/>
      <c r="C3" s="1353" t="s">
        <v>1994</v>
      </c>
      <c r="D3" s="1353"/>
    </row>
    <row r="4" spans="1:5" x14ac:dyDescent="0.2">
      <c r="A4" s="1348"/>
      <c r="B4" s="1352" t="s">
        <v>1993</v>
      </c>
      <c r="C4" s="1348"/>
      <c r="D4" s="1352" t="s">
        <v>1992</v>
      </c>
    </row>
    <row r="5" spans="1:5" x14ac:dyDescent="0.2">
      <c r="A5" s="1351" t="s">
        <v>1917</v>
      </c>
      <c r="B5" s="1348" t="s">
        <v>1991</v>
      </c>
      <c r="C5" s="1351" t="s">
        <v>1917</v>
      </c>
      <c r="D5" s="1348" t="s">
        <v>1990</v>
      </c>
      <c r="E5" s="1349"/>
    </row>
    <row r="6" spans="1:5" x14ac:dyDescent="0.2">
      <c r="A6" s="1350" t="s">
        <v>1914</v>
      </c>
      <c r="B6" s="1348" t="s">
        <v>1989</v>
      </c>
      <c r="C6" s="1350" t="s">
        <v>1914</v>
      </c>
      <c r="D6" s="1348" t="s">
        <v>1988</v>
      </c>
      <c r="E6" s="1349"/>
    </row>
    <row r="7" spans="1:5" x14ac:dyDescent="0.2">
      <c r="A7" s="1348" t="s">
        <v>1912</v>
      </c>
      <c r="B7" s="1348" t="s">
        <v>1987</v>
      </c>
      <c r="C7" s="1348" t="s">
        <v>1912</v>
      </c>
      <c r="D7" s="1348" t="s">
        <v>1986</v>
      </c>
      <c r="E7" s="1349"/>
    </row>
    <row r="8" spans="1:5" x14ac:dyDescent="0.2">
      <c r="A8" s="1348">
        <v>15</v>
      </c>
      <c r="B8" s="1348" t="s">
        <v>1985</v>
      </c>
      <c r="C8" s="1348">
        <v>15</v>
      </c>
      <c r="D8" s="1348" t="s">
        <v>1984</v>
      </c>
      <c r="E8" s="1349"/>
    </row>
    <row r="9" spans="1:5" x14ac:dyDescent="0.2">
      <c r="A9" s="1348">
        <v>16</v>
      </c>
      <c r="B9" s="1348" t="s">
        <v>1983</v>
      </c>
      <c r="C9" s="1348">
        <v>16</v>
      </c>
      <c r="D9" s="1348" t="s">
        <v>1982</v>
      </c>
      <c r="E9" s="1349"/>
    </row>
    <row r="10" spans="1:5" x14ac:dyDescent="0.2">
      <c r="A10" s="1348" t="s">
        <v>1909</v>
      </c>
      <c r="B10" s="1348" t="s">
        <v>1981</v>
      </c>
      <c r="C10" s="1348" t="s">
        <v>1909</v>
      </c>
      <c r="D10" s="1348" t="s">
        <v>1980</v>
      </c>
      <c r="E10" s="1349"/>
    </row>
    <row r="11" spans="1:5" x14ac:dyDescent="0.2">
      <c r="A11" s="1348">
        <v>19</v>
      </c>
      <c r="B11" s="1348" t="s">
        <v>1979</v>
      </c>
      <c r="C11" s="1348">
        <v>19</v>
      </c>
      <c r="D11" s="1348" t="s">
        <v>1978</v>
      </c>
      <c r="E11" s="1349"/>
    </row>
    <row r="12" spans="1:5" x14ac:dyDescent="0.2">
      <c r="A12" s="1348" t="s">
        <v>1907</v>
      </c>
      <c r="B12" s="1348" t="s">
        <v>1977</v>
      </c>
      <c r="C12" s="1348" t="s">
        <v>1907</v>
      </c>
      <c r="D12" s="1348" t="s">
        <v>1976</v>
      </c>
      <c r="E12" s="1349"/>
    </row>
    <row r="13" spans="1:5" x14ac:dyDescent="0.2">
      <c r="A13" s="1348">
        <v>22</v>
      </c>
      <c r="B13" s="1348" t="s">
        <v>1975</v>
      </c>
      <c r="C13" s="1348">
        <v>22</v>
      </c>
      <c r="D13" s="1348" t="s">
        <v>1974</v>
      </c>
      <c r="E13" s="1349"/>
    </row>
    <row r="14" spans="1:5" x14ac:dyDescent="0.2">
      <c r="A14" s="1348">
        <v>23</v>
      </c>
      <c r="B14" s="1348" t="s">
        <v>1973</v>
      </c>
      <c r="C14" s="1348">
        <v>23</v>
      </c>
      <c r="D14" s="1348" t="s">
        <v>1972</v>
      </c>
      <c r="E14" s="1349"/>
    </row>
    <row r="15" spans="1:5" x14ac:dyDescent="0.2">
      <c r="A15" s="1348">
        <v>24</v>
      </c>
      <c r="B15" s="1348" t="s">
        <v>1971</v>
      </c>
      <c r="C15" s="1348">
        <v>24</v>
      </c>
      <c r="D15" s="1348" t="s">
        <v>1970</v>
      </c>
      <c r="E15" s="1349"/>
    </row>
    <row r="16" spans="1:5" x14ac:dyDescent="0.2">
      <c r="A16" s="1348">
        <v>25</v>
      </c>
      <c r="B16" s="1348" t="s">
        <v>1969</v>
      </c>
      <c r="C16" s="1348">
        <v>25</v>
      </c>
      <c r="D16" s="1348" t="s">
        <v>1968</v>
      </c>
      <c r="E16" s="1349"/>
    </row>
    <row r="17" spans="1:5" x14ac:dyDescent="0.2">
      <c r="A17" s="1348" t="s">
        <v>1902</v>
      </c>
      <c r="B17" s="1348" t="s">
        <v>1967</v>
      </c>
      <c r="C17" s="1348" t="s">
        <v>1902</v>
      </c>
      <c r="D17" s="1348" t="s">
        <v>1966</v>
      </c>
      <c r="E17" s="1349"/>
    </row>
    <row r="18" spans="1:5" x14ac:dyDescent="0.2">
      <c r="A18" s="1348">
        <v>28</v>
      </c>
      <c r="B18" s="1348" t="s">
        <v>1965</v>
      </c>
      <c r="C18" s="1348">
        <v>28</v>
      </c>
      <c r="D18" s="1348" t="s">
        <v>1964</v>
      </c>
    </row>
    <row r="19" spans="1:5" x14ac:dyDescent="0.2">
      <c r="A19" s="1348" t="s">
        <v>1900</v>
      </c>
      <c r="B19" s="1348" t="s">
        <v>1963</v>
      </c>
      <c r="C19" s="1348" t="s">
        <v>1900</v>
      </c>
      <c r="D19" s="1348" t="s">
        <v>1962</v>
      </c>
    </row>
    <row r="20" spans="1:5" x14ac:dyDescent="0.2">
      <c r="A20" s="1348" t="s">
        <v>1960</v>
      </c>
      <c r="B20" s="1348" t="s">
        <v>1961</v>
      </c>
      <c r="C20" s="1348" t="s">
        <v>1960</v>
      </c>
      <c r="D20" s="1348" t="s">
        <v>1959</v>
      </c>
    </row>
    <row r="21" spans="1:5" x14ac:dyDescent="0.2">
      <c r="A21" s="1348">
        <v>33</v>
      </c>
      <c r="B21" s="1348" t="s">
        <v>1958</v>
      </c>
      <c r="C21" s="1348">
        <v>33</v>
      </c>
      <c r="D21" s="1348" t="s">
        <v>1957</v>
      </c>
    </row>
    <row r="22" spans="1:5" x14ac:dyDescent="0.2">
      <c r="A22" s="1348" t="s">
        <v>1896</v>
      </c>
      <c r="B22" s="1348" t="s">
        <v>1956</v>
      </c>
      <c r="C22" s="1348" t="s">
        <v>1896</v>
      </c>
      <c r="D22" s="1348" t="s">
        <v>1955</v>
      </c>
    </row>
  </sheetData>
  <mergeCells count="1">
    <mergeCell ref="A3:B3"/>
  </mergeCells>
  <pageMargins left="0.75" right="0.75" top="1" bottom="1" header="0.5" footer="0.5"/>
  <pageSetup orientation="portrait" verticalDpi="1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558D9-2E4C-480B-80B9-18A094027CB8}">
  <dimension ref="A1:H117"/>
  <sheetViews>
    <sheetView showGridLines="0" topLeftCell="A11" zoomScaleNormal="100" workbookViewId="0">
      <selection sqref="A1:N1"/>
    </sheetView>
  </sheetViews>
  <sheetFormatPr defaultColWidth="36.140625" defaultRowHeight="12.75" x14ac:dyDescent="0.2"/>
  <cols>
    <col min="1" max="3" width="43.85546875" style="1358" customWidth="1"/>
    <col min="4" max="4" width="43.85546875" style="1357" customWidth="1"/>
    <col min="5" max="5" width="29.140625" style="1356" hidden="1" customWidth="1"/>
    <col min="6" max="6" width="33.85546875" style="1356" hidden="1" customWidth="1"/>
    <col min="7" max="7" width="30.140625" style="1356" hidden="1" customWidth="1"/>
    <col min="8" max="8" width="7.140625" style="1356" hidden="1" customWidth="1"/>
    <col min="9" max="16384" width="36.140625" style="1356"/>
  </cols>
  <sheetData>
    <row r="1" spans="1:8" ht="16.5" x14ac:dyDescent="0.2">
      <c r="A1" s="1365" t="s">
        <v>2053</v>
      </c>
    </row>
    <row r="2" spans="1:8" ht="16.5" x14ac:dyDescent="0.2">
      <c r="A2" s="1364" t="s">
        <v>2052</v>
      </c>
    </row>
    <row r="3" spans="1:8" s="1361" customFormat="1" ht="20.25" customHeight="1" x14ac:dyDescent="0.2">
      <c r="A3" s="1363" t="s">
        <v>159</v>
      </c>
      <c r="B3" s="1363" t="s">
        <v>2051</v>
      </c>
      <c r="C3" s="1363" t="s">
        <v>2050</v>
      </c>
      <c r="D3" s="1363" t="s">
        <v>2049</v>
      </c>
      <c r="E3" s="1361" t="s">
        <v>2048</v>
      </c>
      <c r="F3" s="1361" t="s">
        <v>2047</v>
      </c>
      <c r="G3" s="1361" t="s">
        <v>2046</v>
      </c>
      <c r="H3" s="1361" t="s">
        <v>160</v>
      </c>
    </row>
    <row r="4" spans="1:8" s="1361" customFormat="1" ht="25.5" x14ac:dyDescent="0.2">
      <c r="A4" s="1362" t="s">
        <v>2045</v>
      </c>
      <c r="B4" s="1362" t="s">
        <v>2044</v>
      </c>
      <c r="C4" s="1362" t="s">
        <v>2043</v>
      </c>
      <c r="D4" s="1362" t="s">
        <v>2042</v>
      </c>
    </row>
    <row r="5" spans="1:8" ht="25.5" x14ac:dyDescent="0.2">
      <c r="A5" s="1359" t="s">
        <v>2041</v>
      </c>
      <c r="B5" s="1359" t="s">
        <v>2040</v>
      </c>
      <c r="C5" s="1359" t="s">
        <v>2039</v>
      </c>
      <c r="D5" s="1359" t="s">
        <v>2038</v>
      </c>
    </row>
    <row r="6" spans="1:8" ht="25.5" x14ac:dyDescent="0.2">
      <c r="A6" s="1359" t="s">
        <v>2037</v>
      </c>
      <c r="B6" s="1359" t="s">
        <v>2036</v>
      </c>
      <c r="C6" s="1359" t="s">
        <v>2035</v>
      </c>
      <c r="D6" s="1359" t="s">
        <v>2034</v>
      </c>
    </row>
    <row r="7" spans="1:8" ht="25.5" x14ac:dyDescent="0.2">
      <c r="A7" s="1359" t="s">
        <v>2033</v>
      </c>
      <c r="B7" s="1359" t="s">
        <v>2032</v>
      </c>
      <c r="C7" s="1359" t="s">
        <v>2031</v>
      </c>
      <c r="D7" s="1359" t="s">
        <v>2030</v>
      </c>
    </row>
    <row r="8" spans="1:8" x14ac:dyDescent="0.2">
      <c r="A8" s="1359" t="s">
        <v>1510</v>
      </c>
      <c r="B8" s="1359" t="s">
        <v>2029</v>
      </c>
      <c r="C8" s="1359" t="s">
        <v>2028</v>
      </c>
      <c r="D8" s="1359" t="s">
        <v>2027</v>
      </c>
    </row>
    <row r="9" spans="1:8" ht="25.5" x14ac:dyDescent="0.2">
      <c r="A9" s="1359" t="s">
        <v>2026</v>
      </c>
      <c r="B9" s="1359" t="s">
        <v>2025</v>
      </c>
      <c r="C9" s="1359" t="s">
        <v>2024</v>
      </c>
      <c r="D9" s="1359" t="s">
        <v>2023</v>
      </c>
    </row>
    <row r="10" spans="1:8" ht="25.5" x14ac:dyDescent="0.2">
      <c r="A10" s="1360" t="s">
        <v>2022</v>
      </c>
      <c r="B10" s="1360" t="s">
        <v>2021</v>
      </c>
      <c r="C10" s="1360" t="s">
        <v>2020</v>
      </c>
      <c r="D10" s="1360" t="s">
        <v>2019</v>
      </c>
    </row>
    <row r="11" spans="1:8" ht="25.5" x14ac:dyDescent="0.2">
      <c r="A11" s="1360" t="s">
        <v>1538</v>
      </c>
      <c r="B11" s="1360" t="s">
        <v>2018</v>
      </c>
      <c r="C11" s="1360" t="s">
        <v>1532</v>
      </c>
      <c r="D11" s="1360" t="s">
        <v>2017</v>
      </c>
    </row>
    <row r="12" spans="1:8" ht="25.5" x14ac:dyDescent="0.2">
      <c r="A12" s="1360" t="s">
        <v>1537</v>
      </c>
      <c r="B12" s="1360" t="s">
        <v>2016</v>
      </c>
      <c r="C12" s="1360" t="s">
        <v>1531</v>
      </c>
      <c r="D12" s="1360" t="s">
        <v>2015</v>
      </c>
    </row>
    <row r="13" spans="1:8" ht="38.25" x14ac:dyDescent="0.2">
      <c r="A13" s="1360" t="s">
        <v>1536</v>
      </c>
      <c r="B13" s="1360" t="s">
        <v>2014</v>
      </c>
      <c r="C13" s="1360" t="s">
        <v>2013</v>
      </c>
      <c r="D13" s="1360" t="s">
        <v>2012</v>
      </c>
    </row>
    <row r="14" spans="1:8" ht="38.25" x14ac:dyDescent="0.2">
      <c r="A14" s="1360" t="s">
        <v>2011</v>
      </c>
      <c r="B14" s="1360" t="s">
        <v>2010</v>
      </c>
      <c r="C14" s="1360" t="s">
        <v>1529</v>
      </c>
      <c r="D14" s="1360" t="s">
        <v>2009</v>
      </c>
    </row>
    <row r="15" spans="1:8" ht="38.25" x14ac:dyDescent="0.2">
      <c r="A15" s="1360" t="s">
        <v>2008</v>
      </c>
      <c r="B15" s="1360" t="s">
        <v>2007</v>
      </c>
      <c r="C15" s="1360" t="s">
        <v>2006</v>
      </c>
      <c r="D15" s="1360" t="s">
        <v>2005</v>
      </c>
    </row>
    <row r="16" spans="1:8" ht="38.25" x14ac:dyDescent="0.2">
      <c r="A16" s="1360" t="s">
        <v>2004</v>
      </c>
      <c r="B16" s="1360" t="s">
        <v>2003</v>
      </c>
      <c r="C16" s="1360" t="s">
        <v>2002</v>
      </c>
      <c r="D16" s="1360" t="s">
        <v>2001</v>
      </c>
    </row>
    <row r="17" spans="1:4" ht="51" x14ac:dyDescent="0.2">
      <c r="A17" s="1359" t="s">
        <v>1556</v>
      </c>
      <c r="B17" s="1359" t="s">
        <v>2000</v>
      </c>
      <c r="C17" s="1359" t="s">
        <v>1999</v>
      </c>
      <c r="D17" s="1359" t="s">
        <v>1998</v>
      </c>
    </row>
    <row r="18" spans="1:4" x14ac:dyDescent="0.2">
      <c r="D18" s="1358"/>
    </row>
    <row r="19" spans="1:4" x14ac:dyDescent="0.2">
      <c r="D19" s="1358"/>
    </row>
    <row r="20" spans="1:4" x14ac:dyDescent="0.2">
      <c r="D20" s="1358"/>
    </row>
    <row r="21" spans="1:4" x14ac:dyDescent="0.2">
      <c r="D21" s="1358"/>
    </row>
    <row r="22" spans="1:4" x14ac:dyDescent="0.2">
      <c r="D22" s="1358"/>
    </row>
    <row r="23" spans="1:4" x14ac:dyDescent="0.2">
      <c r="D23" s="1358"/>
    </row>
    <row r="24" spans="1:4" x14ac:dyDescent="0.2">
      <c r="D24" s="1358"/>
    </row>
    <row r="25" spans="1:4" x14ac:dyDescent="0.2">
      <c r="D25" s="1358"/>
    </row>
    <row r="26" spans="1:4" x14ac:dyDescent="0.2">
      <c r="D26" s="1358"/>
    </row>
    <row r="27" spans="1:4" x14ac:dyDescent="0.2">
      <c r="D27" s="1358"/>
    </row>
    <row r="28" spans="1:4" x14ac:dyDescent="0.2">
      <c r="D28" s="1358"/>
    </row>
    <row r="29" spans="1:4" x14ac:dyDescent="0.2">
      <c r="D29" s="1358"/>
    </row>
    <row r="30" spans="1:4" x14ac:dyDescent="0.2">
      <c r="D30" s="1358"/>
    </row>
    <row r="31" spans="1:4" x14ac:dyDescent="0.2">
      <c r="D31" s="1358"/>
    </row>
    <row r="32" spans="1:4" x14ac:dyDescent="0.2">
      <c r="D32" s="1358"/>
    </row>
    <row r="33" spans="4:4" x14ac:dyDescent="0.2">
      <c r="D33" s="1358"/>
    </row>
    <row r="34" spans="4:4" x14ac:dyDescent="0.2">
      <c r="D34" s="1358"/>
    </row>
    <row r="35" spans="4:4" x14ac:dyDescent="0.2">
      <c r="D35" s="1358"/>
    </row>
    <row r="36" spans="4:4" x14ac:dyDescent="0.2">
      <c r="D36" s="1358"/>
    </row>
    <row r="37" spans="4:4" x14ac:dyDescent="0.2">
      <c r="D37" s="1358"/>
    </row>
    <row r="38" spans="4:4" x14ac:dyDescent="0.2">
      <c r="D38" s="1358"/>
    </row>
    <row r="39" spans="4:4" x14ac:dyDescent="0.2">
      <c r="D39" s="1358"/>
    </row>
    <row r="40" spans="4:4" x14ac:dyDescent="0.2">
      <c r="D40" s="1358"/>
    </row>
    <row r="41" spans="4:4" x14ac:dyDescent="0.2">
      <c r="D41" s="1358"/>
    </row>
    <row r="42" spans="4:4" x14ac:dyDescent="0.2">
      <c r="D42" s="1358"/>
    </row>
    <row r="43" spans="4:4" x14ac:dyDescent="0.2">
      <c r="D43" s="1358"/>
    </row>
    <row r="44" spans="4:4" x14ac:dyDescent="0.2">
      <c r="D44" s="1358"/>
    </row>
    <row r="45" spans="4:4" x14ac:dyDescent="0.2">
      <c r="D45" s="1358"/>
    </row>
    <row r="46" spans="4:4" x14ac:dyDescent="0.2">
      <c r="D46" s="1358"/>
    </row>
    <row r="47" spans="4:4" x14ac:dyDescent="0.2">
      <c r="D47" s="1358"/>
    </row>
    <row r="48" spans="4:4" x14ac:dyDescent="0.2">
      <c r="D48" s="1358"/>
    </row>
    <row r="49" spans="4:4" x14ac:dyDescent="0.2">
      <c r="D49" s="1358"/>
    </row>
    <row r="50" spans="4:4" x14ac:dyDescent="0.2">
      <c r="D50" s="1358"/>
    </row>
    <row r="51" spans="4:4" x14ac:dyDescent="0.2">
      <c r="D51" s="1358"/>
    </row>
    <row r="52" spans="4:4" x14ac:dyDescent="0.2">
      <c r="D52" s="1358"/>
    </row>
    <row r="53" spans="4:4" x14ac:dyDescent="0.2">
      <c r="D53" s="1358"/>
    </row>
    <row r="54" spans="4:4" x14ac:dyDescent="0.2">
      <c r="D54" s="1358"/>
    </row>
    <row r="55" spans="4:4" x14ac:dyDescent="0.2">
      <c r="D55" s="1358"/>
    </row>
    <row r="56" spans="4:4" x14ac:dyDescent="0.2">
      <c r="D56" s="1358"/>
    </row>
    <row r="57" spans="4:4" x14ac:dyDescent="0.2">
      <c r="D57" s="1358"/>
    </row>
    <row r="58" spans="4:4" x14ac:dyDescent="0.2">
      <c r="D58" s="1358"/>
    </row>
    <row r="59" spans="4:4" x14ac:dyDescent="0.2">
      <c r="D59" s="1358"/>
    </row>
    <row r="60" spans="4:4" x14ac:dyDescent="0.2">
      <c r="D60" s="1358"/>
    </row>
    <row r="61" spans="4:4" x14ac:dyDescent="0.2">
      <c r="D61" s="1358"/>
    </row>
    <row r="62" spans="4:4" x14ac:dyDescent="0.2">
      <c r="D62" s="1358"/>
    </row>
    <row r="63" spans="4:4" x14ac:dyDescent="0.2">
      <c r="D63" s="1358"/>
    </row>
    <row r="64" spans="4:4" x14ac:dyDescent="0.2">
      <c r="D64" s="1358"/>
    </row>
    <row r="65" spans="4:4" x14ac:dyDescent="0.2">
      <c r="D65" s="1358"/>
    </row>
    <row r="66" spans="4:4" x14ac:dyDescent="0.2">
      <c r="D66" s="1358"/>
    </row>
    <row r="67" spans="4:4" x14ac:dyDescent="0.2">
      <c r="D67" s="1358"/>
    </row>
    <row r="68" spans="4:4" x14ac:dyDescent="0.2">
      <c r="D68" s="1358"/>
    </row>
    <row r="69" spans="4:4" x14ac:dyDescent="0.2">
      <c r="D69" s="1358"/>
    </row>
    <row r="70" spans="4:4" x14ac:dyDescent="0.2">
      <c r="D70" s="1358"/>
    </row>
    <row r="71" spans="4:4" x14ac:dyDescent="0.2">
      <c r="D71" s="1358"/>
    </row>
    <row r="72" spans="4:4" x14ac:dyDescent="0.2">
      <c r="D72" s="1358"/>
    </row>
    <row r="73" spans="4:4" x14ac:dyDescent="0.2">
      <c r="D73" s="1358"/>
    </row>
    <row r="74" spans="4:4" x14ac:dyDescent="0.2">
      <c r="D74" s="1358"/>
    </row>
    <row r="75" spans="4:4" x14ac:dyDescent="0.2">
      <c r="D75" s="1358"/>
    </row>
    <row r="76" spans="4:4" x14ac:dyDescent="0.2">
      <c r="D76" s="1358"/>
    </row>
    <row r="77" spans="4:4" x14ac:dyDescent="0.2">
      <c r="D77" s="1358"/>
    </row>
    <row r="78" spans="4:4" x14ac:dyDescent="0.2">
      <c r="D78" s="1358"/>
    </row>
    <row r="79" spans="4:4" x14ac:dyDescent="0.2">
      <c r="D79" s="1358"/>
    </row>
    <row r="80" spans="4:4" x14ac:dyDescent="0.2">
      <c r="D80" s="1358"/>
    </row>
    <row r="81" spans="4:4" x14ac:dyDescent="0.2">
      <c r="D81" s="1358"/>
    </row>
    <row r="82" spans="4:4" x14ac:dyDescent="0.2">
      <c r="D82" s="1358"/>
    </row>
    <row r="83" spans="4:4" x14ac:dyDescent="0.2">
      <c r="D83" s="1358"/>
    </row>
    <row r="84" spans="4:4" x14ac:dyDescent="0.2">
      <c r="D84" s="1358"/>
    </row>
    <row r="85" spans="4:4" x14ac:dyDescent="0.2">
      <c r="D85" s="1358"/>
    </row>
    <row r="86" spans="4:4" x14ac:dyDescent="0.2">
      <c r="D86" s="1358"/>
    </row>
    <row r="87" spans="4:4" x14ac:dyDescent="0.2">
      <c r="D87" s="1358"/>
    </row>
    <row r="88" spans="4:4" x14ac:dyDescent="0.2">
      <c r="D88" s="1358"/>
    </row>
    <row r="89" spans="4:4" x14ac:dyDescent="0.2">
      <c r="D89" s="1358"/>
    </row>
    <row r="90" spans="4:4" x14ac:dyDescent="0.2">
      <c r="D90" s="1358"/>
    </row>
    <row r="91" spans="4:4" x14ac:dyDescent="0.2">
      <c r="D91" s="1358"/>
    </row>
    <row r="92" spans="4:4" x14ac:dyDescent="0.2">
      <c r="D92" s="1358"/>
    </row>
    <row r="93" spans="4:4" x14ac:dyDescent="0.2">
      <c r="D93" s="1358"/>
    </row>
    <row r="94" spans="4:4" x14ac:dyDescent="0.2">
      <c r="D94" s="1358"/>
    </row>
    <row r="95" spans="4:4" x14ac:dyDescent="0.2">
      <c r="D95" s="1358"/>
    </row>
    <row r="96" spans="4:4" x14ac:dyDescent="0.2">
      <c r="D96" s="1358"/>
    </row>
    <row r="97" spans="4:4" x14ac:dyDescent="0.2">
      <c r="D97" s="1358"/>
    </row>
    <row r="98" spans="4:4" x14ac:dyDescent="0.2">
      <c r="D98" s="1358"/>
    </row>
    <row r="99" spans="4:4" x14ac:dyDescent="0.2">
      <c r="D99" s="1358"/>
    </row>
    <row r="100" spans="4:4" x14ac:dyDescent="0.2">
      <c r="D100" s="1358"/>
    </row>
    <row r="101" spans="4:4" x14ac:dyDescent="0.2">
      <c r="D101" s="1358"/>
    </row>
    <row r="102" spans="4:4" x14ac:dyDescent="0.2">
      <c r="D102" s="1358"/>
    </row>
    <row r="103" spans="4:4" x14ac:dyDescent="0.2">
      <c r="D103" s="1358"/>
    </row>
    <row r="104" spans="4:4" x14ac:dyDescent="0.2">
      <c r="D104" s="1358"/>
    </row>
    <row r="105" spans="4:4" x14ac:dyDescent="0.2">
      <c r="D105" s="1358"/>
    </row>
    <row r="106" spans="4:4" x14ac:dyDescent="0.2">
      <c r="D106" s="1358"/>
    </row>
    <row r="107" spans="4:4" x14ac:dyDescent="0.2">
      <c r="D107" s="1358"/>
    </row>
    <row r="108" spans="4:4" x14ac:dyDescent="0.2">
      <c r="D108" s="1358"/>
    </row>
    <row r="109" spans="4:4" x14ac:dyDescent="0.2">
      <c r="D109" s="1358"/>
    </row>
    <row r="110" spans="4:4" x14ac:dyDescent="0.2">
      <c r="D110" s="1358"/>
    </row>
    <row r="111" spans="4:4" x14ac:dyDescent="0.2">
      <c r="D111" s="1358"/>
    </row>
    <row r="112" spans="4:4" x14ac:dyDescent="0.2">
      <c r="D112" s="1358"/>
    </row>
    <row r="113" spans="4:4" x14ac:dyDescent="0.2">
      <c r="D113" s="1358"/>
    </row>
    <row r="114" spans="4:4" x14ac:dyDescent="0.2">
      <c r="D114" s="1358"/>
    </row>
    <row r="115" spans="4:4" x14ac:dyDescent="0.2">
      <c r="D115" s="1358"/>
    </row>
    <row r="116" spans="4:4" x14ac:dyDescent="0.2">
      <c r="D116" s="1358"/>
    </row>
    <row r="117" spans="4:4" x14ac:dyDescent="0.2">
      <c r="D117" s="1358"/>
    </row>
  </sheetData>
  <pageMargins left="0.75" right="0.75" top="1" bottom="1" header="0.5" footer="0.5"/>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F0721-7025-450D-A451-85E09776B891}">
  <dimension ref="A1:A24"/>
  <sheetViews>
    <sheetView showGridLines="0" topLeftCell="A9" zoomScaleNormal="100" workbookViewId="0">
      <selection sqref="A1:N1"/>
    </sheetView>
  </sheetViews>
  <sheetFormatPr defaultRowHeight="12.75" x14ac:dyDescent="0.2"/>
  <cols>
    <col min="1" max="1" width="63.85546875" style="1366" bestFit="1" customWidth="1"/>
    <col min="2" max="16384" width="9.140625" style="1366"/>
  </cols>
  <sheetData>
    <row r="1" spans="1:1" x14ac:dyDescent="0.2">
      <c r="A1" s="1368" t="s">
        <v>2066</v>
      </c>
    </row>
    <row r="2" spans="1:1" x14ac:dyDescent="0.2">
      <c r="A2" s="1372" t="s">
        <v>2065</v>
      </c>
    </row>
    <row r="3" spans="1:1" x14ac:dyDescent="0.2">
      <c r="A3" s="1371"/>
    </row>
    <row r="4" spans="1:1" x14ac:dyDescent="0.2">
      <c r="A4" s="1368" t="s">
        <v>27</v>
      </c>
    </row>
    <row r="5" spans="1:1" x14ac:dyDescent="0.2">
      <c r="A5" s="1370"/>
    </row>
    <row r="6" spans="1:1" x14ac:dyDescent="0.2">
      <c r="A6" s="1349" t="s">
        <v>2064</v>
      </c>
    </row>
    <row r="7" spans="1:1" x14ac:dyDescent="0.2">
      <c r="A7" s="1369" t="s">
        <v>28</v>
      </c>
    </row>
    <row r="8" spans="1:1" x14ac:dyDescent="0.2">
      <c r="A8" s="1369" t="s">
        <v>2063</v>
      </c>
    </row>
    <row r="9" spans="1:1" x14ac:dyDescent="0.2">
      <c r="A9" s="1369" t="s">
        <v>2062</v>
      </c>
    </row>
    <row r="10" spans="1:1" x14ac:dyDescent="0.2">
      <c r="A10" s="1369" t="s">
        <v>2061</v>
      </c>
    </row>
    <row r="11" spans="1:1" x14ac:dyDescent="0.2">
      <c r="A11" s="1369" t="s">
        <v>2060</v>
      </c>
    </row>
    <row r="12" spans="1:1" x14ac:dyDescent="0.2">
      <c r="A12" s="1369"/>
    </row>
    <row r="13" spans="1:1" x14ac:dyDescent="0.2">
      <c r="A13" s="1368" t="s">
        <v>32</v>
      </c>
    </row>
    <row r="14" spans="1:1" x14ac:dyDescent="0.2">
      <c r="A14" s="1367"/>
    </row>
    <row r="15" spans="1:1" x14ac:dyDescent="0.2">
      <c r="A15" s="1349" t="s">
        <v>758</v>
      </c>
    </row>
    <row r="16" spans="1:1" x14ac:dyDescent="0.2">
      <c r="A16" s="1349" t="s">
        <v>513</v>
      </c>
    </row>
    <row r="17" spans="1:1" x14ac:dyDescent="0.2">
      <c r="A17" s="1349" t="s">
        <v>432</v>
      </c>
    </row>
    <row r="18" spans="1:1" x14ac:dyDescent="0.2">
      <c r="A18" s="1349" t="s">
        <v>2059</v>
      </c>
    </row>
    <row r="19" spans="1:1" x14ac:dyDescent="0.2">
      <c r="A19" s="1349" t="s">
        <v>2058</v>
      </c>
    </row>
    <row r="20" spans="1:1" x14ac:dyDescent="0.2">
      <c r="A20" s="1349" t="s">
        <v>2057</v>
      </c>
    </row>
    <row r="21" spans="1:1" x14ac:dyDescent="0.2">
      <c r="A21" s="1349" t="s">
        <v>2056</v>
      </c>
    </row>
    <row r="22" spans="1:1" x14ac:dyDescent="0.2">
      <c r="A22" s="1349" t="s">
        <v>2055</v>
      </c>
    </row>
    <row r="23" spans="1:1" x14ac:dyDescent="0.2">
      <c r="A23" s="1349" t="s">
        <v>2054</v>
      </c>
    </row>
    <row r="24" spans="1:1" x14ac:dyDescent="0.2">
      <c r="A24" s="1349"/>
    </row>
  </sheetData>
  <hyperlinks>
    <hyperlink ref="A22" r:id="rId1" xr:uid="{9A993D13-199D-447F-B428-A931AB5FE974}"/>
  </hyperlinks>
  <pageMargins left="0.75" right="0.75" top="1" bottom="1" header="0.5" footer="0.5"/>
  <pageSetup paperSize="9" orientation="portrait" verticalDpi="1200"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3D533-9090-466C-BE52-28D95E07BD5D}">
  <sheetPr codeName="Sheet6"/>
  <dimension ref="A1:J58"/>
  <sheetViews>
    <sheetView showGridLines="0" workbookViewId="0">
      <selection sqref="A1:F1"/>
    </sheetView>
  </sheetViews>
  <sheetFormatPr defaultColWidth="7.85546875" defaultRowHeight="12.75" x14ac:dyDescent="0.25"/>
  <cols>
    <col min="1" max="1" width="16.5703125" style="2" customWidth="1"/>
    <col min="2" max="3" width="16.7109375" style="2" customWidth="1"/>
    <col min="4" max="4" width="16.5703125" style="2" customWidth="1"/>
    <col min="5" max="5" width="16.7109375" style="2" customWidth="1"/>
    <col min="6" max="6" width="15.28515625" style="2" customWidth="1"/>
    <col min="7" max="242" width="7.85546875" style="2"/>
    <col min="243" max="243" width="16.5703125" style="2" customWidth="1"/>
    <col min="244" max="244" width="16.7109375" style="2" customWidth="1"/>
    <col min="245" max="245" width="15.28515625" style="2" customWidth="1"/>
    <col min="246" max="246" width="16.5703125" style="2" customWidth="1"/>
    <col min="247" max="247" width="16.7109375" style="2" customWidth="1"/>
    <col min="248" max="248" width="15.28515625" style="2" customWidth="1"/>
    <col min="249" max="16384" width="7.85546875" style="2"/>
  </cols>
  <sheetData>
    <row r="1" spans="1:10" s="39" customFormat="1" ht="30" customHeight="1" x14ac:dyDescent="0.2">
      <c r="A1" s="1390" t="s">
        <v>863</v>
      </c>
      <c r="B1" s="1390"/>
      <c r="C1" s="1390"/>
      <c r="D1" s="1390"/>
      <c r="E1" s="1390"/>
      <c r="F1" s="1390"/>
    </row>
    <row r="2" spans="1:10" s="39" customFormat="1" ht="30" customHeight="1" x14ac:dyDescent="0.2">
      <c r="A2" s="1396" t="s">
        <v>864</v>
      </c>
      <c r="B2" s="1396"/>
      <c r="C2" s="1396"/>
      <c r="D2" s="1396"/>
      <c r="E2" s="1396"/>
      <c r="F2" s="1396"/>
    </row>
    <row r="3" spans="1:10" ht="13.5" customHeight="1" x14ac:dyDescent="0.25">
      <c r="A3" s="1418"/>
      <c r="B3" s="1419" t="s">
        <v>159</v>
      </c>
      <c r="C3" s="247" t="s">
        <v>319</v>
      </c>
      <c r="D3" s="1418"/>
      <c r="E3" s="1419" t="s">
        <v>159</v>
      </c>
      <c r="F3" s="145" t="s">
        <v>319</v>
      </c>
    </row>
    <row r="4" spans="1:10" ht="13.5" customHeight="1" x14ac:dyDescent="0.25">
      <c r="A4" s="1418"/>
      <c r="B4" s="1419"/>
      <c r="C4" s="247" t="s">
        <v>98</v>
      </c>
      <c r="D4" s="1418"/>
      <c r="E4" s="1419"/>
      <c r="F4" s="145" t="s">
        <v>98</v>
      </c>
    </row>
    <row r="5" spans="1:10" ht="13.5" customHeight="1" x14ac:dyDescent="0.25">
      <c r="A5" s="40" t="s">
        <v>119</v>
      </c>
      <c r="B5" s="205"/>
      <c r="C5" s="206"/>
      <c r="D5" s="43" t="s">
        <v>53</v>
      </c>
      <c r="E5" s="42"/>
      <c r="F5" s="137"/>
      <c r="H5" s="376"/>
    </row>
    <row r="6" spans="1:10" s="40" customFormat="1" ht="12.75" customHeight="1" x14ac:dyDescent="0.25">
      <c r="A6" s="40" t="s">
        <v>67</v>
      </c>
      <c r="C6" s="138"/>
      <c r="D6" s="43"/>
      <c r="E6" s="65" t="s">
        <v>369</v>
      </c>
      <c r="F6" s="139">
        <v>402</v>
      </c>
      <c r="J6" s="248"/>
    </row>
    <row r="7" spans="1:10" s="40" customFormat="1" ht="12.75" customHeight="1" x14ac:dyDescent="0.25">
      <c r="B7" s="64" t="s">
        <v>321</v>
      </c>
      <c r="C7" s="140">
        <v>1525</v>
      </c>
      <c r="D7" s="43"/>
      <c r="E7" s="65" t="s">
        <v>371</v>
      </c>
      <c r="F7" s="139">
        <v>375</v>
      </c>
      <c r="I7" s="248"/>
      <c r="J7" s="248"/>
    </row>
    <row r="8" spans="1:10" s="40" customFormat="1" ht="12.75" customHeight="1" x14ac:dyDescent="0.25">
      <c r="B8" s="64" t="s">
        <v>320</v>
      </c>
      <c r="C8" s="140">
        <v>1527</v>
      </c>
      <c r="D8" s="43"/>
      <c r="E8" s="65" t="s">
        <v>370</v>
      </c>
      <c r="F8" s="139">
        <v>398</v>
      </c>
      <c r="I8" s="248"/>
      <c r="J8" s="248"/>
    </row>
    <row r="9" spans="1:10" s="40" customFormat="1" ht="12.75" customHeight="1" x14ac:dyDescent="0.25">
      <c r="B9" s="64" t="s">
        <v>324</v>
      </c>
      <c r="C9" s="140">
        <v>1416</v>
      </c>
      <c r="D9" s="43" t="s">
        <v>54</v>
      </c>
      <c r="E9" s="65"/>
      <c r="F9" s="139"/>
      <c r="I9" s="248"/>
      <c r="J9" s="248"/>
    </row>
    <row r="10" spans="1:10" s="40" customFormat="1" ht="12.75" customHeight="1" x14ac:dyDescent="0.25">
      <c r="B10" s="64" t="s">
        <v>327</v>
      </c>
      <c r="C10" s="140">
        <v>1381</v>
      </c>
      <c r="D10" s="43"/>
      <c r="E10" s="65" t="s">
        <v>428</v>
      </c>
      <c r="F10" s="139">
        <v>954</v>
      </c>
      <c r="I10" s="248"/>
      <c r="J10" s="248"/>
    </row>
    <row r="11" spans="1:10" s="40" customFormat="1" ht="12.75" customHeight="1" x14ac:dyDescent="0.25">
      <c r="B11" s="64" t="s">
        <v>322</v>
      </c>
      <c r="C11" s="140">
        <v>1489</v>
      </c>
      <c r="D11" s="43"/>
      <c r="E11" s="65" t="s">
        <v>372</v>
      </c>
      <c r="F11" s="139">
        <v>1053</v>
      </c>
      <c r="I11" s="248"/>
      <c r="J11" s="248"/>
    </row>
    <row r="12" spans="1:10" s="40" customFormat="1" ht="12.75" customHeight="1" x14ac:dyDescent="0.25">
      <c r="B12" s="64" t="s">
        <v>325</v>
      </c>
      <c r="C12" s="140">
        <v>1320</v>
      </c>
      <c r="D12" s="43"/>
      <c r="E12" s="65" t="s">
        <v>375</v>
      </c>
      <c r="F12" s="139">
        <v>803</v>
      </c>
      <c r="I12" s="248"/>
      <c r="J12" s="248"/>
    </row>
    <row r="13" spans="1:10" s="40" customFormat="1" ht="12.75" customHeight="1" x14ac:dyDescent="0.25">
      <c r="B13" s="64" t="s">
        <v>326</v>
      </c>
      <c r="C13" s="140">
        <v>1148</v>
      </c>
      <c r="D13" s="43"/>
      <c r="E13" s="65" t="s">
        <v>373</v>
      </c>
      <c r="F13" s="139">
        <v>958</v>
      </c>
      <c r="I13" s="248"/>
      <c r="J13" s="248"/>
    </row>
    <row r="14" spans="1:10" s="40" customFormat="1" ht="12.75" customHeight="1" x14ac:dyDescent="0.25">
      <c r="B14" s="64" t="s">
        <v>323</v>
      </c>
      <c r="C14" s="140">
        <v>1374</v>
      </c>
      <c r="D14" s="43"/>
      <c r="E14" s="65" t="s">
        <v>374</v>
      </c>
      <c r="F14" s="139">
        <v>942</v>
      </c>
      <c r="I14" s="248"/>
      <c r="J14" s="248"/>
    </row>
    <row r="15" spans="1:10" s="41" customFormat="1" ht="12.75" customHeight="1" x14ac:dyDescent="0.25">
      <c r="B15" s="64" t="s">
        <v>333</v>
      </c>
      <c r="C15" s="141">
        <v>1416</v>
      </c>
      <c r="D15" s="43" t="s">
        <v>22</v>
      </c>
      <c r="E15" s="65"/>
      <c r="F15" s="139"/>
      <c r="I15" s="248"/>
      <c r="J15" s="248"/>
    </row>
    <row r="16" spans="1:10" s="40" customFormat="1" ht="12.75" customHeight="1" x14ac:dyDescent="0.25">
      <c r="A16" s="43" t="s">
        <v>68</v>
      </c>
      <c r="B16" s="65"/>
      <c r="C16" s="140"/>
      <c r="D16" s="43"/>
      <c r="E16" s="65" t="s">
        <v>376</v>
      </c>
      <c r="F16" s="139">
        <v>2351</v>
      </c>
      <c r="I16" s="248"/>
      <c r="J16" s="248"/>
    </row>
    <row r="17" spans="1:10" s="40" customFormat="1" ht="12.75" customHeight="1" x14ac:dyDescent="0.25">
      <c r="A17" s="43"/>
      <c r="B17" s="65" t="s">
        <v>329</v>
      </c>
      <c r="C17" s="140">
        <v>1418</v>
      </c>
      <c r="D17" s="43" t="s">
        <v>23</v>
      </c>
      <c r="E17" s="65"/>
      <c r="F17" s="139"/>
      <c r="I17" s="248"/>
      <c r="J17" s="248"/>
    </row>
    <row r="18" spans="1:10" s="40" customFormat="1" ht="12.75" customHeight="1" x14ac:dyDescent="0.25">
      <c r="A18" s="43"/>
      <c r="B18" s="65" t="s">
        <v>331</v>
      </c>
      <c r="C18" s="140">
        <v>1075</v>
      </c>
      <c r="D18" s="43"/>
      <c r="E18" s="65" t="s">
        <v>377</v>
      </c>
      <c r="F18" s="139">
        <v>1043</v>
      </c>
      <c r="I18" s="248"/>
      <c r="J18" s="248"/>
    </row>
    <row r="19" spans="1:10" s="40" customFormat="1" ht="12.75" customHeight="1" x14ac:dyDescent="0.25">
      <c r="A19" s="43"/>
      <c r="B19" s="65" t="s">
        <v>328</v>
      </c>
      <c r="C19" s="140">
        <v>1993</v>
      </c>
      <c r="D19" s="43"/>
      <c r="E19" s="65" t="s">
        <v>378</v>
      </c>
      <c r="F19" s="139">
        <v>1004</v>
      </c>
      <c r="I19" s="248"/>
      <c r="J19" s="248"/>
    </row>
    <row r="20" spans="1:10" s="40" customFormat="1" ht="12.75" customHeight="1" x14ac:dyDescent="0.25">
      <c r="A20" s="43"/>
      <c r="B20" s="65" t="s">
        <v>330</v>
      </c>
      <c r="C20" s="140">
        <v>1227</v>
      </c>
      <c r="D20" s="43"/>
      <c r="E20" s="65" t="s">
        <v>379</v>
      </c>
      <c r="F20" s="139">
        <v>931</v>
      </c>
      <c r="I20" s="248"/>
      <c r="J20" s="248"/>
    </row>
    <row r="21" spans="1:10" s="40" customFormat="1" ht="12.75" customHeight="1" x14ac:dyDescent="0.25">
      <c r="A21" s="43"/>
      <c r="B21" s="65" t="s">
        <v>106</v>
      </c>
      <c r="C21" s="140">
        <v>1205</v>
      </c>
      <c r="D21" s="43" t="s">
        <v>24</v>
      </c>
      <c r="E21" s="65"/>
      <c r="F21" s="139"/>
      <c r="I21" s="248"/>
      <c r="J21" s="248"/>
    </row>
    <row r="22" spans="1:10" s="40" customFormat="1" ht="12.75" customHeight="1" x14ac:dyDescent="0.25">
      <c r="A22" s="43"/>
      <c r="B22" s="65" t="s">
        <v>327</v>
      </c>
      <c r="C22" s="140">
        <v>1375</v>
      </c>
      <c r="D22" s="43"/>
      <c r="E22" s="65" t="s">
        <v>380</v>
      </c>
      <c r="F22" s="139">
        <v>914</v>
      </c>
      <c r="I22" s="248"/>
      <c r="J22" s="248"/>
    </row>
    <row r="23" spans="1:10" s="40" customFormat="1" ht="12.75" customHeight="1" x14ac:dyDescent="0.25">
      <c r="A23" s="40" t="s">
        <v>601</v>
      </c>
      <c r="B23" s="65"/>
      <c r="C23" s="140"/>
      <c r="D23" s="43"/>
      <c r="E23" s="65" t="s">
        <v>382</v>
      </c>
      <c r="F23" s="139">
        <v>721</v>
      </c>
      <c r="I23" s="248"/>
      <c r="J23" s="248"/>
    </row>
    <row r="24" spans="1:10" s="40" customFormat="1" ht="12.75" customHeight="1" x14ac:dyDescent="0.25">
      <c r="B24" s="65" t="s">
        <v>332</v>
      </c>
      <c r="C24" s="140">
        <v>501</v>
      </c>
      <c r="D24" s="43"/>
      <c r="E24" s="65" t="s">
        <v>381</v>
      </c>
      <c r="F24" s="139">
        <v>849</v>
      </c>
      <c r="I24" s="248"/>
      <c r="J24" s="248"/>
    </row>
    <row r="25" spans="1:10" s="40" customFormat="1" ht="12.75" customHeight="1" x14ac:dyDescent="0.25">
      <c r="B25" s="65" t="s">
        <v>348</v>
      </c>
      <c r="C25" s="140">
        <v>528</v>
      </c>
      <c r="D25" s="43" t="s">
        <v>25</v>
      </c>
      <c r="E25" s="65"/>
      <c r="F25" s="139"/>
      <c r="I25" s="248"/>
      <c r="J25" s="248"/>
    </row>
    <row r="26" spans="1:10" s="41" customFormat="1" ht="12.75" customHeight="1" x14ac:dyDescent="0.25">
      <c r="A26" s="40" t="s">
        <v>69</v>
      </c>
      <c r="B26" s="64"/>
      <c r="C26" s="140"/>
      <c r="D26" s="43"/>
      <c r="E26" s="65" t="s">
        <v>383</v>
      </c>
      <c r="F26" s="139">
        <v>718</v>
      </c>
      <c r="I26" s="248"/>
      <c r="J26" s="248"/>
    </row>
    <row r="27" spans="1:10" s="41" customFormat="1" ht="12.75" customHeight="1" x14ac:dyDescent="0.25">
      <c r="A27" s="40"/>
      <c r="B27" s="64" t="s">
        <v>197</v>
      </c>
      <c r="C27" s="140">
        <v>653</v>
      </c>
      <c r="D27" s="43" t="s">
        <v>71</v>
      </c>
      <c r="E27" s="65"/>
      <c r="F27" s="139"/>
      <c r="I27" s="248"/>
      <c r="J27" s="248"/>
    </row>
    <row r="28" spans="1:10" s="41" customFormat="1" ht="12.75" customHeight="1" x14ac:dyDescent="0.25">
      <c r="A28" s="40"/>
      <c r="B28" s="64" t="s">
        <v>196</v>
      </c>
      <c r="C28" s="140">
        <v>1027</v>
      </c>
      <c r="D28" s="43" t="s">
        <v>80</v>
      </c>
      <c r="E28" s="65"/>
      <c r="F28" s="139"/>
      <c r="I28" s="248"/>
      <c r="J28" s="248"/>
    </row>
    <row r="29" spans="1:10" s="40" customFormat="1" ht="12.75" customHeight="1" x14ac:dyDescent="0.25">
      <c r="A29" s="40" t="s">
        <v>70</v>
      </c>
      <c r="B29" s="64"/>
      <c r="C29" s="140"/>
      <c r="D29" s="43"/>
      <c r="E29" s="65" t="s">
        <v>390</v>
      </c>
      <c r="F29" s="139">
        <v>1592</v>
      </c>
      <c r="I29" s="248"/>
      <c r="J29" s="248"/>
    </row>
    <row r="30" spans="1:10" s="40" customFormat="1" ht="12.75" customHeight="1" x14ac:dyDescent="0.25">
      <c r="B30" s="64" t="s">
        <v>198</v>
      </c>
      <c r="C30" s="140">
        <v>577</v>
      </c>
      <c r="D30" s="43"/>
      <c r="E30" s="65" t="s">
        <v>388</v>
      </c>
      <c r="F30" s="139">
        <v>1580</v>
      </c>
      <c r="I30" s="248"/>
      <c r="J30" s="248"/>
    </row>
    <row r="31" spans="1:10" s="40" customFormat="1" ht="12.75" customHeight="1" x14ac:dyDescent="0.25">
      <c r="B31" s="64" t="s">
        <v>114</v>
      </c>
      <c r="C31" s="140">
        <v>902</v>
      </c>
      <c r="D31" s="43"/>
      <c r="E31" s="65" t="s">
        <v>386</v>
      </c>
      <c r="F31" s="139">
        <v>1595</v>
      </c>
      <c r="I31" s="248"/>
      <c r="J31" s="248"/>
    </row>
    <row r="32" spans="1:10" s="40" customFormat="1" ht="12.75" customHeight="1" x14ac:dyDescent="0.25">
      <c r="A32" s="40" t="s">
        <v>66</v>
      </c>
      <c r="B32" s="64"/>
      <c r="C32" s="140"/>
      <c r="D32" s="43"/>
      <c r="E32" s="65" t="s">
        <v>394</v>
      </c>
      <c r="F32" s="139">
        <v>786</v>
      </c>
      <c r="I32" s="248"/>
      <c r="J32" s="248"/>
    </row>
    <row r="33" spans="1:10" s="41" customFormat="1" ht="12.75" customHeight="1" x14ac:dyDescent="0.25">
      <c r="A33" s="43" t="s">
        <v>117</v>
      </c>
      <c r="B33" s="65"/>
      <c r="C33" s="140"/>
      <c r="D33" s="43"/>
      <c r="E33" s="65" t="s">
        <v>384</v>
      </c>
      <c r="F33" s="139">
        <v>1297</v>
      </c>
      <c r="I33" s="248"/>
      <c r="J33" s="248"/>
    </row>
    <row r="34" spans="1:10" s="41" customFormat="1" ht="12.75" customHeight="1" x14ac:dyDescent="0.25">
      <c r="A34" s="43"/>
      <c r="B34" s="65" t="s">
        <v>199</v>
      </c>
      <c r="C34" s="140">
        <v>587</v>
      </c>
      <c r="D34" s="43"/>
      <c r="E34" s="65" t="s">
        <v>392</v>
      </c>
      <c r="F34" s="139">
        <v>1302</v>
      </c>
      <c r="I34" s="248"/>
      <c r="J34" s="248"/>
    </row>
    <row r="35" spans="1:10" s="41" customFormat="1" ht="12.75" customHeight="1" x14ac:dyDescent="0.25">
      <c r="A35" s="43" t="s">
        <v>118</v>
      </c>
      <c r="B35" s="65"/>
      <c r="C35" s="140"/>
      <c r="D35" s="43"/>
      <c r="E35" s="65" t="s">
        <v>174</v>
      </c>
      <c r="F35" s="139">
        <v>1818</v>
      </c>
      <c r="I35" s="248"/>
      <c r="J35" s="248"/>
    </row>
    <row r="36" spans="1:10" s="41" customFormat="1" ht="12.75" customHeight="1" x14ac:dyDescent="0.25">
      <c r="A36" s="43"/>
      <c r="B36" s="65" t="s">
        <v>362</v>
      </c>
      <c r="C36" s="140">
        <v>845</v>
      </c>
      <c r="D36" s="43"/>
      <c r="E36" s="65" t="s">
        <v>395</v>
      </c>
      <c r="F36" s="139">
        <v>589</v>
      </c>
      <c r="I36" s="248"/>
      <c r="J36" s="248"/>
    </row>
    <row r="37" spans="1:10" s="41" customFormat="1" ht="12.75" customHeight="1" x14ac:dyDescent="0.25">
      <c r="A37" s="43"/>
      <c r="B37" s="65" t="s">
        <v>360</v>
      </c>
      <c r="C37" s="140">
        <v>947</v>
      </c>
      <c r="D37" s="43"/>
      <c r="E37" s="65" t="s">
        <v>385</v>
      </c>
      <c r="F37" s="139">
        <v>1339</v>
      </c>
      <c r="I37" s="248"/>
      <c r="J37" s="248"/>
    </row>
    <row r="38" spans="1:10" s="41" customFormat="1" ht="12.75" customHeight="1" x14ac:dyDescent="0.25">
      <c r="A38" s="43"/>
      <c r="B38" s="65" t="s">
        <v>200</v>
      </c>
      <c r="C38" s="140">
        <v>1103</v>
      </c>
      <c r="D38" s="43"/>
      <c r="E38" s="65" t="s">
        <v>393</v>
      </c>
      <c r="F38" s="139">
        <v>917</v>
      </c>
      <c r="I38" s="248"/>
      <c r="J38" s="248"/>
    </row>
    <row r="39" spans="1:10" s="41" customFormat="1" ht="12.75" customHeight="1" x14ac:dyDescent="0.25">
      <c r="A39" s="43"/>
      <c r="B39" s="65" t="s">
        <v>363</v>
      </c>
      <c r="C39" s="140">
        <v>544</v>
      </c>
      <c r="D39" s="43"/>
      <c r="E39" s="65" t="s">
        <v>389</v>
      </c>
      <c r="F39" s="139">
        <v>1862</v>
      </c>
      <c r="I39" s="248"/>
      <c r="J39" s="248"/>
    </row>
    <row r="40" spans="1:10" s="41" customFormat="1" ht="12.75" customHeight="1" x14ac:dyDescent="0.25">
      <c r="A40" s="43"/>
      <c r="B40" s="65" t="s">
        <v>364</v>
      </c>
      <c r="C40" s="140">
        <v>485</v>
      </c>
      <c r="D40" s="43"/>
      <c r="E40" s="65" t="s">
        <v>387</v>
      </c>
      <c r="F40" s="139">
        <v>1640</v>
      </c>
      <c r="I40" s="248"/>
      <c r="J40" s="248"/>
    </row>
    <row r="41" spans="1:10" s="41" customFormat="1" ht="12.75" customHeight="1" x14ac:dyDescent="0.25">
      <c r="A41" s="43"/>
      <c r="B41" s="65" t="s">
        <v>361</v>
      </c>
      <c r="C41" s="140">
        <v>906</v>
      </c>
      <c r="D41" s="43" t="s">
        <v>81</v>
      </c>
      <c r="E41" s="65"/>
      <c r="F41" s="139"/>
      <c r="I41" s="248"/>
      <c r="J41" s="248"/>
    </row>
    <row r="42" spans="1:10" s="41" customFormat="1" ht="12.75" customHeight="1" x14ac:dyDescent="0.25">
      <c r="A42" s="43" t="s">
        <v>52</v>
      </c>
      <c r="B42" s="65"/>
      <c r="C42" s="140"/>
      <c r="D42" s="43"/>
      <c r="E42" s="65" t="s">
        <v>396</v>
      </c>
      <c r="F42" s="139">
        <v>270</v>
      </c>
      <c r="I42" s="248"/>
      <c r="J42" s="248"/>
    </row>
    <row r="43" spans="1:10" s="41" customFormat="1" ht="12.75" customHeight="1" x14ac:dyDescent="0.25">
      <c r="A43" s="43"/>
      <c r="B43" s="65" t="s">
        <v>368</v>
      </c>
      <c r="C43" s="140">
        <v>545</v>
      </c>
      <c r="D43" s="43"/>
      <c r="E43" s="65" t="s">
        <v>397</v>
      </c>
      <c r="F43" s="139">
        <v>283</v>
      </c>
      <c r="I43" s="248"/>
      <c r="J43" s="248"/>
    </row>
    <row r="44" spans="1:10" s="41" customFormat="1" ht="12.75" customHeight="1" x14ac:dyDescent="0.25">
      <c r="A44" s="43"/>
      <c r="B44" s="65" t="s">
        <v>367</v>
      </c>
      <c r="C44" s="140">
        <v>808</v>
      </c>
      <c r="D44" s="43"/>
      <c r="E44" s="65" t="s">
        <v>401</v>
      </c>
      <c r="F44" s="139">
        <v>450</v>
      </c>
      <c r="I44" s="248"/>
      <c r="J44" s="248"/>
    </row>
    <row r="45" spans="1:10" s="41" customFormat="1" ht="12.75" customHeight="1" x14ac:dyDescent="0.25">
      <c r="A45" s="43"/>
      <c r="B45" s="65" t="s">
        <v>366</v>
      </c>
      <c r="C45" s="140">
        <v>632</v>
      </c>
      <c r="D45" s="43"/>
      <c r="E45" s="65" t="s">
        <v>399</v>
      </c>
      <c r="F45" s="139">
        <v>437</v>
      </c>
      <c r="I45" s="248"/>
      <c r="J45" s="248"/>
    </row>
    <row r="46" spans="1:10" s="41" customFormat="1" ht="12.75" customHeight="1" x14ac:dyDescent="0.25">
      <c r="A46" s="43"/>
      <c r="B46" s="65" t="s">
        <v>365</v>
      </c>
      <c r="C46" s="140">
        <v>1021</v>
      </c>
      <c r="D46" s="43"/>
      <c r="E46" s="65" t="s">
        <v>400</v>
      </c>
      <c r="F46" s="139">
        <v>440</v>
      </c>
      <c r="I46" s="248"/>
      <c r="J46" s="248"/>
    </row>
    <row r="47" spans="1:10" s="41" customFormat="1" ht="12.75" customHeight="1" x14ac:dyDescent="0.25">
      <c r="A47" s="43"/>
      <c r="B47" s="42"/>
      <c r="C47" s="142"/>
      <c r="D47" s="43"/>
      <c r="E47" s="65" t="s">
        <v>398</v>
      </c>
      <c r="F47" s="139">
        <v>517</v>
      </c>
      <c r="I47" s="248"/>
      <c r="J47" s="248"/>
    </row>
    <row r="48" spans="1:10" ht="12" customHeight="1" x14ac:dyDescent="0.25">
      <c r="A48" s="1412"/>
      <c r="B48" s="1414" t="s">
        <v>402</v>
      </c>
      <c r="C48" s="247" t="s">
        <v>430</v>
      </c>
      <c r="D48" s="1412"/>
      <c r="E48" s="1414" t="s">
        <v>402</v>
      </c>
      <c r="F48" s="145" t="s">
        <v>430</v>
      </c>
    </row>
    <row r="49" spans="1:6" ht="13.5" customHeight="1" x14ac:dyDescent="0.25">
      <c r="A49" s="1413"/>
      <c r="B49" s="1415"/>
      <c r="C49" s="247" t="s">
        <v>98</v>
      </c>
      <c r="D49" s="1413"/>
      <c r="E49" s="1415"/>
      <c r="F49" s="145" t="s">
        <v>98</v>
      </c>
    </row>
    <row r="50" spans="1:6" ht="10.5" customHeight="1" x14ac:dyDescent="0.25">
      <c r="A50" s="1417" t="s">
        <v>1059</v>
      </c>
      <c r="B50" s="1417"/>
      <c r="C50" s="1417"/>
      <c r="D50" s="1417"/>
      <c r="E50" s="1417"/>
      <c r="F50" s="1417"/>
    </row>
    <row r="51" spans="1:6" s="46" customFormat="1" ht="9.75" customHeight="1" x14ac:dyDescent="0.2">
      <c r="A51" s="1416" t="s">
        <v>1065</v>
      </c>
      <c r="B51" s="1416"/>
      <c r="C51" s="1416"/>
      <c r="D51" s="1416"/>
      <c r="E51" s="1416"/>
      <c r="F51" s="1416"/>
    </row>
    <row r="52" spans="1:6" s="46" customFormat="1" ht="9" customHeight="1" x14ac:dyDescent="0.2">
      <c r="A52" s="1416" t="s">
        <v>1066</v>
      </c>
      <c r="B52" s="1416"/>
      <c r="C52" s="1416"/>
      <c r="D52" s="1416"/>
      <c r="E52" s="1416"/>
      <c r="F52" s="1416"/>
    </row>
    <row r="53" spans="1:6" s="47" customFormat="1" ht="18.95" customHeight="1" x14ac:dyDescent="0.2">
      <c r="A53" s="1381" t="s">
        <v>858</v>
      </c>
      <c r="B53" s="1381"/>
      <c r="C53" s="1381"/>
      <c r="D53" s="1381"/>
      <c r="E53" s="1381"/>
      <c r="F53" s="1381"/>
    </row>
    <row r="54" spans="1:6" s="47" customFormat="1" ht="34.5" customHeight="1" x14ac:dyDescent="0.2">
      <c r="A54" s="1381" t="s">
        <v>859</v>
      </c>
      <c r="B54" s="1381"/>
      <c r="C54" s="1381"/>
      <c r="D54" s="1381"/>
      <c r="E54" s="1381"/>
      <c r="F54" s="1381"/>
    </row>
    <row r="55" spans="1:6" x14ac:dyDescent="0.25">
      <c r="D55" s="95"/>
      <c r="E55" s="95"/>
      <c r="F55" s="95"/>
    </row>
    <row r="56" spans="1:6" ht="22.5" customHeight="1" x14ac:dyDescent="0.25">
      <c r="A56" s="1384"/>
      <c r="B56" s="1384"/>
      <c r="C56" s="1384"/>
      <c r="D56" s="1384"/>
      <c r="E56" s="1384"/>
      <c r="F56" s="1384"/>
    </row>
    <row r="57" spans="1:6" ht="21.75" customHeight="1" x14ac:dyDescent="0.25">
      <c r="A57" s="1384"/>
      <c r="B57" s="1384"/>
      <c r="C57" s="1384"/>
      <c r="D57" s="1384"/>
      <c r="E57" s="1384"/>
      <c r="F57" s="1384"/>
    </row>
    <row r="58" spans="1:6" x14ac:dyDescent="0.25">
      <c r="A58" s="1381"/>
      <c r="B58" s="1381"/>
      <c r="C58" s="1381"/>
      <c r="D58" s="1381"/>
      <c r="E58" s="1381"/>
    </row>
  </sheetData>
  <mergeCells count="18">
    <mergeCell ref="A52:F52"/>
    <mergeCell ref="A58:E58"/>
    <mergeCell ref="A53:F53"/>
    <mergeCell ref="A54:F54"/>
    <mergeCell ref="A56:F56"/>
    <mergeCell ref="A57:F57"/>
    <mergeCell ref="A1:F1"/>
    <mergeCell ref="A2:F2"/>
    <mergeCell ref="A3:A4"/>
    <mergeCell ref="B3:B4"/>
    <mergeCell ref="D3:D4"/>
    <mergeCell ref="E3:E4"/>
    <mergeCell ref="A48:A49"/>
    <mergeCell ref="B48:B49"/>
    <mergeCell ref="D48:D49"/>
    <mergeCell ref="E48:E49"/>
    <mergeCell ref="A51:F51"/>
    <mergeCell ref="A50:F5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E0919-025B-4B0A-B6B0-7E4BE3844F5A}">
  <sheetPr codeName="Sheet7">
    <pageSetUpPr fitToPage="1"/>
  </sheetPr>
  <dimension ref="A1:L64"/>
  <sheetViews>
    <sheetView showGridLines="0" topLeftCell="A29" workbookViewId="0">
      <selection sqref="A1:L1"/>
    </sheetView>
  </sheetViews>
  <sheetFormatPr defaultColWidth="7.85546875" defaultRowHeight="12.75" x14ac:dyDescent="0.25"/>
  <cols>
    <col min="1" max="1" width="7.85546875" style="144" customWidth="1"/>
    <col min="2" max="3" width="6.5703125" style="175" customWidth="1"/>
    <col min="4" max="4" width="5.28515625" style="175" customWidth="1"/>
    <col min="5" max="5" width="10" style="175" customWidth="1"/>
    <col min="6" max="6" width="23.85546875" style="144" customWidth="1"/>
    <col min="7" max="7" width="17" style="144" customWidth="1"/>
    <col min="8" max="9" width="5.42578125" style="144" customWidth="1"/>
    <col min="10" max="10" width="9.140625" style="144" customWidth="1"/>
    <col min="11" max="11" width="6.5703125" style="144" customWidth="1"/>
    <col min="12" max="12" width="5.5703125" style="144" customWidth="1"/>
    <col min="13" max="16384" width="7.85546875" style="144"/>
  </cols>
  <sheetData>
    <row r="1" spans="1:12" s="143" customFormat="1" ht="30" customHeight="1" x14ac:dyDescent="0.2">
      <c r="A1" s="1421" t="s">
        <v>427</v>
      </c>
      <c r="B1" s="1421"/>
      <c r="C1" s="1421"/>
      <c r="D1" s="1421"/>
      <c r="E1" s="1421"/>
      <c r="F1" s="1421"/>
      <c r="G1" s="1421"/>
      <c r="H1" s="1421"/>
      <c r="I1" s="1421"/>
      <c r="J1" s="1421"/>
      <c r="K1" s="1421"/>
      <c r="L1" s="1421"/>
    </row>
    <row r="2" spans="1:12" s="143" customFormat="1" ht="30" customHeight="1" x14ac:dyDescent="0.2">
      <c r="A2" s="1422" t="s">
        <v>865</v>
      </c>
      <c r="B2" s="1422"/>
      <c r="C2" s="1422"/>
      <c r="D2" s="1422"/>
      <c r="E2" s="1422"/>
      <c r="F2" s="1422"/>
      <c r="G2" s="1422"/>
      <c r="H2" s="1422"/>
      <c r="I2" s="1422"/>
      <c r="J2" s="1422"/>
      <c r="K2" s="1422"/>
      <c r="L2" s="1422"/>
    </row>
    <row r="3" spans="1:12" ht="13.5" customHeight="1" x14ac:dyDescent="0.25">
      <c r="A3" s="1423" t="s">
        <v>637</v>
      </c>
      <c r="B3" s="1419" t="s">
        <v>638</v>
      </c>
      <c r="C3" s="1419"/>
      <c r="D3" s="1419"/>
      <c r="E3" s="1419"/>
      <c r="F3" s="1419" t="s">
        <v>639</v>
      </c>
      <c r="G3" s="1419" t="s">
        <v>640</v>
      </c>
      <c r="H3" s="1419" t="s">
        <v>641</v>
      </c>
      <c r="I3" s="1419"/>
      <c r="J3" s="1419"/>
      <c r="K3" s="1419" t="s">
        <v>642</v>
      </c>
      <c r="L3" s="1419"/>
    </row>
    <row r="4" spans="1:12" ht="13.5" customHeight="1" x14ac:dyDescent="0.25">
      <c r="A4" s="1423"/>
      <c r="B4" s="1419"/>
      <c r="C4" s="1419"/>
      <c r="D4" s="1419"/>
      <c r="E4" s="1419"/>
      <c r="F4" s="1419"/>
      <c r="G4" s="1419"/>
      <c r="H4" s="1419" t="s">
        <v>152</v>
      </c>
      <c r="I4" s="1419" t="s">
        <v>643</v>
      </c>
      <c r="J4" s="1419"/>
      <c r="K4" s="1419" t="s">
        <v>644</v>
      </c>
      <c r="L4" s="1419" t="s">
        <v>643</v>
      </c>
    </row>
    <row r="5" spans="1:12" ht="24" customHeight="1" x14ac:dyDescent="0.25">
      <c r="A5" s="1423"/>
      <c r="B5" s="1419"/>
      <c r="C5" s="1419"/>
      <c r="D5" s="1419"/>
      <c r="E5" s="1419"/>
      <c r="F5" s="1419"/>
      <c r="G5" s="1419"/>
      <c r="H5" s="1419"/>
      <c r="I5" s="145" t="s">
        <v>152</v>
      </c>
      <c r="J5" s="145" t="s">
        <v>645</v>
      </c>
      <c r="K5" s="1419"/>
      <c r="L5" s="1419"/>
    </row>
    <row r="6" spans="1:12" ht="13.5" customHeight="1" x14ac:dyDescent="0.25">
      <c r="A6" s="1424"/>
      <c r="B6" s="1414"/>
      <c r="C6" s="1414"/>
      <c r="D6" s="1414"/>
      <c r="E6" s="1414"/>
      <c r="F6" s="1414" t="s">
        <v>78</v>
      </c>
      <c r="G6" s="1414"/>
      <c r="H6" s="1414" t="s">
        <v>43</v>
      </c>
      <c r="I6" s="1414"/>
      <c r="J6" s="1414"/>
      <c r="K6" s="1414" t="s">
        <v>337</v>
      </c>
      <c r="L6" s="1414"/>
    </row>
    <row r="7" spans="1:12" ht="13.5" customHeight="1" x14ac:dyDescent="0.25">
      <c r="A7" s="146" t="s">
        <v>646</v>
      </c>
      <c r="B7" s="1420" t="s">
        <v>647</v>
      </c>
      <c r="C7" s="1420"/>
      <c r="D7" s="1420"/>
      <c r="E7" s="1420"/>
      <c r="F7" s="147" t="s">
        <v>648</v>
      </c>
      <c r="G7" s="147" t="s">
        <v>162</v>
      </c>
      <c r="H7" s="148">
        <v>16655</v>
      </c>
      <c r="I7" s="148">
        <v>809</v>
      </c>
      <c r="J7" s="148" t="s">
        <v>354</v>
      </c>
      <c r="K7" s="148">
        <v>300</v>
      </c>
      <c r="L7" s="148">
        <v>77.5</v>
      </c>
    </row>
    <row r="8" spans="1:12" s="152" customFormat="1" x14ac:dyDescent="0.25">
      <c r="A8" s="149" t="s">
        <v>649</v>
      </c>
      <c r="B8" s="1425" t="s">
        <v>650</v>
      </c>
      <c r="C8" s="1425"/>
      <c r="D8" s="1425"/>
      <c r="E8" s="1425"/>
      <c r="F8" s="150" t="s">
        <v>651</v>
      </c>
      <c r="G8" s="150" t="s">
        <v>164</v>
      </c>
      <c r="H8" s="151">
        <v>2370</v>
      </c>
      <c r="I8" s="151">
        <v>1164</v>
      </c>
      <c r="J8" s="151" t="s">
        <v>354</v>
      </c>
      <c r="K8" s="151">
        <v>108</v>
      </c>
      <c r="L8" s="151">
        <v>67</v>
      </c>
    </row>
    <row r="9" spans="1:12" s="152" customFormat="1" ht="13.5" customHeight="1" x14ac:dyDescent="0.25">
      <c r="A9" s="1426" t="s">
        <v>201</v>
      </c>
      <c r="B9" s="1427" t="s">
        <v>652</v>
      </c>
      <c r="C9" s="1428"/>
      <c r="D9" s="1428"/>
      <c r="E9" s="1428"/>
      <c r="F9" s="150" t="s">
        <v>653</v>
      </c>
      <c r="G9" s="150" t="s">
        <v>282</v>
      </c>
      <c r="H9" s="1429">
        <v>1589</v>
      </c>
      <c r="I9" s="1429">
        <v>1589</v>
      </c>
      <c r="J9" s="151">
        <v>1344</v>
      </c>
      <c r="K9" s="153">
        <v>129</v>
      </c>
      <c r="L9" s="151">
        <v>129</v>
      </c>
    </row>
    <row r="10" spans="1:12" s="152" customFormat="1" x14ac:dyDescent="0.25">
      <c r="A10" s="1426"/>
      <c r="B10" s="154"/>
      <c r="C10" s="1425" t="s">
        <v>654</v>
      </c>
      <c r="D10" s="1425"/>
      <c r="E10" s="1425"/>
      <c r="F10" s="155" t="s">
        <v>655</v>
      </c>
      <c r="G10" s="155" t="s">
        <v>284</v>
      </c>
      <c r="H10" s="1429"/>
      <c r="I10" s="1429"/>
      <c r="J10" s="151">
        <v>245</v>
      </c>
      <c r="K10" s="153">
        <v>45</v>
      </c>
      <c r="L10" s="151">
        <v>45</v>
      </c>
    </row>
    <row r="11" spans="1:12" s="152" customFormat="1" x14ac:dyDescent="0.25">
      <c r="A11" s="156" t="s">
        <v>202</v>
      </c>
      <c r="B11" s="1425" t="s">
        <v>656</v>
      </c>
      <c r="C11" s="1425"/>
      <c r="D11" s="1425"/>
      <c r="E11" s="1425"/>
      <c r="F11" s="150" t="s">
        <v>657</v>
      </c>
      <c r="G11" s="150" t="s">
        <v>658</v>
      </c>
      <c r="H11" s="151">
        <v>1390</v>
      </c>
      <c r="I11" s="151">
        <v>1390</v>
      </c>
      <c r="J11" s="151" t="s">
        <v>354</v>
      </c>
      <c r="K11" s="151">
        <v>93.5</v>
      </c>
      <c r="L11" s="151">
        <v>93.5</v>
      </c>
    </row>
    <row r="12" spans="1:12" s="152" customFormat="1" ht="14.45" customHeight="1" x14ac:dyDescent="0.25">
      <c r="A12" s="1431" t="s">
        <v>203</v>
      </c>
      <c r="B12" s="1427" t="s">
        <v>659</v>
      </c>
      <c r="C12" s="1428"/>
      <c r="D12" s="1428"/>
      <c r="E12" s="1428"/>
      <c r="F12" s="150" t="s">
        <v>660</v>
      </c>
      <c r="G12" s="150" t="s">
        <v>351</v>
      </c>
      <c r="H12" s="1429">
        <v>98370</v>
      </c>
      <c r="I12" s="1429">
        <v>18550</v>
      </c>
      <c r="J12" s="151">
        <v>5872.2000000000007</v>
      </c>
      <c r="K12" s="157">
        <v>927</v>
      </c>
      <c r="L12" s="151">
        <v>330</v>
      </c>
    </row>
    <row r="13" spans="1:12" s="152" customFormat="1" x14ac:dyDescent="0.25">
      <c r="A13" s="1431"/>
      <c r="B13" s="158"/>
      <c r="C13" s="1425" t="s">
        <v>661</v>
      </c>
      <c r="D13" s="1425"/>
      <c r="E13" s="1425"/>
      <c r="F13" s="155" t="s">
        <v>662</v>
      </c>
      <c r="G13" s="155" t="s">
        <v>663</v>
      </c>
      <c r="H13" s="1429"/>
      <c r="I13" s="1429"/>
      <c r="J13" s="151">
        <v>2558</v>
      </c>
      <c r="K13" s="153">
        <v>164.5</v>
      </c>
      <c r="L13" s="151">
        <v>140</v>
      </c>
    </row>
    <row r="14" spans="1:12" s="152" customFormat="1" x14ac:dyDescent="0.25">
      <c r="A14" s="1431"/>
      <c r="B14" s="158"/>
      <c r="C14" s="1430" t="s">
        <v>664</v>
      </c>
      <c r="D14" s="1425"/>
      <c r="E14" s="1425"/>
      <c r="F14" s="155" t="s">
        <v>205</v>
      </c>
      <c r="G14" s="155" t="s">
        <v>665</v>
      </c>
      <c r="H14" s="1429"/>
      <c r="I14" s="1429"/>
      <c r="J14" s="151">
        <v>1212.5</v>
      </c>
      <c r="K14" s="153">
        <v>161.30000000000001</v>
      </c>
      <c r="L14" s="151">
        <v>57</v>
      </c>
    </row>
    <row r="15" spans="1:12" s="152" customFormat="1" x14ac:dyDescent="0.25">
      <c r="A15" s="1431"/>
      <c r="B15" s="158"/>
      <c r="C15" s="159"/>
      <c r="D15" s="1425" t="s">
        <v>666</v>
      </c>
      <c r="E15" s="1425"/>
      <c r="F15" s="155" t="s">
        <v>667</v>
      </c>
      <c r="G15" s="155" t="s">
        <v>205</v>
      </c>
      <c r="H15" s="1429"/>
      <c r="I15" s="1429"/>
      <c r="J15" s="151">
        <v>927</v>
      </c>
      <c r="K15" s="153">
        <v>104.8</v>
      </c>
      <c r="L15" s="151">
        <v>79.8</v>
      </c>
    </row>
    <row r="16" spans="1:12" s="152" customFormat="1" x14ac:dyDescent="0.25">
      <c r="A16" s="1431"/>
      <c r="B16" s="158"/>
      <c r="C16" s="160"/>
      <c r="D16" s="1425" t="s">
        <v>668</v>
      </c>
      <c r="E16" s="1425"/>
      <c r="F16" s="155" t="s">
        <v>669</v>
      </c>
      <c r="G16" s="155" t="s">
        <v>205</v>
      </c>
      <c r="H16" s="1429"/>
      <c r="I16" s="1429"/>
      <c r="J16" s="151">
        <v>953</v>
      </c>
      <c r="K16" s="153">
        <v>82.8</v>
      </c>
      <c r="L16" s="151">
        <v>71.8</v>
      </c>
    </row>
    <row r="17" spans="1:12" s="152" customFormat="1" ht="14.45" customHeight="1" x14ac:dyDescent="0.25">
      <c r="A17" s="1431"/>
      <c r="B17" s="158"/>
      <c r="C17" s="1430" t="s">
        <v>670</v>
      </c>
      <c r="D17" s="1425"/>
      <c r="E17" s="1425"/>
      <c r="F17" s="155" t="s">
        <v>671</v>
      </c>
      <c r="G17" s="155" t="s">
        <v>61</v>
      </c>
      <c r="H17" s="1429"/>
      <c r="I17" s="1429"/>
      <c r="J17" s="151">
        <v>2599.6</v>
      </c>
      <c r="K17" s="153">
        <v>154</v>
      </c>
      <c r="L17" s="151">
        <v>152</v>
      </c>
    </row>
    <row r="18" spans="1:12" s="152" customFormat="1" x14ac:dyDescent="0.25">
      <c r="A18" s="1431"/>
      <c r="B18" s="158"/>
      <c r="C18" s="160"/>
      <c r="D18" s="1425" t="s">
        <v>672</v>
      </c>
      <c r="E18" s="1425"/>
      <c r="F18" s="155" t="s">
        <v>673</v>
      </c>
      <c r="G18" s="155" t="s">
        <v>206</v>
      </c>
      <c r="H18" s="1429"/>
      <c r="I18" s="1429"/>
      <c r="J18" s="151">
        <v>853.4</v>
      </c>
      <c r="K18" s="153">
        <v>85</v>
      </c>
      <c r="L18" s="151">
        <v>66</v>
      </c>
    </row>
    <row r="19" spans="1:12" s="152" customFormat="1" x14ac:dyDescent="0.25">
      <c r="A19" s="1431"/>
      <c r="B19" s="158"/>
      <c r="C19" s="1425" t="s">
        <v>674</v>
      </c>
      <c r="D19" s="1425"/>
      <c r="E19" s="1425"/>
      <c r="F19" s="155" t="s">
        <v>675</v>
      </c>
      <c r="G19" s="155" t="s">
        <v>353</v>
      </c>
      <c r="H19" s="1429"/>
      <c r="I19" s="1429"/>
      <c r="J19" s="151">
        <v>758.9</v>
      </c>
      <c r="K19" s="153">
        <v>111.5</v>
      </c>
      <c r="L19" s="151">
        <v>111.5</v>
      </c>
    </row>
    <row r="20" spans="1:12" s="152" customFormat="1" x14ac:dyDescent="0.25">
      <c r="A20" s="1431"/>
      <c r="B20" s="158"/>
      <c r="C20" s="1425" t="s">
        <v>676</v>
      </c>
      <c r="D20" s="1425"/>
      <c r="E20" s="1425"/>
      <c r="F20" s="155" t="s">
        <v>677</v>
      </c>
      <c r="G20" s="155" t="s">
        <v>62</v>
      </c>
      <c r="H20" s="1429"/>
      <c r="I20" s="1429"/>
      <c r="J20" s="151">
        <v>2638</v>
      </c>
      <c r="K20" s="153">
        <v>136.5</v>
      </c>
      <c r="L20" s="151">
        <v>136.5</v>
      </c>
    </row>
    <row r="21" spans="1:12" s="152" customFormat="1" x14ac:dyDescent="0.25">
      <c r="A21" s="1431"/>
      <c r="B21" s="154"/>
      <c r="C21" s="1425" t="s">
        <v>678</v>
      </c>
      <c r="D21" s="1425"/>
      <c r="E21" s="1425"/>
      <c r="F21" s="155" t="s">
        <v>679</v>
      </c>
      <c r="G21" s="155" t="s">
        <v>59</v>
      </c>
      <c r="H21" s="1429"/>
      <c r="I21" s="1429"/>
      <c r="J21" s="151">
        <v>177.4</v>
      </c>
      <c r="K21" s="153">
        <v>127</v>
      </c>
      <c r="L21" s="151">
        <v>22.6</v>
      </c>
    </row>
    <row r="22" spans="1:12" s="152" customFormat="1" x14ac:dyDescent="0.25">
      <c r="A22" s="156" t="s">
        <v>680</v>
      </c>
      <c r="B22" s="1425" t="s">
        <v>681</v>
      </c>
      <c r="C22" s="1425"/>
      <c r="D22" s="1425"/>
      <c r="E22" s="1425"/>
      <c r="F22" s="150" t="s">
        <v>682</v>
      </c>
      <c r="G22" s="150" t="s">
        <v>129</v>
      </c>
      <c r="H22" s="151">
        <v>3635</v>
      </c>
      <c r="I22" s="151">
        <v>3635</v>
      </c>
      <c r="J22" s="151" t="s">
        <v>354</v>
      </c>
      <c r="K22" s="151">
        <v>147.9</v>
      </c>
      <c r="L22" s="151">
        <v>147.9</v>
      </c>
    </row>
    <row r="23" spans="1:12" s="152" customFormat="1" x14ac:dyDescent="0.25">
      <c r="A23" s="1426" t="s">
        <v>683</v>
      </c>
      <c r="B23" s="1432" t="s">
        <v>684</v>
      </c>
      <c r="C23" s="1433"/>
      <c r="D23" s="1433"/>
      <c r="E23" s="1433"/>
      <c r="F23" s="150" t="s">
        <v>685</v>
      </c>
      <c r="G23" s="150" t="s">
        <v>130</v>
      </c>
      <c r="H23" s="1429">
        <v>6644</v>
      </c>
      <c r="I23" s="1429">
        <v>6644</v>
      </c>
      <c r="J23" s="151">
        <v>4556.5999999999995</v>
      </c>
      <c r="K23" s="153">
        <v>232.2</v>
      </c>
      <c r="L23" s="151">
        <v>232.2</v>
      </c>
    </row>
    <row r="24" spans="1:12" s="152" customFormat="1" x14ac:dyDescent="0.25">
      <c r="A24" s="1426"/>
      <c r="B24" s="161"/>
      <c r="C24" s="1425" t="s">
        <v>686</v>
      </c>
      <c r="D24" s="1425"/>
      <c r="E24" s="1425"/>
      <c r="F24" s="155" t="s">
        <v>682</v>
      </c>
      <c r="G24" s="155" t="s">
        <v>55</v>
      </c>
      <c r="H24" s="1429"/>
      <c r="I24" s="1429"/>
      <c r="J24" s="151">
        <v>1376.8</v>
      </c>
      <c r="K24" s="153">
        <v>92</v>
      </c>
      <c r="L24" s="151">
        <v>92</v>
      </c>
    </row>
    <row r="25" spans="1:12" s="152" customFormat="1" x14ac:dyDescent="0.25">
      <c r="A25" s="1426"/>
      <c r="B25" s="162"/>
      <c r="C25" s="1425" t="s">
        <v>687</v>
      </c>
      <c r="D25" s="1425"/>
      <c r="E25" s="1425"/>
      <c r="F25" s="155" t="s">
        <v>685</v>
      </c>
      <c r="G25" s="155" t="s">
        <v>132</v>
      </c>
      <c r="H25" s="1429"/>
      <c r="I25" s="1429"/>
      <c r="J25" s="151">
        <v>710.6</v>
      </c>
      <c r="K25" s="153">
        <v>111.3</v>
      </c>
      <c r="L25" s="151">
        <v>111.3</v>
      </c>
    </row>
    <row r="26" spans="1:12" s="152" customFormat="1" x14ac:dyDescent="0.25">
      <c r="A26" s="156" t="s">
        <v>688</v>
      </c>
      <c r="B26" s="1425" t="s">
        <v>689</v>
      </c>
      <c r="C26" s="1425"/>
      <c r="D26" s="1425"/>
      <c r="E26" s="1425"/>
      <c r="F26" s="150" t="s">
        <v>690</v>
      </c>
      <c r="G26" s="150" t="s">
        <v>691</v>
      </c>
      <c r="H26" s="151">
        <v>945</v>
      </c>
      <c r="I26" s="151">
        <v>945</v>
      </c>
      <c r="J26" s="151" t="s">
        <v>354</v>
      </c>
      <c r="K26" s="151">
        <v>40</v>
      </c>
      <c r="L26" s="151">
        <v>40</v>
      </c>
    </row>
    <row r="27" spans="1:12" s="152" customFormat="1" x14ac:dyDescent="0.25">
      <c r="A27" s="1431" t="s">
        <v>692</v>
      </c>
      <c r="B27" s="1432" t="s">
        <v>693</v>
      </c>
      <c r="C27" s="1433"/>
      <c r="D27" s="1433"/>
      <c r="E27" s="1433"/>
      <c r="F27" s="150" t="s">
        <v>694</v>
      </c>
      <c r="G27" s="150" t="s">
        <v>346</v>
      </c>
      <c r="H27" s="1429">
        <v>80149</v>
      </c>
      <c r="I27" s="1429">
        <v>24380</v>
      </c>
      <c r="J27" s="151">
        <v>7042.7000000000007</v>
      </c>
      <c r="K27" s="151">
        <v>891</v>
      </c>
      <c r="L27" s="151">
        <v>225</v>
      </c>
    </row>
    <row r="28" spans="1:12" s="152" customFormat="1" ht="13.9" customHeight="1" x14ac:dyDescent="0.25">
      <c r="A28" s="1431"/>
      <c r="B28" s="161"/>
      <c r="C28" s="1425" t="s">
        <v>109</v>
      </c>
      <c r="D28" s="1425"/>
      <c r="E28" s="1425"/>
      <c r="F28" s="150" t="s">
        <v>690</v>
      </c>
      <c r="G28" s="155" t="s">
        <v>349</v>
      </c>
      <c r="H28" s="1429"/>
      <c r="I28" s="1429"/>
      <c r="J28" s="151">
        <v>860.9</v>
      </c>
      <c r="K28" s="153">
        <v>66.3</v>
      </c>
      <c r="L28" s="151">
        <v>66.3</v>
      </c>
    </row>
    <row r="29" spans="1:12" s="152" customFormat="1" ht="13.9" customHeight="1" x14ac:dyDescent="0.25">
      <c r="A29" s="1431"/>
      <c r="B29" s="161"/>
      <c r="C29" s="1430" t="s">
        <v>695</v>
      </c>
      <c r="D29" s="1425"/>
      <c r="E29" s="1425"/>
      <c r="F29" s="155" t="s">
        <v>685</v>
      </c>
      <c r="G29" s="155" t="s">
        <v>344</v>
      </c>
      <c r="H29" s="1429"/>
      <c r="I29" s="1429"/>
      <c r="J29" s="151">
        <v>3942.7</v>
      </c>
      <c r="K29" s="153">
        <v>242</v>
      </c>
      <c r="L29" s="151">
        <v>242</v>
      </c>
    </row>
    <row r="30" spans="1:12" s="152" customFormat="1" x14ac:dyDescent="0.25">
      <c r="A30" s="1431"/>
      <c r="B30" s="161"/>
      <c r="C30" s="163"/>
      <c r="D30" s="1425" t="s">
        <v>696</v>
      </c>
      <c r="E30" s="1425"/>
      <c r="F30" s="155" t="s">
        <v>104</v>
      </c>
      <c r="G30" s="155" t="s">
        <v>345</v>
      </c>
      <c r="H30" s="1429"/>
      <c r="I30" s="1429"/>
      <c r="J30" s="151">
        <v>1053</v>
      </c>
      <c r="K30" s="153">
        <v>61</v>
      </c>
      <c r="L30" s="151">
        <v>61</v>
      </c>
    </row>
    <row r="31" spans="1:12" s="152" customFormat="1" x14ac:dyDescent="0.25">
      <c r="A31" s="1431"/>
      <c r="B31" s="161"/>
      <c r="C31" s="1425" t="s">
        <v>697</v>
      </c>
      <c r="D31" s="1425"/>
      <c r="E31" s="1425"/>
      <c r="F31" s="155" t="s">
        <v>698</v>
      </c>
      <c r="G31" s="155" t="s">
        <v>699</v>
      </c>
      <c r="H31" s="1429"/>
      <c r="I31" s="1429"/>
      <c r="J31" s="151">
        <v>1422</v>
      </c>
      <c r="K31" s="153">
        <v>83.5</v>
      </c>
      <c r="L31" s="151">
        <v>83.5</v>
      </c>
    </row>
    <row r="32" spans="1:12" s="152" customFormat="1" x14ac:dyDescent="0.25">
      <c r="A32" s="1431"/>
      <c r="B32" s="161"/>
      <c r="C32" s="1425" t="s">
        <v>700</v>
      </c>
      <c r="D32" s="1425"/>
      <c r="E32" s="1425"/>
      <c r="F32" s="150" t="s">
        <v>701</v>
      </c>
      <c r="G32" s="155" t="s">
        <v>702</v>
      </c>
      <c r="H32" s="1429"/>
      <c r="I32" s="1429"/>
      <c r="J32" s="151">
        <v>1486.6</v>
      </c>
      <c r="K32" s="153">
        <v>77.5</v>
      </c>
      <c r="L32" s="151">
        <v>77.5</v>
      </c>
    </row>
    <row r="33" spans="1:12" s="152" customFormat="1" x14ac:dyDescent="0.25">
      <c r="A33" s="1431"/>
      <c r="B33" s="161"/>
      <c r="C33" s="1425" t="s">
        <v>703</v>
      </c>
      <c r="D33" s="1425"/>
      <c r="E33" s="1425"/>
      <c r="F33" s="155" t="s">
        <v>704</v>
      </c>
      <c r="G33" s="155" t="s">
        <v>148</v>
      </c>
      <c r="H33" s="1429"/>
      <c r="I33" s="1429"/>
      <c r="J33" s="151">
        <v>594</v>
      </c>
      <c r="K33" s="153">
        <v>144</v>
      </c>
      <c r="L33" s="151">
        <v>72</v>
      </c>
    </row>
    <row r="34" spans="1:12" s="152" customFormat="1" x14ac:dyDescent="0.25">
      <c r="A34" s="1431"/>
      <c r="B34" s="161"/>
      <c r="C34" s="1430" t="s">
        <v>705</v>
      </c>
      <c r="D34" s="1425"/>
      <c r="E34" s="1425"/>
      <c r="F34" s="164" t="s">
        <v>706</v>
      </c>
      <c r="G34" s="155" t="s">
        <v>349</v>
      </c>
      <c r="H34" s="1429"/>
      <c r="I34" s="1429"/>
      <c r="J34" s="151">
        <v>1111.7000000000003</v>
      </c>
      <c r="K34" s="153">
        <v>77.099999999999994</v>
      </c>
      <c r="L34" s="151">
        <v>77.099999999999994</v>
      </c>
    </row>
    <row r="35" spans="1:12" s="152" customFormat="1" x14ac:dyDescent="0.25">
      <c r="A35" s="1431"/>
      <c r="B35" s="161"/>
      <c r="C35" s="159"/>
      <c r="D35" s="1425" t="s">
        <v>707</v>
      </c>
      <c r="E35" s="1425"/>
      <c r="F35" s="150" t="s">
        <v>708</v>
      </c>
      <c r="G35" s="155" t="s">
        <v>706</v>
      </c>
      <c r="H35" s="1429"/>
      <c r="I35" s="1429"/>
      <c r="J35" s="151">
        <v>1262</v>
      </c>
      <c r="K35" s="153">
        <v>95.5</v>
      </c>
      <c r="L35" s="151">
        <v>95.5</v>
      </c>
    </row>
    <row r="36" spans="1:12" s="152" customFormat="1" x14ac:dyDescent="0.25">
      <c r="A36" s="1431"/>
      <c r="B36" s="161"/>
      <c r="C36" s="159"/>
      <c r="D36" s="1430" t="s">
        <v>709</v>
      </c>
      <c r="E36" s="1425"/>
      <c r="F36" s="150" t="s">
        <v>176</v>
      </c>
      <c r="G36" s="155" t="s">
        <v>706</v>
      </c>
      <c r="H36" s="1429"/>
      <c r="I36" s="1429"/>
      <c r="J36" s="151">
        <v>2306</v>
      </c>
      <c r="K36" s="153">
        <v>115.8</v>
      </c>
      <c r="L36" s="151">
        <v>115.8</v>
      </c>
    </row>
    <row r="37" spans="1:12" s="152" customFormat="1" x14ac:dyDescent="0.25">
      <c r="A37" s="1431"/>
      <c r="B37" s="161"/>
      <c r="C37" s="165"/>
      <c r="D37" s="166"/>
      <c r="E37" s="167" t="s">
        <v>51</v>
      </c>
      <c r="F37" s="150" t="s">
        <v>710</v>
      </c>
      <c r="G37" s="155" t="s">
        <v>176</v>
      </c>
      <c r="H37" s="1429"/>
      <c r="I37" s="1429"/>
      <c r="J37" s="151">
        <v>1133.9000000000001</v>
      </c>
      <c r="K37" s="153">
        <v>65</v>
      </c>
      <c r="L37" s="151">
        <v>65</v>
      </c>
    </row>
    <row r="38" spans="1:12" s="152" customFormat="1" x14ac:dyDescent="0.25">
      <c r="A38" s="1431"/>
      <c r="B38" s="161"/>
      <c r="C38" s="165"/>
      <c r="D38" s="1425" t="s">
        <v>711</v>
      </c>
      <c r="E38" s="1425"/>
      <c r="F38" s="150" t="s">
        <v>712</v>
      </c>
      <c r="G38" s="155" t="s">
        <v>195</v>
      </c>
      <c r="H38" s="1429"/>
      <c r="I38" s="1429"/>
      <c r="J38" s="151">
        <v>1081</v>
      </c>
      <c r="K38" s="153">
        <v>100</v>
      </c>
      <c r="L38" s="151">
        <v>100</v>
      </c>
    </row>
    <row r="39" spans="1:12" s="152" customFormat="1" x14ac:dyDescent="0.25">
      <c r="A39" s="1431"/>
      <c r="B39" s="161"/>
      <c r="C39" s="163"/>
      <c r="D39" s="1425" t="s">
        <v>713</v>
      </c>
      <c r="E39" s="1425"/>
      <c r="F39" s="150" t="s">
        <v>714</v>
      </c>
      <c r="G39" s="155" t="s">
        <v>108</v>
      </c>
      <c r="H39" s="1429"/>
      <c r="I39" s="1429"/>
      <c r="J39" s="151">
        <v>758</v>
      </c>
      <c r="K39" s="153">
        <v>74</v>
      </c>
      <c r="L39" s="151">
        <v>74</v>
      </c>
    </row>
    <row r="40" spans="1:12" s="152" customFormat="1" x14ac:dyDescent="0.25">
      <c r="A40" s="1431"/>
      <c r="B40" s="162"/>
      <c r="C40" s="1425" t="s">
        <v>715</v>
      </c>
      <c r="D40" s="1425"/>
      <c r="E40" s="1425"/>
      <c r="F40" s="155" t="s">
        <v>716</v>
      </c>
      <c r="G40" s="155" t="s">
        <v>699</v>
      </c>
      <c r="H40" s="1429"/>
      <c r="I40" s="1429"/>
      <c r="J40" s="151">
        <v>325.5</v>
      </c>
      <c r="K40" s="153">
        <v>58</v>
      </c>
      <c r="L40" s="151">
        <v>58</v>
      </c>
    </row>
    <row r="41" spans="1:12" s="152" customFormat="1" x14ac:dyDescent="0.25">
      <c r="A41" s="1431" t="s">
        <v>717</v>
      </c>
      <c r="B41" s="1432" t="s">
        <v>718</v>
      </c>
      <c r="C41" s="1433"/>
      <c r="D41" s="1433"/>
      <c r="E41" s="1433"/>
      <c r="F41" s="150" t="s">
        <v>719</v>
      </c>
      <c r="G41" s="150" t="s">
        <v>350</v>
      </c>
      <c r="H41" s="1429">
        <v>7734</v>
      </c>
      <c r="I41" s="1429">
        <v>7734</v>
      </c>
      <c r="J41" s="151">
        <v>6155</v>
      </c>
      <c r="K41" s="153">
        <v>176</v>
      </c>
      <c r="L41" s="151">
        <v>176</v>
      </c>
    </row>
    <row r="42" spans="1:12" s="152" customFormat="1" x14ac:dyDescent="0.25">
      <c r="A42" s="1431"/>
      <c r="B42" s="161"/>
      <c r="C42" s="1425" t="s">
        <v>720</v>
      </c>
      <c r="D42" s="1425"/>
      <c r="E42" s="1425"/>
      <c r="F42" s="150" t="s">
        <v>721</v>
      </c>
      <c r="G42" s="155" t="s">
        <v>44</v>
      </c>
      <c r="H42" s="1429"/>
      <c r="I42" s="1429"/>
      <c r="J42" s="151">
        <v>890</v>
      </c>
      <c r="K42" s="153">
        <v>64</v>
      </c>
      <c r="L42" s="151">
        <v>64</v>
      </c>
    </row>
    <row r="43" spans="1:12" s="152" customFormat="1" x14ac:dyDescent="0.25">
      <c r="A43" s="1431"/>
      <c r="B43" s="162"/>
      <c r="C43" s="1425" t="s">
        <v>722</v>
      </c>
      <c r="D43" s="1425"/>
      <c r="E43" s="1425"/>
      <c r="F43" s="150" t="s">
        <v>723</v>
      </c>
      <c r="G43" s="155" t="s">
        <v>46</v>
      </c>
      <c r="H43" s="1429"/>
      <c r="I43" s="1429"/>
      <c r="J43" s="151">
        <v>689</v>
      </c>
      <c r="K43" s="153">
        <v>51</v>
      </c>
      <c r="L43" s="151">
        <v>51</v>
      </c>
    </row>
    <row r="44" spans="1:12" s="152" customFormat="1" x14ac:dyDescent="0.25">
      <c r="A44" s="149" t="s">
        <v>131</v>
      </c>
      <c r="B44" s="1425" t="s">
        <v>724</v>
      </c>
      <c r="C44" s="1425"/>
      <c r="D44" s="1425"/>
      <c r="E44" s="1425"/>
      <c r="F44" s="150" t="s">
        <v>725</v>
      </c>
      <c r="G44" s="150" t="s">
        <v>726</v>
      </c>
      <c r="H44" s="151">
        <v>1575.3</v>
      </c>
      <c r="I44" s="151">
        <v>1575.3</v>
      </c>
      <c r="J44" s="151" t="s">
        <v>354</v>
      </c>
      <c r="K44" s="151">
        <v>123.5</v>
      </c>
      <c r="L44" s="151">
        <v>123.5</v>
      </c>
    </row>
    <row r="45" spans="1:12" s="152" customFormat="1" x14ac:dyDescent="0.25">
      <c r="A45" s="1431" t="s">
        <v>727</v>
      </c>
      <c r="B45" s="1430" t="s">
        <v>728</v>
      </c>
      <c r="C45" s="1425"/>
      <c r="D45" s="1425"/>
      <c r="E45" s="1425"/>
      <c r="F45" s="150" t="s">
        <v>729</v>
      </c>
      <c r="G45" s="150" t="s">
        <v>730</v>
      </c>
      <c r="H45" s="1429">
        <v>67254</v>
      </c>
      <c r="I45" s="1429">
        <v>12054</v>
      </c>
      <c r="J45" s="151">
        <v>6599.7</v>
      </c>
      <c r="K45" s="157">
        <v>720</v>
      </c>
      <c r="L45" s="151">
        <v>300</v>
      </c>
    </row>
    <row r="46" spans="1:12" s="152" customFormat="1" x14ac:dyDescent="0.25">
      <c r="A46" s="1431"/>
      <c r="B46" s="158"/>
      <c r="C46" s="1425" t="s">
        <v>731</v>
      </c>
      <c r="D46" s="1425"/>
      <c r="E46" s="1425"/>
      <c r="F46" s="155" t="s">
        <v>732</v>
      </c>
      <c r="G46" s="155" t="s">
        <v>191</v>
      </c>
      <c r="H46" s="1429"/>
      <c r="I46" s="1429"/>
      <c r="J46" s="151">
        <v>480.7</v>
      </c>
      <c r="K46" s="153">
        <v>114</v>
      </c>
      <c r="L46" s="151">
        <v>70</v>
      </c>
    </row>
    <row r="47" spans="1:12" s="152" customFormat="1" x14ac:dyDescent="0.25">
      <c r="A47" s="1431"/>
      <c r="B47" s="158"/>
      <c r="C47" s="1425" t="s">
        <v>733</v>
      </c>
      <c r="D47" s="1425"/>
      <c r="E47" s="1425"/>
      <c r="F47" s="150" t="s">
        <v>185</v>
      </c>
      <c r="G47" s="155" t="s">
        <v>194</v>
      </c>
      <c r="H47" s="1429"/>
      <c r="I47" s="1429"/>
      <c r="J47" s="151">
        <v>1150.5999999999999</v>
      </c>
      <c r="K47" s="153">
        <v>98.5</v>
      </c>
      <c r="L47" s="151">
        <v>98.5</v>
      </c>
    </row>
    <row r="48" spans="1:12" s="152" customFormat="1" ht="12.75" customHeight="1" x14ac:dyDescent="0.25">
      <c r="A48" s="1431"/>
      <c r="B48" s="158"/>
      <c r="C48" s="1430" t="s">
        <v>734</v>
      </c>
      <c r="D48" s="1430"/>
      <c r="E48" s="1430"/>
      <c r="F48" s="155" t="s">
        <v>735</v>
      </c>
      <c r="G48" s="155" t="s">
        <v>192</v>
      </c>
      <c r="H48" s="1429"/>
      <c r="I48" s="1429"/>
      <c r="J48" s="151">
        <v>854.8</v>
      </c>
      <c r="K48" s="153">
        <v>183</v>
      </c>
      <c r="L48" s="151">
        <v>77</v>
      </c>
    </row>
    <row r="49" spans="1:12" s="152" customFormat="1" x14ac:dyDescent="0.25">
      <c r="A49" s="1431"/>
      <c r="B49" s="158"/>
      <c r="C49" s="160"/>
      <c r="D49" s="1425" t="s">
        <v>736</v>
      </c>
      <c r="E49" s="1425"/>
      <c r="F49" s="155" t="s">
        <v>737</v>
      </c>
      <c r="G49" s="155" t="s">
        <v>187</v>
      </c>
      <c r="H49" s="1429"/>
      <c r="I49" s="1429"/>
      <c r="J49" s="151">
        <v>60</v>
      </c>
      <c r="K49" s="153">
        <v>71</v>
      </c>
      <c r="L49" s="151">
        <v>28</v>
      </c>
    </row>
    <row r="50" spans="1:12" s="152" customFormat="1" ht="13.5" customHeight="1" x14ac:dyDescent="0.25">
      <c r="A50" s="1431"/>
      <c r="B50" s="158"/>
      <c r="C50" s="1425" t="s">
        <v>738</v>
      </c>
      <c r="D50" s="1425"/>
      <c r="E50" s="1425"/>
      <c r="F50" s="150" t="s">
        <v>739</v>
      </c>
      <c r="G50" s="155" t="s">
        <v>182</v>
      </c>
      <c r="H50" s="1429"/>
      <c r="I50" s="1429"/>
      <c r="J50" s="151">
        <v>1526.7</v>
      </c>
      <c r="K50" s="153">
        <v>79</v>
      </c>
      <c r="L50" s="151">
        <v>79</v>
      </c>
    </row>
    <row r="51" spans="1:12" s="152" customFormat="1" x14ac:dyDescent="0.25">
      <c r="A51" s="1431"/>
      <c r="B51" s="158"/>
      <c r="C51" s="1425" t="s">
        <v>740</v>
      </c>
      <c r="D51" s="1425"/>
      <c r="E51" s="1425"/>
      <c r="F51" s="155" t="s">
        <v>741</v>
      </c>
      <c r="G51" s="155" t="s">
        <v>192</v>
      </c>
      <c r="H51" s="1429"/>
      <c r="I51" s="1429"/>
      <c r="J51" s="151">
        <v>239.5</v>
      </c>
      <c r="K51" s="153">
        <v>92</v>
      </c>
      <c r="L51" s="151">
        <v>28</v>
      </c>
    </row>
    <row r="52" spans="1:12" s="152" customFormat="1" x14ac:dyDescent="0.25">
      <c r="A52" s="1431"/>
      <c r="B52" s="158"/>
      <c r="C52" s="1425" t="s">
        <v>742</v>
      </c>
      <c r="D52" s="1425"/>
      <c r="E52" s="1425"/>
      <c r="F52" s="155" t="s">
        <v>716</v>
      </c>
      <c r="G52" s="155" t="s">
        <v>49</v>
      </c>
      <c r="H52" s="1429"/>
      <c r="I52" s="1429"/>
      <c r="J52" s="151">
        <v>842.8</v>
      </c>
      <c r="K52" s="153">
        <v>97</v>
      </c>
      <c r="L52" s="151">
        <v>97</v>
      </c>
    </row>
    <row r="53" spans="1:12" s="152" customFormat="1" x14ac:dyDescent="0.25">
      <c r="A53" s="1431"/>
      <c r="B53" s="154"/>
      <c r="C53" s="1425" t="s">
        <v>743</v>
      </c>
      <c r="D53" s="1425"/>
      <c r="E53" s="1425"/>
      <c r="F53" s="155" t="s">
        <v>716</v>
      </c>
      <c r="G53" s="155" t="s">
        <v>744</v>
      </c>
      <c r="H53" s="1429"/>
      <c r="I53" s="1429"/>
      <c r="J53" s="151">
        <v>299.2</v>
      </c>
      <c r="K53" s="153">
        <v>73</v>
      </c>
      <c r="L53" s="151">
        <v>29</v>
      </c>
    </row>
    <row r="54" spans="1:12" s="152" customFormat="1" x14ac:dyDescent="0.25">
      <c r="A54" s="168" t="s">
        <v>150</v>
      </c>
      <c r="B54" s="1434" t="s">
        <v>745</v>
      </c>
      <c r="C54" s="1434"/>
      <c r="D54" s="1434"/>
      <c r="E54" s="1434"/>
      <c r="F54" s="169" t="s">
        <v>725</v>
      </c>
      <c r="G54" s="169" t="s">
        <v>115</v>
      </c>
      <c r="H54" s="170">
        <v>980</v>
      </c>
      <c r="I54" s="170">
        <v>980</v>
      </c>
      <c r="J54" s="170" t="s">
        <v>354</v>
      </c>
      <c r="K54" s="170">
        <v>66.3</v>
      </c>
      <c r="L54" s="170">
        <v>66.3</v>
      </c>
    </row>
    <row r="55" spans="1:12" ht="13.5" customHeight="1" x14ac:dyDescent="0.25">
      <c r="A55" s="1423" t="s">
        <v>746</v>
      </c>
      <c r="B55" s="1419" t="s">
        <v>747</v>
      </c>
      <c r="C55" s="1419"/>
      <c r="D55" s="1419"/>
      <c r="E55" s="1419"/>
      <c r="F55" s="1419" t="s">
        <v>748</v>
      </c>
      <c r="G55" s="1419" t="s">
        <v>749</v>
      </c>
      <c r="H55" s="1419" t="s">
        <v>750</v>
      </c>
      <c r="I55" s="1419"/>
      <c r="J55" s="1419"/>
      <c r="K55" s="1419" t="s">
        <v>751</v>
      </c>
      <c r="L55" s="1419"/>
    </row>
    <row r="56" spans="1:12" ht="13.5" customHeight="1" x14ac:dyDescent="0.25">
      <c r="A56" s="1423"/>
      <c r="B56" s="1419"/>
      <c r="C56" s="1419"/>
      <c r="D56" s="1419"/>
      <c r="E56" s="1419"/>
      <c r="F56" s="1419"/>
      <c r="G56" s="1419"/>
      <c r="H56" s="1419" t="s">
        <v>152</v>
      </c>
      <c r="I56" s="1419" t="s">
        <v>752</v>
      </c>
      <c r="J56" s="1419"/>
      <c r="K56" s="1419" t="s">
        <v>753</v>
      </c>
      <c r="L56" s="1419" t="s">
        <v>752</v>
      </c>
    </row>
    <row r="57" spans="1:12" ht="24" customHeight="1" x14ac:dyDescent="0.25">
      <c r="A57" s="1423"/>
      <c r="B57" s="1419"/>
      <c r="C57" s="1419"/>
      <c r="D57" s="1419"/>
      <c r="E57" s="1419"/>
      <c r="F57" s="1419"/>
      <c r="G57" s="1419"/>
      <c r="H57" s="1419"/>
      <c r="I57" s="145" t="s">
        <v>152</v>
      </c>
      <c r="J57" s="145" t="s">
        <v>754</v>
      </c>
      <c r="K57" s="1419"/>
      <c r="L57" s="1419"/>
    </row>
    <row r="58" spans="1:12" s="171" customFormat="1" ht="13.5" customHeight="1" x14ac:dyDescent="0.15">
      <c r="A58" s="1423"/>
      <c r="B58" s="1419"/>
      <c r="C58" s="1419"/>
      <c r="D58" s="1419"/>
      <c r="E58" s="1419"/>
      <c r="F58" s="1419" t="s">
        <v>78</v>
      </c>
      <c r="G58" s="1419"/>
      <c r="H58" s="1419" t="s">
        <v>43</v>
      </c>
      <c r="I58" s="1419"/>
      <c r="J58" s="1419"/>
      <c r="K58" s="1419" t="s">
        <v>337</v>
      </c>
      <c r="L58" s="1419"/>
    </row>
    <row r="59" spans="1:12" s="171" customFormat="1" ht="9.75" customHeight="1" x14ac:dyDescent="0.15">
      <c r="A59" s="1435" t="s">
        <v>1059</v>
      </c>
      <c r="B59" s="1435"/>
      <c r="C59" s="1435"/>
      <c r="D59" s="1435"/>
      <c r="E59" s="1435"/>
      <c r="F59" s="1435"/>
      <c r="G59" s="1435"/>
      <c r="H59" s="1435"/>
      <c r="I59" s="1435"/>
      <c r="J59" s="1435"/>
      <c r="K59" s="1435"/>
      <c r="L59" s="1435"/>
    </row>
    <row r="60" spans="1:12" s="171" customFormat="1" ht="9.75" customHeight="1" x14ac:dyDescent="0.15">
      <c r="A60" s="1437" t="s">
        <v>519</v>
      </c>
      <c r="B60" s="1437"/>
      <c r="C60" s="1437"/>
      <c r="D60" s="1437"/>
      <c r="E60" s="1437"/>
      <c r="F60" s="1437"/>
      <c r="G60" s="1437"/>
      <c r="H60" s="1437"/>
      <c r="I60" s="1437"/>
      <c r="J60" s="1437"/>
      <c r="K60" s="1437"/>
      <c r="L60" s="1437"/>
    </row>
    <row r="61" spans="1:12" s="171" customFormat="1" ht="9.75" customHeight="1" x14ac:dyDescent="0.15">
      <c r="A61" s="1437" t="s">
        <v>520</v>
      </c>
      <c r="B61" s="1437"/>
      <c r="C61" s="1437"/>
      <c r="D61" s="1437"/>
      <c r="E61" s="1437"/>
      <c r="F61" s="1437"/>
      <c r="G61" s="1437"/>
      <c r="H61" s="1437"/>
      <c r="I61" s="1437"/>
      <c r="J61" s="1437"/>
      <c r="K61" s="1437"/>
      <c r="L61" s="1437"/>
    </row>
    <row r="62" spans="1:12" s="172" customFormat="1" ht="18.600000000000001" customHeight="1" x14ac:dyDescent="0.25">
      <c r="A62" s="1436" t="s">
        <v>755</v>
      </c>
      <c r="B62" s="1436"/>
      <c r="C62" s="1436"/>
      <c r="D62" s="1436"/>
      <c r="E62" s="1436"/>
      <c r="F62" s="1436"/>
      <c r="G62" s="1436"/>
      <c r="H62" s="1436"/>
      <c r="I62" s="1436"/>
      <c r="J62" s="1436"/>
      <c r="K62" s="1436"/>
      <c r="L62" s="1436"/>
    </row>
    <row r="63" spans="1:12" s="172" customFormat="1" ht="21.95" customHeight="1" x14ac:dyDescent="0.25">
      <c r="A63" s="1436" t="s">
        <v>756</v>
      </c>
      <c r="B63" s="1436"/>
      <c r="C63" s="1436"/>
      <c r="D63" s="1436"/>
      <c r="E63" s="1436"/>
      <c r="F63" s="1436"/>
      <c r="G63" s="1436"/>
      <c r="H63" s="1436"/>
      <c r="I63" s="1436"/>
      <c r="J63" s="1436"/>
      <c r="K63" s="1436"/>
      <c r="L63" s="1436"/>
    </row>
    <row r="64" spans="1:12" x14ac:dyDescent="0.25">
      <c r="A64" s="173"/>
      <c r="B64" s="174"/>
      <c r="C64" s="174"/>
      <c r="D64" s="174"/>
      <c r="E64" s="174"/>
      <c r="F64" s="173"/>
      <c r="G64" s="173"/>
      <c r="H64" s="173"/>
      <c r="I64" s="173"/>
      <c r="J64" s="173"/>
      <c r="K64" s="173"/>
      <c r="L64" s="173"/>
    </row>
  </sheetData>
  <mergeCells count="98">
    <mergeCell ref="A59:L59"/>
    <mergeCell ref="A63:L63"/>
    <mergeCell ref="H58:J58"/>
    <mergeCell ref="K58:L58"/>
    <mergeCell ref="A60:L60"/>
    <mergeCell ref="A61:L61"/>
    <mergeCell ref="A62:L62"/>
    <mergeCell ref="A55:A58"/>
    <mergeCell ref="B55:E58"/>
    <mergeCell ref="F55:F57"/>
    <mergeCell ref="H55:J55"/>
    <mergeCell ref="K55:L55"/>
    <mergeCell ref="H56:H57"/>
    <mergeCell ref="I56:J56"/>
    <mergeCell ref="K56:K57"/>
    <mergeCell ref="L56:L57"/>
    <mergeCell ref="A45:A53"/>
    <mergeCell ref="B45:E45"/>
    <mergeCell ref="G55:G57"/>
    <mergeCell ref="F58:G58"/>
    <mergeCell ref="C47:E47"/>
    <mergeCell ref="C48:E48"/>
    <mergeCell ref="D49:E49"/>
    <mergeCell ref="C50:E50"/>
    <mergeCell ref="C51:E51"/>
    <mergeCell ref="C52:E52"/>
    <mergeCell ref="C53:E53"/>
    <mergeCell ref="B54:E54"/>
    <mergeCell ref="H45:H53"/>
    <mergeCell ref="I45:I53"/>
    <mergeCell ref="C46:E46"/>
    <mergeCell ref="H27:H40"/>
    <mergeCell ref="I27:I40"/>
    <mergeCell ref="H41:H43"/>
    <mergeCell ref="I41:I43"/>
    <mergeCell ref="C42:E42"/>
    <mergeCell ref="C43:E43"/>
    <mergeCell ref="B27:E27"/>
    <mergeCell ref="C28:E28"/>
    <mergeCell ref="D35:E35"/>
    <mergeCell ref="D36:E36"/>
    <mergeCell ref="D38:E38"/>
    <mergeCell ref="D39:E39"/>
    <mergeCell ref="C40:E40"/>
    <mergeCell ref="A23:A25"/>
    <mergeCell ref="B23:E23"/>
    <mergeCell ref="B44:E44"/>
    <mergeCell ref="A41:A43"/>
    <mergeCell ref="B41:E41"/>
    <mergeCell ref="C29:E29"/>
    <mergeCell ref="D30:E30"/>
    <mergeCell ref="C31:E31"/>
    <mergeCell ref="C32:E32"/>
    <mergeCell ref="C33:E33"/>
    <mergeCell ref="C34:E34"/>
    <mergeCell ref="A27:A40"/>
    <mergeCell ref="H23:H25"/>
    <mergeCell ref="I23:I25"/>
    <mergeCell ref="C24:E24"/>
    <mergeCell ref="C25:E25"/>
    <mergeCell ref="B26:E26"/>
    <mergeCell ref="B11:E11"/>
    <mergeCell ref="A12:A21"/>
    <mergeCell ref="B12:E12"/>
    <mergeCell ref="D18:E18"/>
    <mergeCell ref="C19:E19"/>
    <mergeCell ref="C20:E20"/>
    <mergeCell ref="C21:E21"/>
    <mergeCell ref="B22:E22"/>
    <mergeCell ref="H12:H21"/>
    <mergeCell ref="I12:I21"/>
    <mergeCell ref="C13:E13"/>
    <mergeCell ref="C14:E14"/>
    <mergeCell ref="D15:E15"/>
    <mergeCell ref="D16:E16"/>
    <mergeCell ref="C17:E17"/>
    <mergeCell ref="B8:E8"/>
    <mergeCell ref="A9:A10"/>
    <mergeCell ref="B9:E9"/>
    <mergeCell ref="H9:H10"/>
    <mergeCell ref="I9:I10"/>
    <mergeCell ref="C10:E10"/>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s>
  <printOptions horizontalCentered="1"/>
  <pageMargins left="0.39370078740157483" right="0.39370078740157483" top="0.39370078740157483" bottom="0.39370078740157483" header="0" footer="0"/>
  <pageSetup paperSize="9" scale="89"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62B55-A47F-47B4-BC7E-875BBA217D2D}">
  <dimension ref="A1:T68"/>
  <sheetViews>
    <sheetView showGridLines="0" workbookViewId="0">
      <selection sqref="A1:L1"/>
    </sheetView>
  </sheetViews>
  <sheetFormatPr defaultColWidth="8.7109375" defaultRowHeight="12.75" x14ac:dyDescent="0.2"/>
  <cols>
    <col min="1" max="1" width="8.5703125" style="252" customWidth="1"/>
    <col min="2" max="2" width="16.28515625" style="252" customWidth="1"/>
    <col min="3" max="3" width="13.7109375" style="250" customWidth="1"/>
    <col min="4" max="4" width="16.85546875" style="250" customWidth="1"/>
    <col min="5" max="5" width="7.7109375" style="250" customWidth="1"/>
    <col min="6" max="7" width="7.28515625" style="250" customWidth="1"/>
    <col min="8" max="8" width="7.28515625" style="253" customWidth="1"/>
    <col min="9" max="12" width="7.28515625" style="250" customWidth="1"/>
    <col min="13" max="13" width="8.7109375" style="250"/>
    <col min="14" max="14" width="8.7109375" style="253"/>
    <col min="15" max="16384" width="8.7109375" style="250"/>
  </cols>
  <sheetData>
    <row r="1" spans="1:20" ht="28.5" customHeight="1" x14ac:dyDescent="0.2">
      <c r="A1" s="1442" t="s">
        <v>1077</v>
      </c>
      <c r="B1" s="1442"/>
      <c r="C1" s="1442"/>
      <c r="D1" s="1442"/>
      <c r="E1" s="1442"/>
      <c r="F1" s="1442"/>
      <c r="G1" s="1442"/>
      <c r="H1" s="1442"/>
      <c r="I1" s="1442"/>
      <c r="J1" s="1442"/>
      <c r="K1" s="1442"/>
      <c r="L1" s="1442"/>
    </row>
    <row r="2" spans="1:20" ht="28.5" customHeight="1" x14ac:dyDescent="0.2">
      <c r="A2" s="1443" t="s">
        <v>1078</v>
      </c>
      <c r="B2" s="1443"/>
      <c r="C2" s="1443"/>
      <c r="D2" s="1443"/>
      <c r="E2" s="1443"/>
      <c r="F2" s="1443"/>
      <c r="G2" s="1443"/>
      <c r="H2" s="1443"/>
      <c r="I2" s="1443"/>
      <c r="J2" s="1443"/>
      <c r="K2" s="1443"/>
      <c r="L2" s="1443"/>
    </row>
    <row r="3" spans="1:20" ht="25.5" customHeight="1" x14ac:dyDescent="0.2">
      <c r="A3" s="1438" t="s">
        <v>493</v>
      </c>
      <c r="B3" s="1438" t="s">
        <v>585</v>
      </c>
      <c r="C3" s="1438" t="s">
        <v>494</v>
      </c>
      <c r="D3" s="1438" t="s">
        <v>503</v>
      </c>
      <c r="E3" s="1438" t="s">
        <v>504</v>
      </c>
      <c r="F3" s="1438"/>
      <c r="G3" s="1438" t="s">
        <v>433</v>
      </c>
      <c r="H3" s="1438"/>
      <c r="I3" s="1438"/>
      <c r="J3" s="1438"/>
      <c r="K3" s="1438"/>
      <c r="L3" s="1438"/>
    </row>
    <row r="4" spans="1:20" ht="25.5" customHeight="1" x14ac:dyDescent="0.2">
      <c r="A4" s="1438"/>
      <c r="B4" s="1438"/>
      <c r="C4" s="1438"/>
      <c r="D4" s="1438"/>
      <c r="E4" s="283" t="s">
        <v>508</v>
      </c>
      <c r="F4" s="283" t="s">
        <v>435</v>
      </c>
      <c r="G4" s="1438" t="s">
        <v>436</v>
      </c>
      <c r="H4" s="1438"/>
      <c r="I4" s="1438" t="s">
        <v>437</v>
      </c>
      <c r="J4" s="1438"/>
      <c r="K4" s="1439" t="s">
        <v>434</v>
      </c>
      <c r="L4" s="1440"/>
    </row>
    <row r="5" spans="1:20" ht="12.75" customHeight="1" x14ac:dyDescent="0.2">
      <c r="A5" s="1438" t="s">
        <v>438</v>
      </c>
      <c r="B5" s="1438" t="s">
        <v>439</v>
      </c>
      <c r="C5" s="1438" t="s">
        <v>440</v>
      </c>
      <c r="D5" s="1438"/>
      <c r="E5" s="283" t="s">
        <v>492</v>
      </c>
      <c r="F5" s="283" t="s">
        <v>442</v>
      </c>
      <c r="G5" s="283" t="s">
        <v>443</v>
      </c>
      <c r="H5" s="284" t="s">
        <v>441</v>
      </c>
      <c r="I5" s="283" t="s">
        <v>443</v>
      </c>
      <c r="J5" s="283" t="s">
        <v>441</v>
      </c>
      <c r="K5" s="283" t="s">
        <v>492</v>
      </c>
      <c r="L5" s="283" t="s">
        <v>441</v>
      </c>
      <c r="N5" s="250"/>
    </row>
    <row r="6" spans="1:20" s="251" customFormat="1" x14ac:dyDescent="0.25">
      <c r="A6" s="285" t="s">
        <v>74</v>
      </c>
      <c r="B6" s="285" t="s">
        <v>796</v>
      </c>
      <c r="C6" s="285" t="s">
        <v>161</v>
      </c>
      <c r="D6" s="285" t="s">
        <v>444</v>
      </c>
      <c r="E6" s="307">
        <v>379000</v>
      </c>
      <c r="F6" s="307">
        <v>1072</v>
      </c>
      <c r="G6" s="308" t="s">
        <v>1022</v>
      </c>
      <c r="H6" s="309">
        <v>94.4</v>
      </c>
      <c r="I6" s="309" t="s">
        <v>880</v>
      </c>
      <c r="J6" s="309">
        <v>55.9</v>
      </c>
      <c r="K6" s="310">
        <v>310158</v>
      </c>
      <c r="L6" s="309">
        <v>79.5</v>
      </c>
      <c r="M6" s="250"/>
      <c r="N6" s="250"/>
      <c r="O6" s="250"/>
      <c r="P6" s="250"/>
      <c r="Q6" s="250"/>
      <c r="R6" s="250"/>
      <c r="S6" s="250"/>
      <c r="T6" s="250"/>
    </row>
    <row r="7" spans="1:20" s="251" customFormat="1" x14ac:dyDescent="0.25">
      <c r="A7" s="286" t="s">
        <v>74</v>
      </c>
      <c r="B7" s="286" t="s">
        <v>796</v>
      </c>
      <c r="C7" s="286" t="s">
        <v>163</v>
      </c>
      <c r="D7" s="286" t="s">
        <v>445</v>
      </c>
      <c r="E7" s="311">
        <v>15500</v>
      </c>
      <c r="F7" s="311">
        <v>172</v>
      </c>
      <c r="G7" s="312" t="s">
        <v>878</v>
      </c>
      <c r="H7" s="313">
        <v>95.5</v>
      </c>
      <c r="I7" s="314" t="s">
        <v>883</v>
      </c>
      <c r="J7" s="313">
        <v>75.5</v>
      </c>
      <c r="K7" s="310">
        <v>13208</v>
      </c>
      <c r="L7" s="309">
        <v>85.2</v>
      </c>
      <c r="M7" s="250"/>
      <c r="N7" s="250"/>
      <c r="O7" s="250"/>
      <c r="P7" s="250"/>
      <c r="Q7" s="250"/>
      <c r="R7" s="250"/>
      <c r="S7" s="250"/>
      <c r="T7" s="250"/>
    </row>
    <row r="8" spans="1:20" s="251" customFormat="1" x14ac:dyDescent="0.25">
      <c r="A8" s="286" t="s">
        <v>74</v>
      </c>
      <c r="B8" s="286" t="s">
        <v>797</v>
      </c>
      <c r="C8" s="286" t="s">
        <v>207</v>
      </c>
      <c r="D8" s="286" t="s">
        <v>446</v>
      </c>
      <c r="E8" s="311">
        <v>568700</v>
      </c>
      <c r="F8" s="311">
        <v>2212</v>
      </c>
      <c r="G8" s="315" t="s">
        <v>1067</v>
      </c>
      <c r="H8" s="313">
        <v>83.2</v>
      </c>
      <c r="I8" s="314" t="s">
        <v>880</v>
      </c>
      <c r="J8" s="313">
        <v>21.5</v>
      </c>
      <c r="K8" s="310">
        <v>398408</v>
      </c>
      <c r="L8" s="309">
        <v>70.099999999999994</v>
      </c>
      <c r="M8" s="250"/>
      <c r="N8" s="250"/>
      <c r="O8" s="250"/>
      <c r="P8" s="250"/>
      <c r="Q8" s="250"/>
      <c r="R8" s="250"/>
      <c r="S8" s="250"/>
      <c r="T8" s="250"/>
    </row>
    <row r="9" spans="1:20" s="251" customFormat="1" x14ac:dyDescent="0.25">
      <c r="A9" s="286" t="s">
        <v>74</v>
      </c>
      <c r="B9" s="286" t="s">
        <v>202</v>
      </c>
      <c r="C9" s="286" t="s">
        <v>284</v>
      </c>
      <c r="D9" s="286" t="s">
        <v>447</v>
      </c>
      <c r="E9" s="311">
        <v>159300</v>
      </c>
      <c r="F9" s="311">
        <v>689</v>
      </c>
      <c r="G9" s="315" t="s">
        <v>878</v>
      </c>
      <c r="H9" s="313">
        <v>97.9</v>
      </c>
      <c r="I9" s="314" t="s">
        <v>883</v>
      </c>
      <c r="J9" s="313">
        <v>75.3</v>
      </c>
      <c r="K9" s="310">
        <v>139475</v>
      </c>
      <c r="L9" s="309">
        <v>87.6</v>
      </c>
      <c r="M9" s="250"/>
      <c r="N9" s="250"/>
      <c r="O9" s="250"/>
      <c r="P9" s="250"/>
      <c r="Q9" s="250"/>
      <c r="R9" s="250"/>
      <c r="S9" s="250"/>
      <c r="T9" s="250"/>
    </row>
    <row r="10" spans="1:20" s="251" customFormat="1" x14ac:dyDescent="0.25">
      <c r="A10" s="286" t="s">
        <v>74</v>
      </c>
      <c r="B10" s="286" t="s">
        <v>797</v>
      </c>
      <c r="C10" s="286" t="s">
        <v>207</v>
      </c>
      <c r="D10" s="286" t="s">
        <v>448</v>
      </c>
      <c r="E10" s="311">
        <v>164400</v>
      </c>
      <c r="F10" s="311">
        <v>380</v>
      </c>
      <c r="G10" s="315" t="s">
        <v>883</v>
      </c>
      <c r="H10" s="314">
        <v>96.1</v>
      </c>
      <c r="I10" s="314" t="s">
        <v>880</v>
      </c>
      <c r="J10" s="314">
        <v>30</v>
      </c>
      <c r="K10" s="310">
        <v>113475</v>
      </c>
      <c r="L10" s="309">
        <v>69</v>
      </c>
      <c r="M10" s="250"/>
      <c r="N10" s="250"/>
      <c r="O10" s="250"/>
      <c r="P10" s="250"/>
      <c r="Q10" s="250"/>
      <c r="R10" s="250"/>
      <c r="S10" s="250"/>
      <c r="T10" s="250"/>
    </row>
    <row r="11" spans="1:20" s="251" customFormat="1" x14ac:dyDescent="0.25">
      <c r="A11" s="286" t="s">
        <v>74</v>
      </c>
      <c r="B11" s="286" t="s">
        <v>202</v>
      </c>
      <c r="C11" s="286" t="s">
        <v>284</v>
      </c>
      <c r="D11" s="286" t="s">
        <v>449</v>
      </c>
      <c r="E11" s="311">
        <v>65000</v>
      </c>
      <c r="F11" s="311">
        <v>242</v>
      </c>
      <c r="G11" s="314" t="s">
        <v>882</v>
      </c>
      <c r="H11" s="313">
        <v>99.9</v>
      </c>
      <c r="I11" s="314" t="s">
        <v>881</v>
      </c>
      <c r="J11" s="313">
        <v>69.2</v>
      </c>
      <c r="K11" s="310">
        <v>54392</v>
      </c>
      <c r="L11" s="309">
        <v>83.7</v>
      </c>
      <c r="M11" s="250"/>
      <c r="N11" s="250"/>
      <c r="O11" s="250"/>
      <c r="P11" s="250"/>
      <c r="Q11" s="250"/>
      <c r="R11" s="250"/>
      <c r="S11" s="250"/>
      <c r="T11" s="250"/>
    </row>
    <row r="12" spans="1:20" s="251" customFormat="1" x14ac:dyDescent="0.25">
      <c r="A12" s="286" t="s">
        <v>74</v>
      </c>
      <c r="B12" s="286" t="s">
        <v>202</v>
      </c>
      <c r="C12" s="286" t="s">
        <v>284</v>
      </c>
      <c r="D12" s="286" t="s">
        <v>450</v>
      </c>
      <c r="E12" s="311">
        <v>94500</v>
      </c>
      <c r="F12" s="311">
        <v>400</v>
      </c>
      <c r="G12" s="314" t="s">
        <v>882</v>
      </c>
      <c r="H12" s="313">
        <v>100</v>
      </c>
      <c r="I12" s="314" t="s">
        <v>1008</v>
      </c>
      <c r="J12" s="313">
        <v>74.5</v>
      </c>
      <c r="K12" s="310">
        <v>78617</v>
      </c>
      <c r="L12" s="309">
        <v>83.2</v>
      </c>
      <c r="M12" s="250"/>
      <c r="N12" s="250"/>
      <c r="O12" s="250"/>
      <c r="P12" s="250"/>
      <c r="Q12" s="250"/>
      <c r="R12" s="250"/>
      <c r="S12" s="250"/>
      <c r="T12" s="250"/>
    </row>
    <row r="13" spans="1:20" s="251" customFormat="1" x14ac:dyDescent="0.25">
      <c r="A13" s="286" t="s">
        <v>74</v>
      </c>
      <c r="B13" s="286" t="s">
        <v>201</v>
      </c>
      <c r="C13" s="286" t="s">
        <v>283</v>
      </c>
      <c r="D13" s="286" t="s">
        <v>451</v>
      </c>
      <c r="E13" s="311">
        <v>117690</v>
      </c>
      <c r="F13" s="311">
        <v>346</v>
      </c>
      <c r="G13" s="314" t="s">
        <v>1068</v>
      </c>
      <c r="H13" s="314">
        <v>94.3</v>
      </c>
      <c r="I13" s="314" t="s">
        <v>884</v>
      </c>
      <c r="J13" s="313">
        <v>67.400000000000006</v>
      </c>
      <c r="K13" s="310">
        <v>100550</v>
      </c>
      <c r="L13" s="309">
        <v>85.4</v>
      </c>
      <c r="M13" s="250"/>
      <c r="N13" s="250"/>
      <c r="O13" s="250"/>
      <c r="P13" s="250"/>
      <c r="Q13" s="250"/>
      <c r="R13" s="250"/>
      <c r="S13" s="250"/>
      <c r="T13" s="250"/>
    </row>
    <row r="14" spans="1:20" s="251" customFormat="1" x14ac:dyDescent="0.25">
      <c r="A14" s="286" t="s">
        <v>74</v>
      </c>
      <c r="B14" s="286" t="s">
        <v>202</v>
      </c>
      <c r="C14" s="286" t="s">
        <v>284</v>
      </c>
      <c r="D14" s="286" t="s">
        <v>452</v>
      </c>
      <c r="E14" s="311">
        <v>21200</v>
      </c>
      <c r="F14" s="311">
        <v>163</v>
      </c>
      <c r="G14" s="314" t="s">
        <v>882</v>
      </c>
      <c r="H14" s="313">
        <v>97.3</v>
      </c>
      <c r="I14" s="314" t="s">
        <v>879</v>
      </c>
      <c r="J14" s="313">
        <v>51.8</v>
      </c>
      <c r="K14" s="310">
        <v>17158</v>
      </c>
      <c r="L14" s="309">
        <v>81.099999999999994</v>
      </c>
      <c r="M14" s="250"/>
      <c r="N14" s="250"/>
      <c r="O14" s="250"/>
      <c r="P14" s="250"/>
      <c r="Q14" s="250"/>
      <c r="R14" s="250"/>
      <c r="S14" s="250"/>
      <c r="T14" s="250"/>
    </row>
    <row r="15" spans="1:20" s="251" customFormat="1" x14ac:dyDescent="0.25">
      <c r="A15" s="286" t="s">
        <v>74</v>
      </c>
      <c r="B15" s="286" t="s">
        <v>203</v>
      </c>
      <c r="C15" s="286" t="s">
        <v>143</v>
      </c>
      <c r="D15" s="286" t="s">
        <v>143</v>
      </c>
      <c r="E15" s="311">
        <v>1740</v>
      </c>
      <c r="F15" s="311">
        <v>18</v>
      </c>
      <c r="G15" s="316" t="s">
        <v>1069</v>
      </c>
      <c r="H15" s="313">
        <v>100</v>
      </c>
      <c r="I15" s="314" t="s">
        <v>880</v>
      </c>
      <c r="J15" s="313">
        <v>20.399999999999999</v>
      </c>
      <c r="K15" s="310">
        <v>1320</v>
      </c>
      <c r="L15" s="309">
        <v>74.400000000000006</v>
      </c>
      <c r="M15" s="250"/>
      <c r="N15" s="250"/>
      <c r="O15" s="250"/>
      <c r="P15" s="250"/>
      <c r="Q15" s="250"/>
      <c r="R15" s="250"/>
      <c r="S15" s="250"/>
      <c r="T15" s="250"/>
    </row>
    <row r="16" spans="1:20" s="251" customFormat="1" x14ac:dyDescent="0.25">
      <c r="A16" s="286" t="s">
        <v>74</v>
      </c>
      <c r="B16" s="286" t="s">
        <v>798</v>
      </c>
      <c r="C16" s="286" t="s">
        <v>64</v>
      </c>
      <c r="D16" s="286" t="s">
        <v>453</v>
      </c>
      <c r="E16" s="311">
        <v>54470</v>
      </c>
      <c r="F16" s="311">
        <v>410</v>
      </c>
      <c r="G16" s="314" t="s">
        <v>1070</v>
      </c>
      <c r="H16" s="313">
        <v>94.1</v>
      </c>
      <c r="I16" s="314" t="s">
        <v>878</v>
      </c>
      <c r="J16" s="313">
        <v>69</v>
      </c>
      <c r="K16" s="310">
        <v>47100</v>
      </c>
      <c r="L16" s="309">
        <v>86.5</v>
      </c>
      <c r="M16" s="250"/>
      <c r="N16" s="250"/>
      <c r="O16" s="250"/>
      <c r="P16" s="250"/>
      <c r="Q16" s="250"/>
      <c r="R16" s="250"/>
      <c r="S16" s="250"/>
      <c r="T16" s="250"/>
    </row>
    <row r="17" spans="1:20" s="251" customFormat="1" x14ac:dyDescent="0.25">
      <c r="A17" s="286" t="s">
        <v>74</v>
      </c>
      <c r="B17" s="286" t="s">
        <v>799</v>
      </c>
      <c r="C17" s="286" t="s">
        <v>120</v>
      </c>
      <c r="D17" s="286" t="s">
        <v>454</v>
      </c>
      <c r="E17" s="311">
        <v>123900</v>
      </c>
      <c r="F17" s="311">
        <v>650</v>
      </c>
      <c r="G17" s="314" t="s">
        <v>1013</v>
      </c>
      <c r="H17" s="313">
        <v>81.5</v>
      </c>
      <c r="I17" s="314" t="s">
        <v>885</v>
      </c>
      <c r="J17" s="313">
        <v>68.7</v>
      </c>
      <c r="K17" s="310">
        <v>93058</v>
      </c>
      <c r="L17" s="309">
        <v>75.099999999999994</v>
      </c>
      <c r="M17" s="250"/>
      <c r="N17" s="250"/>
      <c r="O17" s="250"/>
      <c r="P17" s="250"/>
      <c r="Q17" s="250"/>
      <c r="R17" s="250"/>
      <c r="S17" s="250"/>
      <c r="T17" s="250"/>
    </row>
    <row r="18" spans="1:20" s="251" customFormat="1" x14ac:dyDescent="0.25">
      <c r="A18" s="287" t="s">
        <v>74</v>
      </c>
      <c r="B18" s="287" t="s">
        <v>203</v>
      </c>
      <c r="C18" s="287" t="s">
        <v>144</v>
      </c>
      <c r="D18" s="287" t="s">
        <v>455</v>
      </c>
      <c r="E18" s="311">
        <v>12943</v>
      </c>
      <c r="F18" s="311">
        <v>70</v>
      </c>
      <c r="G18" s="314" t="s">
        <v>882</v>
      </c>
      <c r="H18" s="313">
        <v>91</v>
      </c>
      <c r="I18" s="314" t="s">
        <v>880</v>
      </c>
      <c r="J18" s="313">
        <v>58.2</v>
      </c>
      <c r="K18" s="310">
        <v>9975</v>
      </c>
      <c r="L18" s="309">
        <v>77</v>
      </c>
      <c r="M18" s="250"/>
      <c r="N18" s="250"/>
      <c r="O18" s="250"/>
      <c r="P18" s="250"/>
      <c r="Q18" s="250"/>
      <c r="R18" s="250"/>
      <c r="S18" s="250"/>
      <c r="T18" s="250"/>
    </row>
    <row r="19" spans="1:20" s="251" customFormat="1" x14ac:dyDescent="0.25">
      <c r="A19" s="286" t="s">
        <v>74</v>
      </c>
      <c r="B19" s="286" t="s">
        <v>203</v>
      </c>
      <c r="C19" s="286" t="s">
        <v>146</v>
      </c>
      <c r="D19" s="286" t="s">
        <v>456</v>
      </c>
      <c r="E19" s="311">
        <v>99750</v>
      </c>
      <c r="F19" s="311">
        <v>670</v>
      </c>
      <c r="G19" s="314" t="s">
        <v>883</v>
      </c>
      <c r="H19" s="313">
        <v>96.5</v>
      </c>
      <c r="I19" s="314" t="s">
        <v>880</v>
      </c>
      <c r="J19" s="313">
        <v>12.7</v>
      </c>
      <c r="K19" s="310">
        <v>76208</v>
      </c>
      <c r="L19" s="309">
        <v>76.400000000000006</v>
      </c>
      <c r="M19" s="250"/>
      <c r="N19" s="250"/>
      <c r="O19" s="250"/>
      <c r="P19" s="250"/>
      <c r="Q19" s="250"/>
      <c r="R19" s="250"/>
      <c r="S19" s="250"/>
      <c r="T19" s="250"/>
    </row>
    <row r="20" spans="1:20" s="251" customFormat="1" x14ac:dyDescent="0.25">
      <c r="A20" s="286" t="s">
        <v>1</v>
      </c>
      <c r="B20" s="286" t="s">
        <v>800</v>
      </c>
      <c r="C20" s="286" t="s">
        <v>165</v>
      </c>
      <c r="D20" s="286" t="s">
        <v>457</v>
      </c>
      <c r="E20" s="311">
        <v>423000</v>
      </c>
      <c r="F20" s="311">
        <v>2000</v>
      </c>
      <c r="G20" s="317" t="s">
        <v>885</v>
      </c>
      <c r="H20" s="313">
        <v>93.1</v>
      </c>
      <c r="I20" s="314" t="s">
        <v>880</v>
      </c>
      <c r="J20" s="313">
        <v>66</v>
      </c>
      <c r="K20" s="310">
        <v>328842</v>
      </c>
      <c r="L20" s="309">
        <v>77.7</v>
      </c>
      <c r="M20" s="250"/>
      <c r="N20" s="250"/>
      <c r="O20" s="250"/>
      <c r="P20" s="250"/>
      <c r="Q20" s="250"/>
      <c r="R20" s="250"/>
      <c r="S20" s="250"/>
      <c r="T20" s="250"/>
    </row>
    <row r="21" spans="1:20" s="251" customFormat="1" x14ac:dyDescent="0.25">
      <c r="A21" s="286" t="s">
        <v>1</v>
      </c>
      <c r="B21" s="286" t="s">
        <v>801</v>
      </c>
      <c r="C21" s="286" t="s">
        <v>60</v>
      </c>
      <c r="D21" s="286" t="s">
        <v>198</v>
      </c>
      <c r="E21" s="311">
        <v>5500</v>
      </c>
      <c r="F21" s="311">
        <v>66</v>
      </c>
      <c r="G21" s="314" t="s">
        <v>882</v>
      </c>
      <c r="H21" s="313">
        <v>92.2</v>
      </c>
      <c r="I21" s="314" t="s">
        <v>880</v>
      </c>
      <c r="J21" s="313">
        <v>78.599999999999994</v>
      </c>
      <c r="K21" s="310">
        <v>4625</v>
      </c>
      <c r="L21" s="309">
        <v>83.9</v>
      </c>
      <c r="M21" s="250"/>
      <c r="N21" s="250"/>
      <c r="O21" s="250"/>
      <c r="P21" s="250"/>
      <c r="Q21" s="250"/>
      <c r="R21" s="250"/>
      <c r="S21" s="250"/>
      <c r="T21" s="250"/>
    </row>
    <row r="22" spans="1:20" s="251" customFormat="1" x14ac:dyDescent="0.25">
      <c r="A22" s="286" t="s">
        <v>1</v>
      </c>
      <c r="B22" s="286" t="s">
        <v>800</v>
      </c>
      <c r="C22" s="286" t="s">
        <v>105</v>
      </c>
      <c r="D22" s="286" t="s">
        <v>458</v>
      </c>
      <c r="E22" s="311">
        <v>62100</v>
      </c>
      <c r="F22" s="311">
        <v>535</v>
      </c>
      <c r="G22" s="314" t="s">
        <v>878</v>
      </c>
      <c r="H22" s="313">
        <v>68.599999999999994</v>
      </c>
      <c r="I22" s="314" t="s">
        <v>879</v>
      </c>
      <c r="J22" s="313">
        <v>34.9</v>
      </c>
      <c r="K22" s="310">
        <v>28842</v>
      </c>
      <c r="L22" s="309">
        <v>46.4</v>
      </c>
      <c r="M22" s="250"/>
      <c r="N22" s="250"/>
      <c r="O22" s="250"/>
      <c r="P22" s="250"/>
      <c r="Q22" s="250"/>
      <c r="R22" s="250"/>
      <c r="S22" s="250"/>
      <c r="T22" s="250"/>
    </row>
    <row r="23" spans="1:20" s="251" customFormat="1" x14ac:dyDescent="0.25">
      <c r="A23" s="286" t="s">
        <v>1</v>
      </c>
      <c r="B23" s="286" t="s">
        <v>801</v>
      </c>
      <c r="C23" s="286" t="s">
        <v>58</v>
      </c>
      <c r="D23" s="286" t="s">
        <v>459</v>
      </c>
      <c r="E23" s="311">
        <v>13880</v>
      </c>
      <c r="F23" s="311">
        <v>75</v>
      </c>
      <c r="G23" s="314" t="s">
        <v>882</v>
      </c>
      <c r="H23" s="313">
        <v>98.6</v>
      </c>
      <c r="I23" s="314" t="s">
        <v>1008</v>
      </c>
      <c r="J23" s="313">
        <v>73.2</v>
      </c>
      <c r="K23" s="310">
        <v>11867</v>
      </c>
      <c r="L23" s="309">
        <v>84.9</v>
      </c>
      <c r="M23" s="250"/>
      <c r="N23" s="250"/>
      <c r="O23" s="250"/>
      <c r="P23" s="250"/>
      <c r="Q23" s="250"/>
      <c r="R23" s="250"/>
      <c r="S23" s="250"/>
      <c r="T23" s="250"/>
    </row>
    <row r="24" spans="1:20" s="251" customFormat="1" x14ac:dyDescent="0.25">
      <c r="A24" s="286" t="s">
        <v>1</v>
      </c>
      <c r="B24" s="286" t="s">
        <v>801</v>
      </c>
      <c r="C24" s="286" t="s">
        <v>57</v>
      </c>
      <c r="D24" s="286" t="s">
        <v>460</v>
      </c>
      <c r="E24" s="311">
        <v>3500</v>
      </c>
      <c r="F24" s="311">
        <v>37</v>
      </c>
      <c r="G24" s="314" t="s">
        <v>885</v>
      </c>
      <c r="H24" s="313">
        <v>78.7</v>
      </c>
      <c r="I24" s="314" t="s">
        <v>884</v>
      </c>
      <c r="J24" s="313">
        <v>29.4</v>
      </c>
      <c r="K24" s="310">
        <v>2092</v>
      </c>
      <c r="L24" s="309">
        <v>59.8</v>
      </c>
      <c r="M24" s="250"/>
      <c r="N24" s="250"/>
      <c r="O24" s="250"/>
      <c r="P24" s="250"/>
      <c r="Q24" s="250"/>
      <c r="R24" s="250"/>
      <c r="S24" s="250"/>
      <c r="T24" s="250"/>
    </row>
    <row r="25" spans="1:20" s="251" customFormat="1" x14ac:dyDescent="0.25">
      <c r="A25" s="286" t="s">
        <v>1</v>
      </c>
      <c r="B25" s="286" t="s">
        <v>77</v>
      </c>
      <c r="C25" s="286" t="s">
        <v>343</v>
      </c>
      <c r="D25" s="286" t="s">
        <v>461</v>
      </c>
      <c r="E25" s="311">
        <v>7900</v>
      </c>
      <c r="F25" s="311">
        <v>96</v>
      </c>
      <c r="G25" s="314" t="s">
        <v>1013</v>
      </c>
      <c r="H25" s="313">
        <v>81</v>
      </c>
      <c r="I25" s="314" t="s">
        <v>880</v>
      </c>
      <c r="J25" s="313">
        <v>44.1</v>
      </c>
      <c r="K25" s="310">
        <v>5275</v>
      </c>
      <c r="L25" s="309">
        <v>66.900000000000006</v>
      </c>
      <c r="M25" s="250"/>
      <c r="N25" s="250"/>
      <c r="O25" s="250"/>
      <c r="P25" s="250"/>
      <c r="Q25" s="250"/>
      <c r="R25" s="250"/>
      <c r="S25" s="250"/>
      <c r="T25" s="250"/>
    </row>
    <row r="26" spans="1:20" s="251" customFormat="1" x14ac:dyDescent="0.25">
      <c r="A26" s="286" t="s">
        <v>2</v>
      </c>
      <c r="B26" s="286" t="s">
        <v>495</v>
      </c>
      <c r="C26" s="286" t="s">
        <v>175</v>
      </c>
      <c r="D26" s="286" t="s">
        <v>462</v>
      </c>
      <c r="E26" s="311">
        <v>7465</v>
      </c>
      <c r="F26" s="311">
        <v>48</v>
      </c>
      <c r="G26" s="314" t="s">
        <v>883</v>
      </c>
      <c r="H26" s="313">
        <v>100</v>
      </c>
      <c r="I26" s="314" t="s">
        <v>880</v>
      </c>
      <c r="J26" s="313">
        <v>54.7</v>
      </c>
      <c r="K26" s="310">
        <v>6342</v>
      </c>
      <c r="L26" s="309">
        <v>84.6</v>
      </c>
      <c r="M26" s="250"/>
      <c r="N26" s="250"/>
      <c r="O26" s="250"/>
      <c r="P26" s="250"/>
      <c r="Q26" s="250"/>
      <c r="R26" s="250"/>
      <c r="S26" s="250"/>
      <c r="T26" s="250"/>
    </row>
    <row r="27" spans="1:20" s="251" customFormat="1" x14ac:dyDescent="0.25">
      <c r="A27" s="286" t="s">
        <v>1</v>
      </c>
      <c r="B27" s="286" t="s">
        <v>802</v>
      </c>
      <c r="C27" s="286" t="s">
        <v>107</v>
      </c>
      <c r="D27" s="286" t="s">
        <v>463</v>
      </c>
      <c r="E27" s="311">
        <v>720000</v>
      </c>
      <c r="F27" s="311">
        <v>2023</v>
      </c>
      <c r="G27" s="314" t="s">
        <v>883</v>
      </c>
      <c r="H27" s="313">
        <v>92.4</v>
      </c>
      <c r="I27" s="314" t="s">
        <v>880</v>
      </c>
      <c r="J27" s="313">
        <v>35.700000000000003</v>
      </c>
      <c r="K27" s="310">
        <v>542542</v>
      </c>
      <c r="L27" s="309">
        <v>75.400000000000006</v>
      </c>
      <c r="M27" s="250"/>
      <c r="N27" s="250"/>
      <c r="O27" s="250"/>
      <c r="P27" s="250"/>
      <c r="Q27" s="250"/>
      <c r="R27" s="250"/>
      <c r="S27" s="250"/>
      <c r="T27" s="250"/>
    </row>
    <row r="28" spans="1:20" s="251" customFormat="1" x14ac:dyDescent="0.25">
      <c r="A28" s="286" t="s">
        <v>1</v>
      </c>
      <c r="B28" s="286" t="s">
        <v>496</v>
      </c>
      <c r="C28" s="286" t="s">
        <v>345</v>
      </c>
      <c r="D28" s="286" t="s">
        <v>464</v>
      </c>
      <c r="E28" s="311">
        <v>1095000</v>
      </c>
      <c r="F28" s="311">
        <v>3291</v>
      </c>
      <c r="G28" s="314" t="s">
        <v>882</v>
      </c>
      <c r="H28" s="313">
        <v>92.4</v>
      </c>
      <c r="I28" s="314" t="s">
        <v>880</v>
      </c>
      <c r="J28" s="313">
        <v>63.1</v>
      </c>
      <c r="K28" s="310">
        <v>892633</v>
      </c>
      <c r="L28" s="309">
        <v>81.5</v>
      </c>
      <c r="M28" s="250"/>
      <c r="N28" s="250"/>
      <c r="O28" s="250"/>
      <c r="P28" s="250"/>
      <c r="Q28" s="250"/>
      <c r="R28" s="250"/>
      <c r="S28" s="250"/>
      <c r="T28" s="250"/>
    </row>
    <row r="29" spans="1:20" s="251" customFormat="1" x14ac:dyDescent="0.25">
      <c r="A29" s="286" t="s">
        <v>1</v>
      </c>
      <c r="B29" s="286" t="s">
        <v>801</v>
      </c>
      <c r="C29" s="286" t="s">
        <v>341</v>
      </c>
      <c r="D29" s="286" t="s">
        <v>465</v>
      </c>
      <c r="E29" s="311">
        <v>1500</v>
      </c>
      <c r="F29" s="311">
        <v>23.5</v>
      </c>
      <c r="G29" s="316" t="s">
        <v>1071</v>
      </c>
      <c r="H29" s="313">
        <v>100</v>
      </c>
      <c r="I29" s="314" t="s">
        <v>1072</v>
      </c>
      <c r="J29" s="313">
        <v>61.8</v>
      </c>
      <c r="K29" s="310">
        <v>1308</v>
      </c>
      <c r="L29" s="309">
        <v>87.2</v>
      </c>
      <c r="M29" s="250"/>
      <c r="N29" s="250"/>
      <c r="O29" s="250"/>
      <c r="P29" s="250"/>
      <c r="Q29" s="250"/>
      <c r="R29" s="250"/>
      <c r="S29" s="250"/>
      <c r="T29" s="250"/>
    </row>
    <row r="30" spans="1:20" s="251" customFormat="1" x14ac:dyDescent="0.25">
      <c r="A30" s="286" t="s">
        <v>2</v>
      </c>
      <c r="B30" s="286" t="s">
        <v>497</v>
      </c>
      <c r="C30" s="286" t="s">
        <v>180</v>
      </c>
      <c r="D30" s="286" t="s">
        <v>466</v>
      </c>
      <c r="E30" s="311">
        <v>11900</v>
      </c>
      <c r="F30" s="311">
        <v>265</v>
      </c>
      <c r="G30" s="314" t="s">
        <v>1013</v>
      </c>
      <c r="H30" s="313">
        <v>51.3</v>
      </c>
      <c r="I30" s="314" t="s">
        <v>1073</v>
      </c>
      <c r="J30" s="313">
        <v>17.100000000000001</v>
      </c>
      <c r="K30" s="310">
        <v>4358</v>
      </c>
      <c r="L30" s="309">
        <v>36.5</v>
      </c>
      <c r="M30" s="250"/>
      <c r="N30" s="250"/>
      <c r="O30" s="250"/>
      <c r="P30" s="250"/>
      <c r="Q30" s="250"/>
      <c r="R30" s="250"/>
      <c r="S30" s="250"/>
      <c r="T30" s="250"/>
    </row>
    <row r="31" spans="1:20" s="251" customFormat="1" x14ac:dyDescent="0.25">
      <c r="A31" s="286" t="s">
        <v>1</v>
      </c>
      <c r="B31" s="286" t="s">
        <v>803</v>
      </c>
      <c r="C31" s="286" t="s">
        <v>148</v>
      </c>
      <c r="D31" s="286" t="s">
        <v>467</v>
      </c>
      <c r="E31" s="311">
        <v>78100</v>
      </c>
      <c r="F31" s="311">
        <v>678</v>
      </c>
      <c r="G31" s="314" t="s">
        <v>883</v>
      </c>
      <c r="H31" s="313">
        <v>96</v>
      </c>
      <c r="I31" s="314" t="s">
        <v>880</v>
      </c>
      <c r="J31" s="313">
        <v>47.7</v>
      </c>
      <c r="K31" s="310">
        <v>57850</v>
      </c>
      <c r="L31" s="309">
        <v>74.099999999999994</v>
      </c>
      <c r="M31" s="250"/>
      <c r="N31" s="250"/>
      <c r="O31" s="250"/>
      <c r="P31" s="250"/>
      <c r="Q31" s="250"/>
      <c r="R31" s="250"/>
      <c r="S31" s="250"/>
      <c r="T31" s="250"/>
    </row>
    <row r="32" spans="1:20" s="251" customFormat="1" ht="25.5" x14ac:dyDescent="0.25">
      <c r="A32" s="286" t="s">
        <v>2</v>
      </c>
      <c r="B32" s="286" t="s">
        <v>500</v>
      </c>
      <c r="C32" s="286" t="s">
        <v>110</v>
      </c>
      <c r="D32" s="288" t="s">
        <v>468</v>
      </c>
      <c r="E32" s="311">
        <v>3384</v>
      </c>
      <c r="F32" s="311">
        <v>124</v>
      </c>
      <c r="G32" s="316" t="s">
        <v>1074</v>
      </c>
      <c r="H32" s="313">
        <v>100</v>
      </c>
      <c r="I32" s="314" t="s">
        <v>878</v>
      </c>
      <c r="J32" s="313">
        <v>18.8</v>
      </c>
      <c r="K32" s="310">
        <v>2358</v>
      </c>
      <c r="L32" s="309">
        <v>69.7</v>
      </c>
      <c r="M32" s="250"/>
      <c r="N32" s="250"/>
      <c r="O32" s="250"/>
      <c r="P32" s="250"/>
      <c r="Q32" s="250"/>
      <c r="R32" s="250"/>
      <c r="S32" s="250"/>
      <c r="T32" s="250"/>
    </row>
    <row r="33" spans="1:20" s="251" customFormat="1" x14ac:dyDescent="0.25">
      <c r="A33" s="286" t="s">
        <v>2</v>
      </c>
      <c r="B33" s="286" t="s">
        <v>495</v>
      </c>
      <c r="C33" s="286" t="s">
        <v>47</v>
      </c>
      <c r="D33" s="286" t="s">
        <v>469</v>
      </c>
      <c r="E33" s="311">
        <v>205400</v>
      </c>
      <c r="F33" s="311">
        <v>1960</v>
      </c>
      <c r="G33" s="314" t="s">
        <v>1013</v>
      </c>
      <c r="H33" s="313">
        <v>98.7</v>
      </c>
      <c r="I33" s="314" t="s">
        <v>880</v>
      </c>
      <c r="J33" s="313">
        <v>17.7</v>
      </c>
      <c r="K33" s="310">
        <v>146067</v>
      </c>
      <c r="L33" s="309">
        <v>71.099999999999994</v>
      </c>
      <c r="M33" s="250"/>
      <c r="N33" s="250"/>
      <c r="O33" s="250"/>
      <c r="P33" s="250"/>
      <c r="Q33" s="250"/>
      <c r="R33" s="250"/>
      <c r="S33" s="250"/>
      <c r="T33" s="250"/>
    </row>
    <row r="34" spans="1:20" s="251" customFormat="1" x14ac:dyDescent="0.25">
      <c r="A34" s="286" t="s">
        <v>1</v>
      </c>
      <c r="B34" s="286" t="s">
        <v>803</v>
      </c>
      <c r="C34" s="286" t="s">
        <v>149</v>
      </c>
      <c r="D34" s="286" t="s">
        <v>470</v>
      </c>
      <c r="E34" s="311">
        <v>40900</v>
      </c>
      <c r="F34" s="311">
        <v>222</v>
      </c>
      <c r="G34" s="314" t="s">
        <v>881</v>
      </c>
      <c r="H34" s="313">
        <v>91.1</v>
      </c>
      <c r="I34" s="314" t="s">
        <v>880</v>
      </c>
      <c r="J34" s="313">
        <v>47.8</v>
      </c>
      <c r="K34" s="310">
        <v>30327</v>
      </c>
      <c r="L34" s="309">
        <v>77.8</v>
      </c>
      <c r="M34" s="250"/>
      <c r="N34" s="250"/>
      <c r="O34" s="250"/>
      <c r="P34" s="250"/>
      <c r="Q34" s="250"/>
      <c r="R34" s="250"/>
      <c r="S34" s="250"/>
      <c r="T34" s="250"/>
    </row>
    <row r="35" spans="1:20" s="251" customFormat="1" x14ac:dyDescent="0.25">
      <c r="A35" s="286" t="s">
        <v>2</v>
      </c>
      <c r="B35" s="286" t="s">
        <v>495</v>
      </c>
      <c r="C35" s="286" t="s">
        <v>177</v>
      </c>
      <c r="D35" s="286" t="s">
        <v>471</v>
      </c>
      <c r="E35" s="311">
        <v>164300</v>
      </c>
      <c r="F35" s="311">
        <v>1495</v>
      </c>
      <c r="G35" s="314" t="s">
        <v>1075</v>
      </c>
      <c r="H35" s="313">
        <v>99.9</v>
      </c>
      <c r="I35" s="314" t="s">
        <v>880</v>
      </c>
      <c r="J35" s="313">
        <v>33.799999999999997</v>
      </c>
      <c r="K35" s="310">
        <v>127258</v>
      </c>
      <c r="L35" s="309">
        <v>77.400000000000006</v>
      </c>
      <c r="M35" s="250"/>
      <c r="N35" s="250"/>
      <c r="O35" s="250"/>
      <c r="P35" s="250"/>
      <c r="Q35" s="250"/>
      <c r="R35" s="250"/>
      <c r="S35" s="250"/>
      <c r="T35" s="250"/>
    </row>
    <row r="36" spans="1:20" s="251" customFormat="1" x14ac:dyDescent="0.25">
      <c r="A36" s="286" t="s">
        <v>2</v>
      </c>
      <c r="B36" s="286" t="s">
        <v>495</v>
      </c>
      <c r="C36" s="286" t="s">
        <v>48</v>
      </c>
      <c r="D36" s="286" t="s">
        <v>472</v>
      </c>
      <c r="E36" s="311">
        <v>22000</v>
      </c>
      <c r="F36" s="311">
        <v>236</v>
      </c>
      <c r="G36" s="314" t="s">
        <v>883</v>
      </c>
      <c r="H36" s="313">
        <v>76.7</v>
      </c>
      <c r="I36" s="314" t="s">
        <v>878</v>
      </c>
      <c r="J36" s="313">
        <v>48.1</v>
      </c>
      <c r="K36" s="310">
        <v>11183</v>
      </c>
      <c r="L36" s="309">
        <v>57.9</v>
      </c>
      <c r="M36" s="250"/>
      <c r="N36" s="250"/>
      <c r="O36" s="250"/>
      <c r="P36" s="250"/>
      <c r="Q36" s="250"/>
      <c r="R36" s="250"/>
      <c r="S36" s="250"/>
      <c r="T36" s="250"/>
    </row>
    <row r="37" spans="1:20" s="251" customFormat="1" x14ac:dyDescent="0.25">
      <c r="A37" s="286" t="s">
        <v>1</v>
      </c>
      <c r="B37" s="286" t="s">
        <v>496</v>
      </c>
      <c r="C37" s="286" t="s">
        <v>56</v>
      </c>
      <c r="D37" s="286" t="s">
        <v>473</v>
      </c>
      <c r="E37" s="311">
        <v>111900</v>
      </c>
      <c r="F37" s="311">
        <v>550</v>
      </c>
      <c r="G37" s="314" t="s">
        <v>1013</v>
      </c>
      <c r="H37" s="313">
        <v>83.6</v>
      </c>
      <c r="I37" s="314" t="s">
        <v>880</v>
      </c>
      <c r="J37" s="313">
        <v>40.4</v>
      </c>
      <c r="K37" s="310">
        <v>79992</v>
      </c>
      <c r="L37" s="309">
        <v>71.5</v>
      </c>
      <c r="M37" s="250"/>
      <c r="N37" s="250"/>
      <c r="O37" s="250"/>
      <c r="P37" s="250"/>
      <c r="Q37" s="250"/>
      <c r="R37" s="250"/>
      <c r="S37" s="250"/>
      <c r="T37" s="250"/>
    </row>
    <row r="38" spans="1:20" s="251" customFormat="1" ht="25.5" x14ac:dyDescent="0.25">
      <c r="A38" s="286" t="s">
        <v>1</v>
      </c>
      <c r="B38" s="286" t="s">
        <v>803</v>
      </c>
      <c r="C38" s="286" t="s">
        <v>147</v>
      </c>
      <c r="D38" s="289" t="s">
        <v>829</v>
      </c>
      <c r="E38" s="311">
        <v>37200</v>
      </c>
      <c r="F38" s="311">
        <v>634</v>
      </c>
      <c r="G38" s="316" t="s">
        <v>1074</v>
      </c>
      <c r="H38" s="313">
        <v>100</v>
      </c>
      <c r="I38" s="314" t="s">
        <v>880</v>
      </c>
      <c r="J38" s="313">
        <v>73.5</v>
      </c>
      <c r="K38" s="310">
        <v>33630</v>
      </c>
      <c r="L38" s="309">
        <v>90.4</v>
      </c>
      <c r="M38" s="250"/>
      <c r="N38" s="250"/>
      <c r="O38" s="250"/>
      <c r="P38" s="250"/>
      <c r="Q38" s="250"/>
      <c r="R38" s="250"/>
      <c r="S38" s="250"/>
      <c r="T38" s="250"/>
    </row>
    <row r="39" spans="1:20" s="251" customFormat="1" x14ac:dyDescent="0.25">
      <c r="A39" s="286" t="s">
        <v>2</v>
      </c>
      <c r="B39" s="286" t="s">
        <v>498</v>
      </c>
      <c r="C39" s="286" t="s">
        <v>189</v>
      </c>
      <c r="D39" s="286" t="s">
        <v>186</v>
      </c>
      <c r="E39" s="311">
        <v>132500</v>
      </c>
      <c r="F39" s="311">
        <v>1480</v>
      </c>
      <c r="G39" s="314" t="s">
        <v>1013</v>
      </c>
      <c r="H39" s="313">
        <v>96.8</v>
      </c>
      <c r="I39" s="314" t="s">
        <v>878</v>
      </c>
      <c r="J39" s="313">
        <v>72.099999999999994</v>
      </c>
      <c r="K39" s="310">
        <v>113492</v>
      </c>
      <c r="L39" s="309">
        <v>85.7</v>
      </c>
      <c r="M39" s="250"/>
      <c r="N39" s="250"/>
      <c r="O39" s="250"/>
      <c r="P39" s="250"/>
      <c r="Q39" s="250"/>
      <c r="R39" s="250"/>
      <c r="S39" s="250"/>
      <c r="T39" s="250"/>
    </row>
    <row r="40" spans="1:20" s="251" customFormat="1" x14ac:dyDescent="0.25">
      <c r="A40" s="286" t="s">
        <v>2</v>
      </c>
      <c r="B40" s="286" t="s">
        <v>499</v>
      </c>
      <c r="C40" s="286" t="s">
        <v>46</v>
      </c>
      <c r="D40" s="286" t="s">
        <v>474</v>
      </c>
      <c r="E40" s="311">
        <v>27150</v>
      </c>
      <c r="F40" s="311">
        <v>333</v>
      </c>
      <c r="G40" s="316" t="s">
        <v>1013</v>
      </c>
      <c r="H40" s="313">
        <v>12.9</v>
      </c>
      <c r="I40" s="314" t="s">
        <v>1073</v>
      </c>
      <c r="J40" s="313">
        <v>3.2</v>
      </c>
      <c r="K40" s="310">
        <v>2433</v>
      </c>
      <c r="L40" s="309">
        <v>8.9</v>
      </c>
      <c r="M40" s="250"/>
      <c r="N40" s="250"/>
      <c r="O40" s="250"/>
      <c r="P40" s="250"/>
      <c r="Q40" s="250"/>
      <c r="R40" s="250"/>
      <c r="S40" s="250"/>
      <c r="T40" s="250"/>
    </row>
    <row r="41" spans="1:20" s="251" customFormat="1" x14ac:dyDescent="0.25">
      <c r="A41" s="286" t="s">
        <v>2</v>
      </c>
      <c r="B41" s="286" t="s">
        <v>499</v>
      </c>
      <c r="C41" s="286" t="s">
        <v>46</v>
      </c>
      <c r="D41" s="286" t="s">
        <v>475</v>
      </c>
      <c r="E41" s="311">
        <v>5150</v>
      </c>
      <c r="F41" s="311">
        <v>105</v>
      </c>
      <c r="G41" s="314" t="s">
        <v>1022</v>
      </c>
      <c r="H41" s="313">
        <v>58.2</v>
      </c>
      <c r="I41" s="314" t="s">
        <v>878</v>
      </c>
      <c r="J41" s="313">
        <v>33.5</v>
      </c>
      <c r="K41" s="310">
        <v>2133</v>
      </c>
      <c r="L41" s="309">
        <v>41.4</v>
      </c>
      <c r="M41" s="250"/>
      <c r="N41" s="250"/>
      <c r="O41" s="250"/>
      <c r="P41" s="250"/>
      <c r="Q41" s="250"/>
      <c r="R41" s="250"/>
      <c r="S41" s="250"/>
      <c r="T41" s="250"/>
    </row>
    <row r="42" spans="1:20" s="251" customFormat="1" x14ac:dyDescent="0.25">
      <c r="A42" s="286" t="s">
        <v>2</v>
      </c>
      <c r="B42" s="286" t="s">
        <v>498</v>
      </c>
      <c r="C42" s="286" t="s">
        <v>193</v>
      </c>
      <c r="D42" s="286" t="s">
        <v>476</v>
      </c>
      <c r="E42" s="311">
        <v>104500</v>
      </c>
      <c r="F42" s="311">
        <v>1100</v>
      </c>
      <c r="G42" s="314" t="s">
        <v>883</v>
      </c>
      <c r="H42" s="313">
        <v>10.7</v>
      </c>
      <c r="I42" s="314" t="s">
        <v>879</v>
      </c>
      <c r="J42" s="313">
        <v>8.1999999999999993</v>
      </c>
      <c r="K42" s="310">
        <v>9808</v>
      </c>
      <c r="L42" s="309">
        <v>9.5</v>
      </c>
      <c r="M42" s="250"/>
      <c r="N42" s="250"/>
      <c r="O42" s="250"/>
      <c r="P42" s="250"/>
      <c r="Q42" s="250"/>
      <c r="R42" s="250"/>
      <c r="S42" s="250"/>
      <c r="T42" s="250"/>
    </row>
    <row r="43" spans="1:20" s="251" customFormat="1" x14ac:dyDescent="0.25">
      <c r="A43" s="286" t="s">
        <v>2</v>
      </c>
      <c r="B43" s="286" t="s">
        <v>498</v>
      </c>
      <c r="C43" s="286" t="s">
        <v>193</v>
      </c>
      <c r="D43" s="286" t="s">
        <v>477</v>
      </c>
      <c r="E43" s="311">
        <v>653</v>
      </c>
      <c r="F43" s="311">
        <v>18</v>
      </c>
      <c r="G43" s="316" t="s">
        <v>1013</v>
      </c>
      <c r="H43" s="313">
        <v>78.7</v>
      </c>
      <c r="I43" s="314" t="s">
        <v>879</v>
      </c>
      <c r="J43" s="313">
        <v>55.4</v>
      </c>
      <c r="K43" s="310">
        <v>408</v>
      </c>
      <c r="L43" s="309">
        <v>68.099999999999994</v>
      </c>
      <c r="M43" s="250"/>
      <c r="N43" s="250"/>
      <c r="O43" s="250"/>
      <c r="P43" s="250"/>
      <c r="Q43" s="250"/>
      <c r="R43" s="250"/>
      <c r="S43" s="250"/>
      <c r="T43" s="250"/>
    </row>
    <row r="44" spans="1:20" s="251" customFormat="1" x14ac:dyDescent="0.25">
      <c r="A44" s="286" t="s">
        <v>2</v>
      </c>
      <c r="B44" s="286" t="s">
        <v>498</v>
      </c>
      <c r="C44" s="286" t="s">
        <v>193</v>
      </c>
      <c r="D44" s="286" t="s">
        <v>478</v>
      </c>
      <c r="E44" s="311">
        <v>939</v>
      </c>
      <c r="F44" s="311">
        <v>27</v>
      </c>
      <c r="G44" s="314" t="s">
        <v>1013</v>
      </c>
      <c r="H44" s="313">
        <v>99.6</v>
      </c>
      <c r="I44" s="314" t="s">
        <v>878</v>
      </c>
      <c r="J44" s="313">
        <v>50.5</v>
      </c>
      <c r="K44" s="310">
        <v>742</v>
      </c>
      <c r="L44" s="309">
        <v>79.8</v>
      </c>
      <c r="M44" s="250"/>
      <c r="N44" s="250"/>
      <c r="O44" s="250"/>
      <c r="P44" s="250"/>
      <c r="Q44" s="250"/>
      <c r="R44" s="250"/>
      <c r="S44" s="250"/>
      <c r="T44" s="250"/>
    </row>
    <row r="45" spans="1:20" s="251" customFormat="1" x14ac:dyDescent="0.25">
      <c r="A45" s="286" t="s">
        <v>2</v>
      </c>
      <c r="B45" s="286" t="s">
        <v>498</v>
      </c>
      <c r="C45" s="286" t="s">
        <v>190</v>
      </c>
      <c r="D45" s="286" t="s">
        <v>347</v>
      </c>
      <c r="E45" s="311">
        <v>96000</v>
      </c>
      <c r="F45" s="311">
        <v>973</v>
      </c>
      <c r="G45" s="314" t="s">
        <v>881</v>
      </c>
      <c r="H45" s="313">
        <v>60.2</v>
      </c>
      <c r="I45" s="314" t="s">
        <v>1008</v>
      </c>
      <c r="J45" s="313">
        <v>30.7</v>
      </c>
      <c r="K45" s="310">
        <v>45267</v>
      </c>
      <c r="L45" s="309">
        <v>47.2</v>
      </c>
      <c r="M45" s="250"/>
      <c r="N45" s="250"/>
      <c r="O45" s="250"/>
      <c r="P45" s="250"/>
      <c r="Q45" s="250"/>
      <c r="R45" s="250"/>
      <c r="S45" s="250"/>
      <c r="T45" s="250"/>
    </row>
    <row r="46" spans="1:20" s="251" customFormat="1" x14ac:dyDescent="0.25">
      <c r="A46" s="286" t="s">
        <v>2</v>
      </c>
      <c r="B46" s="286" t="s">
        <v>499</v>
      </c>
      <c r="C46" s="286" t="s">
        <v>44</v>
      </c>
      <c r="D46" s="289" t="s">
        <v>830</v>
      </c>
      <c r="E46" s="311">
        <v>94000</v>
      </c>
      <c r="F46" s="311">
        <v>655</v>
      </c>
      <c r="G46" s="314" t="s">
        <v>1013</v>
      </c>
      <c r="H46" s="313">
        <v>91.5</v>
      </c>
      <c r="I46" s="314" t="s">
        <v>1073</v>
      </c>
      <c r="J46" s="313">
        <v>31.5</v>
      </c>
      <c r="K46" s="310">
        <v>62233</v>
      </c>
      <c r="L46" s="309">
        <v>66.2</v>
      </c>
      <c r="M46" s="250"/>
      <c r="N46" s="250"/>
      <c r="O46" s="250"/>
      <c r="P46" s="250"/>
      <c r="Q46" s="250"/>
      <c r="R46" s="250"/>
      <c r="S46" s="250"/>
      <c r="T46" s="250"/>
    </row>
    <row r="47" spans="1:20" s="251" customFormat="1" x14ac:dyDescent="0.25">
      <c r="A47" s="286" t="s">
        <v>2</v>
      </c>
      <c r="B47" s="286" t="s">
        <v>498</v>
      </c>
      <c r="C47" s="286" t="s">
        <v>184</v>
      </c>
      <c r="D47" s="286" t="s">
        <v>479</v>
      </c>
      <c r="E47" s="311">
        <v>96311</v>
      </c>
      <c r="F47" s="311">
        <v>1378</v>
      </c>
      <c r="G47" s="314" t="s">
        <v>881</v>
      </c>
      <c r="H47" s="313">
        <v>46.1</v>
      </c>
      <c r="I47" s="314" t="s">
        <v>1008</v>
      </c>
      <c r="J47" s="313">
        <v>20</v>
      </c>
      <c r="K47" s="310">
        <v>32792</v>
      </c>
      <c r="L47" s="309">
        <v>34</v>
      </c>
      <c r="M47" s="250"/>
      <c r="N47" s="250"/>
      <c r="O47" s="250"/>
      <c r="P47" s="250"/>
      <c r="Q47" s="250"/>
      <c r="R47" s="250"/>
      <c r="S47" s="250"/>
      <c r="T47" s="250"/>
    </row>
    <row r="48" spans="1:20" s="251" customFormat="1" x14ac:dyDescent="0.25">
      <c r="A48" s="286" t="s">
        <v>2</v>
      </c>
      <c r="B48" s="286" t="s">
        <v>499</v>
      </c>
      <c r="C48" s="286" t="s">
        <v>44</v>
      </c>
      <c r="D48" s="286" t="s">
        <v>480</v>
      </c>
      <c r="E48" s="311">
        <v>63000</v>
      </c>
      <c r="F48" s="311">
        <v>550</v>
      </c>
      <c r="G48" s="314" t="s">
        <v>1013</v>
      </c>
      <c r="H48" s="313">
        <v>76.7</v>
      </c>
      <c r="I48" s="314" t="s">
        <v>880</v>
      </c>
      <c r="J48" s="313">
        <v>19</v>
      </c>
      <c r="K48" s="310">
        <v>33300</v>
      </c>
      <c r="L48" s="309">
        <v>52.9</v>
      </c>
      <c r="M48" s="250"/>
      <c r="N48" s="250"/>
      <c r="O48" s="250"/>
      <c r="P48" s="250"/>
      <c r="Q48" s="250"/>
      <c r="R48" s="250"/>
      <c r="S48" s="250"/>
      <c r="T48" s="250"/>
    </row>
    <row r="49" spans="1:20" s="251" customFormat="1" x14ac:dyDescent="0.25">
      <c r="A49" s="286" t="s">
        <v>2</v>
      </c>
      <c r="B49" s="286" t="s">
        <v>499</v>
      </c>
      <c r="C49" s="286" t="s">
        <v>45</v>
      </c>
      <c r="D49" s="286" t="s">
        <v>481</v>
      </c>
      <c r="E49" s="311">
        <v>1636</v>
      </c>
      <c r="F49" s="311">
        <v>17.8</v>
      </c>
      <c r="G49" s="316" t="s">
        <v>1013</v>
      </c>
      <c r="H49" s="313">
        <v>42.4</v>
      </c>
      <c r="I49" s="314" t="s">
        <v>879</v>
      </c>
      <c r="J49" s="313">
        <v>32.1</v>
      </c>
      <c r="K49" s="310">
        <v>633</v>
      </c>
      <c r="L49" s="309">
        <v>39.1</v>
      </c>
      <c r="M49" s="250"/>
      <c r="N49" s="250"/>
      <c r="O49" s="250"/>
      <c r="P49" s="250"/>
      <c r="Q49" s="250"/>
      <c r="R49" s="250"/>
      <c r="S49" s="250"/>
      <c r="T49" s="250"/>
    </row>
    <row r="50" spans="1:20" s="251" customFormat="1" x14ac:dyDescent="0.25">
      <c r="A50" s="286" t="s">
        <v>2</v>
      </c>
      <c r="B50" s="286" t="s">
        <v>499</v>
      </c>
      <c r="C50" s="286" t="s">
        <v>45</v>
      </c>
      <c r="D50" s="286" t="s">
        <v>482</v>
      </c>
      <c r="E50" s="311">
        <v>485000</v>
      </c>
      <c r="F50" s="311">
        <v>1986</v>
      </c>
      <c r="G50" s="314" t="s">
        <v>883</v>
      </c>
      <c r="H50" s="313">
        <v>37</v>
      </c>
      <c r="I50" s="314" t="s">
        <v>879</v>
      </c>
      <c r="J50" s="313">
        <v>31.2</v>
      </c>
      <c r="K50" s="310">
        <v>168825</v>
      </c>
      <c r="L50" s="309">
        <v>34.799999999999997</v>
      </c>
      <c r="M50" s="250"/>
      <c r="N50" s="250"/>
      <c r="O50" s="250"/>
      <c r="P50" s="250"/>
      <c r="Q50" s="250"/>
      <c r="R50" s="250"/>
      <c r="S50" s="250"/>
      <c r="T50" s="250"/>
    </row>
    <row r="51" spans="1:20" s="251" customFormat="1" x14ac:dyDescent="0.25">
      <c r="A51" s="286" t="s">
        <v>2</v>
      </c>
      <c r="B51" s="286" t="s">
        <v>498</v>
      </c>
      <c r="C51" s="286" t="s">
        <v>192</v>
      </c>
      <c r="D51" s="286" t="s">
        <v>483</v>
      </c>
      <c r="E51" s="311">
        <v>4150000</v>
      </c>
      <c r="F51" s="311">
        <v>25000</v>
      </c>
      <c r="G51" s="314" t="s">
        <v>883</v>
      </c>
      <c r="H51" s="313">
        <v>88.7</v>
      </c>
      <c r="I51" s="314" t="s">
        <v>878</v>
      </c>
      <c r="J51" s="313">
        <v>62.8</v>
      </c>
      <c r="K51" s="310">
        <v>3177967</v>
      </c>
      <c r="L51" s="309">
        <v>76.599999999999994</v>
      </c>
      <c r="M51" s="250"/>
      <c r="N51" s="250"/>
      <c r="O51" s="250"/>
      <c r="P51" s="250"/>
      <c r="Q51" s="250"/>
      <c r="R51" s="250"/>
      <c r="S51" s="250"/>
      <c r="T51" s="250"/>
    </row>
    <row r="52" spans="1:20" s="251" customFormat="1" x14ac:dyDescent="0.25">
      <c r="A52" s="286" t="s">
        <v>21</v>
      </c>
      <c r="B52" s="286" t="s">
        <v>21</v>
      </c>
      <c r="C52" s="286" t="s">
        <v>112</v>
      </c>
      <c r="D52" s="286" t="s">
        <v>484</v>
      </c>
      <c r="E52" s="311">
        <v>48000</v>
      </c>
      <c r="F52" s="311">
        <v>292</v>
      </c>
      <c r="G52" s="314" t="s">
        <v>882</v>
      </c>
      <c r="H52" s="313">
        <v>52.2</v>
      </c>
      <c r="I52" s="314" t="s">
        <v>879</v>
      </c>
      <c r="J52" s="313">
        <v>22.3</v>
      </c>
      <c r="K52" s="310">
        <v>18183</v>
      </c>
      <c r="L52" s="309">
        <v>37.9</v>
      </c>
      <c r="M52" s="250"/>
      <c r="N52" s="250"/>
      <c r="O52" s="250"/>
      <c r="P52" s="250"/>
      <c r="Q52" s="250"/>
      <c r="R52" s="250"/>
      <c r="S52" s="250"/>
      <c r="T52" s="250"/>
    </row>
    <row r="53" spans="1:20" s="251" customFormat="1" x14ac:dyDescent="0.25">
      <c r="A53" s="286" t="s">
        <v>2</v>
      </c>
      <c r="B53" s="286" t="s">
        <v>495</v>
      </c>
      <c r="C53" s="286" t="s">
        <v>49</v>
      </c>
      <c r="D53" s="286" t="s">
        <v>485</v>
      </c>
      <c r="E53" s="311">
        <v>203000</v>
      </c>
      <c r="F53" s="311">
        <v>1970</v>
      </c>
      <c r="G53" s="314" t="s">
        <v>1076</v>
      </c>
      <c r="H53" s="313">
        <v>91.8</v>
      </c>
      <c r="I53" s="314" t="s">
        <v>880</v>
      </c>
      <c r="J53" s="313">
        <v>28.3</v>
      </c>
      <c r="K53" s="310">
        <v>148175</v>
      </c>
      <c r="L53" s="309">
        <v>73</v>
      </c>
      <c r="M53" s="250"/>
      <c r="N53" s="250"/>
      <c r="O53" s="250"/>
      <c r="P53" s="250"/>
      <c r="Q53" s="250"/>
      <c r="R53" s="250"/>
      <c r="S53" s="250"/>
      <c r="T53" s="250"/>
    </row>
    <row r="54" spans="1:20" s="251" customFormat="1" x14ac:dyDescent="0.25">
      <c r="A54" s="286" t="s">
        <v>2</v>
      </c>
      <c r="B54" s="286" t="s">
        <v>497</v>
      </c>
      <c r="C54" s="286" t="s">
        <v>179</v>
      </c>
      <c r="D54" s="286" t="s">
        <v>486</v>
      </c>
      <c r="E54" s="311">
        <v>10225</v>
      </c>
      <c r="F54" s="311">
        <v>169</v>
      </c>
      <c r="G54" s="314" t="s">
        <v>1013</v>
      </c>
      <c r="H54" s="313">
        <v>99.1</v>
      </c>
      <c r="I54" s="314" t="s">
        <v>880</v>
      </c>
      <c r="J54" s="313">
        <v>27.8</v>
      </c>
      <c r="K54" s="310">
        <v>6833</v>
      </c>
      <c r="L54" s="309">
        <v>67</v>
      </c>
      <c r="M54" s="250"/>
      <c r="N54" s="250"/>
      <c r="O54" s="250"/>
      <c r="P54" s="250"/>
      <c r="Q54" s="250"/>
      <c r="R54" s="250"/>
      <c r="S54" s="250"/>
      <c r="T54" s="250"/>
    </row>
    <row r="55" spans="1:20" s="251" customFormat="1" x14ac:dyDescent="0.25">
      <c r="A55" s="286" t="s">
        <v>2</v>
      </c>
      <c r="B55" s="286" t="s">
        <v>497</v>
      </c>
      <c r="C55" s="286" t="s">
        <v>181</v>
      </c>
      <c r="D55" s="286" t="s">
        <v>487</v>
      </c>
      <c r="E55" s="311">
        <v>15280</v>
      </c>
      <c r="F55" s="311">
        <v>277.40000000000003</v>
      </c>
      <c r="G55" s="314" t="s">
        <v>1013</v>
      </c>
      <c r="H55" s="313">
        <v>91.6</v>
      </c>
      <c r="I55" s="314" t="s">
        <v>880</v>
      </c>
      <c r="J55" s="313">
        <v>35</v>
      </c>
      <c r="K55" s="310">
        <v>11267</v>
      </c>
      <c r="L55" s="309">
        <v>73.8</v>
      </c>
      <c r="M55" s="250"/>
      <c r="N55" s="250"/>
      <c r="O55" s="250"/>
      <c r="P55" s="250"/>
      <c r="Q55" s="250"/>
      <c r="R55" s="250"/>
      <c r="S55" s="250"/>
      <c r="T55" s="250"/>
    </row>
    <row r="56" spans="1:20" s="251" customFormat="1" x14ac:dyDescent="0.25">
      <c r="A56" s="286" t="s">
        <v>21</v>
      </c>
      <c r="B56" s="286" t="s">
        <v>21</v>
      </c>
      <c r="C56" s="286" t="s">
        <v>112</v>
      </c>
      <c r="D56" s="286" t="s">
        <v>488</v>
      </c>
      <c r="E56" s="311">
        <v>130000</v>
      </c>
      <c r="F56" s="311">
        <v>720</v>
      </c>
      <c r="G56" s="314" t="s">
        <v>882</v>
      </c>
      <c r="H56" s="313">
        <v>59.8</v>
      </c>
      <c r="I56" s="314" t="s">
        <v>879</v>
      </c>
      <c r="J56" s="313">
        <v>29</v>
      </c>
      <c r="K56" s="310">
        <v>58783</v>
      </c>
      <c r="L56" s="309">
        <v>45.2</v>
      </c>
      <c r="M56" s="250"/>
      <c r="N56" s="250"/>
      <c r="O56" s="250"/>
      <c r="P56" s="250"/>
      <c r="Q56" s="250"/>
      <c r="R56" s="250"/>
      <c r="S56" s="250"/>
      <c r="T56" s="250"/>
    </row>
    <row r="57" spans="1:20" s="251" customFormat="1" x14ac:dyDescent="0.25">
      <c r="A57" s="286" t="s">
        <v>2</v>
      </c>
      <c r="B57" s="286" t="s">
        <v>497</v>
      </c>
      <c r="C57" s="286" t="s">
        <v>183</v>
      </c>
      <c r="D57" s="286" t="s">
        <v>489</v>
      </c>
      <c r="E57" s="311">
        <v>16725</v>
      </c>
      <c r="F57" s="311">
        <v>262</v>
      </c>
      <c r="G57" s="314" t="s">
        <v>884</v>
      </c>
      <c r="H57" s="313">
        <v>64.900000000000006</v>
      </c>
      <c r="I57" s="314" t="s">
        <v>879</v>
      </c>
      <c r="J57" s="313">
        <v>13</v>
      </c>
      <c r="K57" s="310">
        <v>6667</v>
      </c>
      <c r="L57" s="309">
        <v>39.799999999999997</v>
      </c>
      <c r="M57" s="250"/>
      <c r="N57" s="250"/>
      <c r="O57" s="250"/>
      <c r="P57" s="250"/>
      <c r="Q57" s="250"/>
      <c r="R57" s="250"/>
      <c r="S57" s="250"/>
      <c r="T57" s="250"/>
    </row>
    <row r="58" spans="1:20" s="251" customFormat="1" x14ac:dyDescent="0.25">
      <c r="A58" s="286" t="s">
        <v>21</v>
      </c>
      <c r="B58" s="286" t="s">
        <v>21</v>
      </c>
      <c r="C58" s="286" t="s">
        <v>116</v>
      </c>
      <c r="D58" s="286" t="s">
        <v>150</v>
      </c>
      <c r="E58" s="311">
        <v>28380</v>
      </c>
      <c r="F58" s="311">
        <v>182</v>
      </c>
      <c r="G58" s="314" t="s">
        <v>877</v>
      </c>
      <c r="H58" s="313">
        <v>42.8</v>
      </c>
      <c r="I58" s="314" t="s">
        <v>879</v>
      </c>
      <c r="J58" s="313">
        <v>16.2</v>
      </c>
      <c r="K58" s="310">
        <v>7950</v>
      </c>
      <c r="L58" s="309">
        <v>28</v>
      </c>
      <c r="M58" s="250"/>
      <c r="N58" s="250"/>
      <c r="O58" s="250"/>
      <c r="P58" s="250"/>
      <c r="Q58" s="250"/>
      <c r="R58" s="250"/>
      <c r="S58" s="250"/>
      <c r="T58" s="250"/>
    </row>
    <row r="59" spans="1:20" s="251" customFormat="1" x14ac:dyDescent="0.25">
      <c r="A59" s="286" t="s">
        <v>21</v>
      </c>
      <c r="B59" s="286" t="s">
        <v>21</v>
      </c>
      <c r="C59" s="286" t="s">
        <v>116</v>
      </c>
      <c r="D59" s="286" t="s">
        <v>490</v>
      </c>
      <c r="E59" s="311">
        <v>47720</v>
      </c>
      <c r="F59" s="311">
        <v>360</v>
      </c>
      <c r="G59" s="314" t="s">
        <v>882</v>
      </c>
      <c r="H59" s="313">
        <v>64.099999999999994</v>
      </c>
      <c r="I59" s="314" t="s">
        <v>879</v>
      </c>
      <c r="J59" s="313">
        <v>41.9</v>
      </c>
      <c r="K59" s="310">
        <v>24758</v>
      </c>
      <c r="L59" s="309">
        <v>51.9</v>
      </c>
      <c r="M59" s="250"/>
      <c r="N59" s="250"/>
      <c r="O59" s="250"/>
      <c r="P59" s="250"/>
      <c r="Q59" s="250"/>
      <c r="R59" s="250"/>
      <c r="S59" s="250"/>
      <c r="T59" s="250"/>
    </row>
    <row r="60" spans="1:20" s="251" customFormat="1" x14ac:dyDescent="0.25">
      <c r="A60" s="290" t="s">
        <v>21</v>
      </c>
      <c r="B60" s="290" t="s">
        <v>21</v>
      </c>
      <c r="C60" s="290" t="s">
        <v>113</v>
      </c>
      <c r="D60" s="290" t="s">
        <v>491</v>
      </c>
      <c r="E60" s="318">
        <v>34825</v>
      </c>
      <c r="F60" s="318">
        <v>285</v>
      </c>
      <c r="G60" s="314" t="s">
        <v>1013</v>
      </c>
      <c r="H60" s="319">
        <v>13.6</v>
      </c>
      <c r="I60" s="320" t="s">
        <v>879</v>
      </c>
      <c r="J60" s="319">
        <v>7.7</v>
      </c>
      <c r="K60" s="310">
        <v>3892</v>
      </c>
      <c r="L60" s="309">
        <v>11.1</v>
      </c>
      <c r="M60" s="250"/>
      <c r="N60" s="250"/>
      <c r="O60" s="250"/>
      <c r="P60" s="250"/>
      <c r="Q60" s="250"/>
      <c r="R60" s="250"/>
      <c r="S60" s="250"/>
      <c r="T60" s="250"/>
    </row>
    <row r="61" spans="1:20" ht="15" customHeight="1" x14ac:dyDescent="0.2">
      <c r="A61" s="1438" t="s">
        <v>501</v>
      </c>
      <c r="B61" s="1438" t="s">
        <v>586</v>
      </c>
      <c r="C61" s="1438" t="s">
        <v>502</v>
      </c>
      <c r="D61" s="1438" t="s">
        <v>505</v>
      </c>
      <c r="E61" s="1438" t="s">
        <v>506</v>
      </c>
      <c r="F61" s="1438"/>
      <c r="G61" s="1438" t="s">
        <v>514</v>
      </c>
      <c r="H61" s="1438"/>
      <c r="I61" s="1438"/>
      <c r="J61" s="1438"/>
      <c r="K61" s="1438"/>
      <c r="L61" s="1438"/>
      <c r="N61" s="250"/>
    </row>
    <row r="62" spans="1:20" ht="27" customHeight="1" x14ac:dyDescent="0.2">
      <c r="A62" s="1438"/>
      <c r="B62" s="1438"/>
      <c r="C62" s="1438"/>
      <c r="D62" s="1438"/>
      <c r="E62" s="283" t="s">
        <v>507</v>
      </c>
      <c r="F62" s="283" t="s">
        <v>509</v>
      </c>
      <c r="G62" s="1438" t="s">
        <v>510</v>
      </c>
      <c r="H62" s="1438"/>
      <c r="I62" s="1438" t="s">
        <v>511</v>
      </c>
      <c r="J62" s="1438"/>
      <c r="K62" s="1439" t="s">
        <v>512</v>
      </c>
      <c r="L62" s="1440"/>
      <c r="N62" s="250"/>
    </row>
    <row r="63" spans="1:20" ht="12" customHeight="1" x14ac:dyDescent="0.2">
      <c r="A63" s="1438" t="s">
        <v>438</v>
      </c>
      <c r="B63" s="1438" t="s">
        <v>438</v>
      </c>
      <c r="C63" s="1438" t="s">
        <v>440</v>
      </c>
      <c r="D63" s="1438"/>
      <c r="E63" s="283" t="s">
        <v>492</v>
      </c>
      <c r="F63" s="283" t="s">
        <v>442</v>
      </c>
      <c r="G63" s="283" t="s">
        <v>515</v>
      </c>
      <c r="H63" s="284" t="s">
        <v>441</v>
      </c>
      <c r="I63" s="283" t="s">
        <v>515</v>
      </c>
      <c r="J63" s="283" t="s">
        <v>441</v>
      </c>
      <c r="K63" s="283" t="s">
        <v>492</v>
      </c>
      <c r="L63" s="283" t="s">
        <v>441</v>
      </c>
    </row>
    <row r="64" spans="1:20" ht="12" customHeight="1" x14ac:dyDescent="0.2">
      <c r="A64" s="1441" t="s">
        <v>1059</v>
      </c>
      <c r="B64" s="1441"/>
      <c r="C64" s="1441"/>
      <c r="D64" s="1441"/>
      <c r="E64" s="1441"/>
      <c r="F64" s="1441"/>
      <c r="G64" s="1441"/>
      <c r="H64" s="1441"/>
      <c r="I64" s="1441"/>
      <c r="J64" s="1441"/>
      <c r="K64" s="1441"/>
      <c r="L64" s="1441"/>
    </row>
    <row r="65" spans="1:12" ht="9.75" customHeight="1" x14ac:dyDescent="0.2">
      <c r="A65" s="1444" t="s">
        <v>519</v>
      </c>
      <c r="B65" s="1444"/>
      <c r="C65" s="1444"/>
      <c r="D65" s="1444"/>
      <c r="E65" s="1444"/>
      <c r="F65" s="1444"/>
      <c r="G65" s="1444"/>
      <c r="H65" s="1444"/>
      <c r="I65" s="1444"/>
      <c r="J65" s="1444"/>
      <c r="K65" s="1444"/>
      <c r="L65" s="1444"/>
    </row>
    <row r="66" spans="1:12" ht="9.75" customHeight="1" x14ac:dyDescent="0.2">
      <c r="A66" s="1445" t="s">
        <v>520</v>
      </c>
      <c r="B66" s="1445"/>
      <c r="C66" s="1445"/>
      <c r="D66" s="1445"/>
      <c r="E66" s="1445"/>
      <c r="F66" s="1445"/>
      <c r="G66" s="1445"/>
      <c r="H66" s="1445"/>
      <c r="I66" s="1445"/>
      <c r="J66" s="1445"/>
      <c r="K66" s="1445"/>
      <c r="L66" s="1445"/>
    </row>
    <row r="67" spans="1:12" ht="21" customHeight="1" x14ac:dyDescent="0.2">
      <c r="A67" s="1446" t="s">
        <v>1079</v>
      </c>
      <c r="B67" s="1446"/>
      <c r="C67" s="1446"/>
      <c r="D67" s="1446"/>
      <c r="E67" s="1446"/>
      <c r="F67" s="1446"/>
      <c r="G67" s="1446"/>
      <c r="H67" s="1446"/>
      <c r="I67" s="1446"/>
      <c r="J67" s="1446"/>
      <c r="K67" s="1446"/>
      <c r="L67" s="1446"/>
    </row>
    <row r="68" spans="1:12" ht="19.5" customHeight="1" x14ac:dyDescent="0.2">
      <c r="A68" s="1446" t="s">
        <v>1080</v>
      </c>
      <c r="B68" s="1446"/>
      <c r="C68" s="1446"/>
      <c r="D68" s="1446"/>
      <c r="E68" s="1446"/>
      <c r="F68" s="1446"/>
      <c r="G68" s="1446"/>
      <c r="H68" s="1446"/>
      <c r="I68" s="1446"/>
      <c r="J68" s="1446"/>
      <c r="K68" s="1446"/>
      <c r="L68" s="1446"/>
    </row>
  </sheetData>
  <mergeCells count="25">
    <mergeCell ref="A65:L65"/>
    <mergeCell ref="A66:L66"/>
    <mergeCell ref="A67:L67"/>
    <mergeCell ref="A68:L68"/>
    <mergeCell ref="K4:L4"/>
    <mergeCell ref="A61:A63"/>
    <mergeCell ref="B61:B63"/>
    <mergeCell ref="C61:C63"/>
    <mergeCell ref="D61:D63"/>
    <mergeCell ref="E61:F61"/>
    <mergeCell ref="A64:L64"/>
    <mergeCell ref="A1:L1"/>
    <mergeCell ref="A2:L2"/>
    <mergeCell ref="A3:A5"/>
    <mergeCell ref="B3:B5"/>
    <mergeCell ref="C3:C5"/>
    <mergeCell ref="D3:D5"/>
    <mergeCell ref="E3:F3"/>
    <mergeCell ref="G3:L3"/>
    <mergeCell ref="G4:H4"/>
    <mergeCell ref="I4:J4"/>
    <mergeCell ref="G61:L61"/>
    <mergeCell ref="G62:H62"/>
    <mergeCell ref="I62:J62"/>
    <mergeCell ref="K62:L62"/>
  </mergeCells>
  <printOptions horizontalCentered="1"/>
  <pageMargins left="0.39370078740157483" right="0.39370078740157483" top="0.39370078740157483" bottom="0.39370078740157483" header="0" footer="0"/>
  <pageSetup paperSize="9" scale="8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DA21D-0F25-4C16-9554-9181F3A5813F}">
  <dimension ref="A1:AB62"/>
  <sheetViews>
    <sheetView workbookViewId="0">
      <selection sqref="A1:J1"/>
    </sheetView>
  </sheetViews>
  <sheetFormatPr defaultRowHeight="12.75" x14ac:dyDescent="0.25"/>
  <cols>
    <col min="1" max="1" width="20.28515625" style="4" customWidth="1"/>
    <col min="2" max="2" width="11.140625" style="4" customWidth="1"/>
    <col min="3" max="7" width="8" style="4" customWidth="1"/>
    <col min="8" max="8" width="9.140625" style="4" customWidth="1"/>
    <col min="9" max="9" width="8.7109375" style="4" customWidth="1"/>
    <col min="10" max="10" width="10.140625" style="4" customWidth="1"/>
    <col min="11" max="11" width="4.42578125" style="326" bestFit="1" customWidth="1"/>
    <col min="12" max="12" width="8" style="352" customWidth="1"/>
    <col min="13" max="13" width="5.7109375" style="352" bestFit="1" customWidth="1"/>
    <col min="14" max="14" width="4.85546875" style="352" bestFit="1" customWidth="1"/>
    <col min="15" max="15" width="5.7109375" style="352" bestFit="1" customWidth="1"/>
    <col min="16" max="16" width="5.7109375" style="352" customWidth="1"/>
    <col min="17" max="17" width="6.28515625" style="352" bestFit="1" customWidth="1"/>
    <col min="18" max="18" width="5.42578125" style="352" bestFit="1" customWidth="1"/>
    <col min="19" max="19" width="4.5703125" style="326" bestFit="1" customWidth="1"/>
    <col min="20" max="20" width="9" style="326" customWidth="1"/>
    <col min="21" max="21" width="3.5703125" style="326" customWidth="1"/>
    <col min="22" max="24" width="1.7109375" style="326" bestFit="1" customWidth="1"/>
    <col min="25" max="27" width="9.140625" style="326"/>
    <col min="28" max="16384" width="9.140625" style="4"/>
  </cols>
  <sheetData>
    <row r="1" spans="1:28" s="124" customFormat="1" ht="30" customHeight="1" x14ac:dyDescent="0.2">
      <c r="A1" s="1464" t="s">
        <v>866</v>
      </c>
      <c r="B1" s="1464"/>
      <c r="C1" s="1464"/>
      <c r="D1" s="1464"/>
      <c r="E1" s="1464"/>
      <c r="F1" s="1464"/>
      <c r="G1" s="1464"/>
      <c r="H1" s="1464"/>
      <c r="I1" s="1464"/>
      <c r="J1" s="1464"/>
      <c r="K1" s="353"/>
      <c r="L1" s="354"/>
      <c r="M1" s="354"/>
      <c r="N1" s="354"/>
      <c r="O1" s="354"/>
      <c r="P1" s="354"/>
      <c r="Q1" s="354"/>
      <c r="R1" s="354"/>
      <c r="S1" s="353"/>
      <c r="T1" s="353"/>
      <c r="U1" s="353"/>
      <c r="V1" s="353"/>
      <c r="W1" s="353"/>
      <c r="X1" s="353"/>
      <c r="Y1" s="353"/>
      <c r="Z1" s="353"/>
      <c r="AA1" s="353"/>
    </row>
    <row r="2" spans="1:28" s="124" customFormat="1" ht="30" customHeight="1" x14ac:dyDescent="0.2">
      <c r="A2" s="1465" t="s">
        <v>867</v>
      </c>
      <c r="B2" s="1465"/>
      <c r="C2" s="1465"/>
      <c r="D2" s="1465"/>
      <c r="E2" s="1465"/>
      <c r="F2" s="1465"/>
      <c r="G2" s="1465"/>
      <c r="H2" s="1465"/>
      <c r="I2" s="1466"/>
      <c r="J2" s="1466"/>
      <c r="K2" s="353"/>
      <c r="L2" s="354"/>
      <c r="M2" s="354"/>
      <c r="N2" s="354"/>
      <c r="O2" s="354"/>
      <c r="P2" s="354"/>
      <c r="Q2" s="354"/>
      <c r="R2" s="354"/>
      <c r="S2" s="353"/>
      <c r="T2" s="353"/>
      <c r="U2" s="353"/>
      <c r="V2" s="353"/>
      <c r="W2" s="353"/>
      <c r="X2" s="353"/>
      <c r="Y2" s="353"/>
      <c r="Z2" s="353"/>
      <c r="AA2" s="353"/>
    </row>
    <row r="3" spans="1:28" s="124" customFormat="1" ht="13.5" customHeight="1" x14ac:dyDescent="0.2">
      <c r="A3" s="1467"/>
      <c r="B3" s="1475" t="s">
        <v>571</v>
      </c>
      <c r="C3" s="1476"/>
      <c r="D3" s="1476"/>
      <c r="E3" s="1476"/>
      <c r="F3" s="1476"/>
      <c r="G3" s="1476"/>
      <c r="H3" s="1456" t="s">
        <v>815</v>
      </c>
      <c r="I3" s="1392" t="s">
        <v>634</v>
      </c>
      <c r="J3" s="1393"/>
      <c r="K3" s="353"/>
      <c r="L3" s="354"/>
      <c r="M3" s="353"/>
      <c r="N3" s="353"/>
      <c r="O3" s="353"/>
      <c r="P3" s="353"/>
      <c r="Q3" s="353"/>
      <c r="R3" s="353"/>
      <c r="S3" s="353"/>
      <c r="U3" s="354"/>
      <c r="V3" s="354"/>
      <c r="W3" s="354"/>
      <c r="X3" s="354"/>
      <c r="Y3" s="353"/>
      <c r="Z3" s="353"/>
      <c r="AA3" s="353"/>
    </row>
    <row r="4" spans="1:28" ht="13.5" customHeight="1" x14ac:dyDescent="0.25">
      <c r="A4" s="1468"/>
      <c r="B4" s="1449" t="s">
        <v>273</v>
      </c>
      <c r="C4" s="1449" t="s">
        <v>95</v>
      </c>
      <c r="D4" s="1449" t="s">
        <v>94</v>
      </c>
      <c r="E4" s="1473" t="s">
        <v>621</v>
      </c>
      <c r="F4" s="1474"/>
      <c r="G4" s="1474"/>
      <c r="H4" s="1457"/>
      <c r="I4" s="1457" t="s">
        <v>152</v>
      </c>
      <c r="J4" s="1459" t="s">
        <v>621</v>
      </c>
      <c r="M4" s="560"/>
      <c r="N4" s="560"/>
      <c r="O4" s="560"/>
      <c r="P4" s="560"/>
      <c r="Q4" s="560"/>
      <c r="R4" s="560"/>
      <c r="S4" s="560"/>
      <c r="T4" s="560"/>
    </row>
    <row r="5" spans="1:28" ht="20.25" customHeight="1" x14ac:dyDescent="0.25">
      <c r="A5" s="1468"/>
      <c r="B5" s="1450"/>
      <c r="C5" s="1450"/>
      <c r="D5" s="1450"/>
      <c r="E5" s="435" t="s">
        <v>273</v>
      </c>
      <c r="F5" s="435" t="s">
        <v>95</v>
      </c>
      <c r="G5" s="435" t="s">
        <v>94</v>
      </c>
      <c r="H5" s="1458"/>
      <c r="I5" s="1457"/>
      <c r="J5" s="1470"/>
      <c r="M5" s="1447"/>
      <c r="N5" s="1447"/>
      <c r="O5" s="1447"/>
      <c r="P5" s="1463"/>
      <c r="Q5" s="1463"/>
      <c r="R5" s="1463"/>
      <c r="S5" s="1447"/>
      <c r="T5" s="1447"/>
    </row>
    <row r="6" spans="1:28" ht="13.5" customHeight="1" x14ac:dyDescent="0.25">
      <c r="A6" s="1469"/>
      <c r="B6" s="1451" t="s">
        <v>418</v>
      </c>
      <c r="C6" s="1452"/>
      <c r="D6" s="1452"/>
      <c r="E6" s="1452"/>
      <c r="F6" s="1452"/>
      <c r="G6" s="1452"/>
      <c r="H6" s="434" t="s">
        <v>823</v>
      </c>
      <c r="I6" s="1471" t="s">
        <v>357</v>
      </c>
      <c r="J6" s="1472"/>
      <c r="M6" s="1447"/>
      <c r="N6" s="1447"/>
      <c r="O6" s="1447"/>
      <c r="P6" s="448"/>
      <c r="Q6" s="448"/>
      <c r="R6" s="448"/>
      <c r="S6" s="1447"/>
      <c r="T6" s="1447"/>
    </row>
    <row r="7" spans="1:28" s="126" customFormat="1" ht="12.75" customHeight="1" x14ac:dyDescent="0.25">
      <c r="A7" s="350" t="s">
        <v>600</v>
      </c>
      <c r="B7" s="332"/>
      <c r="C7" s="332"/>
      <c r="D7" s="332"/>
      <c r="E7" s="332"/>
      <c r="F7" s="332"/>
      <c r="G7" s="332"/>
      <c r="H7" s="332"/>
      <c r="I7" s="332"/>
      <c r="J7" s="332"/>
      <c r="K7" s="333"/>
      <c r="L7" s="334"/>
      <c r="M7" s="334"/>
      <c r="N7" s="334"/>
      <c r="O7" s="334"/>
      <c r="P7" s="334"/>
      <c r="Q7" s="334"/>
      <c r="R7" s="334"/>
      <c r="S7" s="561"/>
      <c r="T7" s="333"/>
      <c r="U7" s="333"/>
      <c r="V7" s="333"/>
      <c r="W7" s="333"/>
      <c r="X7" s="333"/>
      <c r="Y7" s="333"/>
      <c r="Z7" s="333"/>
      <c r="AA7" s="333"/>
      <c r="AB7" s="333"/>
    </row>
    <row r="8" spans="1:28" s="126" customFormat="1" ht="12.75" customHeight="1" x14ac:dyDescent="0.25">
      <c r="A8" s="331">
        <v>1990</v>
      </c>
      <c r="B8" s="335">
        <v>16</v>
      </c>
      <c r="C8" s="335">
        <v>10.8</v>
      </c>
      <c r="D8" s="335">
        <v>21.3</v>
      </c>
      <c r="E8" s="463">
        <v>0.8</v>
      </c>
      <c r="F8" s="463">
        <v>0.8</v>
      </c>
      <c r="G8" s="463">
        <v>0.8</v>
      </c>
      <c r="H8" s="463" t="s">
        <v>354</v>
      </c>
      <c r="I8" s="335">
        <v>695.8</v>
      </c>
      <c r="J8" s="336" t="s">
        <v>354</v>
      </c>
      <c r="K8" s="337"/>
      <c r="L8" s="558"/>
      <c r="M8" s="562"/>
      <c r="N8" s="339"/>
      <c r="O8" s="339"/>
      <c r="P8" s="339"/>
      <c r="Q8" s="562"/>
      <c r="R8" s="562"/>
      <c r="S8" s="333"/>
      <c r="T8" s="333"/>
      <c r="U8" s="333"/>
      <c r="V8" s="333"/>
      <c r="W8" s="333"/>
      <c r="X8" s="333"/>
      <c r="Y8" s="333"/>
      <c r="Z8" s="333"/>
      <c r="AA8" s="333"/>
      <c r="AB8" s="333"/>
    </row>
    <row r="9" spans="1:28" s="126" customFormat="1" ht="12.75" customHeight="1" x14ac:dyDescent="0.25">
      <c r="A9" s="331">
        <v>1991</v>
      </c>
      <c r="B9" s="335">
        <v>15.5</v>
      </c>
      <c r="C9" s="335">
        <v>10.199999999999999</v>
      </c>
      <c r="D9" s="335">
        <v>20.9</v>
      </c>
      <c r="E9" s="463">
        <v>0.3</v>
      </c>
      <c r="F9" s="463">
        <v>0.2</v>
      </c>
      <c r="G9" s="463">
        <v>0.4</v>
      </c>
      <c r="H9" s="463" t="s">
        <v>354</v>
      </c>
      <c r="I9" s="335">
        <v>731</v>
      </c>
      <c r="J9" s="336" t="s">
        <v>354</v>
      </c>
      <c r="K9" s="337"/>
      <c r="L9" s="558"/>
      <c r="M9" s="562"/>
      <c r="N9" s="339"/>
      <c r="O9" s="339"/>
      <c r="P9" s="339"/>
      <c r="Q9" s="562"/>
      <c r="R9" s="562"/>
      <c r="S9" s="333"/>
      <c r="T9" s="333"/>
      <c r="U9" s="333"/>
      <c r="V9" s="333"/>
      <c r="W9" s="333"/>
      <c r="X9" s="333"/>
      <c r="Y9" s="333"/>
      <c r="Z9" s="333"/>
      <c r="AA9" s="333"/>
      <c r="AB9" s="333"/>
    </row>
    <row r="10" spans="1:28" s="126" customFormat="1" ht="12.75" customHeight="1" x14ac:dyDescent="0.25">
      <c r="A10" s="331">
        <v>1992</v>
      </c>
      <c r="B10" s="335">
        <v>15.5</v>
      </c>
      <c r="C10" s="335">
        <v>10.1</v>
      </c>
      <c r="D10" s="335">
        <v>20.9</v>
      </c>
      <c r="E10" s="463">
        <v>0.2</v>
      </c>
      <c r="F10" s="463">
        <v>0</v>
      </c>
      <c r="G10" s="463">
        <v>0.4</v>
      </c>
      <c r="H10" s="463" t="s">
        <v>354</v>
      </c>
      <c r="I10" s="335">
        <v>656.2</v>
      </c>
      <c r="J10" s="336" t="s">
        <v>354</v>
      </c>
      <c r="K10" s="337"/>
      <c r="L10" s="338"/>
      <c r="M10" s="559"/>
      <c r="N10" s="339"/>
      <c r="O10" s="339"/>
      <c r="P10" s="339"/>
      <c r="Q10" s="559"/>
      <c r="R10" s="559"/>
      <c r="S10" s="333"/>
      <c r="T10" s="333"/>
      <c r="U10" s="333"/>
      <c r="V10" s="333"/>
      <c r="W10" s="333"/>
      <c r="X10" s="333"/>
      <c r="Y10" s="333"/>
      <c r="Z10" s="333"/>
      <c r="AA10" s="333"/>
      <c r="AB10" s="333"/>
    </row>
    <row r="11" spans="1:28" s="126" customFormat="1" ht="12.75" customHeight="1" x14ac:dyDescent="0.25">
      <c r="A11" s="331">
        <v>1993</v>
      </c>
      <c r="B11" s="335">
        <v>14.8</v>
      </c>
      <c r="C11" s="335">
        <v>9.8000000000000007</v>
      </c>
      <c r="D11" s="335">
        <v>19.899999999999999</v>
      </c>
      <c r="E11" s="463">
        <v>-0.4</v>
      </c>
      <c r="F11" s="463">
        <v>-0.3</v>
      </c>
      <c r="G11" s="463">
        <v>-0.6</v>
      </c>
      <c r="H11" s="463" t="s">
        <v>354</v>
      </c>
      <c r="I11" s="335">
        <v>871.4</v>
      </c>
      <c r="J11" s="336" t="s">
        <v>354</v>
      </c>
      <c r="K11" s="337"/>
      <c r="L11" s="338"/>
      <c r="M11" s="338"/>
      <c r="N11" s="339"/>
      <c r="O11" s="339"/>
      <c r="P11" s="339"/>
      <c r="Q11" s="338"/>
      <c r="R11" s="338"/>
      <c r="S11" s="333"/>
      <c r="T11" s="333"/>
      <c r="U11" s="333"/>
      <c r="V11" s="333"/>
      <c r="W11" s="333"/>
      <c r="X11" s="333"/>
      <c r="Y11" s="333"/>
      <c r="Z11" s="333"/>
      <c r="AA11" s="333"/>
      <c r="AB11" s="333"/>
    </row>
    <row r="12" spans="1:28" s="126" customFormat="1" ht="12.75" customHeight="1" x14ac:dyDescent="0.25">
      <c r="A12" s="331">
        <v>1994</v>
      </c>
      <c r="B12" s="335">
        <v>15.7</v>
      </c>
      <c r="C12" s="335">
        <v>10.5</v>
      </c>
      <c r="D12" s="335">
        <v>21</v>
      </c>
      <c r="E12" s="463">
        <v>0.5</v>
      </c>
      <c r="F12" s="463">
        <v>0.5</v>
      </c>
      <c r="G12" s="463">
        <v>0.5</v>
      </c>
      <c r="H12" s="463" t="s">
        <v>354</v>
      </c>
      <c r="I12" s="335">
        <v>824.8</v>
      </c>
      <c r="J12" s="336" t="s">
        <v>354</v>
      </c>
      <c r="K12" s="337"/>
      <c r="L12" s="338"/>
      <c r="M12" s="338"/>
      <c r="N12" s="339"/>
      <c r="O12" s="339"/>
      <c r="P12" s="339"/>
      <c r="Q12" s="338"/>
      <c r="R12" s="338"/>
      <c r="S12" s="333"/>
      <c r="T12" s="333"/>
      <c r="U12" s="333"/>
      <c r="V12" s="333"/>
      <c r="W12" s="333"/>
      <c r="X12" s="333"/>
      <c r="Y12" s="333"/>
      <c r="Z12" s="333"/>
      <c r="AA12" s="333"/>
      <c r="AB12" s="333"/>
    </row>
    <row r="13" spans="1:28" s="126" customFormat="1" ht="12.75" customHeight="1" x14ac:dyDescent="0.25">
      <c r="A13" s="331">
        <v>1995</v>
      </c>
      <c r="B13" s="335">
        <v>16.3</v>
      </c>
      <c r="C13" s="335">
        <v>11</v>
      </c>
      <c r="D13" s="335">
        <v>21.5</v>
      </c>
      <c r="E13" s="463">
        <v>1</v>
      </c>
      <c r="F13" s="463">
        <v>1</v>
      </c>
      <c r="G13" s="463">
        <v>1</v>
      </c>
      <c r="H13" s="463" t="s">
        <v>354</v>
      </c>
      <c r="I13" s="335">
        <v>956.8</v>
      </c>
      <c r="J13" s="336" t="s">
        <v>354</v>
      </c>
      <c r="K13" s="337"/>
      <c r="L13" s="338"/>
      <c r="M13" s="338"/>
      <c r="N13" s="339"/>
      <c r="O13" s="339"/>
      <c r="P13" s="339"/>
      <c r="Q13" s="338"/>
      <c r="R13" s="338"/>
      <c r="S13" s="333"/>
      <c r="T13" s="333"/>
      <c r="U13" s="333"/>
      <c r="V13" s="333"/>
      <c r="W13" s="333"/>
      <c r="X13" s="333"/>
      <c r="Y13" s="333"/>
      <c r="Z13" s="333"/>
      <c r="AA13" s="333"/>
      <c r="AB13" s="333"/>
    </row>
    <row r="14" spans="1:28" s="126" customFormat="1" ht="12.75" customHeight="1" x14ac:dyDescent="0.25">
      <c r="A14" s="331">
        <v>1996</v>
      </c>
      <c r="B14" s="335">
        <v>16.100000000000001</v>
      </c>
      <c r="C14" s="335">
        <v>10.9</v>
      </c>
      <c r="D14" s="335">
        <v>21.2</v>
      </c>
      <c r="E14" s="463">
        <v>0.8</v>
      </c>
      <c r="F14" s="463">
        <v>0.8</v>
      </c>
      <c r="G14" s="463">
        <v>0.7</v>
      </c>
      <c r="H14" s="463" t="s">
        <v>354</v>
      </c>
      <c r="I14" s="335">
        <v>1087.4000000000001</v>
      </c>
      <c r="J14" s="336" t="s">
        <v>354</v>
      </c>
      <c r="K14" s="337"/>
      <c r="L14" s="338"/>
      <c r="M14" s="338"/>
      <c r="N14" s="339"/>
      <c r="O14" s="339"/>
      <c r="P14" s="339"/>
      <c r="Q14" s="338"/>
      <c r="R14" s="338"/>
      <c r="S14" s="333"/>
      <c r="T14" s="333"/>
      <c r="U14" s="333"/>
      <c r="V14" s="333"/>
      <c r="W14" s="333"/>
      <c r="X14" s="333"/>
      <c r="Y14" s="333"/>
      <c r="Z14" s="333"/>
      <c r="AA14" s="333"/>
      <c r="AB14" s="333"/>
    </row>
    <row r="15" spans="1:28" s="126" customFormat="1" ht="12.75" customHeight="1" x14ac:dyDescent="0.25">
      <c r="A15" s="331">
        <v>1997</v>
      </c>
      <c r="B15" s="335">
        <v>16.600000000000001</v>
      </c>
      <c r="C15" s="335">
        <v>11.3</v>
      </c>
      <c r="D15" s="335">
        <v>21.9</v>
      </c>
      <c r="E15" s="463">
        <v>1.3</v>
      </c>
      <c r="F15" s="463">
        <v>1.2</v>
      </c>
      <c r="G15" s="463">
        <v>1.4</v>
      </c>
      <c r="H15" s="463" t="s">
        <v>354</v>
      </c>
      <c r="I15" s="335">
        <v>1035.4000000000001</v>
      </c>
      <c r="J15" s="336" t="s">
        <v>354</v>
      </c>
      <c r="K15" s="337"/>
      <c r="L15" s="338"/>
      <c r="M15" s="338"/>
      <c r="N15" s="339"/>
      <c r="O15" s="339"/>
      <c r="P15" s="339"/>
      <c r="Q15" s="338"/>
      <c r="R15" s="338"/>
      <c r="S15" s="333"/>
      <c r="T15" s="333"/>
      <c r="U15" s="333"/>
      <c r="V15" s="333"/>
      <c r="W15" s="333"/>
      <c r="X15" s="333"/>
      <c r="Y15" s="333"/>
      <c r="Z15" s="333"/>
      <c r="AA15" s="333"/>
      <c r="AB15" s="333"/>
    </row>
    <row r="16" spans="1:28" s="126" customFormat="1" ht="12.75" customHeight="1" x14ac:dyDescent="0.25">
      <c r="A16" s="331">
        <v>1998</v>
      </c>
      <c r="B16" s="335">
        <v>16</v>
      </c>
      <c r="C16" s="335">
        <v>10.6</v>
      </c>
      <c r="D16" s="335">
        <v>21.3</v>
      </c>
      <c r="E16" s="463">
        <v>0.7</v>
      </c>
      <c r="F16" s="463">
        <v>0.6</v>
      </c>
      <c r="G16" s="463">
        <v>0.8</v>
      </c>
      <c r="H16" s="463" t="s">
        <v>354</v>
      </c>
      <c r="I16" s="335">
        <v>612</v>
      </c>
      <c r="J16" s="336" t="s">
        <v>354</v>
      </c>
      <c r="K16" s="337"/>
      <c r="L16" s="338"/>
      <c r="M16" s="338"/>
      <c r="N16" s="339"/>
      <c r="O16" s="339"/>
      <c r="P16" s="339"/>
      <c r="Q16" s="338"/>
      <c r="R16" s="338"/>
      <c r="S16" s="333"/>
      <c r="T16" s="333"/>
      <c r="U16" s="333"/>
      <c r="V16" s="333"/>
      <c r="W16" s="333"/>
      <c r="X16" s="333"/>
      <c r="Y16" s="333"/>
      <c r="Z16" s="333"/>
      <c r="AA16" s="333"/>
      <c r="AB16" s="333"/>
    </row>
    <row r="17" spans="1:28" s="126" customFormat="1" ht="12.75" customHeight="1" x14ac:dyDescent="0.25">
      <c r="A17" s="331">
        <v>1999</v>
      </c>
      <c r="B17" s="335">
        <v>15.2</v>
      </c>
      <c r="C17" s="335">
        <v>10.3</v>
      </c>
      <c r="D17" s="335">
        <v>20.399999999999999</v>
      </c>
      <c r="E17" s="464">
        <v>-0.04</v>
      </c>
      <c r="F17" s="463">
        <v>0.3</v>
      </c>
      <c r="G17" s="463">
        <v>-0.1</v>
      </c>
      <c r="H17" s="463" t="s">
        <v>354</v>
      </c>
      <c r="I17" s="335">
        <v>765</v>
      </c>
      <c r="J17" s="336" t="s">
        <v>354</v>
      </c>
      <c r="K17" s="337"/>
      <c r="L17" s="338"/>
      <c r="M17" s="338"/>
      <c r="N17" s="339"/>
      <c r="O17" s="339"/>
      <c r="P17" s="339"/>
      <c r="Q17" s="338"/>
      <c r="R17" s="338"/>
      <c r="S17" s="333"/>
      <c r="T17" s="333"/>
      <c r="U17" s="333"/>
      <c r="V17" s="333"/>
      <c r="W17" s="333"/>
      <c r="X17" s="333"/>
      <c r="Y17" s="333"/>
      <c r="Z17" s="333"/>
      <c r="AA17" s="333"/>
      <c r="AB17" s="333"/>
    </row>
    <row r="18" spans="1:28" s="126" customFormat="1" ht="12.75" customHeight="1" x14ac:dyDescent="0.25">
      <c r="A18" s="331">
        <v>2000</v>
      </c>
      <c r="B18" s="335">
        <v>15.7</v>
      </c>
      <c r="C18" s="335">
        <v>10.1</v>
      </c>
      <c r="D18" s="335">
        <v>21.1</v>
      </c>
      <c r="E18" s="464">
        <v>0.42</v>
      </c>
      <c r="F18" s="463">
        <v>0.1</v>
      </c>
      <c r="G18" s="463">
        <v>0.6</v>
      </c>
      <c r="H18" s="463" t="s">
        <v>354</v>
      </c>
      <c r="I18" s="335">
        <v>1091.8</v>
      </c>
      <c r="J18" s="336" t="s">
        <v>354</v>
      </c>
      <c r="K18" s="337"/>
      <c r="L18" s="338"/>
      <c r="M18" s="338"/>
      <c r="N18" s="339"/>
      <c r="O18" s="339"/>
      <c r="P18" s="339"/>
      <c r="Q18" s="338"/>
      <c r="R18" s="338"/>
      <c r="S18" s="333"/>
      <c r="T18" s="333"/>
      <c r="U18" s="333"/>
      <c r="V18" s="333"/>
      <c r="W18" s="333"/>
      <c r="X18" s="333"/>
      <c r="Y18" s="333"/>
      <c r="Z18" s="333"/>
      <c r="AA18" s="333"/>
      <c r="AB18" s="333"/>
    </row>
    <row r="19" spans="1:28" s="126" customFormat="1" ht="12.75" customHeight="1" x14ac:dyDescent="0.25">
      <c r="A19" s="331">
        <v>2001</v>
      </c>
      <c r="B19" s="335">
        <v>15.3</v>
      </c>
      <c r="C19" s="335">
        <v>10.199999999999999</v>
      </c>
      <c r="D19" s="335">
        <v>20.3</v>
      </c>
      <c r="E19" s="463">
        <v>0</v>
      </c>
      <c r="F19" s="463">
        <v>0.2</v>
      </c>
      <c r="G19" s="463">
        <v>-0.2</v>
      </c>
      <c r="H19" s="463" t="s">
        <v>354</v>
      </c>
      <c r="I19" s="335">
        <v>1019.2</v>
      </c>
      <c r="J19" s="336">
        <v>115.5</v>
      </c>
      <c r="K19" s="337"/>
      <c r="L19" s="338"/>
      <c r="M19" s="338"/>
      <c r="N19" s="340"/>
      <c r="O19" s="340"/>
      <c r="P19" s="339"/>
      <c r="Q19" s="338"/>
      <c r="R19" s="338"/>
      <c r="S19" s="333"/>
      <c r="T19" s="333"/>
      <c r="U19" s="333"/>
      <c r="V19" s="333"/>
      <c r="W19" s="333"/>
      <c r="X19" s="333"/>
      <c r="Y19" s="333"/>
      <c r="Z19" s="333"/>
      <c r="AA19" s="333"/>
      <c r="AB19" s="333"/>
    </row>
    <row r="20" spans="1:28" s="126" customFormat="1" ht="12.75" customHeight="1" x14ac:dyDescent="0.25">
      <c r="A20" s="331">
        <v>2002</v>
      </c>
      <c r="B20" s="335">
        <v>15.2</v>
      </c>
      <c r="C20" s="335">
        <v>10</v>
      </c>
      <c r="D20" s="335">
        <v>20.3</v>
      </c>
      <c r="E20" s="336">
        <v>-0.1</v>
      </c>
      <c r="F20" s="336">
        <v>0</v>
      </c>
      <c r="G20" s="336">
        <v>-0.2</v>
      </c>
      <c r="H20" s="336" t="s">
        <v>354</v>
      </c>
      <c r="I20" s="335">
        <v>957.1</v>
      </c>
      <c r="J20" s="336">
        <v>108.5</v>
      </c>
      <c r="K20" s="337"/>
      <c r="L20" s="338"/>
      <c r="M20" s="338"/>
      <c r="N20" s="340"/>
      <c r="O20" s="340"/>
      <c r="P20" s="339"/>
      <c r="Q20" s="338"/>
      <c r="R20" s="338"/>
      <c r="S20" s="333"/>
      <c r="T20" s="333"/>
      <c r="U20" s="333"/>
      <c r="V20" s="333"/>
      <c r="W20" s="333"/>
      <c r="X20" s="333"/>
      <c r="Y20" s="333"/>
      <c r="Z20" s="333"/>
      <c r="AA20" s="333"/>
      <c r="AB20" s="333"/>
    </row>
    <row r="21" spans="1:28" s="127" customFormat="1" ht="12.75" customHeight="1" x14ac:dyDescent="0.25">
      <c r="A21" s="331">
        <v>2003</v>
      </c>
      <c r="B21" s="335">
        <v>15.8</v>
      </c>
      <c r="C21" s="335">
        <v>10.5</v>
      </c>
      <c r="D21" s="335">
        <v>21.1</v>
      </c>
      <c r="E21" s="336">
        <v>0.6</v>
      </c>
      <c r="F21" s="336">
        <v>0.5</v>
      </c>
      <c r="G21" s="336">
        <v>0.6</v>
      </c>
      <c r="H21" s="336" t="s">
        <v>354</v>
      </c>
      <c r="I21" s="335">
        <v>931.6</v>
      </c>
      <c r="J21" s="336">
        <v>105.6</v>
      </c>
      <c r="K21" s="337"/>
      <c r="L21" s="338"/>
      <c r="M21" s="338"/>
      <c r="N21" s="340"/>
      <c r="O21" s="340"/>
      <c r="P21" s="339"/>
      <c r="Q21" s="338"/>
      <c r="R21" s="338"/>
      <c r="S21" s="333"/>
      <c r="T21" s="333"/>
      <c r="U21" s="333"/>
      <c r="V21" s="333"/>
      <c r="W21" s="333"/>
      <c r="X21" s="333"/>
      <c r="Y21" s="333"/>
      <c r="Z21" s="333"/>
      <c r="AA21" s="341"/>
      <c r="AB21" s="341"/>
    </row>
    <row r="22" spans="1:28" s="127" customFormat="1" ht="12.75" customHeight="1" x14ac:dyDescent="0.25">
      <c r="A22" s="331">
        <v>2004</v>
      </c>
      <c r="B22" s="335">
        <v>15.7</v>
      </c>
      <c r="C22" s="335">
        <v>10.199999999999999</v>
      </c>
      <c r="D22" s="335">
        <v>21.3</v>
      </c>
      <c r="E22" s="336">
        <v>0.5</v>
      </c>
      <c r="F22" s="336">
        <v>0.1</v>
      </c>
      <c r="G22" s="336">
        <v>0.8</v>
      </c>
      <c r="H22" s="336" t="s">
        <v>354</v>
      </c>
      <c r="I22" s="335">
        <v>541.9</v>
      </c>
      <c r="J22" s="336">
        <v>61.4</v>
      </c>
      <c r="K22" s="337"/>
      <c r="L22" s="338"/>
      <c r="M22" s="338"/>
      <c r="N22" s="340"/>
      <c r="O22" s="340"/>
      <c r="P22" s="339"/>
      <c r="Q22" s="338"/>
      <c r="R22" s="338"/>
      <c r="S22" s="333"/>
      <c r="T22" s="333"/>
      <c r="U22" s="333"/>
      <c r="V22" s="333"/>
      <c r="W22" s="333"/>
      <c r="X22" s="333"/>
      <c r="Y22" s="333"/>
      <c r="Z22" s="333"/>
      <c r="AA22" s="341"/>
      <c r="AB22" s="341"/>
    </row>
    <row r="23" spans="1:28" s="127" customFormat="1" ht="12.75" customHeight="1" x14ac:dyDescent="0.25">
      <c r="A23" s="331">
        <v>2005</v>
      </c>
      <c r="B23" s="335">
        <v>15.6</v>
      </c>
      <c r="C23" s="335">
        <v>9.6999999999999993</v>
      </c>
      <c r="D23" s="335">
        <v>21.6</v>
      </c>
      <c r="E23" s="336">
        <v>0.4</v>
      </c>
      <c r="F23" s="336">
        <v>-0.4</v>
      </c>
      <c r="G23" s="336">
        <v>1.1000000000000001</v>
      </c>
      <c r="H23" s="336" t="s">
        <v>354</v>
      </c>
      <c r="I23" s="335">
        <v>503.1</v>
      </c>
      <c r="J23" s="336">
        <v>57</v>
      </c>
      <c r="K23" s="337"/>
      <c r="L23" s="338"/>
      <c r="M23" s="338"/>
      <c r="N23" s="340"/>
      <c r="O23" s="340"/>
      <c r="P23" s="339"/>
      <c r="Q23" s="338"/>
      <c r="R23" s="338"/>
      <c r="S23" s="333"/>
      <c r="T23" s="333"/>
      <c r="U23" s="333"/>
      <c r="V23" s="333"/>
      <c r="W23" s="333"/>
      <c r="X23" s="333"/>
      <c r="Y23" s="333"/>
      <c r="Z23" s="333"/>
      <c r="AA23" s="341"/>
      <c r="AB23" s="341"/>
    </row>
    <row r="24" spans="1:28" s="127" customFormat="1" ht="12.75" customHeight="1" x14ac:dyDescent="0.25">
      <c r="A24" s="331">
        <v>2006</v>
      </c>
      <c r="B24" s="335">
        <v>16</v>
      </c>
      <c r="C24" s="335">
        <v>10.8</v>
      </c>
      <c r="D24" s="335">
        <v>21.3</v>
      </c>
      <c r="E24" s="336">
        <v>0.8</v>
      </c>
      <c r="F24" s="336">
        <v>0.8</v>
      </c>
      <c r="G24" s="336">
        <v>0.8</v>
      </c>
      <c r="H24" s="336" t="s">
        <v>354</v>
      </c>
      <c r="I24" s="335">
        <v>938.7</v>
      </c>
      <c r="J24" s="336">
        <v>106.4</v>
      </c>
      <c r="K24" s="337"/>
      <c r="L24" s="338"/>
      <c r="M24" s="338"/>
      <c r="N24" s="340"/>
      <c r="O24" s="340"/>
      <c r="P24" s="339"/>
      <c r="Q24" s="338"/>
      <c r="R24" s="338"/>
      <c r="S24" s="333"/>
      <c r="T24" s="333"/>
      <c r="U24" s="333"/>
      <c r="V24" s="333"/>
      <c r="W24" s="333"/>
      <c r="X24" s="333"/>
      <c r="Y24" s="333"/>
      <c r="Z24" s="333"/>
      <c r="AA24" s="341"/>
      <c r="AB24" s="341"/>
    </row>
    <row r="25" spans="1:28" s="127" customFormat="1" ht="12.75" customHeight="1" x14ac:dyDescent="0.25">
      <c r="A25" s="331">
        <v>2007</v>
      </c>
      <c r="B25" s="335">
        <v>15.3</v>
      </c>
      <c r="C25" s="335">
        <v>9.6999999999999993</v>
      </c>
      <c r="D25" s="335">
        <v>20.9</v>
      </c>
      <c r="E25" s="336">
        <v>0</v>
      </c>
      <c r="F25" s="336">
        <v>-0.3</v>
      </c>
      <c r="G25" s="336">
        <v>0.4</v>
      </c>
      <c r="H25" s="336" t="s">
        <v>354</v>
      </c>
      <c r="I25" s="335">
        <v>523.79999999999995</v>
      </c>
      <c r="J25" s="336">
        <v>59.4</v>
      </c>
      <c r="K25" s="337"/>
      <c r="L25" s="338"/>
      <c r="M25" s="338"/>
      <c r="N25" s="340"/>
      <c r="O25" s="340"/>
      <c r="P25" s="339"/>
      <c r="Q25" s="338"/>
      <c r="R25" s="338"/>
      <c r="S25" s="333"/>
      <c r="T25" s="333"/>
      <c r="U25" s="333"/>
      <c r="V25" s="333"/>
      <c r="W25" s="333"/>
      <c r="X25" s="333"/>
      <c r="Y25" s="333"/>
      <c r="Z25" s="333"/>
      <c r="AA25" s="341"/>
      <c r="AB25" s="341"/>
    </row>
    <row r="26" spans="1:28" s="127" customFormat="1" ht="12.75" customHeight="1" x14ac:dyDescent="0.25">
      <c r="A26" s="331">
        <v>2008</v>
      </c>
      <c r="B26" s="335">
        <v>15</v>
      </c>
      <c r="C26" s="335">
        <v>9.6</v>
      </c>
      <c r="D26" s="335">
        <v>20.3</v>
      </c>
      <c r="E26" s="336">
        <v>-0.3</v>
      </c>
      <c r="F26" s="336">
        <v>-0.4</v>
      </c>
      <c r="G26" s="336">
        <v>-0.2</v>
      </c>
      <c r="H26" s="336" t="s">
        <v>354</v>
      </c>
      <c r="I26" s="335">
        <v>642.70000000000005</v>
      </c>
      <c r="J26" s="336">
        <v>72.900000000000006</v>
      </c>
      <c r="K26" s="337"/>
      <c r="L26" s="338"/>
      <c r="M26" s="338"/>
      <c r="N26" s="340"/>
      <c r="O26" s="340"/>
      <c r="P26" s="339"/>
      <c r="Q26" s="338"/>
      <c r="R26" s="338"/>
      <c r="S26" s="333"/>
      <c r="T26" s="333"/>
      <c r="U26" s="333"/>
      <c r="V26" s="333"/>
      <c r="W26" s="333"/>
      <c r="X26" s="333"/>
      <c r="Y26" s="333"/>
      <c r="Z26" s="333"/>
      <c r="AA26" s="341"/>
      <c r="AB26" s="341"/>
    </row>
    <row r="27" spans="1:28" s="127" customFormat="1" ht="12.75" customHeight="1" x14ac:dyDescent="0.25">
      <c r="A27" s="331">
        <v>2009</v>
      </c>
      <c r="B27" s="335">
        <v>15.6</v>
      </c>
      <c r="C27" s="335">
        <v>10</v>
      </c>
      <c r="D27" s="335">
        <v>21.3</v>
      </c>
      <c r="E27" s="336">
        <v>0.4</v>
      </c>
      <c r="F27" s="336">
        <v>0</v>
      </c>
      <c r="G27" s="336">
        <v>0.8</v>
      </c>
      <c r="H27" s="336" t="s">
        <v>354</v>
      </c>
      <c r="I27" s="335">
        <v>827.4</v>
      </c>
      <c r="J27" s="336">
        <v>93.8</v>
      </c>
      <c r="K27" s="337"/>
      <c r="L27" s="338"/>
      <c r="M27" s="338"/>
      <c r="N27" s="340"/>
      <c r="O27" s="340"/>
      <c r="P27" s="339"/>
      <c r="Q27" s="338"/>
      <c r="R27" s="338"/>
      <c r="S27" s="333"/>
      <c r="T27" s="333"/>
      <c r="U27" s="333"/>
      <c r="V27" s="333"/>
      <c r="W27" s="333"/>
      <c r="X27" s="333"/>
      <c r="Y27" s="333"/>
      <c r="Z27" s="333"/>
      <c r="AA27" s="341"/>
      <c r="AB27" s="341"/>
    </row>
    <row r="28" spans="1:28" s="127" customFormat="1" ht="12.75" customHeight="1" x14ac:dyDescent="0.25">
      <c r="A28" s="331">
        <v>2010</v>
      </c>
      <c r="B28" s="335">
        <v>15.4</v>
      </c>
      <c r="C28" s="335">
        <v>10.1</v>
      </c>
      <c r="D28" s="335">
        <v>20.7</v>
      </c>
      <c r="E28" s="336">
        <v>0.2</v>
      </c>
      <c r="F28" s="336">
        <v>0.1</v>
      </c>
      <c r="G28" s="336">
        <v>0.2</v>
      </c>
      <c r="H28" s="336" t="s">
        <v>354</v>
      </c>
      <c r="I28" s="335">
        <v>1063.0999999999999</v>
      </c>
      <c r="J28" s="336">
        <v>120.5</v>
      </c>
      <c r="K28" s="337"/>
      <c r="L28" s="338"/>
      <c r="M28" s="338"/>
      <c r="N28" s="340"/>
      <c r="O28" s="340"/>
      <c r="P28" s="339"/>
      <c r="Q28" s="338"/>
      <c r="R28" s="338"/>
      <c r="S28" s="333"/>
      <c r="T28" s="333"/>
      <c r="U28" s="333"/>
      <c r="V28" s="333"/>
      <c r="W28" s="333"/>
      <c r="X28" s="333"/>
      <c r="Y28" s="333"/>
      <c r="Z28" s="333"/>
      <c r="AA28" s="341"/>
      <c r="AB28" s="341"/>
    </row>
    <row r="29" spans="1:28" s="127" customFormat="1" ht="12.75" customHeight="1" x14ac:dyDescent="0.25">
      <c r="A29" s="331">
        <v>2011</v>
      </c>
      <c r="B29" s="335">
        <v>16</v>
      </c>
      <c r="C29" s="335">
        <v>10.3</v>
      </c>
      <c r="D29" s="335">
        <v>21.7</v>
      </c>
      <c r="E29" s="336">
        <v>0.7</v>
      </c>
      <c r="F29" s="336">
        <v>0.2</v>
      </c>
      <c r="G29" s="336">
        <v>1.2</v>
      </c>
      <c r="H29" s="336" t="s">
        <v>354</v>
      </c>
      <c r="I29" s="335">
        <v>750.5</v>
      </c>
      <c r="J29" s="336">
        <v>85.1</v>
      </c>
      <c r="K29" s="337"/>
      <c r="L29" s="338"/>
      <c r="M29" s="338"/>
      <c r="N29" s="340"/>
      <c r="O29" s="340"/>
      <c r="P29" s="339"/>
      <c r="Q29" s="338"/>
      <c r="R29" s="338"/>
      <c r="S29" s="333"/>
      <c r="T29" s="333"/>
      <c r="U29" s="333"/>
      <c r="V29" s="333"/>
      <c r="W29" s="333"/>
      <c r="X29" s="333"/>
      <c r="Y29" s="333"/>
      <c r="Z29" s="333"/>
      <c r="AA29" s="341"/>
      <c r="AB29" s="341"/>
    </row>
    <row r="30" spans="1:28" s="127" customFormat="1" ht="12.75" customHeight="1" x14ac:dyDescent="0.25">
      <c r="A30" s="331">
        <v>2012</v>
      </c>
      <c r="B30" s="335">
        <v>15.1</v>
      </c>
      <c r="C30" s="335">
        <v>9.4</v>
      </c>
      <c r="D30" s="335">
        <v>20.9</v>
      </c>
      <c r="E30" s="336">
        <v>-0.1</v>
      </c>
      <c r="F30" s="336">
        <v>-0.7</v>
      </c>
      <c r="G30" s="336">
        <v>0.4</v>
      </c>
      <c r="H30" s="336" t="s">
        <v>354</v>
      </c>
      <c r="I30" s="335">
        <v>635.5</v>
      </c>
      <c r="J30" s="336">
        <v>72</v>
      </c>
      <c r="K30" s="337"/>
      <c r="L30" s="338"/>
      <c r="M30" s="338"/>
      <c r="N30" s="340"/>
      <c r="O30" s="340"/>
      <c r="P30" s="339"/>
      <c r="Q30" s="338"/>
      <c r="R30" s="338"/>
      <c r="S30" s="333"/>
      <c r="T30" s="333"/>
      <c r="U30" s="333"/>
      <c r="V30" s="333"/>
      <c r="W30" s="333"/>
      <c r="X30" s="333"/>
      <c r="Y30" s="333"/>
      <c r="Z30" s="333"/>
      <c r="AA30" s="341"/>
      <c r="AB30" s="341"/>
    </row>
    <row r="31" spans="1:28" s="127" customFormat="1" ht="12.75" customHeight="1" x14ac:dyDescent="0.25">
      <c r="A31" s="331">
        <v>2013</v>
      </c>
      <c r="B31" s="335">
        <v>15.4</v>
      </c>
      <c r="C31" s="335">
        <v>9.9</v>
      </c>
      <c r="D31" s="335">
        <v>20.9</v>
      </c>
      <c r="E31" s="336">
        <v>0.1</v>
      </c>
      <c r="F31" s="336">
        <v>-0.2</v>
      </c>
      <c r="G31" s="336">
        <v>0.4</v>
      </c>
      <c r="H31" s="336" t="s">
        <v>354</v>
      </c>
      <c r="I31" s="335">
        <v>939.5</v>
      </c>
      <c r="J31" s="336">
        <v>106.5</v>
      </c>
      <c r="K31" s="337"/>
      <c r="L31" s="338"/>
      <c r="M31" s="338"/>
      <c r="N31" s="340"/>
      <c r="O31" s="340"/>
      <c r="P31" s="339"/>
      <c r="Q31" s="338"/>
      <c r="R31" s="338"/>
      <c r="S31" s="333"/>
      <c r="T31" s="333"/>
      <c r="U31" s="333"/>
      <c r="V31" s="333"/>
      <c r="W31" s="333"/>
      <c r="X31" s="333"/>
      <c r="Y31" s="333"/>
      <c r="Z31" s="333"/>
      <c r="AA31" s="341"/>
      <c r="AB31" s="341"/>
    </row>
    <row r="32" spans="1:28" s="129" customFormat="1" ht="12.75" customHeight="1" x14ac:dyDescent="0.25">
      <c r="A32" s="342">
        <v>2014</v>
      </c>
      <c r="B32" s="335">
        <v>15.8</v>
      </c>
      <c r="C32" s="335">
        <v>10.6</v>
      </c>
      <c r="D32" s="335">
        <v>21</v>
      </c>
      <c r="E32" s="335">
        <v>0.5</v>
      </c>
      <c r="F32" s="335">
        <v>0.6</v>
      </c>
      <c r="G32" s="335">
        <v>0.5</v>
      </c>
      <c r="H32" s="336" t="s">
        <v>354</v>
      </c>
      <c r="I32" s="335">
        <v>1098.2</v>
      </c>
      <c r="J32" s="335">
        <v>124.5</v>
      </c>
      <c r="K32" s="337"/>
      <c r="L32" s="338"/>
      <c r="M32" s="338"/>
      <c r="N32" s="340"/>
      <c r="O32" s="340"/>
      <c r="P32" s="339"/>
      <c r="Q32" s="338"/>
      <c r="R32" s="338"/>
      <c r="S32" s="333"/>
      <c r="T32" s="333"/>
      <c r="U32" s="333"/>
      <c r="V32" s="333"/>
      <c r="W32" s="333"/>
      <c r="X32" s="333"/>
      <c r="Y32" s="333"/>
      <c r="Z32" s="333"/>
      <c r="AA32" s="343"/>
      <c r="AB32" s="343"/>
    </row>
    <row r="33" spans="1:28" s="129" customFormat="1" ht="12.75" customHeight="1" x14ac:dyDescent="0.25">
      <c r="A33" s="342">
        <v>2015</v>
      </c>
      <c r="B33" s="335">
        <v>16</v>
      </c>
      <c r="C33" s="335">
        <v>10.1</v>
      </c>
      <c r="D33" s="335">
        <v>21.9</v>
      </c>
      <c r="E33" s="335">
        <v>0.7</v>
      </c>
      <c r="F33" s="335">
        <v>0.1</v>
      </c>
      <c r="G33" s="335">
        <v>1.4</v>
      </c>
      <c r="H33" s="336" t="s">
        <v>354</v>
      </c>
      <c r="I33" s="335">
        <v>599.6</v>
      </c>
      <c r="J33" s="335">
        <v>68</v>
      </c>
      <c r="K33" s="337"/>
      <c r="L33" s="338"/>
      <c r="M33" s="338"/>
      <c r="N33" s="340"/>
      <c r="O33" s="340"/>
      <c r="P33" s="339"/>
      <c r="Q33" s="338"/>
      <c r="R33" s="338"/>
      <c r="S33" s="333"/>
      <c r="T33" s="333"/>
      <c r="U33" s="333"/>
      <c r="V33" s="333"/>
      <c r="W33" s="333"/>
      <c r="X33" s="333"/>
      <c r="Y33" s="333"/>
      <c r="Z33" s="333"/>
      <c r="AA33" s="343"/>
      <c r="AB33" s="343"/>
    </row>
    <row r="34" spans="1:28" s="129" customFormat="1" ht="12.75" customHeight="1" x14ac:dyDescent="0.25">
      <c r="A34" s="342">
        <v>2016</v>
      </c>
      <c r="B34" s="344">
        <v>15.9</v>
      </c>
      <c r="C34" s="344">
        <v>10.199999999999999</v>
      </c>
      <c r="D34" s="344">
        <v>21.6</v>
      </c>
      <c r="E34" s="344">
        <v>0.7</v>
      </c>
      <c r="F34" s="344">
        <v>0.2</v>
      </c>
      <c r="G34" s="344">
        <v>1.1000000000000001</v>
      </c>
      <c r="H34" s="344">
        <v>6182</v>
      </c>
      <c r="I34" s="345">
        <v>991.6</v>
      </c>
      <c r="J34" s="345">
        <v>112.4</v>
      </c>
      <c r="K34" s="337"/>
      <c r="L34" s="338"/>
      <c r="M34" s="338"/>
      <c r="N34" s="340"/>
      <c r="O34" s="340"/>
      <c r="P34" s="340"/>
      <c r="Q34" s="338"/>
      <c r="R34" s="338"/>
      <c r="S34" s="333"/>
      <c r="T34" s="333"/>
      <c r="U34" s="333"/>
      <c r="V34" s="333"/>
      <c r="W34" s="333"/>
      <c r="X34" s="333"/>
      <c r="Y34" s="333"/>
      <c r="Z34" s="333"/>
      <c r="AA34" s="343"/>
      <c r="AB34" s="343"/>
    </row>
    <row r="35" spans="1:28" s="127" customFormat="1" ht="12.75" customHeight="1" x14ac:dyDescent="0.25">
      <c r="A35" s="342">
        <v>2017</v>
      </c>
      <c r="B35" s="346">
        <v>16.3</v>
      </c>
      <c r="C35" s="346">
        <v>9.8000000000000007</v>
      </c>
      <c r="D35" s="346">
        <v>22.8</v>
      </c>
      <c r="E35" s="346">
        <v>1.1000000000000001</v>
      </c>
      <c r="F35" s="346">
        <v>-0.2</v>
      </c>
      <c r="G35" s="346">
        <v>2.2999999999999998</v>
      </c>
      <c r="H35" s="344">
        <v>6566</v>
      </c>
      <c r="I35" s="346">
        <v>541.29999999999995</v>
      </c>
      <c r="J35" s="347">
        <v>61.4</v>
      </c>
      <c r="K35" s="337"/>
      <c r="L35" s="338"/>
      <c r="M35" s="338"/>
      <c r="N35" s="340"/>
      <c r="O35" s="340"/>
      <c r="P35" s="340"/>
      <c r="Q35" s="338"/>
      <c r="R35" s="338"/>
      <c r="S35" s="333"/>
      <c r="T35" s="333"/>
      <c r="U35" s="333"/>
      <c r="V35" s="333"/>
      <c r="W35" s="333"/>
      <c r="X35" s="333"/>
      <c r="Y35" s="333"/>
      <c r="Z35" s="333"/>
      <c r="AA35" s="341"/>
      <c r="AB35" s="341"/>
    </row>
    <row r="36" spans="1:28" s="127" customFormat="1" ht="12.75" customHeight="1" x14ac:dyDescent="0.25">
      <c r="A36" s="342">
        <v>2018</v>
      </c>
      <c r="B36" s="346">
        <v>15.4</v>
      </c>
      <c r="C36" s="346">
        <v>9.8000000000000007</v>
      </c>
      <c r="D36" s="346">
        <v>20.9</v>
      </c>
      <c r="E36" s="346">
        <v>0.1</v>
      </c>
      <c r="F36" s="346">
        <v>-0.2</v>
      </c>
      <c r="G36" s="346">
        <v>0.4</v>
      </c>
      <c r="H36" s="344">
        <v>5858</v>
      </c>
      <c r="I36" s="346">
        <v>939.9</v>
      </c>
      <c r="J36" s="336">
        <v>107</v>
      </c>
      <c r="K36" s="341"/>
      <c r="L36" s="351"/>
      <c r="M36" s="351"/>
      <c r="N36" s="351"/>
      <c r="O36" s="351"/>
      <c r="P36" s="351"/>
      <c r="Q36" s="351"/>
      <c r="R36" s="351"/>
      <c r="S36" s="333"/>
      <c r="T36" s="333"/>
      <c r="U36" s="333"/>
      <c r="V36" s="333"/>
      <c r="W36" s="333"/>
      <c r="X36" s="333"/>
      <c r="Y36" s="333"/>
      <c r="Z36" s="333"/>
      <c r="AA36" s="341"/>
      <c r="AB36" s="341"/>
    </row>
    <row r="37" spans="1:28" s="127" customFormat="1" ht="12.75" customHeight="1" x14ac:dyDescent="0.25">
      <c r="A37" s="342">
        <v>2019</v>
      </c>
      <c r="B37" s="346">
        <v>15.6</v>
      </c>
      <c r="C37" s="346">
        <v>9.6</v>
      </c>
      <c r="D37" s="346">
        <v>21.5</v>
      </c>
      <c r="E37" s="346">
        <v>0.3</v>
      </c>
      <c r="F37" s="346">
        <v>-0.4</v>
      </c>
      <c r="G37" s="346">
        <v>1</v>
      </c>
      <c r="H37" s="344">
        <v>6201</v>
      </c>
      <c r="I37" s="346">
        <v>755.6</v>
      </c>
      <c r="J37" s="336">
        <v>86</v>
      </c>
      <c r="K37" s="341"/>
      <c r="L37" s="351"/>
      <c r="M37" s="351"/>
      <c r="N37" s="351"/>
      <c r="O37" s="351"/>
      <c r="P37" s="351"/>
      <c r="Q37" s="351"/>
      <c r="R37" s="351"/>
      <c r="S37" s="333"/>
      <c r="T37" s="333"/>
      <c r="U37" s="333"/>
      <c r="V37" s="333"/>
      <c r="W37" s="333"/>
      <c r="X37" s="333"/>
      <c r="Y37" s="333"/>
      <c r="Z37" s="333"/>
      <c r="AA37" s="341"/>
      <c r="AB37" s="341"/>
    </row>
    <row r="38" spans="1:28" s="127" customFormat="1" ht="12.75" customHeight="1" x14ac:dyDescent="0.25">
      <c r="A38" s="342">
        <v>2020</v>
      </c>
      <c r="B38" s="344">
        <v>16.22</v>
      </c>
      <c r="C38" s="344">
        <v>10.49</v>
      </c>
      <c r="D38" s="344">
        <v>21.95</v>
      </c>
      <c r="E38" s="344">
        <v>0.96</v>
      </c>
      <c r="F38" s="344">
        <v>0.47</v>
      </c>
      <c r="G38" s="344">
        <v>1.45</v>
      </c>
      <c r="H38" s="344">
        <v>5948</v>
      </c>
      <c r="I38" s="345">
        <v>746.8</v>
      </c>
      <c r="J38" s="345">
        <v>85</v>
      </c>
      <c r="K38" s="351"/>
      <c r="L38" s="351"/>
      <c r="M38" s="351"/>
      <c r="N38" s="351"/>
      <c r="O38" s="351"/>
      <c r="P38" s="351"/>
      <c r="Q38" s="351"/>
      <c r="R38" s="351"/>
      <c r="S38" s="333"/>
      <c r="T38" s="333"/>
      <c r="U38" s="333"/>
      <c r="V38" s="333"/>
      <c r="W38" s="333"/>
      <c r="X38" s="333"/>
      <c r="Y38" s="333"/>
      <c r="Z38" s="333"/>
      <c r="AA38" s="341"/>
      <c r="AB38" s="341"/>
    </row>
    <row r="39" spans="1:28" s="127" customFormat="1" ht="12.75" customHeight="1" x14ac:dyDescent="0.25">
      <c r="A39" s="342">
        <v>2021</v>
      </c>
      <c r="B39" s="344">
        <v>15.7</v>
      </c>
      <c r="C39" s="344">
        <v>10</v>
      </c>
      <c r="D39" s="344">
        <v>21.3</v>
      </c>
      <c r="E39" s="344">
        <v>0.5</v>
      </c>
      <c r="F39" s="344">
        <v>0</v>
      </c>
      <c r="G39" s="344">
        <v>0.9</v>
      </c>
      <c r="H39" s="344" t="s">
        <v>354</v>
      </c>
      <c r="I39" s="345">
        <v>684.6</v>
      </c>
      <c r="J39" s="345">
        <v>78</v>
      </c>
      <c r="K39" s="351"/>
      <c r="L39" s="351"/>
      <c r="M39" s="351"/>
      <c r="N39" s="351"/>
      <c r="O39" s="351"/>
      <c r="P39" s="351"/>
      <c r="Q39" s="351"/>
      <c r="R39" s="351"/>
      <c r="S39" s="333"/>
      <c r="T39" s="333"/>
      <c r="U39" s="333"/>
      <c r="V39" s="333"/>
      <c r="W39" s="333"/>
      <c r="X39" s="333"/>
      <c r="Y39" s="333"/>
      <c r="Z39" s="333"/>
      <c r="AA39" s="341"/>
      <c r="AB39" s="341"/>
    </row>
    <row r="40" spans="1:28" s="129" customFormat="1" ht="12.75" customHeight="1" x14ac:dyDescent="0.25">
      <c r="A40" s="348">
        <v>2022</v>
      </c>
      <c r="B40" s="549">
        <v>16.600000000000001</v>
      </c>
      <c r="C40" s="549">
        <v>11</v>
      </c>
      <c r="D40" s="549">
        <v>22.3</v>
      </c>
      <c r="E40" s="549">
        <v>1.4</v>
      </c>
      <c r="F40" s="549">
        <v>0.5</v>
      </c>
      <c r="G40" s="549">
        <v>1.6</v>
      </c>
      <c r="H40" s="549" t="s">
        <v>354</v>
      </c>
      <c r="I40" s="550">
        <v>797.6</v>
      </c>
      <c r="J40" s="550">
        <v>90.4</v>
      </c>
      <c r="K40" s="349"/>
      <c r="L40" s="349"/>
      <c r="M40" s="349"/>
      <c r="N40" s="349"/>
      <c r="O40" s="349"/>
      <c r="P40" s="349"/>
      <c r="Q40" s="349"/>
      <c r="R40" s="349"/>
      <c r="S40" s="333"/>
      <c r="T40" s="333"/>
      <c r="U40" s="333"/>
      <c r="V40" s="333"/>
      <c r="W40" s="333"/>
      <c r="X40" s="333"/>
      <c r="Y40" s="333"/>
      <c r="Z40" s="333"/>
      <c r="AA40" s="343"/>
      <c r="AB40" s="343"/>
    </row>
    <row r="41" spans="1:28" ht="18" customHeight="1" x14ac:dyDescent="0.25">
      <c r="A41" s="1453"/>
      <c r="B41" s="1392" t="s">
        <v>572</v>
      </c>
      <c r="C41" s="1400"/>
      <c r="D41" s="1400"/>
      <c r="E41" s="1400"/>
      <c r="F41" s="1400"/>
      <c r="G41" s="1400"/>
      <c r="H41" s="1456" t="s">
        <v>816</v>
      </c>
      <c r="I41" s="1392" t="s">
        <v>635</v>
      </c>
      <c r="J41" s="1393"/>
    </row>
    <row r="42" spans="1:28" ht="13.5" customHeight="1" x14ac:dyDescent="0.25">
      <c r="A42" s="1454"/>
      <c r="B42" s="1456" t="s">
        <v>521</v>
      </c>
      <c r="C42" s="1456" t="s">
        <v>317</v>
      </c>
      <c r="D42" s="1456" t="s">
        <v>316</v>
      </c>
      <c r="E42" s="1392" t="s">
        <v>626</v>
      </c>
      <c r="F42" s="1400"/>
      <c r="G42" s="1400"/>
      <c r="H42" s="1457"/>
      <c r="I42" s="1457" t="s">
        <v>152</v>
      </c>
      <c r="J42" s="1459" t="s">
        <v>626</v>
      </c>
    </row>
    <row r="43" spans="1:28" ht="26.25" customHeight="1" x14ac:dyDescent="0.25">
      <c r="A43" s="1454"/>
      <c r="B43" s="1458"/>
      <c r="C43" s="1458"/>
      <c r="D43" s="1458"/>
      <c r="E43" s="569" t="s">
        <v>521</v>
      </c>
      <c r="F43" s="569" t="s">
        <v>317</v>
      </c>
      <c r="G43" s="569" t="s">
        <v>316</v>
      </c>
      <c r="H43" s="1458"/>
      <c r="I43" s="1457"/>
      <c r="J43" s="1460"/>
    </row>
    <row r="44" spans="1:28" ht="15.75" customHeight="1" x14ac:dyDescent="0.25">
      <c r="A44" s="1455"/>
      <c r="B44" s="1392" t="s">
        <v>418</v>
      </c>
      <c r="C44" s="1400"/>
      <c r="D44" s="1400"/>
      <c r="E44" s="1400"/>
      <c r="F44" s="1400"/>
      <c r="G44" s="1400"/>
      <c r="H44" s="433" t="s">
        <v>824</v>
      </c>
      <c r="I44" s="1392" t="s">
        <v>357</v>
      </c>
      <c r="J44" s="1393"/>
    </row>
    <row r="45" spans="1:28" ht="9" customHeight="1" x14ac:dyDescent="0.25">
      <c r="A45" s="1461" t="s">
        <v>1059</v>
      </c>
      <c r="B45" s="1461"/>
      <c r="C45" s="1461"/>
      <c r="D45" s="1461"/>
      <c r="E45" s="1461"/>
      <c r="F45" s="1461"/>
      <c r="G45" s="1461"/>
      <c r="H45" s="1461"/>
      <c r="I45" s="1462"/>
      <c r="J45" s="1462"/>
    </row>
    <row r="46" spans="1:28" ht="9" customHeight="1" x14ac:dyDescent="0.25">
      <c r="A46" s="1448" t="s">
        <v>516</v>
      </c>
      <c r="B46" s="1448"/>
      <c r="C46" s="1448"/>
      <c r="D46" s="1448"/>
      <c r="E46" s="1448"/>
      <c r="F46" s="1448"/>
      <c r="G46" s="1448"/>
      <c r="H46" s="1448"/>
      <c r="I46" s="1448"/>
      <c r="J46" s="1448"/>
    </row>
    <row r="47" spans="1:28" ht="9" customHeight="1" x14ac:dyDescent="0.25">
      <c r="A47" s="1448" t="s">
        <v>517</v>
      </c>
      <c r="B47" s="1448"/>
      <c r="C47" s="1448"/>
      <c r="D47" s="1448"/>
      <c r="E47" s="1448"/>
      <c r="F47" s="1448"/>
      <c r="G47" s="1448"/>
      <c r="H47" s="1448"/>
      <c r="I47" s="1448"/>
      <c r="J47" s="1448"/>
    </row>
    <row r="48" spans="1:28" ht="9" customHeight="1" x14ac:dyDescent="0.25">
      <c r="A48" s="324"/>
      <c r="B48" s="324"/>
      <c r="C48" s="324"/>
      <c r="D48" s="324"/>
      <c r="E48" s="324"/>
      <c r="F48" s="324"/>
      <c r="G48" s="324"/>
      <c r="H48" s="324"/>
      <c r="I48" s="324"/>
      <c r="J48" s="324"/>
    </row>
    <row r="49" spans="1:27" s="2" customFormat="1" ht="12" customHeight="1" x14ac:dyDescent="0.25">
      <c r="A49" s="325" t="s">
        <v>531</v>
      </c>
      <c r="B49" s="325"/>
      <c r="C49" s="324"/>
      <c r="D49" s="324"/>
      <c r="E49" s="324"/>
      <c r="F49" s="324"/>
      <c r="G49" s="355"/>
      <c r="H49" s="356"/>
      <c r="I49" s="356"/>
      <c r="J49" s="356"/>
      <c r="K49" s="356"/>
      <c r="L49" s="356"/>
      <c r="M49" s="356"/>
      <c r="N49" s="356"/>
      <c r="O49" s="355"/>
      <c r="P49" s="355"/>
      <c r="Q49" s="355"/>
      <c r="R49" s="355"/>
      <c r="S49" s="355"/>
      <c r="T49" s="355"/>
      <c r="U49" s="355"/>
      <c r="V49" s="355"/>
      <c r="W49" s="355"/>
    </row>
    <row r="50" spans="1:27" ht="12" customHeight="1" x14ac:dyDescent="0.25">
      <c r="A50" s="503" t="s">
        <v>1023</v>
      </c>
      <c r="B50" s="326"/>
      <c r="C50" s="503"/>
      <c r="D50" s="326"/>
      <c r="E50" s="326"/>
      <c r="F50" s="326"/>
      <c r="G50" s="326"/>
      <c r="H50" s="352"/>
      <c r="I50" s="352"/>
      <c r="J50" s="352"/>
      <c r="K50" s="352"/>
      <c r="O50" s="326"/>
      <c r="P50" s="326"/>
      <c r="Q50" s="326"/>
      <c r="R50" s="326"/>
      <c r="X50" s="4"/>
      <c r="Y50" s="4"/>
      <c r="Z50" s="4"/>
      <c r="AA50" s="4"/>
    </row>
    <row r="51" spans="1:27" ht="12" customHeight="1" x14ac:dyDescent="0.25">
      <c r="A51" s="503" t="s">
        <v>1027</v>
      </c>
      <c r="B51" s="326"/>
      <c r="C51" s="503"/>
      <c r="D51" s="326"/>
      <c r="E51" s="326"/>
      <c r="F51" s="326"/>
      <c r="G51" s="326"/>
      <c r="H51" s="352"/>
      <c r="I51" s="352"/>
      <c r="J51" s="352"/>
      <c r="K51" s="352"/>
      <c r="O51" s="326"/>
      <c r="P51" s="326"/>
      <c r="Q51" s="326"/>
      <c r="R51" s="326"/>
      <c r="X51" s="4"/>
      <c r="Y51" s="4"/>
      <c r="Z51" s="4"/>
      <c r="AA51" s="4"/>
    </row>
    <row r="52" spans="1:27" ht="12" customHeight="1" x14ac:dyDescent="0.25">
      <c r="A52" s="503" t="s">
        <v>890</v>
      </c>
      <c r="B52" s="326"/>
      <c r="C52" s="503"/>
      <c r="D52" s="326"/>
      <c r="E52" s="326"/>
      <c r="F52" s="326"/>
      <c r="G52" s="326"/>
      <c r="H52" s="352"/>
      <c r="I52" s="352"/>
      <c r="J52" s="352"/>
      <c r="K52" s="352"/>
      <c r="O52" s="326"/>
      <c r="P52" s="326"/>
      <c r="Q52" s="326"/>
      <c r="R52" s="326"/>
      <c r="X52" s="4"/>
      <c r="Y52" s="4"/>
      <c r="Z52" s="4"/>
      <c r="AA52" s="4"/>
    </row>
    <row r="53" spans="1:27" s="2" customFormat="1" ht="12" customHeight="1" x14ac:dyDescent="0.25">
      <c r="A53" s="503" t="s">
        <v>1025</v>
      </c>
      <c r="B53" s="355"/>
      <c r="C53" s="504"/>
      <c r="D53" s="327"/>
      <c r="E53" s="326"/>
      <c r="F53" s="326"/>
      <c r="G53" s="355"/>
      <c r="H53" s="356"/>
      <c r="I53" s="356"/>
      <c r="J53" s="356"/>
      <c r="K53" s="356"/>
      <c r="L53" s="356"/>
      <c r="M53" s="356"/>
      <c r="N53" s="356"/>
      <c r="O53" s="355"/>
      <c r="P53" s="355"/>
      <c r="Q53" s="355"/>
      <c r="R53" s="355"/>
      <c r="S53" s="355"/>
      <c r="T53" s="355"/>
      <c r="U53" s="355"/>
      <c r="V53" s="355"/>
      <c r="W53" s="355"/>
    </row>
    <row r="54" spans="1:27" s="2" customFormat="1" ht="12" customHeight="1" x14ac:dyDescent="0.25">
      <c r="A54" s="503" t="s">
        <v>1026</v>
      </c>
      <c r="B54" s="355"/>
      <c r="D54" s="326"/>
      <c r="E54" s="326"/>
      <c r="F54" s="326"/>
      <c r="G54" s="355"/>
      <c r="H54" s="356"/>
      <c r="I54" s="356"/>
      <c r="J54" s="356"/>
      <c r="K54" s="356"/>
      <c r="L54" s="356"/>
      <c r="M54" s="356"/>
      <c r="N54" s="356"/>
      <c r="O54" s="355"/>
      <c r="P54" s="355"/>
      <c r="Q54" s="355"/>
      <c r="R54" s="355"/>
      <c r="S54" s="355"/>
      <c r="T54" s="355"/>
      <c r="U54" s="355"/>
      <c r="V54" s="355"/>
      <c r="W54" s="355"/>
    </row>
    <row r="55" spans="1:27" ht="12" customHeight="1" x14ac:dyDescent="0.25">
      <c r="A55" s="503" t="s">
        <v>1024</v>
      </c>
      <c r="B55" s="505"/>
      <c r="C55" s="326"/>
      <c r="D55" s="326"/>
      <c r="E55" s="326"/>
      <c r="F55" s="326"/>
      <c r="G55" s="326"/>
      <c r="H55" s="352"/>
      <c r="I55" s="352"/>
      <c r="J55" s="352"/>
      <c r="K55" s="352"/>
      <c r="O55" s="326"/>
      <c r="P55" s="326"/>
      <c r="Q55" s="326"/>
      <c r="R55" s="326"/>
      <c r="X55" s="4"/>
      <c r="Y55" s="4"/>
      <c r="Z55" s="4"/>
      <c r="AA55" s="4"/>
    </row>
    <row r="56" spans="1:27" ht="12" customHeight="1" x14ac:dyDescent="0.25">
      <c r="A56" s="503" t="s">
        <v>1028</v>
      </c>
      <c r="B56" s="329"/>
      <c r="C56" s="326"/>
      <c r="D56" s="326"/>
      <c r="E56" s="326"/>
      <c r="F56" s="326"/>
      <c r="G56" s="326"/>
      <c r="H56" s="352"/>
      <c r="I56" s="352"/>
      <c r="J56" s="352"/>
      <c r="K56" s="352"/>
      <c r="O56" s="326"/>
      <c r="P56" s="326"/>
      <c r="Q56" s="326"/>
      <c r="R56" s="326"/>
      <c r="X56" s="4"/>
      <c r="Y56" s="4"/>
      <c r="Z56" s="4"/>
      <c r="AA56" s="4"/>
    </row>
    <row r="57" spans="1:27" x14ac:dyDescent="0.25">
      <c r="A57" s="328"/>
      <c r="B57" s="329"/>
      <c r="G57" s="326"/>
      <c r="H57" s="326"/>
      <c r="I57" s="326"/>
      <c r="J57" s="326"/>
    </row>
    <row r="58" spans="1:27" x14ac:dyDescent="0.25">
      <c r="A58" s="328"/>
      <c r="B58" s="329"/>
      <c r="C58" s="326"/>
      <c r="D58" s="326"/>
      <c r="E58" s="326"/>
      <c r="F58" s="326"/>
      <c r="G58" s="326"/>
      <c r="H58" s="326"/>
      <c r="I58" s="326"/>
      <c r="J58" s="326"/>
    </row>
    <row r="59" spans="1:27" x14ac:dyDescent="0.25">
      <c r="A59" s="330"/>
      <c r="B59" s="329"/>
      <c r="C59" s="326"/>
      <c r="D59" s="326"/>
      <c r="E59" s="326"/>
      <c r="F59" s="326"/>
      <c r="G59" s="326"/>
      <c r="H59" s="326"/>
      <c r="I59" s="326"/>
      <c r="J59" s="326"/>
    </row>
    <row r="60" spans="1:27" x14ac:dyDescent="0.25">
      <c r="A60" s="328"/>
      <c r="B60" s="329"/>
      <c r="C60" s="326"/>
      <c r="D60" s="326"/>
      <c r="E60" s="326"/>
      <c r="F60" s="326"/>
      <c r="G60" s="326"/>
      <c r="H60" s="326"/>
      <c r="I60" s="326"/>
      <c r="J60" s="326"/>
    </row>
    <row r="61" spans="1:27" x14ac:dyDescent="0.25">
      <c r="A61" s="330"/>
      <c r="B61" s="329"/>
      <c r="C61" s="326"/>
      <c r="D61" s="326"/>
      <c r="E61" s="326"/>
      <c r="F61" s="326"/>
      <c r="G61" s="326"/>
      <c r="H61" s="326"/>
      <c r="I61" s="326"/>
      <c r="J61" s="326"/>
    </row>
    <row r="62" spans="1:27" x14ac:dyDescent="0.25">
      <c r="A62" s="326"/>
      <c r="B62" s="326"/>
      <c r="C62" s="326"/>
      <c r="D62" s="326"/>
      <c r="E62" s="326"/>
      <c r="F62" s="326"/>
      <c r="G62" s="326"/>
      <c r="H62" s="326"/>
      <c r="I62" s="326"/>
      <c r="J62" s="326"/>
    </row>
  </sheetData>
  <mergeCells count="35">
    <mergeCell ref="A1:J1"/>
    <mergeCell ref="A2:J2"/>
    <mergeCell ref="A3:A6"/>
    <mergeCell ref="H3:H5"/>
    <mergeCell ref="I4:I5"/>
    <mergeCell ref="I3:J3"/>
    <mergeCell ref="J4:J5"/>
    <mergeCell ref="I6:J6"/>
    <mergeCell ref="E4:G4"/>
    <mergeCell ref="B3:G3"/>
    <mergeCell ref="T5:T6"/>
    <mergeCell ref="A45:J45"/>
    <mergeCell ref="E42:G42"/>
    <mergeCell ref="B42:B43"/>
    <mergeCell ref="C42:C43"/>
    <mergeCell ref="D42:D43"/>
    <mergeCell ref="M5:M6"/>
    <mergeCell ref="N5:N6"/>
    <mergeCell ref="O5:O6"/>
    <mergeCell ref="P5:R5"/>
    <mergeCell ref="A47:J47"/>
    <mergeCell ref="A41:A44"/>
    <mergeCell ref="H41:H43"/>
    <mergeCell ref="B44:G44"/>
    <mergeCell ref="I42:I43"/>
    <mergeCell ref="I41:J41"/>
    <mergeCell ref="J42:J43"/>
    <mergeCell ref="I44:J44"/>
    <mergeCell ref="B41:G41"/>
    <mergeCell ref="S5:S6"/>
    <mergeCell ref="A46:J46"/>
    <mergeCell ref="B4:B5"/>
    <mergeCell ref="C4:C5"/>
    <mergeCell ref="D4:D5"/>
    <mergeCell ref="B6:G6"/>
  </mergeCells>
  <phoneticPr fontId="65" type="noConversion"/>
  <conditionalFormatting sqref="S8:X40">
    <cfRule type="cellIs" dxfId="38" priority="2" operator="equal">
      <formula>1</formula>
    </cfRule>
  </conditionalFormatting>
  <hyperlinks>
    <hyperlink ref="B4:B5" r:id="rId1" display="Média" xr:uid="{3056E205-6563-4C8D-8247-726DD4FD560D}"/>
    <hyperlink ref="C4:C5" r:id="rId2" display="Mínima" xr:uid="{6A3A5B1F-B5D3-44CD-BBD3-C77459B0CEF7}"/>
    <hyperlink ref="D4:D5" r:id="rId3" display="Máxima" xr:uid="{F6DA9DC8-ACE5-404D-A25D-672B0359FF5F}"/>
    <hyperlink ref="F5" r:id="rId4" xr:uid="{4479C3D8-E5CA-4997-8F78-33F0C33EDDAC}"/>
    <hyperlink ref="G5" r:id="rId5" xr:uid="{3887A573-3A94-45CD-95F0-3E6ABE1DF914}"/>
    <hyperlink ref="E5" r:id="rId6" xr:uid="{DF4077A8-CF03-4B97-9564-5EAF4C12EA47}"/>
    <hyperlink ref="J4:J5" r:id="rId7" display="Desvio face à normal 1971-2000" xr:uid="{D6F21539-7D0B-4409-9E20-E39AFA0964D1}"/>
    <hyperlink ref="H3:H5" r:id="rId8" display="Radiação solar global" xr:uid="{66FADE6D-55AE-442F-A4AB-F9520581DBF5}"/>
    <hyperlink ref="I4:I5" r:id="rId9" display="Total" xr:uid="{E452DD65-4B5F-4D83-821E-1B9393D4B9B6}"/>
    <hyperlink ref="B42:B43" r:id="rId10" display="Mean" xr:uid="{A8E1BD09-4535-46B5-9C53-08CBD222A788}"/>
    <hyperlink ref="C42:C43" r:id="rId11" display="Minimum" xr:uid="{96CAA04F-B361-4F0B-A7F9-544034370A83}"/>
    <hyperlink ref="D42:D43" r:id="rId12" display="Maximum" xr:uid="{26D51BC2-7317-47E0-81E4-B71EBB794566}"/>
    <hyperlink ref="E43" r:id="rId13" xr:uid="{0656951D-2890-4EBE-BB12-81CA2DE207F8}"/>
    <hyperlink ref="F43" r:id="rId14" xr:uid="{76995A81-D7EB-4A3B-B24E-C5722E8ADE1A}"/>
    <hyperlink ref="G43" r:id="rId15" xr:uid="{54CB2868-54C5-4BE8-9B6F-5884E637664A}"/>
    <hyperlink ref="H41:H43" r:id="rId16" display="Global solar radiation" xr:uid="{7A1081EC-B4A5-485B-8A22-9AC846CD32E5}"/>
    <hyperlink ref="I42:I43" r:id="rId17" display="Total" xr:uid="{2DD8BEDF-23F5-4569-987A-FE931F9E848A}"/>
    <hyperlink ref="J42:J43" r:id="rId18" display="Deviation of the normal 1971-2000" xr:uid="{63C068D9-DF00-4A1A-B4A2-C7537567FB69}"/>
    <hyperlink ref="A52" r:id="rId19" xr:uid="{B1C2634A-D12F-424F-82C1-FCCD48919F1D}"/>
    <hyperlink ref="A50" r:id="rId20" xr:uid="{8D8F7CA7-F641-4F97-A45B-192B357D8073}"/>
    <hyperlink ref="A54" r:id="rId21" xr:uid="{AE008726-1121-405F-8E56-6F84D39073B8}"/>
    <hyperlink ref="A53" r:id="rId22" xr:uid="{9CF80425-D74D-4C68-8B5C-EB0337A3B70C}"/>
    <hyperlink ref="A51" r:id="rId23" xr:uid="{3A0CF751-DD34-4929-991D-1C9323F2F4F0}"/>
    <hyperlink ref="A55:A56" r:id="rId24" display="http://www.ine.pt/xurl/ind/0010228" xr:uid="{5AA130F5-2B6A-4989-A32B-EBDA6638FAC8}"/>
    <hyperlink ref="A55" r:id="rId25" xr:uid="{57EA1A60-42F6-4A65-A907-011B15393E46}"/>
    <hyperlink ref="A56" r:id="rId26" xr:uid="{13C311C2-74B7-4D1A-AA0E-80F46866340E}"/>
  </hyperlinks>
  <pageMargins left="0.7" right="0.7" top="0.75" bottom="0.75" header="0.3" footer="0.3"/>
  <pageSetup paperSize="9" orientation="portrait" r:id="rId2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11830-2407-4160-9393-3B8EDD636FA3}">
  <dimension ref="A1:S169"/>
  <sheetViews>
    <sheetView workbookViewId="0">
      <selection activeCell="A2" sqref="A2:I2"/>
    </sheetView>
  </sheetViews>
  <sheetFormatPr defaultColWidth="7.85546875" defaultRowHeight="12.75" x14ac:dyDescent="0.25"/>
  <cols>
    <col min="1" max="1" width="30.42578125" style="326" customWidth="1"/>
    <col min="2" max="2" width="11.5703125" style="326" customWidth="1"/>
    <col min="3" max="3" width="8.85546875" style="326" customWidth="1"/>
    <col min="4" max="5" width="7.140625" style="326" customWidth="1"/>
    <col min="6" max="6" width="11.5703125" style="326" customWidth="1"/>
    <col min="7" max="9" width="7.140625" style="326" customWidth="1"/>
    <col min="10" max="10" width="7.7109375" style="326" customWidth="1"/>
    <col min="11" max="12" width="7.85546875" style="326"/>
    <col min="13" max="14" width="4.42578125" style="326" bestFit="1" customWidth="1"/>
    <col min="15" max="15" width="3.85546875" style="326" bestFit="1" customWidth="1"/>
    <col min="16" max="16384" width="7.85546875" style="326"/>
  </cols>
  <sheetData>
    <row r="1" spans="1:10" s="353" customFormat="1" ht="30" customHeight="1" x14ac:dyDescent="0.2">
      <c r="A1" s="1464" t="s">
        <v>1467</v>
      </c>
      <c r="B1" s="1464"/>
      <c r="C1" s="1464"/>
      <c r="D1" s="1464"/>
      <c r="E1" s="1464"/>
      <c r="F1" s="1464"/>
      <c r="G1" s="1464"/>
      <c r="H1" s="1464"/>
      <c r="I1" s="1464"/>
      <c r="J1" s="357"/>
    </row>
    <row r="2" spans="1:10" s="353" customFormat="1" ht="30" customHeight="1" x14ac:dyDescent="0.2">
      <c r="A2" s="1465" t="s">
        <v>1196</v>
      </c>
      <c r="B2" s="1465"/>
      <c r="C2" s="1465"/>
      <c r="D2" s="1465"/>
      <c r="E2" s="1465"/>
      <c r="F2" s="1466"/>
      <c r="G2" s="1466"/>
      <c r="H2" s="1466"/>
      <c r="I2" s="1466"/>
      <c r="J2" s="357"/>
    </row>
    <row r="3" spans="1:10" ht="19.5" customHeight="1" x14ac:dyDescent="0.25">
      <c r="A3" s="1478"/>
      <c r="B3" s="1473" t="s">
        <v>271</v>
      </c>
      <c r="C3" s="1474"/>
      <c r="D3" s="1474"/>
      <c r="E3" s="1474"/>
      <c r="F3" s="1473" t="s">
        <v>272</v>
      </c>
      <c r="G3" s="1474"/>
      <c r="H3" s="1474"/>
      <c r="I3" s="1477"/>
      <c r="J3" s="358"/>
    </row>
    <row r="4" spans="1:10" ht="19.5" customHeight="1" x14ac:dyDescent="0.25">
      <c r="A4" s="1478"/>
      <c r="B4" s="1479" t="s">
        <v>159</v>
      </c>
      <c r="C4" s="1473" t="s">
        <v>522</v>
      </c>
      <c r="D4" s="1474"/>
      <c r="E4" s="1474"/>
      <c r="F4" s="1480" t="s">
        <v>159</v>
      </c>
      <c r="G4" s="1473" t="s">
        <v>522</v>
      </c>
      <c r="H4" s="1474"/>
      <c r="I4" s="1477"/>
      <c r="J4" s="358"/>
    </row>
    <row r="5" spans="1:10" ht="26.25" customHeight="1" x14ac:dyDescent="0.25">
      <c r="A5" s="1478"/>
      <c r="B5" s="1480"/>
      <c r="C5" s="435" t="s">
        <v>273</v>
      </c>
      <c r="D5" s="435" t="s">
        <v>95</v>
      </c>
      <c r="E5" s="446" t="s">
        <v>94</v>
      </c>
      <c r="F5" s="1480"/>
      <c r="G5" s="444" t="s">
        <v>273</v>
      </c>
      <c r="H5" s="444" t="s">
        <v>95</v>
      </c>
      <c r="I5" s="447" t="s">
        <v>94</v>
      </c>
      <c r="J5" s="358"/>
    </row>
    <row r="6" spans="1:10" ht="13.5" customHeight="1" x14ac:dyDescent="0.25">
      <c r="A6" s="1478"/>
      <c r="B6" s="1481"/>
      <c r="C6" s="1473" t="s">
        <v>418</v>
      </c>
      <c r="D6" s="1474"/>
      <c r="E6" s="1474"/>
      <c r="F6" s="1481"/>
      <c r="G6" s="1473" t="s">
        <v>418</v>
      </c>
      <c r="H6" s="1474"/>
      <c r="I6" s="1477"/>
      <c r="J6" s="358"/>
    </row>
    <row r="7" spans="1:10" s="333" customFormat="1" ht="12.75" hidden="1" customHeight="1" x14ac:dyDescent="0.25">
      <c r="A7" s="331" t="s">
        <v>119</v>
      </c>
      <c r="B7" s="365"/>
      <c r="C7" s="365"/>
      <c r="D7" s="365"/>
      <c r="E7" s="365"/>
      <c r="F7" s="365"/>
      <c r="G7" s="365"/>
      <c r="H7" s="365"/>
      <c r="I7" s="365"/>
      <c r="J7" s="359"/>
    </row>
    <row r="8" spans="1:10" s="333" customFormat="1" ht="12.75" hidden="1" customHeight="1" x14ac:dyDescent="0.25">
      <c r="A8" s="331">
        <v>1990</v>
      </c>
      <c r="B8" s="360" t="s">
        <v>576</v>
      </c>
      <c r="C8" s="467">
        <v>24.3</v>
      </c>
      <c r="D8" s="467">
        <v>17.3</v>
      </c>
      <c r="E8" s="467">
        <v>31.2</v>
      </c>
      <c r="F8" s="468" t="s">
        <v>578</v>
      </c>
      <c r="G8" s="467">
        <v>8.6999999999999993</v>
      </c>
      <c r="H8" s="467">
        <v>4.9000000000000004</v>
      </c>
      <c r="I8" s="467">
        <v>12.6</v>
      </c>
      <c r="J8" s="361"/>
    </row>
    <row r="9" spans="1:10" s="333" customFormat="1" ht="12.75" hidden="1" customHeight="1" x14ac:dyDescent="0.25">
      <c r="A9" s="331">
        <v>1991</v>
      </c>
      <c r="B9" s="360" t="s">
        <v>574</v>
      </c>
      <c r="C9" s="467">
        <v>24.2</v>
      </c>
      <c r="D9" s="467">
        <v>17.3</v>
      </c>
      <c r="E9" s="467">
        <v>31</v>
      </c>
      <c r="F9" s="468" t="s">
        <v>578</v>
      </c>
      <c r="G9" s="467">
        <v>8.3000000000000007</v>
      </c>
      <c r="H9" s="467">
        <v>4</v>
      </c>
      <c r="I9" s="467">
        <v>12.6</v>
      </c>
      <c r="J9" s="361"/>
    </row>
    <row r="10" spans="1:10" s="333" customFormat="1" ht="12.75" hidden="1" customHeight="1" x14ac:dyDescent="0.25">
      <c r="A10" s="331">
        <v>1992</v>
      </c>
      <c r="B10" s="360" t="s">
        <v>576</v>
      </c>
      <c r="C10" s="467">
        <v>23.3</v>
      </c>
      <c r="D10" s="467">
        <v>16.399999999999999</v>
      </c>
      <c r="E10" s="467">
        <v>30.1</v>
      </c>
      <c r="F10" s="468" t="s">
        <v>578</v>
      </c>
      <c r="G10" s="467">
        <v>7.4</v>
      </c>
      <c r="H10" s="467">
        <v>2.4</v>
      </c>
      <c r="I10" s="467">
        <v>12.3</v>
      </c>
      <c r="J10" s="361"/>
    </row>
    <row r="11" spans="1:10" s="333" customFormat="1" ht="12.75" hidden="1" customHeight="1" x14ac:dyDescent="0.25">
      <c r="A11" s="331">
        <v>1993</v>
      </c>
      <c r="B11" s="360" t="s">
        <v>576</v>
      </c>
      <c r="C11" s="467">
        <v>23.1</v>
      </c>
      <c r="D11" s="467">
        <v>16</v>
      </c>
      <c r="E11" s="467">
        <v>30.2</v>
      </c>
      <c r="F11" s="468" t="s">
        <v>578</v>
      </c>
      <c r="G11" s="467">
        <v>8.4</v>
      </c>
      <c r="H11" s="467">
        <v>3.4</v>
      </c>
      <c r="I11" s="467">
        <v>13.3</v>
      </c>
      <c r="J11" s="361"/>
    </row>
    <row r="12" spans="1:10" s="333" customFormat="1" ht="12.75" hidden="1" customHeight="1" x14ac:dyDescent="0.25">
      <c r="A12" s="331">
        <v>1994</v>
      </c>
      <c r="B12" s="360" t="s">
        <v>574</v>
      </c>
      <c r="C12" s="467">
        <v>22.3</v>
      </c>
      <c r="D12" s="467">
        <v>15.9</v>
      </c>
      <c r="E12" s="467">
        <v>28.8</v>
      </c>
      <c r="F12" s="468" t="s">
        <v>578</v>
      </c>
      <c r="G12" s="467">
        <v>8.8000000000000007</v>
      </c>
      <c r="H12" s="467">
        <v>4.5999999999999996</v>
      </c>
      <c r="I12" s="467">
        <v>13.1</v>
      </c>
      <c r="J12" s="361"/>
    </row>
    <row r="13" spans="1:10" s="333" customFormat="1" ht="12.75" hidden="1" customHeight="1" x14ac:dyDescent="0.25">
      <c r="A13" s="331">
        <v>1995</v>
      </c>
      <c r="B13" s="360" t="s">
        <v>574</v>
      </c>
      <c r="C13" s="467">
        <v>23.5</v>
      </c>
      <c r="D13" s="467">
        <v>16.7</v>
      </c>
      <c r="E13" s="467">
        <v>30.3</v>
      </c>
      <c r="F13" s="468" t="s">
        <v>578</v>
      </c>
      <c r="G13" s="467">
        <v>9.8000000000000007</v>
      </c>
      <c r="H13" s="467">
        <v>5.7</v>
      </c>
      <c r="I13" s="467">
        <v>13.9</v>
      </c>
      <c r="J13" s="361"/>
    </row>
    <row r="14" spans="1:10" s="333" customFormat="1" ht="12.75" hidden="1" customHeight="1" x14ac:dyDescent="0.25">
      <c r="A14" s="331">
        <v>1996</v>
      </c>
      <c r="B14" s="360" t="s">
        <v>576</v>
      </c>
      <c r="C14" s="467">
        <v>23.3</v>
      </c>
      <c r="D14" s="467">
        <v>15.9</v>
      </c>
      <c r="E14" s="467">
        <v>29.9</v>
      </c>
      <c r="F14" s="466" t="s">
        <v>573</v>
      </c>
      <c r="G14" s="467">
        <v>8.6999999999999993</v>
      </c>
      <c r="H14" s="467">
        <v>4.5</v>
      </c>
      <c r="I14" s="467">
        <v>12.9</v>
      </c>
      <c r="J14" s="361"/>
    </row>
    <row r="15" spans="1:10" s="333" customFormat="1" ht="12.75" hidden="1" customHeight="1" x14ac:dyDescent="0.25">
      <c r="A15" s="331">
        <v>1997</v>
      </c>
      <c r="B15" s="360" t="s">
        <v>574</v>
      </c>
      <c r="C15" s="467">
        <v>22.7</v>
      </c>
      <c r="D15" s="467">
        <v>16.3</v>
      </c>
      <c r="E15" s="467">
        <v>29</v>
      </c>
      <c r="F15" s="468" t="s">
        <v>578</v>
      </c>
      <c r="G15" s="467">
        <v>9.1</v>
      </c>
      <c r="H15" s="467">
        <v>5.3</v>
      </c>
      <c r="I15" s="467">
        <v>12.9</v>
      </c>
      <c r="J15" s="361"/>
    </row>
    <row r="16" spans="1:10" s="333" customFormat="1" ht="12.75" hidden="1" customHeight="1" x14ac:dyDescent="0.25">
      <c r="A16" s="331">
        <v>1998</v>
      </c>
      <c r="B16" s="360" t="s">
        <v>574</v>
      </c>
      <c r="C16" s="467">
        <v>24.1</v>
      </c>
      <c r="D16" s="467">
        <v>17.3</v>
      </c>
      <c r="E16" s="467">
        <v>31</v>
      </c>
      <c r="F16" s="466" t="s">
        <v>575</v>
      </c>
      <c r="G16" s="467">
        <v>8.5</v>
      </c>
      <c r="H16" s="467">
        <v>3.3</v>
      </c>
      <c r="I16" s="467">
        <v>13.7</v>
      </c>
      <c r="J16" s="361"/>
    </row>
    <row r="17" spans="1:19" s="333" customFormat="1" ht="12.75" hidden="1" customHeight="1" x14ac:dyDescent="0.25">
      <c r="A17" s="331">
        <v>1999</v>
      </c>
      <c r="B17" s="360" t="s">
        <v>576</v>
      </c>
      <c r="C17" s="467">
        <v>23.4</v>
      </c>
      <c r="D17" s="467">
        <v>16.399999999999999</v>
      </c>
      <c r="E17" s="467">
        <v>30</v>
      </c>
      <c r="F17" s="468" t="s">
        <v>578</v>
      </c>
      <c r="G17" s="467">
        <v>8.8000000000000007</v>
      </c>
      <c r="H17" s="467">
        <v>4.5</v>
      </c>
      <c r="I17" s="467">
        <v>13.2</v>
      </c>
      <c r="J17" s="361"/>
    </row>
    <row r="18" spans="1:19" s="333" customFormat="1" ht="12.75" hidden="1" customHeight="1" x14ac:dyDescent="0.25">
      <c r="A18" s="331">
        <v>2000</v>
      </c>
      <c r="B18" s="360" t="s">
        <v>574</v>
      </c>
      <c r="C18" s="467">
        <v>22.7</v>
      </c>
      <c r="D18" s="467">
        <v>15.7</v>
      </c>
      <c r="E18" s="467">
        <v>29.5</v>
      </c>
      <c r="F18" s="468" t="s">
        <v>578</v>
      </c>
      <c r="G18" s="467">
        <v>7.2</v>
      </c>
      <c r="H18" s="467">
        <v>2.1</v>
      </c>
      <c r="I18" s="467">
        <v>12.3</v>
      </c>
      <c r="J18" s="361"/>
    </row>
    <row r="19" spans="1:19" s="333" customFormat="1" ht="12.75" hidden="1" customHeight="1" x14ac:dyDescent="0.25">
      <c r="A19" s="331">
        <v>2001</v>
      </c>
      <c r="B19" s="360" t="s">
        <v>574</v>
      </c>
      <c r="C19" s="467">
        <v>23.7</v>
      </c>
      <c r="D19" s="467">
        <v>16.100000000000001</v>
      </c>
      <c r="E19" s="467">
        <v>31.3</v>
      </c>
      <c r="F19" s="466" t="s">
        <v>575</v>
      </c>
      <c r="G19" s="467">
        <v>7.6</v>
      </c>
      <c r="H19" s="467">
        <v>3.4</v>
      </c>
      <c r="I19" s="467">
        <v>11.8</v>
      </c>
      <c r="J19" s="361"/>
    </row>
    <row r="20" spans="1:19" s="333" customFormat="1" ht="12.75" hidden="1" customHeight="1" x14ac:dyDescent="0.25">
      <c r="A20" s="331">
        <v>2002</v>
      </c>
      <c r="B20" s="360" t="s">
        <v>576</v>
      </c>
      <c r="C20" s="467">
        <v>22.4</v>
      </c>
      <c r="D20" s="467">
        <v>15.4</v>
      </c>
      <c r="E20" s="467">
        <v>29.3</v>
      </c>
      <c r="F20" s="468" t="s">
        <v>578</v>
      </c>
      <c r="G20" s="467">
        <v>9.5</v>
      </c>
      <c r="H20" s="467">
        <v>5.4</v>
      </c>
      <c r="I20" s="467">
        <v>13.5</v>
      </c>
      <c r="J20" s="361"/>
    </row>
    <row r="21" spans="1:19" s="341" customFormat="1" ht="12.75" hidden="1" customHeight="1" x14ac:dyDescent="0.2">
      <c r="A21" s="331">
        <v>2003</v>
      </c>
      <c r="B21" s="360" t="s">
        <v>574</v>
      </c>
      <c r="C21" s="467">
        <v>25.1</v>
      </c>
      <c r="D21" s="467">
        <v>18</v>
      </c>
      <c r="E21" s="467">
        <v>32.200000000000003</v>
      </c>
      <c r="F21" s="468" t="s">
        <v>578</v>
      </c>
      <c r="G21" s="467">
        <v>8.6</v>
      </c>
      <c r="H21" s="467">
        <v>4.2</v>
      </c>
      <c r="I21" s="467">
        <v>13</v>
      </c>
      <c r="J21" s="361"/>
    </row>
    <row r="22" spans="1:19" s="341" customFormat="1" ht="12.75" hidden="1" customHeight="1" x14ac:dyDescent="0.2">
      <c r="A22" s="331">
        <v>2004</v>
      </c>
      <c r="B22" s="360" t="s">
        <v>576</v>
      </c>
      <c r="C22" s="467">
        <v>23.3</v>
      </c>
      <c r="D22" s="467">
        <v>16.100000000000001</v>
      </c>
      <c r="E22" s="467">
        <v>30.5</v>
      </c>
      <c r="F22" s="466" t="s">
        <v>575</v>
      </c>
      <c r="G22" s="467">
        <v>8.9</v>
      </c>
      <c r="H22" s="467">
        <v>4.4000000000000004</v>
      </c>
      <c r="I22" s="467">
        <v>13.4</v>
      </c>
      <c r="J22" s="361"/>
    </row>
    <row r="23" spans="1:19" s="341" customFormat="1" ht="12.75" hidden="1" customHeight="1" x14ac:dyDescent="0.2">
      <c r="A23" s="331">
        <v>2005</v>
      </c>
      <c r="B23" s="360" t="s">
        <v>574</v>
      </c>
      <c r="C23" s="467">
        <v>24.2</v>
      </c>
      <c r="D23" s="467">
        <v>16.7</v>
      </c>
      <c r="E23" s="467">
        <v>31.7</v>
      </c>
      <c r="F23" s="466" t="s">
        <v>573</v>
      </c>
      <c r="G23" s="467">
        <v>7.5</v>
      </c>
      <c r="H23" s="467">
        <v>1.4</v>
      </c>
      <c r="I23" s="467">
        <v>13.6</v>
      </c>
      <c r="J23" s="361"/>
    </row>
    <row r="24" spans="1:19" s="341" customFormat="1" ht="12.75" hidden="1" customHeight="1" x14ac:dyDescent="0.2">
      <c r="A24" s="331">
        <v>2006</v>
      </c>
      <c r="B24" s="360" t="s">
        <v>576</v>
      </c>
      <c r="C24" s="467">
        <v>23.8</v>
      </c>
      <c r="D24" s="467">
        <v>17.2</v>
      </c>
      <c r="E24" s="467">
        <v>30.5</v>
      </c>
      <c r="F24" s="468" t="s">
        <v>578</v>
      </c>
      <c r="G24" s="467">
        <v>7.7</v>
      </c>
      <c r="H24" s="467">
        <v>3.1</v>
      </c>
      <c r="I24" s="467">
        <v>12.2</v>
      </c>
      <c r="J24" s="361"/>
    </row>
    <row r="25" spans="1:19" s="341" customFormat="1" ht="12.75" hidden="1" customHeight="1" x14ac:dyDescent="0.2">
      <c r="A25" s="331">
        <v>2007</v>
      </c>
      <c r="B25" s="360" t="s">
        <v>574</v>
      </c>
      <c r="C25" s="467">
        <v>21.8</v>
      </c>
      <c r="D25" s="467">
        <v>15</v>
      </c>
      <c r="E25" s="467">
        <v>28.5</v>
      </c>
      <c r="F25" s="468" t="s">
        <v>578</v>
      </c>
      <c r="G25" s="467">
        <v>8.9</v>
      </c>
      <c r="H25" s="467">
        <v>4.2</v>
      </c>
      <c r="I25" s="467">
        <v>13.2</v>
      </c>
      <c r="J25" s="361"/>
    </row>
    <row r="26" spans="1:19" s="341" customFormat="1" ht="12.75" hidden="1" customHeight="1" x14ac:dyDescent="0.2">
      <c r="A26" s="331">
        <v>2008</v>
      </c>
      <c r="B26" s="360" t="s">
        <v>574</v>
      </c>
      <c r="C26" s="467">
        <v>21.4</v>
      </c>
      <c r="D26" s="467">
        <v>14.7</v>
      </c>
      <c r="E26" s="467">
        <v>28.1</v>
      </c>
      <c r="F26" s="466" t="s">
        <v>575</v>
      </c>
      <c r="G26" s="467">
        <v>8.6</v>
      </c>
      <c r="H26" s="467">
        <v>4.4000000000000004</v>
      </c>
      <c r="I26" s="467">
        <v>12.5</v>
      </c>
      <c r="J26" s="361"/>
    </row>
    <row r="27" spans="1:19" s="341" customFormat="1" ht="12.75" hidden="1" customHeight="1" x14ac:dyDescent="0.2">
      <c r="A27" s="331">
        <v>2009</v>
      </c>
      <c r="B27" s="360" t="s">
        <v>574</v>
      </c>
      <c r="C27" s="467">
        <v>23.2</v>
      </c>
      <c r="D27" s="467">
        <v>15.8</v>
      </c>
      <c r="E27" s="467">
        <v>30.4</v>
      </c>
      <c r="F27" s="468" t="s">
        <v>771</v>
      </c>
      <c r="G27" s="467">
        <v>11.4</v>
      </c>
      <c r="H27" s="467">
        <v>4.3</v>
      </c>
      <c r="I27" s="467">
        <v>9.3000000000000007</v>
      </c>
      <c r="J27" s="361"/>
    </row>
    <row r="28" spans="1:19" s="341" customFormat="1" ht="12.75" hidden="1" customHeight="1" x14ac:dyDescent="0.2">
      <c r="A28" s="331">
        <v>2010</v>
      </c>
      <c r="B28" s="360" t="s">
        <v>574</v>
      </c>
      <c r="C28" s="467">
        <v>24.4</v>
      </c>
      <c r="D28" s="467">
        <v>17</v>
      </c>
      <c r="E28" s="467">
        <v>31.8</v>
      </c>
      <c r="F28" s="468" t="s">
        <v>578</v>
      </c>
      <c r="G28" s="467">
        <v>8.8000000000000007</v>
      </c>
      <c r="H28" s="467">
        <v>5</v>
      </c>
      <c r="I28" s="467">
        <v>12.1</v>
      </c>
      <c r="J28" s="361"/>
    </row>
    <row r="29" spans="1:19" s="341" customFormat="1" ht="12.75" hidden="1" customHeight="1" x14ac:dyDescent="0.2">
      <c r="A29" s="331">
        <v>2011</v>
      </c>
      <c r="B29" s="360" t="s">
        <v>574</v>
      </c>
      <c r="C29" s="467">
        <v>22.2</v>
      </c>
      <c r="D29" s="467">
        <v>15.6</v>
      </c>
      <c r="E29" s="467">
        <v>28.9</v>
      </c>
      <c r="F29" s="468" t="s">
        <v>578</v>
      </c>
      <c r="G29" s="467">
        <v>9.1</v>
      </c>
      <c r="H29" s="467">
        <v>4.5999999999999996</v>
      </c>
      <c r="I29" s="467">
        <v>12.8</v>
      </c>
      <c r="J29" s="361"/>
    </row>
    <row r="30" spans="1:19" s="341" customFormat="1" ht="12.75" hidden="1" customHeight="1" x14ac:dyDescent="0.2">
      <c r="A30" s="331">
        <v>2012</v>
      </c>
      <c r="B30" s="360" t="s">
        <v>574</v>
      </c>
      <c r="C30" s="467">
        <v>22</v>
      </c>
      <c r="D30" s="467">
        <v>15</v>
      </c>
      <c r="E30" s="467">
        <v>29</v>
      </c>
      <c r="F30" s="466" t="s">
        <v>573</v>
      </c>
      <c r="G30" s="467">
        <v>7.6</v>
      </c>
      <c r="H30" s="467">
        <v>0.9</v>
      </c>
      <c r="I30" s="467">
        <v>14</v>
      </c>
      <c r="J30" s="361"/>
      <c r="Q30" s="362"/>
      <c r="R30" s="363"/>
      <c r="S30" s="363"/>
    </row>
    <row r="31" spans="1:19" s="419" customFormat="1" ht="12.75" hidden="1" customHeight="1" x14ac:dyDescent="0.2">
      <c r="A31" s="331">
        <v>2013</v>
      </c>
      <c r="B31" s="365" t="s">
        <v>1018</v>
      </c>
      <c r="C31" s="467">
        <v>23.4</v>
      </c>
      <c r="D31" s="467">
        <v>15.8</v>
      </c>
      <c r="E31" s="467">
        <v>31</v>
      </c>
      <c r="F31" s="468" t="s">
        <v>573</v>
      </c>
      <c r="G31" s="467">
        <v>8.9</v>
      </c>
      <c r="H31" s="467">
        <v>4</v>
      </c>
      <c r="I31" s="467">
        <v>13.7</v>
      </c>
      <c r="J31" s="361"/>
      <c r="K31" s="341"/>
      <c r="L31" s="341"/>
      <c r="M31" s="341"/>
      <c r="N31" s="341"/>
      <c r="O31" s="341"/>
      <c r="P31" s="341"/>
      <c r="Q31" s="437"/>
      <c r="R31" s="439"/>
      <c r="S31" s="439"/>
    </row>
    <row r="32" spans="1:19" s="343" customFormat="1" ht="12.75" hidden="1" customHeight="1" x14ac:dyDescent="0.2">
      <c r="A32" s="342">
        <v>2014</v>
      </c>
      <c r="B32" s="365" t="s">
        <v>576</v>
      </c>
      <c r="C32" s="467">
        <v>21.5</v>
      </c>
      <c r="D32" s="467">
        <v>15</v>
      </c>
      <c r="E32" s="467">
        <v>28.1</v>
      </c>
      <c r="F32" s="468" t="s">
        <v>575</v>
      </c>
      <c r="G32" s="467">
        <v>8.6</v>
      </c>
      <c r="H32" s="467">
        <v>3.7</v>
      </c>
      <c r="I32" s="467">
        <v>13.5</v>
      </c>
      <c r="J32" s="361"/>
      <c r="K32" s="341"/>
      <c r="L32" s="341"/>
      <c r="M32" s="341"/>
      <c r="N32" s="341"/>
      <c r="O32" s="341"/>
      <c r="P32" s="341"/>
      <c r="Q32" s="362"/>
      <c r="R32" s="363"/>
      <c r="S32" s="363"/>
    </row>
    <row r="33" spans="1:19" s="341" customFormat="1" ht="12.75" hidden="1" customHeight="1" x14ac:dyDescent="0.2">
      <c r="A33" s="342">
        <v>2015</v>
      </c>
      <c r="B33" s="365" t="s">
        <v>576</v>
      </c>
      <c r="C33" s="467">
        <v>23.1</v>
      </c>
      <c r="D33" s="467">
        <v>15.9</v>
      </c>
      <c r="E33" s="467">
        <v>30.3</v>
      </c>
      <c r="F33" s="468" t="s">
        <v>578</v>
      </c>
      <c r="G33" s="467">
        <v>8.1999999999999993</v>
      </c>
      <c r="H33" s="467">
        <v>2.9</v>
      </c>
      <c r="I33" s="467">
        <v>13.6</v>
      </c>
      <c r="J33" s="361"/>
      <c r="Q33" s="362"/>
      <c r="R33" s="363"/>
      <c r="S33" s="363"/>
    </row>
    <row r="34" spans="1:19" s="420" customFormat="1" ht="12.75" hidden="1" customHeight="1" x14ac:dyDescent="0.2">
      <c r="A34" s="342">
        <v>2016</v>
      </c>
      <c r="B34" s="365" t="s">
        <v>1002</v>
      </c>
      <c r="C34" s="469" t="s">
        <v>1002</v>
      </c>
      <c r="D34" s="469" t="s">
        <v>1002</v>
      </c>
      <c r="E34" s="469" t="s">
        <v>1002</v>
      </c>
      <c r="F34" s="468" t="s">
        <v>1002</v>
      </c>
      <c r="G34" s="469" t="s">
        <v>354</v>
      </c>
      <c r="H34" s="469" t="s">
        <v>354</v>
      </c>
      <c r="I34" s="469" t="s">
        <v>354</v>
      </c>
      <c r="J34" s="361"/>
      <c r="K34" s="341"/>
      <c r="L34" s="341"/>
      <c r="M34" s="341"/>
      <c r="N34" s="341"/>
      <c r="O34" s="341"/>
      <c r="P34" s="341"/>
      <c r="Q34" s="438"/>
      <c r="R34" s="438"/>
      <c r="S34" s="438"/>
    </row>
    <row r="35" spans="1:19" s="341" customFormat="1" ht="12.75" hidden="1" customHeight="1" x14ac:dyDescent="0.2">
      <c r="A35" s="342">
        <v>2017</v>
      </c>
      <c r="B35" s="365" t="s">
        <v>574</v>
      </c>
      <c r="C35" s="467">
        <v>23</v>
      </c>
      <c r="D35" s="467">
        <v>15.2</v>
      </c>
      <c r="E35" s="467">
        <v>30.9</v>
      </c>
      <c r="F35" s="468" t="s">
        <v>578</v>
      </c>
      <c r="G35" s="467">
        <v>8.3000000000000007</v>
      </c>
      <c r="H35" s="467">
        <v>3</v>
      </c>
      <c r="I35" s="467">
        <v>13.5</v>
      </c>
      <c r="J35" s="361"/>
      <c r="Q35" s="364"/>
      <c r="R35" s="338"/>
      <c r="S35" s="338"/>
    </row>
    <row r="36" spans="1:19" s="341" customFormat="1" ht="12.75" hidden="1" customHeight="1" x14ac:dyDescent="0.25">
      <c r="A36" s="342">
        <v>2018</v>
      </c>
      <c r="B36" s="360" t="s">
        <v>574</v>
      </c>
      <c r="C36" s="470">
        <v>24.5</v>
      </c>
      <c r="D36" s="470">
        <v>16.600000000000001</v>
      </c>
      <c r="E36" s="470">
        <v>32.4</v>
      </c>
      <c r="F36" s="468" t="s">
        <v>573</v>
      </c>
      <c r="G36" s="471">
        <v>8.6</v>
      </c>
      <c r="H36" s="470">
        <v>3.2</v>
      </c>
      <c r="I36" s="470">
        <v>14</v>
      </c>
      <c r="J36" s="326"/>
      <c r="R36" s="351"/>
      <c r="S36" s="351"/>
    </row>
    <row r="37" spans="1:19" s="341" customFormat="1" ht="12.75" hidden="1" customHeight="1" x14ac:dyDescent="0.25">
      <c r="A37" s="342">
        <v>2019</v>
      </c>
      <c r="B37" s="360" t="s">
        <v>574</v>
      </c>
      <c r="C37" s="470">
        <v>22.7</v>
      </c>
      <c r="D37" s="470">
        <v>15.5</v>
      </c>
      <c r="E37" s="470">
        <v>30</v>
      </c>
      <c r="F37" s="472" t="s">
        <v>578</v>
      </c>
      <c r="G37" s="470">
        <v>8.6999999999999993</v>
      </c>
      <c r="H37" s="470">
        <v>3.4</v>
      </c>
      <c r="I37" s="473">
        <v>14</v>
      </c>
      <c r="J37" s="326"/>
      <c r="R37" s="351"/>
      <c r="S37" s="351"/>
    </row>
    <row r="38" spans="1:19" s="475" customFormat="1" ht="12.75" hidden="1" customHeight="1" x14ac:dyDescent="0.25">
      <c r="A38" s="506">
        <v>2020</v>
      </c>
      <c r="B38" s="466" t="s">
        <v>1014</v>
      </c>
      <c r="C38" s="473">
        <v>25.1</v>
      </c>
      <c r="D38" s="507">
        <v>16.8</v>
      </c>
      <c r="E38" s="473">
        <v>33.299999999999997</v>
      </c>
      <c r="F38" s="466" t="s">
        <v>1015</v>
      </c>
      <c r="G38" s="473">
        <v>9.6</v>
      </c>
      <c r="H38" s="508">
        <v>5.3</v>
      </c>
      <c r="I38" s="473">
        <v>13.9</v>
      </c>
      <c r="J38" s="476"/>
      <c r="R38" s="474"/>
      <c r="S38" s="474"/>
    </row>
    <row r="39" spans="1:19" s="343" customFormat="1" ht="12.75" customHeight="1" x14ac:dyDescent="0.25">
      <c r="A39" s="348">
        <v>2022</v>
      </c>
      <c r="B39" s="365"/>
      <c r="C39" s="465"/>
      <c r="D39" s="465"/>
      <c r="E39" s="465"/>
      <c r="F39" s="365"/>
      <c r="G39" s="465"/>
      <c r="H39" s="465"/>
      <c r="I39" s="465"/>
      <c r="J39" s="326"/>
      <c r="R39" s="349"/>
      <c r="S39" s="349"/>
    </row>
    <row r="40" spans="1:19" s="341" customFormat="1" ht="12.75" customHeight="1" x14ac:dyDescent="0.25">
      <c r="A40" s="366" t="s">
        <v>119</v>
      </c>
      <c r="B40" s="449" t="s">
        <v>576</v>
      </c>
      <c r="C40" s="510" t="s">
        <v>1201</v>
      </c>
      <c r="D40" s="511" t="s">
        <v>1202</v>
      </c>
      <c r="E40" s="510" t="s">
        <v>1203</v>
      </c>
      <c r="F40" s="449" t="s">
        <v>578</v>
      </c>
      <c r="G40" s="510" t="s">
        <v>1204</v>
      </c>
      <c r="H40" s="511">
        <v>4</v>
      </c>
      <c r="I40" s="510" t="s">
        <v>1205</v>
      </c>
      <c r="J40" s="326"/>
      <c r="K40" s="367"/>
      <c r="M40" s="362"/>
      <c r="N40" s="362"/>
      <c r="O40" s="362"/>
      <c r="P40" s="362"/>
      <c r="Q40" s="362"/>
      <c r="R40" s="363"/>
      <c r="S40" s="363"/>
    </row>
    <row r="41" spans="1:19" s="341" customFormat="1" ht="12.75" customHeight="1" x14ac:dyDescent="0.25">
      <c r="A41" s="368" t="s">
        <v>1029</v>
      </c>
      <c r="B41" s="450" t="s">
        <v>576</v>
      </c>
      <c r="C41" s="509" t="s">
        <v>1206</v>
      </c>
      <c r="D41" s="512" t="s">
        <v>1207</v>
      </c>
      <c r="E41" s="509">
        <v>28</v>
      </c>
      <c r="F41" s="360" t="s">
        <v>578</v>
      </c>
      <c r="G41" s="509" t="s">
        <v>1208</v>
      </c>
      <c r="H41" s="512" t="s">
        <v>1209</v>
      </c>
      <c r="I41" s="509" t="s">
        <v>1210</v>
      </c>
      <c r="J41" s="326"/>
      <c r="K41" s="365"/>
      <c r="L41" s="371"/>
      <c r="M41" s="371"/>
      <c r="N41" s="371"/>
      <c r="O41" s="365"/>
      <c r="P41" s="371"/>
      <c r="Q41" s="371"/>
      <c r="R41" s="371"/>
    </row>
    <row r="42" spans="1:19" s="341" customFormat="1" ht="13.5" customHeight="1" x14ac:dyDescent="0.25">
      <c r="A42" s="368" t="s">
        <v>893</v>
      </c>
      <c r="B42" s="450" t="s">
        <v>576</v>
      </c>
      <c r="C42" s="509" t="s">
        <v>1211</v>
      </c>
      <c r="D42" s="512" t="s">
        <v>1212</v>
      </c>
      <c r="E42" s="509" t="s">
        <v>1213</v>
      </c>
      <c r="F42" s="360" t="s">
        <v>578</v>
      </c>
      <c r="G42" s="509" t="s">
        <v>1214</v>
      </c>
      <c r="H42" s="512" t="s">
        <v>1215</v>
      </c>
      <c r="I42" s="509" t="s">
        <v>1216</v>
      </c>
      <c r="J42" s="326"/>
      <c r="K42" s="360"/>
      <c r="L42" s="371"/>
      <c r="M42" s="371"/>
      <c r="N42" s="371"/>
      <c r="O42" s="360"/>
      <c r="P42" s="372"/>
      <c r="Q42" s="371"/>
      <c r="R42" s="371"/>
    </row>
    <row r="43" spans="1:19" s="341" customFormat="1" ht="13.5" customHeight="1" x14ac:dyDescent="0.25">
      <c r="A43" s="368" t="s">
        <v>895</v>
      </c>
      <c r="B43" s="450" t="s">
        <v>576</v>
      </c>
      <c r="C43" s="509" t="s">
        <v>1217</v>
      </c>
      <c r="D43" s="512" t="s">
        <v>1218</v>
      </c>
      <c r="E43" s="509" t="s">
        <v>1219</v>
      </c>
      <c r="F43" s="360" t="s">
        <v>578</v>
      </c>
      <c r="G43" s="509" t="s">
        <v>1220</v>
      </c>
      <c r="H43" s="512" t="s">
        <v>1221</v>
      </c>
      <c r="I43" s="509" t="s">
        <v>1222</v>
      </c>
      <c r="J43" s="326"/>
      <c r="K43" s="360"/>
      <c r="L43" s="371"/>
      <c r="M43" s="371"/>
      <c r="N43" s="371"/>
      <c r="O43" s="365"/>
      <c r="P43" s="372"/>
      <c r="Q43" s="371"/>
      <c r="R43" s="371"/>
    </row>
    <row r="44" spans="1:19" s="341" customFormat="1" ht="13.5" customHeight="1" x14ac:dyDescent="0.25">
      <c r="A44" s="368" t="s">
        <v>899</v>
      </c>
      <c r="B44" s="450" t="s">
        <v>576</v>
      </c>
      <c r="C44" s="509" t="s">
        <v>1223</v>
      </c>
      <c r="D44" s="512" t="s">
        <v>1224</v>
      </c>
      <c r="E44" s="509" t="s">
        <v>1225</v>
      </c>
      <c r="F44" s="360" t="s">
        <v>578</v>
      </c>
      <c r="G44" s="509" t="s">
        <v>1226</v>
      </c>
      <c r="H44" s="512" t="s">
        <v>1227</v>
      </c>
      <c r="I44" s="509" t="s">
        <v>1228</v>
      </c>
      <c r="J44" s="326"/>
      <c r="K44" s="360"/>
      <c r="L44" s="371"/>
      <c r="M44" s="371"/>
      <c r="N44" s="371"/>
      <c r="O44" s="365"/>
      <c r="P44" s="372"/>
      <c r="Q44" s="371"/>
      <c r="R44" s="371"/>
    </row>
    <row r="45" spans="1:19" s="341" customFormat="1" ht="13.5" customHeight="1" x14ac:dyDescent="0.25">
      <c r="A45" s="368" t="s">
        <v>900</v>
      </c>
      <c r="B45" s="450" t="s">
        <v>576</v>
      </c>
      <c r="C45" s="509" t="s">
        <v>1229</v>
      </c>
      <c r="D45" s="512" t="s">
        <v>1216</v>
      </c>
      <c r="E45" s="509" t="s">
        <v>1230</v>
      </c>
      <c r="F45" s="360" t="s">
        <v>578</v>
      </c>
      <c r="G45" s="574" t="s">
        <v>1231</v>
      </c>
      <c r="H45" s="574" t="s">
        <v>1232</v>
      </c>
      <c r="I45" s="575" t="s">
        <v>1233</v>
      </c>
      <c r="J45" s="326"/>
      <c r="K45" s="360"/>
      <c r="L45" s="371"/>
      <c r="M45" s="371"/>
      <c r="N45" s="371"/>
      <c r="O45" s="365"/>
      <c r="P45" s="372"/>
      <c r="Q45" s="371"/>
      <c r="R45" s="371"/>
    </row>
    <row r="46" spans="1:19" s="341" customFormat="1" ht="13.5" customHeight="1" x14ac:dyDescent="0.25">
      <c r="A46" s="368" t="s">
        <v>891</v>
      </c>
      <c r="B46" s="450" t="s">
        <v>576</v>
      </c>
      <c r="C46" s="509" t="s">
        <v>1234</v>
      </c>
      <c r="D46" s="512" t="s">
        <v>1222</v>
      </c>
      <c r="E46" s="509" t="s">
        <v>1235</v>
      </c>
      <c r="F46" s="360" t="s">
        <v>578</v>
      </c>
      <c r="G46" s="574" t="s">
        <v>1236</v>
      </c>
      <c r="H46" s="574" t="s">
        <v>1237</v>
      </c>
      <c r="I46" s="575" t="s">
        <v>1238</v>
      </c>
      <c r="J46" s="326"/>
      <c r="K46" s="360"/>
      <c r="L46" s="371"/>
      <c r="M46" s="371"/>
      <c r="N46" s="371"/>
      <c r="O46" s="365"/>
      <c r="P46" s="372"/>
      <c r="Q46" s="371"/>
      <c r="R46" s="371"/>
    </row>
    <row r="47" spans="1:19" s="341" customFormat="1" ht="13.5" customHeight="1" x14ac:dyDescent="0.25">
      <c r="A47" s="368" t="s">
        <v>352</v>
      </c>
      <c r="B47" s="450" t="s">
        <v>576</v>
      </c>
      <c r="C47" s="509" t="s">
        <v>1239</v>
      </c>
      <c r="D47" s="512" t="s">
        <v>1224</v>
      </c>
      <c r="E47" s="509" t="s">
        <v>1240</v>
      </c>
      <c r="F47" s="360" t="s">
        <v>578</v>
      </c>
      <c r="G47" s="574" t="s">
        <v>1241</v>
      </c>
      <c r="H47" s="574" t="s">
        <v>1242</v>
      </c>
      <c r="I47" s="575" t="s">
        <v>1243</v>
      </c>
      <c r="J47" s="326"/>
      <c r="K47" s="360"/>
      <c r="L47" s="371"/>
      <c r="M47" s="371"/>
      <c r="N47" s="371"/>
      <c r="O47" s="365"/>
      <c r="P47" s="372"/>
      <c r="Q47" s="371"/>
      <c r="R47" s="371"/>
    </row>
    <row r="48" spans="1:19" s="341" customFormat="1" ht="13.5" customHeight="1" x14ac:dyDescent="0.25">
      <c r="A48" s="368" t="s">
        <v>121</v>
      </c>
      <c r="B48" s="450" t="s">
        <v>576</v>
      </c>
      <c r="C48" s="509" t="s">
        <v>1244</v>
      </c>
      <c r="D48" s="512" t="s">
        <v>1245</v>
      </c>
      <c r="E48" s="509" t="s">
        <v>1246</v>
      </c>
      <c r="F48" s="360" t="s">
        <v>578</v>
      </c>
      <c r="G48" s="574" t="s">
        <v>1247</v>
      </c>
      <c r="H48" s="574">
        <v>2</v>
      </c>
      <c r="I48" s="575" t="s">
        <v>1218</v>
      </c>
      <c r="J48" s="326"/>
      <c r="K48" s="365"/>
      <c r="L48" s="371"/>
      <c r="M48" s="371"/>
      <c r="N48" s="371"/>
      <c r="O48" s="365"/>
      <c r="P48" s="371"/>
      <c r="Q48" s="371"/>
      <c r="R48" s="371"/>
    </row>
    <row r="49" spans="1:18" s="341" customFormat="1" ht="13.5" customHeight="1" x14ac:dyDescent="0.25">
      <c r="A49" s="368" t="s">
        <v>896</v>
      </c>
      <c r="B49" s="450" t="s">
        <v>576</v>
      </c>
      <c r="C49" s="509" t="s">
        <v>1248</v>
      </c>
      <c r="D49" s="512" t="s">
        <v>1249</v>
      </c>
      <c r="E49" s="509" t="s">
        <v>1250</v>
      </c>
      <c r="F49" s="360" t="s">
        <v>578</v>
      </c>
      <c r="G49" s="574" t="s">
        <v>1251</v>
      </c>
      <c r="H49" s="574" t="s">
        <v>1252</v>
      </c>
      <c r="I49" s="575">
        <v>16</v>
      </c>
      <c r="J49" s="326"/>
      <c r="K49" s="360"/>
      <c r="L49" s="371"/>
      <c r="M49" s="371"/>
      <c r="N49" s="371"/>
      <c r="O49" s="365"/>
      <c r="P49" s="372"/>
      <c r="Q49" s="371"/>
      <c r="R49" s="371"/>
    </row>
    <row r="50" spans="1:18" s="343" customFormat="1" ht="13.5" customHeight="1" x14ac:dyDescent="0.25">
      <c r="A50" s="368" t="s">
        <v>1030</v>
      </c>
      <c r="B50" s="450" t="s">
        <v>576</v>
      </c>
      <c r="C50" s="509" t="s">
        <v>1253</v>
      </c>
      <c r="D50" s="512" t="s">
        <v>1254</v>
      </c>
      <c r="E50" s="509" t="s">
        <v>1255</v>
      </c>
      <c r="F50" s="360" t="s">
        <v>578</v>
      </c>
      <c r="G50" s="574" t="s">
        <v>1251</v>
      </c>
      <c r="H50" s="574" t="s">
        <v>1256</v>
      </c>
      <c r="I50" s="575" t="s">
        <v>1257</v>
      </c>
      <c r="J50" s="326"/>
      <c r="K50" s="365"/>
      <c r="L50" s="371"/>
      <c r="M50" s="371"/>
      <c r="N50" s="371"/>
      <c r="O50" s="365"/>
      <c r="P50" s="371"/>
      <c r="Q50" s="371"/>
      <c r="R50" s="371"/>
    </row>
    <row r="51" spans="1:18" s="343" customFormat="1" ht="13.5" customHeight="1" x14ac:dyDescent="0.25">
      <c r="A51" s="368" t="s">
        <v>892</v>
      </c>
      <c r="B51" s="450" t="s">
        <v>576</v>
      </c>
      <c r="C51" s="509" t="s">
        <v>1258</v>
      </c>
      <c r="D51" s="512" t="s">
        <v>1259</v>
      </c>
      <c r="E51" s="509" t="s">
        <v>1260</v>
      </c>
      <c r="F51" s="360" t="s">
        <v>578</v>
      </c>
      <c r="G51" s="574" t="s">
        <v>1208</v>
      </c>
      <c r="H51" s="574" t="s">
        <v>1261</v>
      </c>
      <c r="I51" s="575" t="s">
        <v>1262</v>
      </c>
      <c r="J51" s="326"/>
      <c r="K51" s="360"/>
      <c r="L51" s="371"/>
      <c r="M51" s="371"/>
      <c r="N51" s="371"/>
      <c r="O51" s="365"/>
      <c r="P51" s="372"/>
      <c r="Q51" s="371"/>
      <c r="R51" s="371"/>
    </row>
    <row r="52" spans="1:18" s="343" customFormat="1" ht="13.5" customHeight="1" x14ac:dyDescent="0.25">
      <c r="A52" s="368" t="s">
        <v>207</v>
      </c>
      <c r="B52" s="450" t="s">
        <v>576</v>
      </c>
      <c r="C52" s="509" t="s">
        <v>1263</v>
      </c>
      <c r="D52" s="512" t="s">
        <v>1264</v>
      </c>
      <c r="E52" s="509" t="s">
        <v>1265</v>
      </c>
      <c r="F52" s="360" t="s">
        <v>578</v>
      </c>
      <c r="G52" s="574" t="s">
        <v>1266</v>
      </c>
      <c r="H52" s="574" t="s">
        <v>1267</v>
      </c>
      <c r="I52" s="575">
        <v>10</v>
      </c>
      <c r="J52" s="326"/>
      <c r="K52" s="360"/>
      <c r="L52" s="371"/>
      <c r="M52" s="371"/>
      <c r="N52" s="371"/>
      <c r="O52" s="365"/>
      <c r="P52" s="372"/>
      <c r="Q52" s="371"/>
      <c r="R52" s="371"/>
    </row>
    <row r="53" spans="1:18" s="343" customFormat="1" ht="13.5" customHeight="1" x14ac:dyDescent="0.25">
      <c r="A53" s="368" t="s">
        <v>894</v>
      </c>
      <c r="B53" s="450" t="s">
        <v>576</v>
      </c>
      <c r="C53" s="509" t="s">
        <v>1268</v>
      </c>
      <c r="D53" s="512" t="s">
        <v>1269</v>
      </c>
      <c r="E53" s="509" t="s">
        <v>1270</v>
      </c>
      <c r="F53" s="360" t="s">
        <v>578</v>
      </c>
      <c r="G53" s="574" t="s">
        <v>1214</v>
      </c>
      <c r="H53" s="574" t="s">
        <v>1271</v>
      </c>
      <c r="I53" s="575" t="s">
        <v>1272</v>
      </c>
      <c r="J53" s="326"/>
      <c r="K53" s="360"/>
      <c r="L53" s="371"/>
      <c r="M53" s="371"/>
      <c r="N53" s="371"/>
      <c r="O53" s="365"/>
      <c r="P53" s="372"/>
      <c r="Q53" s="371"/>
      <c r="R53" s="371"/>
    </row>
    <row r="54" spans="1:18" s="343" customFormat="1" ht="13.5" customHeight="1" x14ac:dyDescent="0.25">
      <c r="A54" s="368" t="s">
        <v>145</v>
      </c>
      <c r="B54" s="450" t="s">
        <v>576</v>
      </c>
      <c r="C54" s="509" t="s">
        <v>1211</v>
      </c>
      <c r="D54" s="512" t="s">
        <v>1254</v>
      </c>
      <c r="E54" s="509">
        <v>36</v>
      </c>
      <c r="F54" s="360" t="s">
        <v>578</v>
      </c>
      <c r="G54" s="509" t="s">
        <v>1273</v>
      </c>
      <c r="H54" s="512" t="s">
        <v>1274</v>
      </c>
      <c r="I54" s="509" t="s">
        <v>1275</v>
      </c>
      <c r="J54" s="326"/>
      <c r="K54" s="360"/>
      <c r="L54" s="371"/>
      <c r="M54" s="371"/>
      <c r="N54" s="371"/>
      <c r="O54" s="365"/>
      <c r="P54" s="372"/>
      <c r="Q54" s="371"/>
      <c r="R54" s="371"/>
    </row>
    <row r="55" spans="1:18" s="343" customFormat="1" ht="13.5" customHeight="1" x14ac:dyDescent="0.25">
      <c r="A55" s="368" t="s">
        <v>897</v>
      </c>
      <c r="B55" s="450" t="s">
        <v>576</v>
      </c>
      <c r="C55" s="509" t="s">
        <v>1276</v>
      </c>
      <c r="D55" s="512" t="s">
        <v>1277</v>
      </c>
      <c r="E55" s="509" t="s">
        <v>1278</v>
      </c>
      <c r="F55" s="360" t="s">
        <v>578</v>
      </c>
      <c r="G55" s="509" t="s">
        <v>1279</v>
      </c>
      <c r="H55" s="512" t="s">
        <v>1280</v>
      </c>
      <c r="I55" s="509">
        <v>15</v>
      </c>
      <c r="J55" s="326"/>
      <c r="K55" s="360"/>
      <c r="L55" s="371"/>
      <c r="M55" s="371"/>
      <c r="N55" s="371"/>
      <c r="O55" s="365"/>
      <c r="P55" s="372"/>
      <c r="Q55" s="371"/>
      <c r="R55" s="371"/>
    </row>
    <row r="56" spans="1:18" s="343" customFormat="1" ht="13.5" customHeight="1" x14ac:dyDescent="0.25">
      <c r="A56" s="368" t="s">
        <v>898</v>
      </c>
      <c r="B56" s="450" t="s">
        <v>576</v>
      </c>
      <c r="C56" s="509" t="s">
        <v>1281</v>
      </c>
      <c r="D56" s="512" t="s">
        <v>1282</v>
      </c>
      <c r="E56" s="509" t="s">
        <v>1283</v>
      </c>
      <c r="F56" s="360" t="s">
        <v>578</v>
      </c>
      <c r="G56" s="509" t="s">
        <v>1284</v>
      </c>
      <c r="H56" s="512" t="s">
        <v>1280</v>
      </c>
      <c r="I56" s="509" t="s">
        <v>1285</v>
      </c>
      <c r="J56" s="326"/>
      <c r="K56" s="360"/>
      <c r="L56" s="371"/>
      <c r="M56" s="371"/>
      <c r="N56" s="371"/>
      <c r="O56" s="365"/>
      <c r="P56" s="372"/>
      <c r="Q56" s="371"/>
      <c r="R56" s="371"/>
    </row>
    <row r="57" spans="1:18" s="343" customFormat="1" ht="13.5" customHeight="1" x14ac:dyDescent="0.25">
      <c r="A57" s="368" t="s">
        <v>901</v>
      </c>
      <c r="B57" s="450" t="s">
        <v>576</v>
      </c>
      <c r="C57" s="509" t="s">
        <v>1286</v>
      </c>
      <c r="D57" s="512" t="s">
        <v>1287</v>
      </c>
      <c r="E57" s="509" t="s">
        <v>1288</v>
      </c>
      <c r="F57" s="360" t="s">
        <v>578</v>
      </c>
      <c r="G57" s="509" t="s">
        <v>1289</v>
      </c>
      <c r="H57" s="512" t="s">
        <v>1290</v>
      </c>
      <c r="I57" s="509">
        <v>12</v>
      </c>
      <c r="J57" s="326"/>
      <c r="K57" s="360"/>
      <c r="L57" s="371"/>
      <c r="M57" s="371"/>
      <c r="N57" s="371"/>
      <c r="O57" s="365"/>
      <c r="P57" s="372"/>
      <c r="Q57" s="371"/>
      <c r="R57" s="371"/>
    </row>
    <row r="58" spans="1:18" s="343" customFormat="1" ht="13.5" customHeight="1" x14ac:dyDescent="0.25">
      <c r="A58" s="368" t="s">
        <v>63</v>
      </c>
      <c r="B58" s="450" t="s">
        <v>576</v>
      </c>
      <c r="C58" s="509">
        <v>26</v>
      </c>
      <c r="D58" s="512" t="s">
        <v>1291</v>
      </c>
      <c r="E58" s="509" t="s">
        <v>1292</v>
      </c>
      <c r="F58" s="360" t="s">
        <v>578</v>
      </c>
      <c r="G58" s="509" t="s">
        <v>1293</v>
      </c>
      <c r="H58" s="512" t="s">
        <v>1294</v>
      </c>
      <c r="I58" s="509" t="s">
        <v>1295</v>
      </c>
      <c r="J58" s="326"/>
      <c r="K58" s="360"/>
      <c r="L58" s="371"/>
      <c r="M58" s="371"/>
      <c r="N58" s="371"/>
      <c r="O58" s="365"/>
      <c r="P58" s="372"/>
      <c r="Q58" s="371"/>
      <c r="R58" s="371"/>
    </row>
    <row r="59" spans="1:18" s="341" customFormat="1" ht="13.5" customHeight="1" x14ac:dyDescent="0.25">
      <c r="A59" s="368" t="s">
        <v>64</v>
      </c>
      <c r="B59" s="450" t="s">
        <v>576</v>
      </c>
      <c r="C59" s="509" t="s">
        <v>1296</v>
      </c>
      <c r="D59" s="512" t="s">
        <v>1291</v>
      </c>
      <c r="E59" s="509" t="s">
        <v>1297</v>
      </c>
      <c r="F59" s="360" t="s">
        <v>578</v>
      </c>
      <c r="G59" s="509">
        <v>6</v>
      </c>
      <c r="H59" s="512" t="s">
        <v>1298</v>
      </c>
      <c r="I59" s="509" t="s">
        <v>1210</v>
      </c>
      <c r="J59" s="326"/>
      <c r="K59" s="360"/>
      <c r="L59" s="371"/>
      <c r="M59" s="371"/>
      <c r="N59" s="371"/>
      <c r="O59" s="365"/>
      <c r="P59" s="372"/>
      <c r="Q59" s="371"/>
      <c r="R59" s="371"/>
    </row>
    <row r="60" spans="1:18" s="341" customFormat="1" ht="13.5" customHeight="1" x14ac:dyDescent="0.25">
      <c r="A60" s="368" t="s">
        <v>204</v>
      </c>
      <c r="B60" s="450" t="s">
        <v>576</v>
      </c>
      <c r="C60" s="509" t="s">
        <v>1211</v>
      </c>
      <c r="D60" s="512" t="s">
        <v>1299</v>
      </c>
      <c r="E60" s="509" t="s">
        <v>1300</v>
      </c>
      <c r="F60" s="360" t="s">
        <v>578</v>
      </c>
      <c r="G60" s="509" t="s">
        <v>1301</v>
      </c>
      <c r="H60" s="512" t="s">
        <v>1302</v>
      </c>
      <c r="I60" s="509" t="s">
        <v>1303</v>
      </c>
      <c r="J60" s="326"/>
      <c r="K60" s="360"/>
      <c r="L60" s="371"/>
      <c r="M60" s="371"/>
      <c r="N60" s="371"/>
      <c r="O60" s="365"/>
      <c r="P60" s="372"/>
      <c r="Q60" s="371"/>
      <c r="R60" s="371"/>
    </row>
    <row r="61" spans="1:18" s="341" customFormat="1" ht="13.5" customHeight="1" x14ac:dyDescent="0.25">
      <c r="A61" s="368" t="s">
        <v>205</v>
      </c>
      <c r="B61" s="450" t="s">
        <v>576</v>
      </c>
      <c r="C61" s="509" t="s">
        <v>1304</v>
      </c>
      <c r="D61" s="512" t="s">
        <v>1291</v>
      </c>
      <c r="E61" s="512" t="s">
        <v>1305</v>
      </c>
      <c r="F61" s="360" t="s">
        <v>578</v>
      </c>
      <c r="G61" s="509" t="s">
        <v>1306</v>
      </c>
      <c r="H61" s="512" t="s">
        <v>1261</v>
      </c>
      <c r="I61" s="509" t="s">
        <v>1307</v>
      </c>
      <c r="J61" s="326"/>
      <c r="K61" s="365"/>
      <c r="L61" s="371"/>
      <c r="M61" s="371"/>
      <c r="N61" s="371"/>
      <c r="O61" s="365"/>
      <c r="P61" s="371"/>
      <c r="Q61" s="371"/>
      <c r="R61" s="371"/>
    </row>
    <row r="62" spans="1:18" s="341" customFormat="1" ht="13.5" customHeight="1" x14ac:dyDescent="0.25">
      <c r="A62" s="368" t="s">
        <v>206</v>
      </c>
      <c r="B62" s="450" t="s">
        <v>576</v>
      </c>
      <c r="C62" s="509" t="s">
        <v>1308</v>
      </c>
      <c r="D62" s="512" t="s">
        <v>1212</v>
      </c>
      <c r="E62" s="509" t="s">
        <v>1309</v>
      </c>
      <c r="F62" s="360" t="s">
        <v>578</v>
      </c>
      <c r="G62" s="509" t="s">
        <v>1273</v>
      </c>
      <c r="H62" s="512" t="s">
        <v>1310</v>
      </c>
      <c r="I62" s="509" t="s">
        <v>1311</v>
      </c>
      <c r="J62" s="326"/>
      <c r="K62" s="360"/>
      <c r="L62" s="371"/>
      <c r="M62" s="371"/>
      <c r="N62" s="371"/>
      <c r="O62" s="360"/>
      <c r="P62" s="372"/>
      <c r="Q62" s="371"/>
      <c r="R62" s="371"/>
    </row>
    <row r="63" spans="1:18" s="341" customFormat="1" ht="13.5" customHeight="1" x14ac:dyDescent="0.25">
      <c r="A63" s="368" t="s">
        <v>903</v>
      </c>
      <c r="B63" s="450" t="s">
        <v>576</v>
      </c>
      <c r="C63" s="509" t="s">
        <v>1312</v>
      </c>
      <c r="D63" s="512" t="s">
        <v>1218</v>
      </c>
      <c r="E63" s="512" t="s">
        <v>1313</v>
      </c>
      <c r="F63" s="360" t="s">
        <v>578</v>
      </c>
      <c r="G63" s="509" t="s">
        <v>1314</v>
      </c>
      <c r="H63" s="512" t="s">
        <v>1315</v>
      </c>
      <c r="I63" s="509" t="s">
        <v>1316</v>
      </c>
      <c r="J63" s="326"/>
      <c r="K63" s="365"/>
      <c r="L63" s="371"/>
      <c r="M63" s="371"/>
      <c r="N63" s="371"/>
      <c r="O63" s="365"/>
      <c r="P63" s="371"/>
      <c r="Q63" s="371"/>
      <c r="R63" s="371"/>
    </row>
    <row r="64" spans="1:18" s="341" customFormat="1" ht="13.5" customHeight="1" x14ac:dyDescent="0.25">
      <c r="A64" s="368" t="s">
        <v>1031</v>
      </c>
      <c r="B64" s="450" t="s">
        <v>1317</v>
      </c>
      <c r="C64" s="509" t="s">
        <v>1318</v>
      </c>
      <c r="D64" s="512" t="s">
        <v>1319</v>
      </c>
      <c r="E64" s="512" t="s">
        <v>1248</v>
      </c>
      <c r="F64" s="360" t="s">
        <v>578</v>
      </c>
      <c r="G64" s="509" t="s">
        <v>1320</v>
      </c>
      <c r="H64" s="512">
        <v>10</v>
      </c>
      <c r="I64" s="509" t="s">
        <v>1224</v>
      </c>
      <c r="J64" s="326"/>
      <c r="K64" s="360"/>
      <c r="L64" s="371"/>
      <c r="M64" s="371"/>
      <c r="N64" s="371"/>
      <c r="O64" s="360"/>
      <c r="P64" s="372"/>
      <c r="Q64" s="371"/>
      <c r="R64" s="371"/>
    </row>
    <row r="65" spans="1:18" s="341" customFormat="1" ht="13.5" customHeight="1" x14ac:dyDescent="0.25">
      <c r="A65" s="368" t="s">
        <v>981</v>
      </c>
      <c r="B65" s="450" t="s">
        <v>576</v>
      </c>
      <c r="C65" s="509" t="s">
        <v>1321</v>
      </c>
      <c r="D65" s="512" t="s">
        <v>1299</v>
      </c>
      <c r="E65" s="512" t="s">
        <v>1322</v>
      </c>
      <c r="F65" s="360" t="s">
        <v>578</v>
      </c>
      <c r="G65" s="509" t="s">
        <v>1314</v>
      </c>
      <c r="H65" s="512" t="s">
        <v>1301</v>
      </c>
      <c r="I65" s="509" t="s">
        <v>1323</v>
      </c>
      <c r="J65" s="326"/>
      <c r="K65" s="360"/>
      <c r="L65" s="371"/>
      <c r="M65" s="371"/>
      <c r="N65" s="371"/>
      <c r="O65" s="360"/>
      <c r="P65" s="372"/>
      <c r="Q65" s="371"/>
      <c r="R65" s="371"/>
    </row>
    <row r="66" spans="1:18" s="341" customFormat="1" ht="13.5" customHeight="1" x14ac:dyDescent="0.25">
      <c r="A66" s="368" t="s">
        <v>917</v>
      </c>
      <c r="B66" s="450" t="s">
        <v>576</v>
      </c>
      <c r="C66" s="509" t="s">
        <v>1318</v>
      </c>
      <c r="D66" s="512" t="s">
        <v>1254</v>
      </c>
      <c r="E66" s="512" t="s">
        <v>1244</v>
      </c>
      <c r="F66" s="360" t="s">
        <v>578</v>
      </c>
      <c r="G66" s="509" t="s">
        <v>1324</v>
      </c>
      <c r="H66" s="512" t="s">
        <v>1284</v>
      </c>
      <c r="I66" s="509">
        <v>16</v>
      </c>
      <c r="J66" s="326"/>
      <c r="K66" s="360"/>
      <c r="L66" s="371"/>
      <c r="M66" s="371"/>
      <c r="N66" s="371"/>
      <c r="O66" s="360"/>
      <c r="P66" s="372"/>
      <c r="Q66" s="371"/>
      <c r="R66" s="371"/>
    </row>
    <row r="67" spans="1:18" s="341" customFormat="1" ht="13.5" customHeight="1" x14ac:dyDescent="0.25">
      <c r="A67" s="368" t="s">
        <v>904</v>
      </c>
      <c r="B67" s="450" t="s">
        <v>576</v>
      </c>
      <c r="C67" s="509" t="s">
        <v>1321</v>
      </c>
      <c r="D67" s="512" t="s">
        <v>1325</v>
      </c>
      <c r="E67" s="509" t="s">
        <v>1326</v>
      </c>
      <c r="F67" s="360" t="s">
        <v>578</v>
      </c>
      <c r="G67" s="509" t="s">
        <v>1327</v>
      </c>
      <c r="H67" s="512">
        <v>4</v>
      </c>
      <c r="I67" s="509" t="s">
        <v>1325</v>
      </c>
      <c r="J67" s="326"/>
      <c r="K67" s="360"/>
      <c r="L67" s="371"/>
      <c r="M67" s="371"/>
      <c r="N67" s="371"/>
      <c r="O67" s="360"/>
      <c r="P67" s="372"/>
      <c r="Q67" s="371"/>
      <c r="R67" s="371"/>
    </row>
    <row r="68" spans="1:18" s="341" customFormat="1" ht="13.5" customHeight="1" x14ac:dyDescent="0.25">
      <c r="A68" s="368" t="s">
        <v>905</v>
      </c>
      <c r="B68" s="450" t="s">
        <v>576</v>
      </c>
      <c r="C68" s="509" t="s">
        <v>1328</v>
      </c>
      <c r="D68" s="512" t="s">
        <v>1287</v>
      </c>
      <c r="E68" s="509" t="s">
        <v>1308</v>
      </c>
      <c r="F68" s="360" t="s">
        <v>578</v>
      </c>
      <c r="G68" s="509" t="s">
        <v>1329</v>
      </c>
      <c r="H68" s="512" t="s">
        <v>1330</v>
      </c>
      <c r="I68" s="509" t="s">
        <v>1218</v>
      </c>
      <c r="J68" s="326"/>
      <c r="M68" s="369"/>
    </row>
    <row r="69" spans="1:18" s="341" customFormat="1" ht="13.5" customHeight="1" x14ac:dyDescent="0.25">
      <c r="A69" s="368" t="s">
        <v>907</v>
      </c>
      <c r="B69" s="450" t="s">
        <v>576</v>
      </c>
      <c r="C69" s="509" t="s">
        <v>1331</v>
      </c>
      <c r="D69" s="512" t="s">
        <v>1323</v>
      </c>
      <c r="E69" s="509" t="s">
        <v>1332</v>
      </c>
      <c r="F69" s="360" t="s">
        <v>578</v>
      </c>
      <c r="G69" s="509">
        <v>11</v>
      </c>
      <c r="H69" s="512" t="s">
        <v>1330</v>
      </c>
      <c r="I69" s="509" t="s">
        <v>1216</v>
      </c>
      <c r="J69" s="326"/>
      <c r="M69" s="369"/>
    </row>
    <row r="70" spans="1:18" s="341" customFormat="1" ht="13.5" customHeight="1" x14ac:dyDescent="0.25">
      <c r="A70" s="368" t="s">
        <v>817</v>
      </c>
      <c r="B70" s="450" t="s">
        <v>576</v>
      </c>
      <c r="C70" s="509" t="s">
        <v>1331</v>
      </c>
      <c r="D70" s="512" t="s">
        <v>1218</v>
      </c>
      <c r="E70" s="509" t="s">
        <v>1333</v>
      </c>
      <c r="F70" s="360" t="s">
        <v>578</v>
      </c>
      <c r="G70" s="509" t="s">
        <v>1334</v>
      </c>
      <c r="H70" s="512">
        <v>4</v>
      </c>
      <c r="I70" s="509" t="s">
        <v>1202</v>
      </c>
      <c r="J70" s="326"/>
      <c r="M70" s="369"/>
    </row>
    <row r="71" spans="1:18" s="341" customFormat="1" ht="13.5" customHeight="1" x14ac:dyDescent="0.25">
      <c r="A71" s="368" t="s">
        <v>909</v>
      </c>
      <c r="B71" s="450" t="s">
        <v>576</v>
      </c>
      <c r="C71" s="509">
        <v>22</v>
      </c>
      <c r="D71" s="512" t="s">
        <v>1335</v>
      </c>
      <c r="E71" s="509" t="s">
        <v>1336</v>
      </c>
      <c r="F71" s="360" t="s">
        <v>578</v>
      </c>
      <c r="G71" s="509" t="s">
        <v>1334</v>
      </c>
      <c r="H71" s="512" t="s">
        <v>1337</v>
      </c>
      <c r="I71" s="509">
        <v>17</v>
      </c>
      <c r="J71" s="326"/>
    </row>
    <row r="72" spans="1:18" s="341" customFormat="1" ht="13.5" customHeight="1" x14ac:dyDescent="0.25">
      <c r="A72" s="368" t="s">
        <v>914</v>
      </c>
      <c r="B72" s="450" t="s">
        <v>576</v>
      </c>
      <c r="C72" s="509" t="s">
        <v>1338</v>
      </c>
      <c r="D72" s="512" t="s">
        <v>1339</v>
      </c>
      <c r="E72" s="509">
        <v>27</v>
      </c>
      <c r="F72" s="360" t="s">
        <v>578</v>
      </c>
      <c r="G72" s="509" t="s">
        <v>1340</v>
      </c>
      <c r="H72" s="512" t="s">
        <v>1341</v>
      </c>
      <c r="I72" s="509">
        <v>17</v>
      </c>
      <c r="J72" s="326"/>
    </row>
    <row r="73" spans="1:18" s="341" customFormat="1" ht="13.5" customHeight="1" x14ac:dyDescent="0.25">
      <c r="A73" s="368" t="s">
        <v>1081</v>
      </c>
      <c r="B73" s="450" t="s">
        <v>576</v>
      </c>
      <c r="C73" s="512" t="s">
        <v>1321</v>
      </c>
      <c r="D73" s="512">
        <v>17</v>
      </c>
      <c r="E73" s="512">
        <v>32</v>
      </c>
      <c r="F73" s="360" t="s">
        <v>577</v>
      </c>
      <c r="G73" s="512" t="s">
        <v>1342</v>
      </c>
      <c r="H73" s="512" t="s">
        <v>1343</v>
      </c>
      <c r="I73" s="512" t="s">
        <v>1329</v>
      </c>
      <c r="J73" s="326"/>
    </row>
    <row r="74" spans="1:18" s="341" customFormat="1" ht="13.5" customHeight="1" x14ac:dyDescent="0.25">
      <c r="A74" s="368" t="s">
        <v>104</v>
      </c>
      <c r="B74" s="450" t="s">
        <v>576</v>
      </c>
      <c r="C74" s="509" t="s">
        <v>1344</v>
      </c>
      <c r="D74" s="512" t="s">
        <v>1254</v>
      </c>
      <c r="E74" s="509" t="s">
        <v>1292</v>
      </c>
      <c r="F74" s="360" t="s">
        <v>578</v>
      </c>
      <c r="G74" s="509" t="s">
        <v>1345</v>
      </c>
      <c r="H74" s="512" t="s">
        <v>1273</v>
      </c>
      <c r="I74" s="509" t="s">
        <v>1264</v>
      </c>
      <c r="J74" s="326"/>
    </row>
    <row r="75" spans="1:18" s="341" customFormat="1" ht="13.5" customHeight="1" x14ac:dyDescent="0.25">
      <c r="A75" s="368" t="s">
        <v>912</v>
      </c>
      <c r="B75" s="450" t="s">
        <v>576</v>
      </c>
      <c r="C75" s="509">
        <v>23</v>
      </c>
      <c r="D75" s="512" t="s">
        <v>1254</v>
      </c>
      <c r="E75" s="509" t="s">
        <v>1346</v>
      </c>
      <c r="F75" s="360" t="s">
        <v>578</v>
      </c>
      <c r="G75" s="509" t="s">
        <v>1327</v>
      </c>
      <c r="H75" s="512" t="s">
        <v>1347</v>
      </c>
      <c r="I75" s="509" t="s">
        <v>1348</v>
      </c>
      <c r="J75" s="326"/>
    </row>
    <row r="76" spans="1:18" s="341" customFormat="1" ht="13.5" customHeight="1" x14ac:dyDescent="0.25">
      <c r="A76" s="368" t="s">
        <v>166</v>
      </c>
      <c r="B76" s="450" t="s">
        <v>576</v>
      </c>
      <c r="C76" s="509">
        <v>26</v>
      </c>
      <c r="D76" s="512" t="s">
        <v>1238</v>
      </c>
      <c r="E76" s="509" t="s">
        <v>1349</v>
      </c>
      <c r="F76" s="360" t="s">
        <v>578</v>
      </c>
      <c r="G76" s="509" t="s">
        <v>1247</v>
      </c>
      <c r="H76" s="512" t="s">
        <v>1215</v>
      </c>
      <c r="I76" s="509">
        <v>14</v>
      </c>
      <c r="J76" s="326"/>
    </row>
    <row r="77" spans="1:18" s="341" customFormat="1" ht="13.5" customHeight="1" x14ac:dyDescent="0.25">
      <c r="A77" s="368" t="s">
        <v>919</v>
      </c>
      <c r="B77" s="450" t="s">
        <v>576</v>
      </c>
      <c r="C77" s="509" t="s">
        <v>1350</v>
      </c>
      <c r="D77" s="512" t="s">
        <v>1299</v>
      </c>
      <c r="E77" s="509" t="s">
        <v>1351</v>
      </c>
      <c r="F77" s="360" t="s">
        <v>578</v>
      </c>
      <c r="G77" s="509" t="s">
        <v>1352</v>
      </c>
      <c r="H77" s="512" t="s">
        <v>1353</v>
      </c>
      <c r="I77" s="509" t="s">
        <v>1320</v>
      </c>
      <c r="J77" s="326"/>
    </row>
    <row r="78" spans="1:18" s="341" customFormat="1" ht="13.5" customHeight="1" x14ac:dyDescent="0.25">
      <c r="A78" s="368" t="s">
        <v>906</v>
      </c>
      <c r="B78" s="450" t="s">
        <v>576</v>
      </c>
      <c r="C78" s="509" t="s">
        <v>1354</v>
      </c>
      <c r="D78" s="512" t="s">
        <v>1318</v>
      </c>
      <c r="E78" s="509" t="s">
        <v>1355</v>
      </c>
      <c r="F78" s="360" t="s">
        <v>578</v>
      </c>
      <c r="G78" s="509" t="s">
        <v>1236</v>
      </c>
      <c r="H78" s="512" t="s">
        <v>1301</v>
      </c>
      <c r="I78" s="509" t="s">
        <v>1245</v>
      </c>
      <c r="J78" s="326"/>
    </row>
    <row r="79" spans="1:18" s="341" customFormat="1" ht="13.5" customHeight="1" x14ac:dyDescent="0.25">
      <c r="A79" s="368" t="s">
        <v>911</v>
      </c>
      <c r="B79" s="450" t="s">
        <v>576</v>
      </c>
      <c r="C79" s="509" t="s">
        <v>1356</v>
      </c>
      <c r="D79" s="512" t="s">
        <v>1357</v>
      </c>
      <c r="E79" s="509" t="s">
        <v>1358</v>
      </c>
      <c r="F79" s="360" t="s">
        <v>578</v>
      </c>
      <c r="G79" s="509" t="s">
        <v>1220</v>
      </c>
      <c r="H79" s="512" t="s">
        <v>1343</v>
      </c>
      <c r="I79" s="509" t="s">
        <v>1359</v>
      </c>
      <c r="J79" s="326"/>
    </row>
    <row r="80" spans="1:18" s="341" customFormat="1" ht="13.5" customHeight="1" x14ac:dyDescent="0.25">
      <c r="A80" s="368" t="s">
        <v>915</v>
      </c>
      <c r="B80" s="450" t="s">
        <v>576</v>
      </c>
      <c r="C80" s="509">
        <v>28</v>
      </c>
      <c r="D80" s="512" t="s">
        <v>1360</v>
      </c>
      <c r="E80" s="509" t="s">
        <v>1361</v>
      </c>
      <c r="F80" s="360" t="s">
        <v>578</v>
      </c>
      <c r="G80" s="509" t="s">
        <v>1362</v>
      </c>
      <c r="H80" s="512" t="s">
        <v>1363</v>
      </c>
      <c r="I80" s="509" t="s">
        <v>1364</v>
      </c>
      <c r="J80" s="326"/>
    </row>
    <row r="81" spans="1:10" s="341" customFormat="1" ht="13.5" customHeight="1" x14ac:dyDescent="0.25">
      <c r="A81" s="368" t="s">
        <v>902</v>
      </c>
      <c r="B81" s="450" t="s">
        <v>576</v>
      </c>
      <c r="C81" s="509" t="s">
        <v>1281</v>
      </c>
      <c r="D81" s="512" t="s">
        <v>1259</v>
      </c>
      <c r="E81" s="509" t="s">
        <v>1365</v>
      </c>
      <c r="F81" s="360" t="s">
        <v>578</v>
      </c>
      <c r="G81" s="509" t="s">
        <v>1247</v>
      </c>
      <c r="H81" s="512" t="s">
        <v>1341</v>
      </c>
      <c r="I81" s="509" t="s">
        <v>1254</v>
      </c>
      <c r="J81" s="326"/>
    </row>
    <row r="82" spans="1:10" s="341" customFormat="1" ht="13.5" customHeight="1" x14ac:dyDescent="0.25">
      <c r="A82" s="368" t="s">
        <v>916</v>
      </c>
      <c r="B82" s="450" t="s">
        <v>576</v>
      </c>
      <c r="C82" s="509">
        <v>27</v>
      </c>
      <c r="D82" s="512" t="s">
        <v>1238</v>
      </c>
      <c r="E82" s="509" t="s">
        <v>1366</v>
      </c>
      <c r="F82" s="360" t="s">
        <v>578</v>
      </c>
      <c r="G82" s="509" t="s">
        <v>1340</v>
      </c>
      <c r="H82" s="512" t="s">
        <v>1310</v>
      </c>
      <c r="I82" s="509" t="s">
        <v>1249</v>
      </c>
      <c r="J82" s="326"/>
    </row>
    <row r="83" spans="1:10" s="341" customFormat="1" ht="13.5" customHeight="1" x14ac:dyDescent="0.25">
      <c r="A83" s="368" t="s">
        <v>341</v>
      </c>
      <c r="B83" s="450" t="s">
        <v>576</v>
      </c>
      <c r="C83" s="509" t="s">
        <v>1367</v>
      </c>
      <c r="D83" s="512" t="s">
        <v>1287</v>
      </c>
      <c r="E83" s="509" t="s">
        <v>1368</v>
      </c>
      <c r="F83" s="360" t="s">
        <v>578</v>
      </c>
      <c r="G83" s="509" t="s">
        <v>1369</v>
      </c>
      <c r="H83" s="512" t="s">
        <v>1242</v>
      </c>
      <c r="I83" s="509" t="s">
        <v>1272</v>
      </c>
      <c r="J83" s="326"/>
    </row>
    <row r="84" spans="1:10" s="341" customFormat="1" ht="13.5" customHeight="1" x14ac:dyDescent="0.25">
      <c r="A84" s="368" t="s">
        <v>908</v>
      </c>
      <c r="B84" s="450" t="s">
        <v>576</v>
      </c>
      <c r="C84" s="509">
        <v>27</v>
      </c>
      <c r="D84" s="512" t="s">
        <v>1299</v>
      </c>
      <c r="E84" s="509" t="s">
        <v>1370</v>
      </c>
      <c r="F84" s="360" t="s">
        <v>578</v>
      </c>
      <c r="G84" s="509" t="s">
        <v>1371</v>
      </c>
      <c r="H84" s="512" t="s">
        <v>1298</v>
      </c>
      <c r="I84" s="509" t="s">
        <v>1372</v>
      </c>
      <c r="J84" s="326"/>
    </row>
    <row r="85" spans="1:10" s="341" customFormat="1" ht="13.5" customHeight="1" x14ac:dyDescent="0.25">
      <c r="A85" s="368" t="s">
        <v>910</v>
      </c>
      <c r="B85" s="450" t="s">
        <v>576</v>
      </c>
      <c r="C85" s="509" t="s">
        <v>1286</v>
      </c>
      <c r="D85" s="512" t="s">
        <v>1254</v>
      </c>
      <c r="E85" s="509" t="s">
        <v>1240</v>
      </c>
      <c r="F85" s="360" t="s">
        <v>578</v>
      </c>
      <c r="G85" s="509" t="s">
        <v>1373</v>
      </c>
      <c r="H85" s="512" t="s">
        <v>1298</v>
      </c>
      <c r="I85" s="509" t="s">
        <v>1329</v>
      </c>
      <c r="J85" s="326"/>
    </row>
    <row r="86" spans="1:10" s="341" customFormat="1" ht="13.5" customHeight="1" x14ac:dyDescent="0.25">
      <c r="A86" s="368" t="s">
        <v>342</v>
      </c>
      <c r="B86" s="450" t="s">
        <v>576</v>
      </c>
      <c r="C86" s="509" t="s">
        <v>1367</v>
      </c>
      <c r="D86" s="512" t="s">
        <v>1319</v>
      </c>
      <c r="E86" s="509" t="s">
        <v>1374</v>
      </c>
      <c r="F86" s="360" t="s">
        <v>578</v>
      </c>
      <c r="G86" s="509" t="s">
        <v>1289</v>
      </c>
      <c r="H86" s="512" t="s">
        <v>1375</v>
      </c>
      <c r="I86" s="509" t="s">
        <v>1376</v>
      </c>
      <c r="J86" s="326"/>
    </row>
    <row r="87" spans="1:10" s="341" customFormat="1" ht="13.5" customHeight="1" x14ac:dyDescent="0.25">
      <c r="A87" s="368" t="s">
        <v>60</v>
      </c>
      <c r="B87" s="450" t="s">
        <v>576</v>
      </c>
      <c r="C87" s="509" t="s">
        <v>1234</v>
      </c>
      <c r="D87" s="512" t="s">
        <v>1348</v>
      </c>
      <c r="E87" s="509" t="s">
        <v>1377</v>
      </c>
      <c r="F87" s="360" t="s">
        <v>578</v>
      </c>
      <c r="G87" s="509">
        <v>6</v>
      </c>
      <c r="H87" s="512" t="s">
        <v>1290</v>
      </c>
      <c r="I87" s="509" t="s">
        <v>1220</v>
      </c>
      <c r="J87" s="326"/>
    </row>
    <row r="88" spans="1:10" s="341" customFormat="1" ht="13.5" customHeight="1" x14ac:dyDescent="0.25">
      <c r="A88" s="368" t="s">
        <v>913</v>
      </c>
      <c r="B88" s="450" t="s">
        <v>576</v>
      </c>
      <c r="C88" s="509" t="s">
        <v>1378</v>
      </c>
      <c r="D88" s="512" t="s">
        <v>1257</v>
      </c>
      <c r="E88" s="509" t="s">
        <v>1379</v>
      </c>
      <c r="F88" s="360" t="s">
        <v>577</v>
      </c>
      <c r="G88" s="509" t="s">
        <v>1380</v>
      </c>
      <c r="H88" s="512" t="s">
        <v>1375</v>
      </c>
      <c r="I88" s="509">
        <v>7</v>
      </c>
      <c r="J88" s="326"/>
    </row>
    <row r="89" spans="1:10" s="341" customFormat="1" ht="13.5" customHeight="1" x14ac:dyDescent="0.25">
      <c r="A89" s="368" t="s">
        <v>918</v>
      </c>
      <c r="B89" s="450" t="s">
        <v>576</v>
      </c>
      <c r="C89" s="509">
        <v>25</v>
      </c>
      <c r="D89" s="512" t="s">
        <v>1299</v>
      </c>
      <c r="E89" s="509" t="s">
        <v>1246</v>
      </c>
      <c r="F89" s="360" t="s">
        <v>578</v>
      </c>
      <c r="G89" s="509">
        <v>6</v>
      </c>
      <c r="H89" s="512" t="s">
        <v>1381</v>
      </c>
      <c r="I89" s="509" t="s">
        <v>1382</v>
      </c>
      <c r="J89" s="326"/>
    </row>
    <row r="90" spans="1:10" s="341" customFormat="1" ht="13.5" customHeight="1" x14ac:dyDescent="0.25">
      <c r="A90" s="368" t="s">
        <v>926</v>
      </c>
      <c r="B90" s="450" t="s">
        <v>576</v>
      </c>
      <c r="C90" s="509" t="s">
        <v>1268</v>
      </c>
      <c r="D90" s="512" t="s">
        <v>1383</v>
      </c>
      <c r="E90" s="509">
        <v>32</v>
      </c>
      <c r="F90" s="360" t="s">
        <v>578</v>
      </c>
      <c r="G90" s="509" t="s">
        <v>1384</v>
      </c>
      <c r="H90" s="512" t="s">
        <v>1385</v>
      </c>
      <c r="I90" s="509" t="s">
        <v>1257</v>
      </c>
      <c r="J90" s="326"/>
    </row>
    <row r="91" spans="1:10" s="341" customFormat="1" ht="13.5" customHeight="1" x14ac:dyDescent="0.25">
      <c r="A91" s="368" t="s">
        <v>927</v>
      </c>
      <c r="B91" s="450" t="s">
        <v>576</v>
      </c>
      <c r="C91" s="509" t="s">
        <v>1286</v>
      </c>
      <c r="D91" s="512" t="s">
        <v>1386</v>
      </c>
      <c r="E91" s="509" t="s">
        <v>1351</v>
      </c>
      <c r="F91" s="360" t="s">
        <v>578</v>
      </c>
      <c r="G91" s="509" t="s">
        <v>1251</v>
      </c>
      <c r="H91" s="512" t="s">
        <v>1369</v>
      </c>
      <c r="I91" s="509" t="s">
        <v>1216</v>
      </c>
      <c r="J91" s="326"/>
    </row>
    <row r="92" spans="1:10" s="341" customFormat="1" ht="13.5" customHeight="1" x14ac:dyDescent="0.25">
      <c r="A92" s="368" t="s">
        <v>928</v>
      </c>
      <c r="B92" s="450" t="s">
        <v>576</v>
      </c>
      <c r="C92" s="509" t="s">
        <v>1258</v>
      </c>
      <c r="D92" s="512" t="s">
        <v>1277</v>
      </c>
      <c r="E92" s="509" t="s">
        <v>1230</v>
      </c>
      <c r="F92" s="360" t="s">
        <v>578</v>
      </c>
      <c r="G92" s="509" t="s">
        <v>1275</v>
      </c>
      <c r="H92" s="512">
        <v>9</v>
      </c>
      <c r="I92" s="509" t="s">
        <v>1222</v>
      </c>
      <c r="J92" s="326"/>
    </row>
    <row r="93" spans="1:10" s="341" customFormat="1" ht="13.5" customHeight="1" x14ac:dyDescent="0.25">
      <c r="A93" s="368" t="s">
        <v>929</v>
      </c>
      <c r="B93" s="450" t="s">
        <v>576</v>
      </c>
      <c r="C93" s="509" t="s">
        <v>1387</v>
      </c>
      <c r="D93" s="512" t="s">
        <v>1335</v>
      </c>
      <c r="E93" s="509" t="s">
        <v>1283</v>
      </c>
      <c r="F93" s="360" t="s">
        <v>578</v>
      </c>
      <c r="G93" s="509">
        <v>11</v>
      </c>
      <c r="H93" s="512" t="s">
        <v>1301</v>
      </c>
      <c r="I93" s="509" t="s">
        <v>1287</v>
      </c>
      <c r="J93" s="326"/>
    </row>
    <row r="94" spans="1:10" s="341" customFormat="1" ht="13.5" customHeight="1" x14ac:dyDescent="0.25">
      <c r="A94" s="368" t="s">
        <v>930</v>
      </c>
      <c r="B94" s="450" t="s">
        <v>576</v>
      </c>
      <c r="C94" s="509" t="s">
        <v>1388</v>
      </c>
      <c r="D94" s="512" t="s">
        <v>1335</v>
      </c>
      <c r="E94" s="509" t="s">
        <v>1389</v>
      </c>
      <c r="F94" s="360" t="s">
        <v>578</v>
      </c>
      <c r="G94" s="509" t="s">
        <v>1311</v>
      </c>
      <c r="H94" s="512" t="s">
        <v>1390</v>
      </c>
      <c r="I94" s="509" t="s">
        <v>1291</v>
      </c>
      <c r="J94" s="326"/>
    </row>
    <row r="95" spans="1:10" s="341" customFormat="1" ht="13.5" customHeight="1" x14ac:dyDescent="0.25">
      <c r="A95" s="368" t="s">
        <v>931</v>
      </c>
      <c r="B95" s="450" t="s">
        <v>576</v>
      </c>
      <c r="C95" s="509">
        <v>20</v>
      </c>
      <c r="D95" s="512" t="s">
        <v>1348</v>
      </c>
      <c r="E95" s="509" t="s">
        <v>1312</v>
      </c>
      <c r="F95" s="360" t="s">
        <v>354</v>
      </c>
      <c r="G95" s="509" t="s">
        <v>354</v>
      </c>
      <c r="H95" s="512" t="s">
        <v>354</v>
      </c>
      <c r="I95" s="509" t="s">
        <v>354</v>
      </c>
      <c r="J95" s="326"/>
    </row>
    <row r="96" spans="1:10" s="341" customFormat="1" ht="13.5" customHeight="1" x14ac:dyDescent="0.25">
      <c r="A96" s="368" t="s">
        <v>932</v>
      </c>
      <c r="B96" s="450" t="s">
        <v>576</v>
      </c>
      <c r="C96" s="509" t="s">
        <v>1268</v>
      </c>
      <c r="D96" s="512" t="s">
        <v>1243</v>
      </c>
      <c r="E96" s="509" t="s">
        <v>1283</v>
      </c>
      <c r="F96" s="360" t="s">
        <v>578</v>
      </c>
      <c r="G96" s="509" t="s">
        <v>1314</v>
      </c>
      <c r="H96" s="512">
        <v>3</v>
      </c>
      <c r="I96" s="509" t="s">
        <v>1319</v>
      </c>
      <c r="J96" s="326"/>
    </row>
    <row r="97" spans="1:10" s="341" customFormat="1" ht="13.5" customHeight="1" x14ac:dyDescent="0.25">
      <c r="A97" s="368" t="s">
        <v>941</v>
      </c>
      <c r="B97" s="450" t="s">
        <v>576</v>
      </c>
      <c r="C97" s="509" t="s">
        <v>1391</v>
      </c>
      <c r="D97" s="512" t="s">
        <v>1218</v>
      </c>
      <c r="E97" s="509" t="s">
        <v>1356</v>
      </c>
      <c r="F97" s="360" t="s">
        <v>578</v>
      </c>
      <c r="G97" s="509" t="s">
        <v>1392</v>
      </c>
      <c r="H97" s="512" t="s">
        <v>1330</v>
      </c>
      <c r="I97" s="509" t="s">
        <v>1393</v>
      </c>
      <c r="J97" s="326"/>
    </row>
    <row r="98" spans="1:10" s="341" customFormat="1" ht="13.5" customHeight="1" x14ac:dyDescent="0.25">
      <c r="A98" s="368" t="s">
        <v>1394</v>
      </c>
      <c r="B98" s="360" t="s">
        <v>354</v>
      </c>
      <c r="C98" s="509" t="s">
        <v>354</v>
      </c>
      <c r="D98" s="512" t="s">
        <v>354</v>
      </c>
      <c r="E98" s="509" t="s">
        <v>354</v>
      </c>
      <c r="F98" s="360" t="s">
        <v>578</v>
      </c>
      <c r="G98" s="509" t="s">
        <v>1251</v>
      </c>
      <c r="H98" s="512" t="s">
        <v>1337</v>
      </c>
      <c r="I98" s="509" t="s">
        <v>1282</v>
      </c>
      <c r="J98" s="326"/>
    </row>
    <row r="99" spans="1:10" s="341" customFormat="1" ht="13.5" customHeight="1" x14ac:dyDescent="0.25">
      <c r="A99" s="368" t="s">
        <v>947</v>
      </c>
      <c r="B99" s="450" t="s">
        <v>576</v>
      </c>
      <c r="C99" s="509" t="s">
        <v>1308</v>
      </c>
      <c r="D99" s="512" t="s">
        <v>1259</v>
      </c>
      <c r="E99" s="509" t="s">
        <v>1370</v>
      </c>
      <c r="F99" s="360" t="s">
        <v>578</v>
      </c>
      <c r="G99" s="509">
        <v>10</v>
      </c>
      <c r="H99" s="512" t="s">
        <v>1237</v>
      </c>
      <c r="I99" s="509" t="s">
        <v>1269</v>
      </c>
      <c r="J99" s="326"/>
    </row>
    <row r="100" spans="1:10" s="341" customFormat="1" ht="13.5" customHeight="1" x14ac:dyDescent="0.25">
      <c r="A100" s="368" t="s">
        <v>948</v>
      </c>
      <c r="B100" s="450" t="s">
        <v>576</v>
      </c>
      <c r="C100" s="509" t="s">
        <v>1395</v>
      </c>
      <c r="D100" s="512" t="s">
        <v>1348</v>
      </c>
      <c r="E100" s="509" t="s">
        <v>1396</v>
      </c>
      <c r="F100" s="360" t="s">
        <v>578</v>
      </c>
      <c r="G100" s="509" t="s">
        <v>1207</v>
      </c>
      <c r="H100" s="512" t="s">
        <v>1397</v>
      </c>
      <c r="I100" s="509">
        <v>17</v>
      </c>
      <c r="J100" s="326"/>
    </row>
    <row r="101" spans="1:10" s="341" customFormat="1" ht="13.5" customHeight="1" x14ac:dyDescent="0.25">
      <c r="A101" s="368" t="s">
        <v>188</v>
      </c>
      <c r="B101" s="450" t="s">
        <v>576</v>
      </c>
      <c r="C101" s="509" t="s">
        <v>1398</v>
      </c>
      <c r="D101" s="512" t="s">
        <v>1287</v>
      </c>
      <c r="E101" s="509" t="s">
        <v>1399</v>
      </c>
      <c r="F101" s="360" t="s">
        <v>578</v>
      </c>
      <c r="G101" s="509" t="s">
        <v>1324</v>
      </c>
      <c r="H101" s="512" t="s">
        <v>1256</v>
      </c>
      <c r="I101" s="509" t="s">
        <v>1325</v>
      </c>
      <c r="J101" s="326"/>
    </row>
    <row r="102" spans="1:10" s="341" customFormat="1" ht="13.5" customHeight="1" x14ac:dyDescent="0.25">
      <c r="A102" s="368" t="s">
        <v>934</v>
      </c>
      <c r="B102" s="450" t="s">
        <v>576</v>
      </c>
      <c r="C102" s="509" t="s">
        <v>1400</v>
      </c>
      <c r="D102" s="512" t="s">
        <v>1401</v>
      </c>
      <c r="E102" s="509" t="s">
        <v>1370</v>
      </c>
      <c r="F102" s="360" t="s">
        <v>578</v>
      </c>
      <c r="G102" s="509" t="s">
        <v>1334</v>
      </c>
      <c r="H102" s="512" t="s">
        <v>1347</v>
      </c>
      <c r="I102" s="509" t="s">
        <v>1212</v>
      </c>
      <c r="J102" s="326"/>
    </row>
    <row r="103" spans="1:10" s="341" customFormat="1" ht="13.5" customHeight="1" x14ac:dyDescent="0.25">
      <c r="A103" s="368" t="s">
        <v>939</v>
      </c>
      <c r="B103" s="450" t="s">
        <v>576</v>
      </c>
      <c r="C103" s="512" t="s">
        <v>1402</v>
      </c>
      <c r="D103" s="512" t="s">
        <v>1393</v>
      </c>
      <c r="E103" s="512" t="s">
        <v>1403</v>
      </c>
      <c r="F103" s="360" t="s">
        <v>578</v>
      </c>
      <c r="G103" s="512" t="s">
        <v>1345</v>
      </c>
      <c r="H103" s="512" t="s">
        <v>1215</v>
      </c>
      <c r="I103" s="512">
        <v>17</v>
      </c>
      <c r="J103" s="326"/>
    </row>
    <row r="104" spans="1:10" s="341" customFormat="1" ht="13.5" customHeight="1" x14ac:dyDescent="0.25">
      <c r="A104" s="368" t="s">
        <v>940</v>
      </c>
      <c r="B104" s="360" t="s">
        <v>576</v>
      </c>
      <c r="C104" s="509" t="s">
        <v>1404</v>
      </c>
      <c r="D104" s="512" t="s">
        <v>1405</v>
      </c>
      <c r="E104" s="509" t="s">
        <v>1406</v>
      </c>
      <c r="F104" s="360" t="s">
        <v>578</v>
      </c>
      <c r="G104" s="509" t="s">
        <v>1226</v>
      </c>
      <c r="H104" s="512" t="s">
        <v>1407</v>
      </c>
      <c r="I104" s="509" t="s">
        <v>1202</v>
      </c>
      <c r="J104" s="326"/>
    </row>
    <row r="105" spans="1:10" s="341" customFormat="1" ht="13.5" customHeight="1" x14ac:dyDescent="0.25">
      <c r="A105" s="368" t="s">
        <v>935</v>
      </c>
      <c r="B105" s="450" t="s">
        <v>576</v>
      </c>
      <c r="C105" s="509" t="s">
        <v>1344</v>
      </c>
      <c r="D105" s="512" t="s">
        <v>1408</v>
      </c>
      <c r="E105" s="509" t="s">
        <v>1409</v>
      </c>
      <c r="F105" s="360" t="s">
        <v>578</v>
      </c>
      <c r="G105" s="509" t="s">
        <v>1340</v>
      </c>
      <c r="H105" s="512" t="s">
        <v>1410</v>
      </c>
      <c r="I105" s="509">
        <v>17</v>
      </c>
      <c r="J105" s="326"/>
    </row>
    <row r="106" spans="1:10" s="341" customFormat="1" ht="13.5" customHeight="1" x14ac:dyDescent="0.25">
      <c r="A106" s="368" t="s">
        <v>945</v>
      </c>
      <c r="B106" s="360" t="s">
        <v>576</v>
      </c>
      <c r="C106" s="512" t="s">
        <v>1411</v>
      </c>
      <c r="D106" s="512" t="s">
        <v>1348</v>
      </c>
      <c r="E106" s="512">
        <v>32</v>
      </c>
      <c r="F106" s="360" t="s">
        <v>578</v>
      </c>
      <c r="G106" s="512" t="s">
        <v>1220</v>
      </c>
      <c r="H106" s="512" t="s">
        <v>1381</v>
      </c>
      <c r="I106" s="512" t="s">
        <v>1323</v>
      </c>
      <c r="J106" s="326"/>
    </row>
    <row r="107" spans="1:10" s="341" customFormat="1" ht="13.5" customHeight="1" x14ac:dyDescent="0.25">
      <c r="A107" s="368" t="s">
        <v>946</v>
      </c>
      <c r="B107" s="450" t="s">
        <v>576</v>
      </c>
      <c r="C107" s="509">
        <v>27</v>
      </c>
      <c r="D107" s="512" t="s">
        <v>1412</v>
      </c>
      <c r="E107" s="509" t="s">
        <v>1399</v>
      </c>
      <c r="F107" s="360" t="s">
        <v>578</v>
      </c>
      <c r="G107" s="509" t="s">
        <v>1329</v>
      </c>
      <c r="H107" s="512" t="s">
        <v>1284</v>
      </c>
      <c r="I107" s="509" t="s">
        <v>1323</v>
      </c>
      <c r="J107" s="326"/>
    </row>
    <row r="108" spans="1:10" s="341" customFormat="1" ht="13.5" customHeight="1" x14ac:dyDescent="0.25">
      <c r="A108" s="368" t="s">
        <v>933</v>
      </c>
      <c r="B108" s="450" t="s">
        <v>576</v>
      </c>
      <c r="C108" s="512" t="s">
        <v>1304</v>
      </c>
      <c r="D108" s="512" t="s">
        <v>1339</v>
      </c>
      <c r="E108" s="512" t="s">
        <v>1413</v>
      </c>
      <c r="F108" s="360" t="s">
        <v>578</v>
      </c>
      <c r="G108" s="512" t="s">
        <v>1382</v>
      </c>
      <c r="H108" s="512">
        <v>3</v>
      </c>
      <c r="I108" s="512" t="s">
        <v>1254</v>
      </c>
      <c r="J108" s="326"/>
    </row>
    <row r="109" spans="1:10" s="341" customFormat="1" ht="13.5" customHeight="1" x14ac:dyDescent="0.25">
      <c r="A109" s="368" t="s">
        <v>936</v>
      </c>
      <c r="B109" s="450" t="s">
        <v>576</v>
      </c>
      <c r="C109" s="509" t="s">
        <v>1414</v>
      </c>
      <c r="D109" s="512" t="s">
        <v>1415</v>
      </c>
      <c r="E109" s="509" t="s">
        <v>1416</v>
      </c>
      <c r="F109" s="360" t="s">
        <v>578</v>
      </c>
      <c r="G109" s="509" t="s">
        <v>1382</v>
      </c>
      <c r="H109" s="512" t="s">
        <v>1417</v>
      </c>
      <c r="I109" s="509" t="s">
        <v>1222</v>
      </c>
      <c r="J109" s="326"/>
    </row>
    <row r="110" spans="1:10" s="341" customFormat="1" ht="13.5" customHeight="1" x14ac:dyDescent="0.25">
      <c r="A110" s="368" t="s">
        <v>178</v>
      </c>
      <c r="B110" s="450" t="s">
        <v>576</v>
      </c>
      <c r="C110" s="509" t="s">
        <v>1418</v>
      </c>
      <c r="D110" s="512" t="s">
        <v>1419</v>
      </c>
      <c r="E110" s="509" t="s">
        <v>1297</v>
      </c>
      <c r="F110" s="360" t="s">
        <v>578</v>
      </c>
      <c r="G110" s="509" t="s">
        <v>1314</v>
      </c>
      <c r="H110" s="512" t="s">
        <v>1369</v>
      </c>
      <c r="I110" s="509" t="s">
        <v>1262</v>
      </c>
      <c r="J110" s="326"/>
    </row>
    <row r="111" spans="1:10" s="341" customFormat="1" ht="13.5" customHeight="1" x14ac:dyDescent="0.25">
      <c r="A111" s="368" t="s">
        <v>937</v>
      </c>
      <c r="B111" s="450" t="s">
        <v>576</v>
      </c>
      <c r="C111" s="509" t="s">
        <v>1398</v>
      </c>
      <c r="D111" s="512" t="s">
        <v>1412</v>
      </c>
      <c r="E111" s="509" t="s">
        <v>1368</v>
      </c>
      <c r="F111" s="360" t="s">
        <v>578</v>
      </c>
      <c r="G111" s="509" t="s">
        <v>1397</v>
      </c>
      <c r="H111" s="512" t="s">
        <v>1381</v>
      </c>
      <c r="I111" s="509" t="s">
        <v>1264</v>
      </c>
      <c r="J111" s="326"/>
    </row>
    <row r="112" spans="1:10" s="341" customFormat="1" ht="13.5" customHeight="1" x14ac:dyDescent="0.25">
      <c r="A112" s="368" t="s">
        <v>938</v>
      </c>
      <c r="B112" s="360" t="s">
        <v>576</v>
      </c>
      <c r="C112" s="512" t="s">
        <v>1400</v>
      </c>
      <c r="D112" s="512" t="s">
        <v>1412</v>
      </c>
      <c r="E112" s="512" t="s">
        <v>1420</v>
      </c>
      <c r="F112" s="360" t="s">
        <v>578</v>
      </c>
      <c r="G112" s="512" t="s">
        <v>1327</v>
      </c>
      <c r="H112" s="512" t="s">
        <v>1380</v>
      </c>
      <c r="I112" s="512">
        <v>16</v>
      </c>
      <c r="J112" s="326"/>
    </row>
    <row r="113" spans="1:10" s="341" customFormat="1" ht="13.5" customHeight="1" x14ac:dyDescent="0.25">
      <c r="A113" s="368" t="s">
        <v>176</v>
      </c>
      <c r="B113" s="450" t="s">
        <v>576</v>
      </c>
      <c r="C113" s="509" t="s">
        <v>1400</v>
      </c>
      <c r="D113" s="512" t="s">
        <v>1291</v>
      </c>
      <c r="E113" s="509" t="s">
        <v>1403</v>
      </c>
      <c r="F113" s="360" t="s">
        <v>578</v>
      </c>
      <c r="G113" s="509" t="s">
        <v>1421</v>
      </c>
      <c r="H113" s="512" t="s">
        <v>1380</v>
      </c>
      <c r="I113" s="509" t="s">
        <v>1422</v>
      </c>
      <c r="J113" s="326"/>
    </row>
    <row r="114" spans="1:10" s="341" customFormat="1" ht="13.5" customHeight="1" x14ac:dyDescent="0.25">
      <c r="A114" s="368" t="s">
        <v>943</v>
      </c>
      <c r="B114" s="450" t="s">
        <v>576</v>
      </c>
      <c r="C114" s="512" t="s">
        <v>1367</v>
      </c>
      <c r="D114" s="512" t="s">
        <v>1249</v>
      </c>
      <c r="E114" s="512" t="s">
        <v>1413</v>
      </c>
      <c r="F114" s="360" t="s">
        <v>578</v>
      </c>
      <c r="G114" s="512" t="s">
        <v>1214</v>
      </c>
      <c r="H114" s="512" t="s">
        <v>1423</v>
      </c>
      <c r="I114" s="512" t="s">
        <v>1238</v>
      </c>
      <c r="J114" s="326"/>
    </row>
    <row r="115" spans="1:10" s="341" customFormat="1" ht="13.5" customHeight="1" x14ac:dyDescent="0.25">
      <c r="A115" s="368" t="s">
        <v>944</v>
      </c>
      <c r="B115" s="450" t="s">
        <v>576</v>
      </c>
      <c r="C115" s="509" t="s">
        <v>1414</v>
      </c>
      <c r="D115" s="512" t="s">
        <v>1424</v>
      </c>
      <c r="E115" s="509" t="s">
        <v>1406</v>
      </c>
      <c r="F115" s="360" t="s">
        <v>578</v>
      </c>
      <c r="G115" s="509" t="s">
        <v>1334</v>
      </c>
      <c r="H115" s="512" t="s">
        <v>1353</v>
      </c>
      <c r="I115" s="509" t="s">
        <v>1325</v>
      </c>
      <c r="J115" s="326"/>
    </row>
    <row r="116" spans="1:10" s="341" customFormat="1" ht="13.5" customHeight="1" x14ac:dyDescent="0.25">
      <c r="A116" s="368" t="s">
        <v>949</v>
      </c>
      <c r="B116" s="450" t="s">
        <v>576</v>
      </c>
      <c r="C116" s="509" t="s">
        <v>1398</v>
      </c>
      <c r="D116" s="512" t="s">
        <v>1299</v>
      </c>
      <c r="E116" s="509" t="s">
        <v>1355</v>
      </c>
      <c r="F116" s="360" t="s">
        <v>578</v>
      </c>
      <c r="G116" s="509" t="s">
        <v>1425</v>
      </c>
      <c r="H116" s="512" t="s">
        <v>1380</v>
      </c>
      <c r="I116" s="509" t="s">
        <v>1325</v>
      </c>
      <c r="J116" s="326"/>
    </row>
    <row r="117" spans="1:10" s="341" customFormat="1" ht="13.5" customHeight="1" x14ac:dyDescent="0.25">
      <c r="A117" s="368" t="s">
        <v>950</v>
      </c>
      <c r="B117" s="360" t="s">
        <v>576</v>
      </c>
      <c r="C117" s="509" t="s">
        <v>1304</v>
      </c>
      <c r="D117" s="512" t="s">
        <v>1426</v>
      </c>
      <c r="E117" s="509" t="s">
        <v>1399</v>
      </c>
      <c r="F117" s="360" t="s">
        <v>578</v>
      </c>
      <c r="G117" s="509" t="s">
        <v>1314</v>
      </c>
      <c r="H117" s="512" t="s">
        <v>1301</v>
      </c>
      <c r="I117" s="509" t="s">
        <v>1323</v>
      </c>
      <c r="J117" s="326"/>
    </row>
    <row r="118" spans="1:10" s="341" customFormat="1" ht="13.5" customHeight="1" x14ac:dyDescent="0.25">
      <c r="A118" s="368" t="s">
        <v>111</v>
      </c>
      <c r="B118" s="450" t="s">
        <v>576</v>
      </c>
      <c r="C118" s="512">
        <v>22</v>
      </c>
      <c r="D118" s="512" t="s">
        <v>1427</v>
      </c>
      <c r="E118" s="512" t="s">
        <v>1313</v>
      </c>
      <c r="F118" s="360" t="s">
        <v>578</v>
      </c>
      <c r="G118" s="512" t="s">
        <v>1314</v>
      </c>
      <c r="H118" s="512" t="s">
        <v>1237</v>
      </c>
      <c r="I118" s="512" t="s">
        <v>1428</v>
      </c>
      <c r="J118" s="326"/>
    </row>
    <row r="119" spans="1:10" s="341" customFormat="1" ht="13.5" customHeight="1" x14ac:dyDescent="0.25">
      <c r="A119" s="368" t="s">
        <v>951</v>
      </c>
      <c r="B119" s="450" t="s">
        <v>576</v>
      </c>
      <c r="C119" s="509" t="s">
        <v>1225</v>
      </c>
      <c r="D119" s="512" t="s">
        <v>1206</v>
      </c>
      <c r="E119" s="509" t="s">
        <v>1429</v>
      </c>
      <c r="F119" s="360" t="s">
        <v>578</v>
      </c>
      <c r="G119" s="509" t="s">
        <v>1430</v>
      </c>
      <c r="H119" s="512" t="s">
        <v>1431</v>
      </c>
      <c r="I119" s="509" t="s">
        <v>1393</v>
      </c>
      <c r="J119" s="326"/>
    </row>
    <row r="120" spans="1:10" s="341" customFormat="1" ht="13.5" customHeight="1" x14ac:dyDescent="0.25">
      <c r="A120" s="368" t="s">
        <v>952</v>
      </c>
      <c r="B120" s="360" t="s">
        <v>576</v>
      </c>
      <c r="C120" s="509" t="s">
        <v>1211</v>
      </c>
      <c r="D120" s="512" t="s">
        <v>1328</v>
      </c>
      <c r="E120" s="509" t="s">
        <v>1432</v>
      </c>
      <c r="F120" s="360" t="s">
        <v>578</v>
      </c>
      <c r="G120" s="509" t="s">
        <v>1433</v>
      </c>
      <c r="H120" s="512" t="s">
        <v>1340</v>
      </c>
      <c r="I120" s="509" t="s">
        <v>1291</v>
      </c>
      <c r="J120" s="326"/>
    </row>
    <row r="121" spans="1:10" s="341" customFormat="1" ht="13.5" customHeight="1" x14ac:dyDescent="0.25">
      <c r="A121" s="368" t="s">
        <v>953</v>
      </c>
      <c r="B121" s="360" t="s">
        <v>576</v>
      </c>
      <c r="C121" s="512" t="s">
        <v>1312</v>
      </c>
      <c r="D121" s="512" t="s">
        <v>1426</v>
      </c>
      <c r="E121" s="512" t="s">
        <v>1379</v>
      </c>
      <c r="F121" s="360" t="s">
        <v>577</v>
      </c>
      <c r="G121" s="512" t="s">
        <v>1279</v>
      </c>
      <c r="H121" s="512" t="s">
        <v>1306</v>
      </c>
      <c r="I121" s="512" t="s">
        <v>1345</v>
      </c>
      <c r="J121" s="326"/>
    </row>
    <row r="122" spans="1:10" s="341" customFormat="1" ht="13.5" customHeight="1" x14ac:dyDescent="0.25">
      <c r="A122" s="368" t="s">
        <v>954</v>
      </c>
      <c r="B122" s="360" t="s">
        <v>576</v>
      </c>
      <c r="C122" s="512" t="s">
        <v>1434</v>
      </c>
      <c r="D122" s="512" t="s">
        <v>1435</v>
      </c>
      <c r="E122" s="512" t="s">
        <v>1219</v>
      </c>
      <c r="F122" s="360" t="s">
        <v>578</v>
      </c>
      <c r="G122" s="512" t="s">
        <v>1207</v>
      </c>
      <c r="H122" s="512" t="s">
        <v>1436</v>
      </c>
      <c r="I122" s="512" t="s">
        <v>1249</v>
      </c>
      <c r="J122" s="326"/>
    </row>
    <row r="123" spans="1:10" s="341" customFormat="1" ht="13.5" customHeight="1" x14ac:dyDescent="0.25">
      <c r="A123" s="368" t="s">
        <v>955</v>
      </c>
      <c r="B123" s="360" t="s">
        <v>576</v>
      </c>
      <c r="C123" s="512" t="s">
        <v>1234</v>
      </c>
      <c r="D123" s="512" t="s">
        <v>1222</v>
      </c>
      <c r="E123" s="512" t="s">
        <v>1351</v>
      </c>
      <c r="F123" s="360" t="s">
        <v>578</v>
      </c>
      <c r="G123" s="512">
        <v>11</v>
      </c>
      <c r="H123" s="512" t="s">
        <v>1215</v>
      </c>
      <c r="I123" s="512" t="s">
        <v>1401</v>
      </c>
      <c r="J123" s="326"/>
    </row>
    <row r="124" spans="1:10" s="341" customFormat="1" ht="13.5" customHeight="1" x14ac:dyDescent="0.25">
      <c r="A124" s="368" t="s">
        <v>956</v>
      </c>
      <c r="B124" s="450" t="s">
        <v>576</v>
      </c>
      <c r="C124" s="509" t="s">
        <v>1391</v>
      </c>
      <c r="D124" s="512" t="s">
        <v>1269</v>
      </c>
      <c r="E124" s="509" t="s">
        <v>1398</v>
      </c>
      <c r="F124" s="360" t="s">
        <v>578</v>
      </c>
      <c r="G124" s="509" t="s">
        <v>1207</v>
      </c>
      <c r="H124" s="512" t="s">
        <v>1352</v>
      </c>
      <c r="I124" s="509" t="s">
        <v>1348</v>
      </c>
      <c r="J124" s="326"/>
    </row>
    <row r="125" spans="1:10" s="341" customFormat="1" ht="13.5" customHeight="1" x14ac:dyDescent="0.25">
      <c r="A125" s="368" t="s">
        <v>957</v>
      </c>
      <c r="B125" s="450" t="s">
        <v>576</v>
      </c>
      <c r="C125" s="509" t="s">
        <v>1434</v>
      </c>
      <c r="D125" s="512" t="s">
        <v>1437</v>
      </c>
      <c r="E125" s="509" t="s">
        <v>1438</v>
      </c>
      <c r="F125" s="360" t="s">
        <v>578</v>
      </c>
      <c r="G125" s="509" t="s">
        <v>1275</v>
      </c>
      <c r="H125" s="512">
        <v>7</v>
      </c>
      <c r="I125" s="509" t="s">
        <v>1401</v>
      </c>
      <c r="J125" s="326"/>
    </row>
    <row r="126" spans="1:10" s="341" customFormat="1" ht="13.5" customHeight="1" x14ac:dyDescent="0.25">
      <c r="A126" s="368" t="s">
        <v>964</v>
      </c>
      <c r="B126" s="450" t="s">
        <v>574</v>
      </c>
      <c r="C126" s="509" t="s">
        <v>1439</v>
      </c>
      <c r="D126" s="512" t="s">
        <v>1440</v>
      </c>
      <c r="E126" s="509">
        <v>27</v>
      </c>
      <c r="F126" s="360" t="s">
        <v>578</v>
      </c>
      <c r="G126" s="509" t="s">
        <v>1372</v>
      </c>
      <c r="H126" s="512">
        <v>12</v>
      </c>
      <c r="I126" s="509" t="s">
        <v>1412</v>
      </c>
      <c r="J126" s="326"/>
    </row>
    <row r="127" spans="1:10" s="341" customFormat="1" ht="13.5" customHeight="1" x14ac:dyDescent="0.25">
      <c r="A127" s="368" t="s">
        <v>959</v>
      </c>
      <c r="B127" s="450" t="s">
        <v>574</v>
      </c>
      <c r="C127" s="509" t="s">
        <v>1388</v>
      </c>
      <c r="D127" s="512" t="s">
        <v>1441</v>
      </c>
      <c r="E127" s="509" t="s">
        <v>1281</v>
      </c>
      <c r="F127" s="360" t="s">
        <v>578</v>
      </c>
      <c r="G127" s="509" t="s">
        <v>1259</v>
      </c>
      <c r="H127" s="512" t="s">
        <v>1442</v>
      </c>
      <c r="I127" s="509" t="s">
        <v>1202</v>
      </c>
      <c r="J127" s="326"/>
    </row>
    <row r="128" spans="1:10" s="341" customFormat="1" ht="13.5" customHeight="1" x14ac:dyDescent="0.25">
      <c r="A128" s="368" t="s">
        <v>960</v>
      </c>
      <c r="B128" s="450" t="s">
        <v>574</v>
      </c>
      <c r="C128" s="509">
        <v>24</v>
      </c>
      <c r="D128" s="512" t="s">
        <v>1435</v>
      </c>
      <c r="E128" s="509" t="s">
        <v>1225</v>
      </c>
      <c r="F128" s="360" t="s">
        <v>577</v>
      </c>
      <c r="G128" s="509" t="s">
        <v>1408</v>
      </c>
      <c r="H128" s="512" t="s">
        <v>1443</v>
      </c>
      <c r="I128" s="509">
        <v>17</v>
      </c>
      <c r="J128" s="326"/>
    </row>
    <row r="129" spans="1:10" s="341" customFormat="1" ht="13.5" customHeight="1" x14ac:dyDescent="0.25">
      <c r="A129" s="368" t="s">
        <v>965</v>
      </c>
      <c r="B129" s="450" t="s">
        <v>574</v>
      </c>
      <c r="C129" s="509" t="s">
        <v>1444</v>
      </c>
      <c r="D129" s="512">
        <v>20</v>
      </c>
      <c r="E129" s="509" t="s">
        <v>1296</v>
      </c>
      <c r="F129" s="360" t="s">
        <v>578</v>
      </c>
      <c r="G129" s="509" t="s">
        <v>1359</v>
      </c>
      <c r="H129" s="512" t="s">
        <v>1329</v>
      </c>
      <c r="I129" s="509" t="s">
        <v>1299</v>
      </c>
      <c r="J129" s="326"/>
    </row>
    <row r="130" spans="1:10" s="341" customFormat="1" ht="13.5" customHeight="1" x14ac:dyDescent="0.25">
      <c r="A130" s="368" t="s">
        <v>1082</v>
      </c>
      <c r="B130" s="450" t="s">
        <v>574</v>
      </c>
      <c r="C130" s="509">
        <v>24</v>
      </c>
      <c r="D130" s="512" t="s">
        <v>1445</v>
      </c>
      <c r="E130" s="509" t="s">
        <v>1398</v>
      </c>
      <c r="F130" s="360" t="s">
        <v>578</v>
      </c>
      <c r="G130" s="509" t="s">
        <v>1364</v>
      </c>
      <c r="H130" s="512" t="s">
        <v>1446</v>
      </c>
      <c r="I130" s="509" t="s">
        <v>1299</v>
      </c>
      <c r="J130" s="326"/>
    </row>
    <row r="131" spans="1:10" s="341" customFormat="1" ht="13.5" customHeight="1" x14ac:dyDescent="0.25">
      <c r="A131" s="368" t="s">
        <v>958</v>
      </c>
      <c r="B131" s="450" t="s">
        <v>574</v>
      </c>
      <c r="C131" s="509" t="s">
        <v>1263</v>
      </c>
      <c r="D131" s="512">
        <v>20</v>
      </c>
      <c r="E131" s="509" t="s">
        <v>1447</v>
      </c>
      <c r="F131" s="360" t="s">
        <v>575</v>
      </c>
      <c r="G131" s="509" t="s">
        <v>1339</v>
      </c>
      <c r="H131" s="512" t="s">
        <v>1392</v>
      </c>
      <c r="I131" s="509" t="s">
        <v>1323</v>
      </c>
      <c r="J131" s="326"/>
    </row>
    <row r="132" spans="1:10" s="341" customFormat="1" ht="13.5" customHeight="1" x14ac:dyDescent="0.25">
      <c r="A132" s="368" t="s">
        <v>961</v>
      </c>
      <c r="B132" s="450" t="s">
        <v>574</v>
      </c>
      <c r="C132" s="509">
        <v>22</v>
      </c>
      <c r="D132" s="512" t="s">
        <v>1448</v>
      </c>
      <c r="E132" s="509" t="s">
        <v>1388</v>
      </c>
      <c r="F132" s="360" t="s">
        <v>573</v>
      </c>
      <c r="G132" s="509" t="s">
        <v>1272</v>
      </c>
      <c r="H132" s="512">
        <v>12</v>
      </c>
      <c r="I132" s="509" t="s">
        <v>1323</v>
      </c>
      <c r="J132" s="326"/>
    </row>
    <row r="133" spans="1:10" s="341" customFormat="1" ht="13.5" customHeight="1" x14ac:dyDescent="0.25">
      <c r="A133" s="368" t="s">
        <v>962</v>
      </c>
      <c r="B133" s="450" t="s">
        <v>574</v>
      </c>
      <c r="C133" s="509" t="s">
        <v>1263</v>
      </c>
      <c r="D133" s="512" t="s">
        <v>1449</v>
      </c>
      <c r="E133" s="509" t="s">
        <v>1308</v>
      </c>
      <c r="F133" s="360" t="s">
        <v>573</v>
      </c>
      <c r="G133" s="509" t="s">
        <v>1408</v>
      </c>
      <c r="H133" s="512" t="s">
        <v>1443</v>
      </c>
      <c r="I133" s="509" t="s">
        <v>1202</v>
      </c>
      <c r="J133" s="326"/>
    </row>
    <row r="134" spans="1:10" s="341" customFormat="1" ht="13.5" customHeight="1" x14ac:dyDescent="0.25">
      <c r="A134" s="368" t="s">
        <v>963</v>
      </c>
      <c r="B134" s="360" t="s">
        <v>574</v>
      </c>
      <c r="C134" s="512" t="s">
        <v>1450</v>
      </c>
      <c r="D134" s="512" t="s">
        <v>1318</v>
      </c>
      <c r="E134" s="512" t="s">
        <v>1451</v>
      </c>
      <c r="F134" s="360" t="s">
        <v>573</v>
      </c>
      <c r="G134" s="512" t="s">
        <v>1452</v>
      </c>
      <c r="H134" s="512" t="s">
        <v>1430</v>
      </c>
      <c r="I134" s="512" t="s">
        <v>1424</v>
      </c>
      <c r="J134" s="326"/>
    </row>
    <row r="135" spans="1:10" ht="13.5" customHeight="1" x14ac:dyDescent="0.25">
      <c r="A135" s="368" t="s">
        <v>966</v>
      </c>
      <c r="B135" s="451" t="s">
        <v>574</v>
      </c>
      <c r="C135" s="513" t="s">
        <v>1444</v>
      </c>
      <c r="D135" s="513" t="s">
        <v>1437</v>
      </c>
      <c r="E135" s="513" t="s">
        <v>1211</v>
      </c>
      <c r="F135" s="360" t="s">
        <v>354</v>
      </c>
      <c r="G135" s="509" t="s">
        <v>354</v>
      </c>
      <c r="H135" s="512" t="s">
        <v>354</v>
      </c>
      <c r="I135" s="509" t="s">
        <v>354</v>
      </c>
    </row>
    <row r="136" spans="1:10" ht="13.5" customHeight="1" x14ac:dyDescent="0.25">
      <c r="A136" s="368" t="s">
        <v>967</v>
      </c>
      <c r="B136" s="450" t="s">
        <v>1317</v>
      </c>
      <c r="C136" s="509" t="s">
        <v>1395</v>
      </c>
      <c r="D136" s="513" t="s">
        <v>1282</v>
      </c>
      <c r="E136" s="509" t="s">
        <v>1453</v>
      </c>
      <c r="F136" s="451" t="s">
        <v>577</v>
      </c>
      <c r="G136" s="509" t="s">
        <v>1205</v>
      </c>
      <c r="H136" s="513" t="s">
        <v>1454</v>
      </c>
      <c r="I136" s="509" t="s">
        <v>1269</v>
      </c>
    </row>
    <row r="137" spans="1:10" s="370" customFormat="1" ht="13.5" customHeight="1" x14ac:dyDescent="0.25">
      <c r="A137" s="368" t="s">
        <v>968</v>
      </c>
      <c r="B137" s="450" t="s">
        <v>1317</v>
      </c>
      <c r="C137" s="509" t="s">
        <v>1223</v>
      </c>
      <c r="D137" s="514" t="s">
        <v>1202</v>
      </c>
      <c r="E137" s="509" t="s">
        <v>1453</v>
      </c>
      <c r="F137" s="451" t="s">
        <v>577</v>
      </c>
      <c r="G137" s="509" t="s">
        <v>1359</v>
      </c>
      <c r="H137" s="514" t="s">
        <v>1327</v>
      </c>
      <c r="I137" s="509">
        <v>18</v>
      </c>
      <c r="J137" s="326"/>
    </row>
    <row r="138" spans="1:10" s="370" customFormat="1" ht="13.5" customHeight="1" x14ac:dyDescent="0.25">
      <c r="A138" s="368" t="s">
        <v>969</v>
      </c>
      <c r="B138" s="450" t="s">
        <v>576</v>
      </c>
      <c r="C138" s="509" t="s">
        <v>1212</v>
      </c>
      <c r="D138" s="514" t="s">
        <v>1455</v>
      </c>
      <c r="E138" s="509" t="s">
        <v>1248</v>
      </c>
      <c r="F138" s="451" t="s">
        <v>577</v>
      </c>
      <c r="G138" s="509" t="s">
        <v>1293</v>
      </c>
      <c r="H138" s="514" t="s">
        <v>1290</v>
      </c>
      <c r="I138" s="509" t="s">
        <v>1436</v>
      </c>
      <c r="J138" s="326"/>
    </row>
    <row r="139" spans="1:10" s="370" customFormat="1" ht="13.5" customHeight="1" x14ac:dyDescent="0.25">
      <c r="A139" s="368" t="s">
        <v>818</v>
      </c>
      <c r="B139" s="450" t="s">
        <v>1317</v>
      </c>
      <c r="C139" s="509" t="s">
        <v>1456</v>
      </c>
      <c r="D139" s="514" t="s">
        <v>1457</v>
      </c>
      <c r="E139" s="509" t="s">
        <v>1296</v>
      </c>
      <c r="F139" s="451" t="s">
        <v>577</v>
      </c>
      <c r="G139" s="509" t="s">
        <v>1422</v>
      </c>
      <c r="H139" s="514" t="s">
        <v>1264</v>
      </c>
      <c r="I139" s="509" t="s">
        <v>1437</v>
      </c>
      <c r="J139" s="326"/>
    </row>
    <row r="140" spans="1:10" ht="13.5" customHeight="1" x14ac:dyDescent="0.25">
      <c r="A140" s="368" t="s">
        <v>970</v>
      </c>
      <c r="B140" s="360" t="s">
        <v>1317</v>
      </c>
      <c r="C140" s="512">
        <v>24</v>
      </c>
      <c r="D140" s="513">
        <v>21</v>
      </c>
      <c r="E140" s="512" t="s">
        <v>1396</v>
      </c>
      <c r="F140" s="451" t="s">
        <v>577</v>
      </c>
      <c r="G140" s="512" t="s">
        <v>1291</v>
      </c>
      <c r="H140" s="513" t="s">
        <v>1339</v>
      </c>
      <c r="I140" s="512" t="s">
        <v>1357</v>
      </c>
    </row>
    <row r="141" spans="1:10" ht="13.5" customHeight="1" x14ac:dyDescent="0.25">
      <c r="A141" s="368" t="s">
        <v>971</v>
      </c>
      <c r="B141" s="450" t="s">
        <v>576</v>
      </c>
      <c r="C141" s="509" t="s">
        <v>1428</v>
      </c>
      <c r="D141" s="513" t="s">
        <v>1335</v>
      </c>
      <c r="E141" s="509" t="s">
        <v>1458</v>
      </c>
      <c r="F141" s="360" t="s">
        <v>354</v>
      </c>
      <c r="G141" s="509" t="s">
        <v>354</v>
      </c>
      <c r="H141" s="512" t="s">
        <v>354</v>
      </c>
      <c r="I141" s="509" t="s">
        <v>354</v>
      </c>
    </row>
    <row r="142" spans="1:10" ht="13.5" customHeight="1" x14ac:dyDescent="0.25">
      <c r="A142" s="368" t="s">
        <v>972</v>
      </c>
      <c r="B142" s="450" t="s">
        <v>1317</v>
      </c>
      <c r="C142" s="509" t="s">
        <v>1444</v>
      </c>
      <c r="D142" s="513" t="s">
        <v>1445</v>
      </c>
      <c r="E142" s="509" t="s">
        <v>1344</v>
      </c>
      <c r="F142" s="451" t="s">
        <v>577</v>
      </c>
      <c r="G142" s="509" t="s">
        <v>1222</v>
      </c>
      <c r="H142" s="513" t="s">
        <v>1262</v>
      </c>
      <c r="I142" s="509">
        <v>18</v>
      </c>
    </row>
    <row r="143" spans="1:10" ht="13.5" customHeight="1" x14ac:dyDescent="0.25">
      <c r="A143" s="368" t="s">
        <v>973</v>
      </c>
      <c r="B143" s="450" t="s">
        <v>1317</v>
      </c>
      <c r="C143" s="509" t="s">
        <v>1393</v>
      </c>
      <c r="D143" s="513" t="s">
        <v>1459</v>
      </c>
      <c r="E143" s="509" t="s">
        <v>1435</v>
      </c>
      <c r="F143" s="451" t="s">
        <v>577</v>
      </c>
      <c r="G143" s="509" t="s">
        <v>1311</v>
      </c>
      <c r="H143" s="513" t="s">
        <v>1369</v>
      </c>
      <c r="I143" s="509">
        <v>14</v>
      </c>
    </row>
    <row r="144" spans="1:10" ht="13.5" customHeight="1" x14ac:dyDescent="0.25">
      <c r="A144" s="368" t="s">
        <v>974</v>
      </c>
      <c r="B144" s="450" t="s">
        <v>576</v>
      </c>
      <c r="C144" s="509" t="s">
        <v>1325</v>
      </c>
      <c r="D144" s="513" t="s">
        <v>1340</v>
      </c>
      <c r="E144" s="509" t="s">
        <v>1312</v>
      </c>
      <c r="F144" s="451" t="s">
        <v>577</v>
      </c>
      <c r="G144" s="509" t="s">
        <v>1460</v>
      </c>
      <c r="H144" s="513" t="s">
        <v>1341</v>
      </c>
      <c r="I144" s="509" t="s">
        <v>1461</v>
      </c>
    </row>
    <row r="145" spans="1:10" ht="13.5" customHeight="1" x14ac:dyDescent="0.25">
      <c r="A145" s="368" t="s">
        <v>975</v>
      </c>
      <c r="B145" s="450" t="s">
        <v>1317</v>
      </c>
      <c r="C145" s="509" t="s">
        <v>1331</v>
      </c>
      <c r="D145" s="513" t="s">
        <v>1462</v>
      </c>
      <c r="E145" s="509" t="s">
        <v>1281</v>
      </c>
      <c r="F145" s="451" t="s">
        <v>577</v>
      </c>
      <c r="G145" s="509" t="s">
        <v>1287</v>
      </c>
      <c r="H145" s="513" t="s">
        <v>1459</v>
      </c>
      <c r="I145" s="509" t="s">
        <v>1437</v>
      </c>
    </row>
    <row r="146" spans="1:10" ht="13.5" customHeight="1" x14ac:dyDescent="0.25">
      <c r="A146" s="368" t="s">
        <v>976</v>
      </c>
      <c r="B146" s="450" t="s">
        <v>576</v>
      </c>
      <c r="C146" s="509" t="s">
        <v>1202</v>
      </c>
      <c r="D146" s="513" t="s">
        <v>1463</v>
      </c>
      <c r="E146" s="509" t="s">
        <v>1338</v>
      </c>
      <c r="F146" s="360" t="s">
        <v>577</v>
      </c>
      <c r="G146" s="509" t="s">
        <v>1236</v>
      </c>
      <c r="H146" s="512" t="s">
        <v>1273</v>
      </c>
      <c r="I146" s="509" t="s">
        <v>1295</v>
      </c>
    </row>
    <row r="147" spans="1:10" ht="13.5" customHeight="1" x14ac:dyDescent="0.25">
      <c r="A147" s="368" t="s">
        <v>978</v>
      </c>
      <c r="B147" s="360" t="s">
        <v>1317</v>
      </c>
      <c r="C147" s="509" t="s">
        <v>1217</v>
      </c>
      <c r="D147" s="513" t="s">
        <v>1462</v>
      </c>
      <c r="E147" s="509" t="s">
        <v>1211</v>
      </c>
      <c r="F147" s="360" t="s">
        <v>577</v>
      </c>
      <c r="G147" s="509" t="s">
        <v>1249</v>
      </c>
      <c r="H147" s="513" t="s">
        <v>1359</v>
      </c>
      <c r="I147" s="509" t="s">
        <v>1449</v>
      </c>
    </row>
    <row r="148" spans="1:10" ht="13.5" customHeight="1" x14ac:dyDescent="0.25">
      <c r="A148" s="368" t="s">
        <v>310</v>
      </c>
      <c r="B148" s="360" t="s">
        <v>1317</v>
      </c>
      <c r="C148" s="509" t="s">
        <v>1206</v>
      </c>
      <c r="D148" s="513">
        <v>17</v>
      </c>
      <c r="E148" s="509" t="s">
        <v>1439</v>
      </c>
      <c r="F148" s="451" t="s">
        <v>577</v>
      </c>
      <c r="G148" s="509" t="s">
        <v>1463</v>
      </c>
      <c r="H148" s="513" t="s">
        <v>1362</v>
      </c>
      <c r="I148" s="509" t="s">
        <v>1238</v>
      </c>
    </row>
    <row r="149" spans="1:10" ht="13.5" customHeight="1" x14ac:dyDescent="0.25">
      <c r="A149" s="368" t="s">
        <v>979</v>
      </c>
      <c r="B149" s="450" t="s">
        <v>576</v>
      </c>
      <c r="C149" s="512" t="s">
        <v>1426</v>
      </c>
      <c r="D149" s="513" t="s">
        <v>1427</v>
      </c>
      <c r="E149" s="512" t="s">
        <v>1312</v>
      </c>
      <c r="F149" s="360" t="s">
        <v>354</v>
      </c>
      <c r="G149" s="509" t="s">
        <v>354</v>
      </c>
      <c r="H149" s="512" t="s">
        <v>354</v>
      </c>
      <c r="I149" s="509" t="s">
        <v>354</v>
      </c>
    </row>
    <row r="150" spans="1:10" ht="13.5" customHeight="1" x14ac:dyDescent="0.25">
      <c r="A150" s="368" t="s">
        <v>980</v>
      </c>
      <c r="B150" s="360" t="s">
        <v>1317</v>
      </c>
      <c r="C150" s="509" t="s">
        <v>1435</v>
      </c>
      <c r="D150" s="513">
        <v>19</v>
      </c>
      <c r="E150" s="509" t="s">
        <v>1464</v>
      </c>
      <c r="F150" s="451" t="s">
        <v>577</v>
      </c>
      <c r="G150" s="509" t="s">
        <v>1372</v>
      </c>
      <c r="H150" s="513" t="s">
        <v>1443</v>
      </c>
      <c r="I150" s="509" t="s">
        <v>1202</v>
      </c>
    </row>
    <row r="151" spans="1:10" ht="13.5" customHeight="1" x14ac:dyDescent="0.25">
      <c r="A151" s="368" t="s">
        <v>311</v>
      </c>
      <c r="B151" s="450" t="s">
        <v>1317</v>
      </c>
      <c r="C151" s="509" t="s">
        <v>1395</v>
      </c>
      <c r="D151" s="513" t="s">
        <v>1269</v>
      </c>
      <c r="E151" s="509" t="s">
        <v>1258</v>
      </c>
      <c r="F151" s="451" t="s">
        <v>577</v>
      </c>
      <c r="G151" s="509" t="s">
        <v>1259</v>
      </c>
      <c r="H151" s="513" t="s">
        <v>1465</v>
      </c>
      <c r="I151" s="509" t="s">
        <v>1386</v>
      </c>
    </row>
    <row r="152" spans="1:10" ht="13.5" customHeight="1" x14ac:dyDescent="0.25">
      <c r="A152" s="368" t="s">
        <v>977</v>
      </c>
      <c r="B152" s="360" t="s">
        <v>1317</v>
      </c>
      <c r="C152" s="509" t="s">
        <v>1450</v>
      </c>
      <c r="D152" s="513" t="s">
        <v>1466</v>
      </c>
      <c r="E152" s="509" t="s">
        <v>1308</v>
      </c>
      <c r="F152" s="451" t="s">
        <v>577</v>
      </c>
      <c r="G152" s="509" t="s">
        <v>1325</v>
      </c>
      <c r="H152" s="513" t="s">
        <v>1376</v>
      </c>
      <c r="I152" s="509" t="s">
        <v>1448</v>
      </c>
    </row>
    <row r="153" spans="1:10" ht="13.5" customHeight="1" x14ac:dyDescent="0.25">
      <c r="A153" s="1478"/>
      <c r="B153" s="1473" t="s">
        <v>274</v>
      </c>
      <c r="C153" s="1474"/>
      <c r="D153" s="1474"/>
      <c r="E153" s="1474"/>
      <c r="F153" s="1473" t="s">
        <v>275</v>
      </c>
      <c r="G153" s="1474"/>
      <c r="H153" s="1474"/>
      <c r="I153" s="1477"/>
    </row>
    <row r="154" spans="1:10" ht="13.5" customHeight="1" x14ac:dyDescent="0.25">
      <c r="A154" s="1478"/>
      <c r="B154" s="1479" t="s">
        <v>402</v>
      </c>
      <c r="C154" s="1473" t="s">
        <v>276</v>
      </c>
      <c r="D154" s="1474"/>
      <c r="E154" s="1474"/>
      <c r="F154" s="1479" t="s">
        <v>402</v>
      </c>
      <c r="G154" s="1474" t="s">
        <v>276</v>
      </c>
      <c r="H154" s="1474"/>
      <c r="I154" s="1477"/>
    </row>
    <row r="155" spans="1:10" ht="13.5" customHeight="1" x14ac:dyDescent="0.25">
      <c r="A155" s="1478"/>
      <c r="B155" s="1480"/>
      <c r="C155" s="435" t="s">
        <v>521</v>
      </c>
      <c r="D155" s="446" t="s">
        <v>317</v>
      </c>
      <c r="E155" s="446" t="s">
        <v>316</v>
      </c>
      <c r="F155" s="1480"/>
      <c r="G155" s="448" t="s">
        <v>521</v>
      </c>
      <c r="H155" s="448" t="s">
        <v>317</v>
      </c>
      <c r="I155" s="445" t="s">
        <v>316</v>
      </c>
    </row>
    <row r="156" spans="1:10" ht="13.5" customHeight="1" x14ac:dyDescent="0.25">
      <c r="A156" s="1478"/>
      <c r="B156" s="1481"/>
      <c r="C156" s="1473" t="s">
        <v>418</v>
      </c>
      <c r="D156" s="1474"/>
      <c r="E156" s="1474"/>
      <c r="F156" s="1481"/>
      <c r="G156" s="1474" t="s">
        <v>418</v>
      </c>
      <c r="H156" s="1474"/>
      <c r="I156" s="1477"/>
    </row>
    <row r="157" spans="1:10" ht="13.5" customHeight="1" x14ac:dyDescent="0.25">
      <c r="A157" s="1461" t="s">
        <v>1059</v>
      </c>
      <c r="B157" s="1461"/>
      <c r="C157" s="1461"/>
      <c r="D157" s="1461"/>
      <c r="E157" s="1461"/>
      <c r="F157" s="1461"/>
      <c r="G157" s="1462"/>
      <c r="H157" s="1462"/>
      <c r="I157" s="1462"/>
    </row>
    <row r="158" spans="1:10" ht="13.5" customHeight="1" x14ac:dyDescent="0.25">
      <c r="A158" s="1448" t="s">
        <v>516</v>
      </c>
      <c r="B158" s="1448"/>
      <c r="C158" s="1448"/>
      <c r="D158" s="1448"/>
      <c r="E158" s="1448"/>
      <c r="F158" s="1448"/>
      <c r="G158" s="1448"/>
      <c r="H158" s="1448"/>
      <c r="I158" s="1448"/>
    </row>
    <row r="159" spans="1:10" ht="13.5" customHeight="1" x14ac:dyDescent="0.25">
      <c r="A159" s="1448" t="s">
        <v>517</v>
      </c>
      <c r="B159" s="1448"/>
      <c r="C159" s="1448"/>
      <c r="D159" s="1448"/>
      <c r="E159" s="1448"/>
      <c r="F159" s="1448"/>
      <c r="G159" s="1448"/>
      <c r="H159" s="1448"/>
      <c r="I159" s="1448"/>
    </row>
    <row r="160" spans="1:10" ht="19.5" customHeight="1" x14ac:dyDescent="0.25">
      <c r="A160" s="1448" t="s">
        <v>820</v>
      </c>
      <c r="B160" s="1448"/>
      <c r="C160" s="1448"/>
      <c r="D160" s="1448"/>
      <c r="E160" s="1448"/>
      <c r="F160" s="1448"/>
      <c r="G160" s="1448"/>
      <c r="H160" s="1448"/>
      <c r="I160" s="1448"/>
      <c r="J160" s="373"/>
    </row>
    <row r="161" spans="1:10" ht="19.5" customHeight="1" x14ac:dyDescent="0.25">
      <c r="A161" s="1448" t="s">
        <v>786</v>
      </c>
      <c r="B161" s="1448"/>
      <c r="C161" s="1448"/>
      <c r="D161" s="1448"/>
      <c r="E161" s="1448"/>
      <c r="F161" s="1448"/>
      <c r="G161" s="1448"/>
      <c r="H161" s="1448"/>
      <c r="I161" s="1448"/>
      <c r="J161" s="373"/>
    </row>
    <row r="162" spans="1:10" ht="21.75" customHeight="1" x14ac:dyDescent="0.25">
      <c r="A162" s="324"/>
      <c r="B162" s="324"/>
      <c r="C162" s="324"/>
      <c r="D162" s="324"/>
      <c r="E162" s="324"/>
      <c r="F162" s="324"/>
      <c r="G162" s="324"/>
      <c r="H162" s="324"/>
      <c r="I162" s="324"/>
      <c r="J162" s="373"/>
    </row>
    <row r="163" spans="1:10" x14ac:dyDescent="0.25">
      <c r="A163" s="325" t="s">
        <v>531</v>
      </c>
      <c r="J163" s="373"/>
    </row>
    <row r="164" spans="1:10" x14ac:dyDescent="0.25">
      <c r="A164" s="330" t="s">
        <v>920</v>
      </c>
      <c r="J164" s="373"/>
    </row>
    <row r="165" spans="1:10" ht="9.75" customHeight="1" x14ac:dyDescent="0.25">
      <c r="A165" s="330" t="s">
        <v>921</v>
      </c>
      <c r="J165" s="370"/>
    </row>
    <row r="166" spans="1:10" ht="9.75" customHeight="1" x14ac:dyDescent="0.25">
      <c r="A166" s="330" t="s">
        <v>922</v>
      </c>
      <c r="J166" s="370"/>
    </row>
    <row r="167" spans="1:10" s="355" customFormat="1" ht="9.6" customHeight="1" x14ac:dyDescent="0.25">
      <c r="A167" s="330" t="s">
        <v>923</v>
      </c>
      <c r="B167" s="326"/>
      <c r="C167" s="326"/>
      <c r="D167" s="326"/>
      <c r="E167" s="326"/>
      <c r="F167" s="326"/>
      <c r="G167" s="326"/>
      <c r="H167" s="326"/>
      <c r="I167" s="326"/>
      <c r="J167" s="326"/>
    </row>
    <row r="168" spans="1:10" s="355" customFormat="1" ht="9.6" customHeight="1" x14ac:dyDescent="0.25">
      <c r="A168" s="330" t="s">
        <v>924</v>
      </c>
      <c r="B168" s="326"/>
      <c r="C168" s="326"/>
      <c r="D168" s="326"/>
      <c r="E168" s="326"/>
      <c r="F168" s="326"/>
      <c r="G168" s="326"/>
      <c r="H168" s="326"/>
      <c r="I168" s="326"/>
      <c r="J168" s="326"/>
    </row>
    <row r="169" spans="1:10" s="355" customFormat="1" ht="10.5" customHeight="1" x14ac:dyDescent="0.25">
      <c r="A169" s="330" t="s">
        <v>925</v>
      </c>
      <c r="B169" s="326"/>
      <c r="C169" s="326"/>
      <c r="D169" s="326"/>
      <c r="E169" s="326"/>
      <c r="F169" s="326"/>
      <c r="G169" s="326"/>
      <c r="H169" s="326"/>
      <c r="I169" s="326"/>
      <c r="J169" s="326"/>
    </row>
  </sheetData>
  <mergeCells count="25">
    <mergeCell ref="A1:I1"/>
    <mergeCell ref="A2:I2"/>
    <mergeCell ref="A3:A6"/>
    <mergeCell ref="B4:B6"/>
    <mergeCell ref="F4:F6"/>
    <mergeCell ref="B3:E3"/>
    <mergeCell ref="C4:E4"/>
    <mergeCell ref="F3:I3"/>
    <mergeCell ref="G4:I4"/>
    <mergeCell ref="A153:A156"/>
    <mergeCell ref="B153:E153"/>
    <mergeCell ref="F153:I153"/>
    <mergeCell ref="B154:B156"/>
    <mergeCell ref="C154:E154"/>
    <mergeCell ref="F154:F156"/>
    <mergeCell ref="G154:I154"/>
    <mergeCell ref="C156:E156"/>
    <mergeCell ref="G156:I156"/>
    <mergeCell ref="C6:E6"/>
    <mergeCell ref="G6:I6"/>
    <mergeCell ref="A157:I157"/>
    <mergeCell ref="A158:I158"/>
    <mergeCell ref="A159:I159"/>
    <mergeCell ref="A160:I160"/>
    <mergeCell ref="A161:I161"/>
  </mergeCells>
  <phoneticPr fontId="65" type="noConversion"/>
  <hyperlinks>
    <hyperlink ref="C5" r:id="rId1" xr:uid="{338FEC41-AE21-47BC-A766-0BBA566D9969}"/>
    <hyperlink ref="D5" r:id="rId2" xr:uid="{0477C86C-8B9D-4CF9-9ACB-EE98A5524A4E}"/>
    <hyperlink ref="E5" r:id="rId3" xr:uid="{402CEDC6-0EAB-4C02-8A1A-D1B92A221AD8}"/>
    <hyperlink ref="H5" r:id="rId4" xr:uid="{7038A4B3-0165-48C2-A43D-515A37A50F5C}"/>
    <hyperlink ref="G5" r:id="rId5" xr:uid="{704B6462-07EA-4CB5-8901-54E910E55470}"/>
    <hyperlink ref="I5" r:id="rId6" xr:uid="{EDC87DB9-69FB-42B1-96E4-891845078350}"/>
    <hyperlink ref="A166" r:id="rId7" xr:uid="{65A7594D-F569-4CB7-BF44-E51B1A185A5D}"/>
    <hyperlink ref="A164" r:id="rId8" xr:uid="{BC4A326D-7172-40DA-B562-300C44BB0E98}"/>
    <hyperlink ref="A165" r:id="rId9" xr:uid="{E35AE2EF-D57F-49BE-8FB9-87BE149C40DF}"/>
    <hyperlink ref="A169" r:id="rId10" xr:uid="{F7FEE5B0-EC9E-44E2-8106-98237DBA70F2}"/>
    <hyperlink ref="A167" r:id="rId11" xr:uid="{8415F853-D65F-4032-B6C4-BB15B1B5586D}"/>
    <hyperlink ref="A168" r:id="rId12" xr:uid="{ABE7064C-5ED8-4C75-9CAC-FBA21279F8E4}"/>
    <hyperlink ref="C155" r:id="rId13" xr:uid="{84E0527A-A3AA-4FC7-807F-695603151C66}"/>
    <hyperlink ref="D155" r:id="rId14" xr:uid="{894D61BA-D01F-45B3-8139-E723DDE9CED1}"/>
    <hyperlink ref="E155" r:id="rId15" xr:uid="{966E0973-2C7A-4AFD-A89F-6D77020775F1}"/>
    <hyperlink ref="H155" r:id="rId16" xr:uid="{72C62008-061A-4178-8BA9-1B35DC7809E3}"/>
    <hyperlink ref="G155" r:id="rId17" xr:uid="{252F08B0-DD6B-49E2-8EC1-3CD23D3F4B30}"/>
    <hyperlink ref="I155" r:id="rId18" xr:uid="{8469F5FE-59E4-48CD-BC09-2CE20F92462D}"/>
  </hyperlinks>
  <pageMargins left="0.7" right="0.7" top="0.75" bottom="0.75" header="0.3" footer="0.3"/>
  <pageSetup paperSize="9" orientation="portrait" r:id="rId1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47</vt:i4>
      </vt:variant>
      <vt:variant>
        <vt:lpstr>Named Ranges</vt:lpstr>
      </vt:variant>
      <vt:variant>
        <vt:i4>37</vt:i4>
      </vt:variant>
    </vt:vector>
  </HeadingPairs>
  <TitlesOfParts>
    <vt:vector size="84" baseType="lpstr">
      <vt:lpstr>Indice</vt:lpstr>
      <vt:lpstr>Index</vt:lpstr>
      <vt:lpstr>I_01_01</vt:lpstr>
      <vt:lpstr>I_01_02</vt:lpstr>
      <vt:lpstr>I_01_03</vt:lpstr>
      <vt:lpstr>I_01_04</vt:lpstr>
      <vt:lpstr>I_01_05</vt:lpstr>
      <vt:lpstr>I_01_06</vt:lpstr>
      <vt:lpstr>I_01_07_a</vt:lpstr>
      <vt:lpstr>I_01_07_b</vt:lpstr>
      <vt:lpstr>I_01_08</vt:lpstr>
      <vt:lpstr>I_01_09_a</vt:lpstr>
      <vt:lpstr>I_01_09_b</vt:lpstr>
      <vt:lpstr>I_01_10</vt:lpstr>
      <vt:lpstr>I_01_11</vt:lpstr>
      <vt:lpstr>I_01_12</vt:lpstr>
      <vt:lpstr>I_01_13_a</vt:lpstr>
      <vt:lpstr>I_01_13_b</vt:lpstr>
      <vt:lpstr>I_01_14</vt:lpstr>
      <vt:lpstr>I_01_15</vt:lpstr>
      <vt:lpstr>I_01_16</vt:lpstr>
      <vt:lpstr>I_01_Para saber mais</vt:lpstr>
      <vt:lpstr>I_02_01_a</vt:lpstr>
      <vt:lpstr>I_02_01_b</vt:lpstr>
      <vt:lpstr>I_02_02</vt:lpstr>
      <vt:lpstr>I_02_03</vt:lpstr>
      <vt:lpstr>I_02_04</vt:lpstr>
      <vt:lpstr>I_02_05</vt:lpstr>
      <vt:lpstr>I_02_06</vt:lpstr>
      <vt:lpstr>I_02_07</vt:lpstr>
      <vt:lpstr>I_02_08</vt:lpstr>
      <vt:lpstr>I_02_09</vt:lpstr>
      <vt:lpstr>I_02_10</vt:lpstr>
      <vt:lpstr>I_02_11</vt:lpstr>
      <vt:lpstr>I_02_12</vt:lpstr>
      <vt:lpstr>I_02_13</vt:lpstr>
      <vt:lpstr>I_02_14</vt:lpstr>
      <vt:lpstr>I_02_15</vt:lpstr>
      <vt:lpstr>I_02_16</vt:lpstr>
      <vt:lpstr>I_02_17</vt:lpstr>
      <vt:lpstr>I_02_18</vt:lpstr>
      <vt:lpstr>I_02_19</vt:lpstr>
      <vt:lpstr>I_02_20</vt:lpstr>
      <vt:lpstr>I_02_21</vt:lpstr>
      <vt:lpstr>I_02_Classificações</vt:lpstr>
      <vt:lpstr>I_02_Indicadores</vt:lpstr>
      <vt:lpstr>I_02_Para saber mais</vt:lpstr>
      <vt:lpstr>I_01_01!Print_Area</vt:lpstr>
      <vt:lpstr>I_01_03!Print_Area</vt:lpstr>
      <vt:lpstr>I_01_07_b!Print_Area</vt:lpstr>
      <vt:lpstr>I_01_08!Print_Area</vt:lpstr>
      <vt:lpstr>I_01_09_b!Print_Area</vt:lpstr>
      <vt:lpstr>I_01_10!Print_Area</vt:lpstr>
      <vt:lpstr>I_01_11!Print_Area</vt:lpstr>
      <vt:lpstr>I_01_12!Print_Area</vt:lpstr>
      <vt:lpstr>I_01_13_a!Print_Area</vt:lpstr>
      <vt:lpstr>I_01_13_b!Print_Area</vt:lpstr>
      <vt:lpstr>I_01_14!Print_Area</vt:lpstr>
      <vt:lpstr>I_01_15!Print_Area</vt:lpstr>
      <vt:lpstr>I_01_16!Print_Area</vt:lpstr>
      <vt:lpstr>I_02_02!Print_Area</vt:lpstr>
      <vt:lpstr>I_02_06!Print_Area</vt:lpstr>
      <vt:lpstr>I_02_07!Print_Area</vt:lpstr>
      <vt:lpstr>I_02_08!Print_Area</vt:lpstr>
      <vt:lpstr>I_02_09!Print_Area</vt:lpstr>
      <vt:lpstr>I_02_10!Print_Area</vt:lpstr>
      <vt:lpstr>I_02_11!Print_Area</vt:lpstr>
      <vt:lpstr>I_02_12!Print_Area</vt:lpstr>
      <vt:lpstr>I_02_13!Print_Area</vt:lpstr>
      <vt:lpstr>I_02_14!Print_Area</vt:lpstr>
      <vt:lpstr>I_02_15!Print_Area</vt:lpstr>
      <vt:lpstr>I_02_16!Print_Area</vt:lpstr>
      <vt:lpstr>I_02_17!Print_Area</vt:lpstr>
      <vt:lpstr>I_02_19!Print_Area</vt:lpstr>
      <vt:lpstr>I_02_20!Print_Area</vt:lpstr>
      <vt:lpstr>I_02_21!Print_Area</vt:lpstr>
      <vt:lpstr>I_01_01!Print_Titles</vt:lpstr>
      <vt:lpstr>I_01_09_a!Print_Titles</vt:lpstr>
      <vt:lpstr>I_01_09_b!Print_Titles</vt:lpstr>
      <vt:lpstr>I_01_13_b!Print_Titles</vt:lpstr>
      <vt:lpstr>I_02_02!Print_Titles</vt:lpstr>
      <vt:lpstr>I_02_06!Print_Titles</vt:lpstr>
      <vt:lpstr>I_02_08!Print_Titles</vt:lpstr>
      <vt:lpstr>I_02_09!Print_Titles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Anuário Estatístico de Portugal - 2023</dc:title>
  <dc:creator/>
  <cp:lastModifiedBy/>
  <dcterms:created xsi:type="dcterms:W3CDTF">2024-07-17T15:30:56Z</dcterms:created>
  <dcterms:modified xsi:type="dcterms:W3CDTF">2024-07-17T15:32:12Z</dcterms:modified>
</cp:coreProperties>
</file>