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R:\lsb\DES_IDEF_2020\IDF2022_#03_Divulgacao\#04_Destaque IDF2022 (2024)\"/>
    </mc:Choice>
  </mc:AlternateContent>
  <xr:revisionPtr revIDLastSave="0" documentId="13_ncr:1_{73E0F76F-CFA7-4C4D-8C7C-C603C7469922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List of tables" sheetId="99" r:id="rId1"/>
    <sheet name="Table 1" sheetId="135" r:id="rId2"/>
    <sheet name="Table 2" sheetId="137" r:id="rId3"/>
    <sheet name="Table 3" sheetId="136" r:id="rId4"/>
    <sheet name="Table 4" sheetId="105" r:id="rId5"/>
    <sheet name="Table 5" sheetId="131" r:id="rId6"/>
    <sheet name="Table 6" sheetId="130" r:id="rId7"/>
    <sheet name="Table 7" sheetId="138" r:id="rId8"/>
    <sheet name="Table 8" sheetId="139" r:id="rId9"/>
    <sheet name="Table 9" sheetId="140" r:id="rId10"/>
    <sheet name="Table 10" sheetId="132" r:id="rId11"/>
    <sheet name="Table 11" sheetId="134" r:id="rId12"/>
    <sheet name="Table 12" sheetId="133" r:id="rId13"/>
    <sheet name="Table 13" sheetId="141" r:id="rId14"/>
    <sheet name="Table 14" sheetId="142" r:id="rId15"/>
    <sheet name="Table 15" sheetId="143" r:id="rId16"/>
    <sheet name="Table 16" sheetId="144" r:id="rId17"/>
  </sheets>
  <definedNames>
    <definedName name="_xlnm._FilterDatabase" localSheetId="1" hidden="1">'Table 1'!$A$5:$F$514</definedName>
    <definedName name="_xlnm._FilterDatabase" localSheetId="13" hidden="1">'Table 13'!$A$3:$Q$11</definedName>
    <definedName name="_xlnm._FilterDatabase" localSheetId="15" hidden="1">'Table 15'!$A$4:$I$34</definedName>
    <definedName name="_xlnm._FilterDatabase" localSheetId="16" hidden="1">'Table 16'!$A$4:$E$34</definedName>
    <definedName name="_xlnm._FilterDatabase" localSheetId="2" hidden="1">'Table 2'!$A$5:$F$514</definedName>
    <definedName name="_xlnm._FilterDatabase" localSheetId="3" hidden="1">'Table 3'!$A$5:$F$514</definedName>
    <definedName name="_xlnm._FilterDatabase" localSheetId="7" hidden="1">'Table 7'!$A$3:$J$19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99" l="1"/>
  <c r="A16" i="99"/>
  <c r="A15" i="99"/>
  <c r="A14" i="99"/>
  <c r="A10" i="99"/>
  <c r="A9" i="99"/>
  <c r="A8" i="99"/>
  <c r="A3" i="99"/>
  <c r="A4" i="99"/>
  <c r="A2" i="99"/>
  <c r="A12" i="99"/>
  <c r="A13" i="99"/>
  <c r="A11" i="99"/>
  <c r="A6" i="99"/>
  <c r="A7" i="99"/>
  <c r="A5" i="99"/>
</calcChain>
</file>

<file path=xl/sharedStrings.xml><?xml version="1.0" encoding="utf-8"?>
<sst xmlns="http://schemas.openxmlformats.org/spreadsheetml/2006/main" count="5339" uniqueCount="1005">
  <si>
    <t>Total</t>
  </si>
  <si>
    <t>Portugal</t>
  </si>
  <si>
    <t>Norte</t>
  </si>
  <si>
    <t>Centro</t>
  </si>
  <si>
    <t>Alentejo</t>
  </si>
  <si>
    <t>Algarve</t>
  </si>
  <si>
    <t>R. A. Açores</t>
  </si>
  <si>
    <t>R. A. Madeira</t>
  </si>
  <si>
    <t>A. M. Lisboa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</si>
  <si>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</si>
  <si>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</si>
  <si>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</si>
  <si>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</si>
  <si>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</si>
  <si>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</si>
  <si>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</si>
  <si>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</si>
  <si>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</si>
  <si>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COICOP</t>
  </si>
  <si>
    <t>Food and non-alcoholic beverages</t>
  </si>
  <si>
    <t>Alcoholic beverages, tobacco and narcotics</t>
  </si>
  <si>
    <t>Clothing and footwear</t>
  </si>
  <si>
    <t>Housing, water, electricity, gas and other fuels</t>
  </si>
  <si>
    <t>Furnishings, household equipment and routine household maintenance</t>
  </si>
  <si>
    <t>Health</t>
  </si>
  <si>
    <t>Transport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</si>
  <si>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</si>
  <si>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</si>
  <si>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</si>
  <si>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</si>
  <si>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</si>
  <si>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</si>
  <si>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LIST OF TABLES</t>
  </si>
  <si>
    <t>Unit: €</t>
  </si>
  <si>
    <t>Unit: %</t>
  </si>
  <si>
    <t>Households without dependent children</t>
  </si>
  <si>
    <t>Households with dependent children</t>
  </si>
  <si>
    <t>1 adult with 1 or more dependent children</t>
  </si>
  <si>
    <t>1 adult older than 64 years</t>
  </si>
  <si>
    <t>2 or more adults with 2 or more dependent children</t>
  </si>
  <si>
    <t>2 or more adults with 1 dependent child</t>
  </si>
  <si>
    <t>2 or more adults with at least one older than 64 years</t>
  </si>
  <si>
    <t>2 or more adults younger than 65 years</t>
  </si>
  <si>
    <t>§</t>
  </si>
  <si>
    <t>x</t>
  </si>
  <si>
    <t/>
  </si>
  <si>
    <t>1 adult younger than 64 years</t>
  </si>
  <si>
    <t>Food</t>
  </si>
  <si>
    <t>Cereals and cereal products</t>
  </si>
  <si>
    <t>Cereals</t>
  </si>
  <si>
    <t>Flour of cereals</t>
  </si>
  <si>
    <t>Bread and bakery products</t>
  </si>
  <si>
    <t>Breakfast cereals</t>
  </si>
  <si>
    <t>Macaroni, noodles, couscous and similar pasta products</t>
  </si>
  <si>
    <t>Other cereal and grain mill products</t>
  </si>
  <si>
    <t>Live animals, meat and other parts of slaughtered land animals</t>
  </si>
  <si>
    <t>Live land animals</t>
  </si>
  <si>
    <t>Meat, fresh, chilled or frozen</t>
  </si>
  <si>
    <t>Meat, dried, salted, in brine or smoked</t>
  </si>
  <si>
    <t>Offal, blood and other parts of slaughtered animals, fresh, chilled or frozen, dried, salted, in brine or smoked</t>
  </si>
  <si>
    <t>Meat, offal, blood and other parts of slaughtered animals preparations</t>
  </si>
  <si>
    <t>Fish and other seafood</t>
  </si>
  <si>
    <t>Fish, live, fresh, chilled or frozen</t>
  </si>
  <si>
    <t>Fish, dried, salted, in brine or smoked</t>
  </si>
  <si>
    <t>Fish preparations</t>
  </si>
  <si>
    <t>Other seafood, live, fresh, chilled or frozen</t>
  </si>
  <si>
    <t>Other seafood, dried, salted, in brine or smoked</t>
  </si>
  <si>
    <t>Other seafood preparations</t>
  </si>
  <si>
    <t>Livers, roes and offal of fish and of other seafood in all forms</t>
  </si>
  <si>
    <t>Milk, other dairy products and eggs</t>
  </si>
  <si>
    <t>Raw and whole milk</t>
  </si>
  <si>
    <t>Skimmed milk</t>
  </si>
  <si>
    <t>Other milk and cream</t>
  </si>
  <si>
    <t>Non-animal milk</t>
  </si>
  <si>
    <t>Cheese</t>
  </si>
  <si>
    <t>Yoghurt and similar products</t>
  </si>
  <si>
    <t>Milk-based dessert and beverages</t>
  </si>
  <si>
    <t>Eggs</t>
  </si>
  <si>
    <t>Other dairy products</t>
  </si>
  <si>
    <t>Oils and fats</t>
  </si>
  <si>
    <t>Vegetable oils</t>
  </si>
  <si>
    <t>Butter and other fats and oils derived from milk</t>
  </si>
  <si>
    <t>Margarine and similar preparations</t>
  </si>
  <si>
    <t>Other animal oils and fats</t>
  </si>
  <si>
    <t>Fruits and nuts</t>
  </si>
  <si>
    <t>Dates, figs and tropical fruits, fresh</t>
  </si>
  <si>
    <t>Citrus fruits, fresh</t>
  </si>
  <si>
    <t>Stone fruits and pome fruits, fresh</t>
  </si>
  <si>
    <t>Berries, fresh</t>
  </si>
  <si>
    <t>Other fruits, fresh</t>
  </si>
  <si>
    <t>Frozen fruit</t>
  </si>
  <si>
    <t>Fruit, dried and dehydrated</t>
  </si>
  <si>
    <t>Nuts, in shell or shelled</t>
  </si>
  <si>
    <t>Fruit and nuts ground and other preparations</t>
  </si>
  <si>
    <t>Vegetables, tubers, plantains, cooking bananas and pulses</t>
  </si>
  <si>
    <t>Leafy or stem vegetables, fresh or chilled</t>
  </si>
  <si>
    <t>Fruit-bearing vegetables, fresh or chilled</t>
  </si>
  <si>
    <t>Green leguminous vegetables, fresh or chilled</t>
  </si>
  <si>
    <t>Other vegetables, fresh or chilled</t>
  </si>
  <si>
    <t>Tubers, plantains and cooking bananas</t>
  </si>
  <si>
    <t>Pulses</t>
  </si>
  <si>
    <t>Other vegetables, tubers, plantains and cooking bananas, dried and dehydrated</t>
  </si>
  <si>
    <t>Vegetables, tubers, plantains and cooking bananas, frozen</t>
  </si>
  <si>
    <t>Vegetables, tubers, plantains, cooking bananas and pulses ground and other preparations</t>
  </si>
  <si>
    <t>Sugar, confectionery and desserts</t>
  </si>
  <si>
    <t>Cane and beet sugar</t>
  </si>
  <si>
    <t>Other sugar and sugar substitutes</t>
  </si>
  <si>
    <t>Jams, fruit jellies, marmalades, fruit purée and pastes, honey</t>
  </si>
  <si>
    <t>Nut purée, nut butter and nut pastes</t>
  </si>
  <si>
    <t>Chocolate, cocoa, and cocoa-based food products</t>
  </si>
  <si>
    <t>Ice, ice cream and sorbet</t>
  </si>
  <si>
    <t>Other sugar confectionery and desserts n.e.c.</t>
  </si>
  <si>
    <t>Ready-made food and other food products n.e.c.</t>
  </si>
  <si>
    <t>Ready-made food</t>
  </si>
  <si>
    <t>Baby food</t>
  </si>
  <si>
    <t>Salt, condiments and sauces</t>
  </si>
  <si>
    <t>Spices, culinary herbs and seeds</t>
  </si>
  <si>
    <t>Other food products n.e.c.</t>
  </si>
  <si>
    <t>Non-alcoholic beverages</t>
  </si>
  <si>
    <t>Fruit and vegetable juices</t>
  </si>
  <si>
    <t>Coffee and coffee substitutes</t>
  </si>
  <si>
    <t>Tea, maté and other plant products for infusion</t>
  </si>
  <si>
    <t>Cocoa drinks</t>
  </si>
  <si>
    <t>Water</t>
  </si>
  <si>
    <t>Soft drinks</t>
  </si>
  <si>
    <t>Other non-alcoholic beverages</t>
  </si>
  <si>
    <t>Services for processing primary goods for food and non-alcoholic beverages</t>
  </si>
  <si>
    <t>Alcoholic beverages</t>
  </si>
  <si>
    <t>Spirits and liquors</t>
  </si>
  <si>
    <t>Wine</t>
  </si>
  <si>
    <t>Wine from grapes</t>
  </si>
  <si>
    <t>Wine from other sources</t>
  </si>
  <si>
    <t>Beer</t>
  </si>
  <si>
    <t>Other alcoholic beverages</t>
  </si>
  <si>
    <t>Alcohol production services</t>
  </si>
  <si>
    <t>Tobacco</t>
  </si>
  <si>
    <t>Cigarettes</t>
  </si>
  <si>
    <t>Cigars</t>
  </si>
  <si>
    <t>Other tobacco products</t>
  </si>
  <si>
    <t>Narcotics</t>
  </si>
  <si>
    <t>Clothing</t>
  </si>
  <si>
    <t>Clothing materials</t>
  </si>
  <si>
    <t>Garments</t>
  </si>
  <si>
    <t>Garments for men or boys</t>
  </si>
  <si>
    <t>Garments for women or girls</t>
  </si>
  <si>
    <t>Garments for infants (0 to under 2 years)</t>
  </si>
  <si>
    <t>School uniforms</t>
  </si>
  <si>
    <t>Other articles of clothing and clothing accessories</t>
  </si>
  <si>
    <t>Other articles of clothing</t>
  </si>
  <si>
    <t>Clothing accessories</t>
  </si>
  <si>
    <t>Cleaning, repair, tailoring and hire of clothing</t>
  </si>
  <si>
    <t>Cleaning of clothing</t>
  </si>
  <si>
    <t>Repair, tailoring and hire of clothing</t>
  </si>
  <si>
    <t>Footwear</t>
  </si>
  <si>
    <t>Shoes and other footwear</t>
  </si>
  <si>
    <t>Footwear for men</t>
  </si>
  <si>
    <t>Footwear for women</t>
  </si>
  <si>
    <t>Footwear for infants and children</t>
  </si>
  <si>
    <t>Cleaning, repair, and hire of footwear</t>
  </si>
  <si>
    <t>Actual rentals for housing</t>
  </si>
  <si>
    <t>Actual rentals paid by tenants for main residence</t>
  </si>
  <si>
    <t>Other actual rentals</t>
  </si>
  <si>
    <t>Actual rentals paid by tenants for secondary residences</t>
  </si>
  <si>
    <t>Garage rentals and other rentals paid by tenants</t>
  </si>
  <si>
    <t>Imputed rentals for housing</t>
  </si>
  <si>
    <t>Imputed rentals of owner-occupiers for main residence</t>
  </si>
  <si>
    <t>Other imputed rentals</t>
  </si>
  <si>
    <t>Maintenance, repair and security of the dwelling</t>
  </si>
  <si>
    <t>Materials for the maintenance and repair of the dwelling</t>
  </si>
  <si>
    <t>Materials for the maintenance repair of the dwelling</t>
  </si>
  <si>
    <t>Security equipment</t>
  </si>
  <si>
    <t>Services for the maintenance, repair and security of the dwelling</t>
  </si>
  <si>
    <t>Water supply and miscellaneous services relating to the dwelling</t>
  </si>
  <si>
    <t>Water supply</t>
  </si>
  <si>
    <t>Water supply through network systems</t>
  </si>
  <si>
    <t>Water supply through basic systems</t>
  </si>
  <si>
    <t>Refuse collection</t>
  </si>
  <si>
    <t>Sewage collection</t>
  </si>
  <si>
    <t>Sewage collection through sewer systems</t>
  </si>
  <si>
    <t>Sewage collection through basic sanitation systems</t>
  </si>
  <si>
    <t>Other services relating to the dwelling n.e.c.</t>
  </si>
  <si>
    <t>Maintenance charges in multi-occupied buildings</t>
  </si>
  <si>
    <t>Other services related to dwelling</t>
  </si>
  <si>
    <t>Electricity, gas and other fuels</t>
  </si>
  <si>
    <t>Electricity</t>
  </si>
  <si>
    <t>Gas</t>
  </si>
  <si>
    <t>Natural gas through networks</t>
  </si>
  <si>
    <t>Liquefied hydrocarbons</t>
  </si>
  <si>
    <t>Liquid fuels</t>
  </si>
  <si>
    <t>Solid fuels</t>
  </si>
  <si>
    <t>Coal, coal briquettes and peat</t>
  </si>
  <si>
    <t>Wood fuel, including pellets and briquettes</t>
  </si>
  <si>
    <t>Charcoal</t>
  </si>
  <si>
    <t>Other solid fuels</t>
  </si>
  <si>
    <t>Other energy for heating and cooling</t>
  </si>
  <si>
    <t>Furniture, furnishings, and loose carpets</t>
  </si>
  <si>
    <t>Furniture, furnishings and loose carpets</t>
  </si>
  <si>
    <t>Household furniture</t>
  </si>
  <si>
    <t>Garden and camping furniture</t>
  </si>
  <si>
    <t>Lighting equipment</t>
  </si>
  <si>
    <t>Furnishings, loose carpets and rugs</t>
  </si>
  <si>
    <t>Repair, installation and hire of furniture, furnishings and loose carpets</t>
  </si>
  <si>
    <t>Household textiles</t>
  </si>
  <si>
    <t>Furnishing fabrics and curtains</t>
  </si>
  <si>
    <t>Bed linen</t>
  </si>
  <si>
    <t>Table linen and bathroom linen</t>
  </si>
  <si>
    <t>Other household textiles</t>
  </si>
  <si>
    <t>Repair, hire and sewing services of household textiles</t>
  </si>
  <si>
    <t>Household appliances</t>
  </si>
  <si>
    <t>Major household appliances, whether electric or not</t>
  </si>
  <si>
    <t>Major kitchen appliances</t>
  </si>
  <si>
    <t>Major laundry appliances</t>
  </si>
  <si>
    <t>Heaters, air conditioners</t>
  </si>
  <si>
    <t>Cleaning equipment</t>
  </si>
  <si>
    <t>Other major household appliances</t>
  </si>
  <si>
    <t>Small electric household appliances</t>
  </si>
  <si>
    <t>Small electric appliances for cooking and processing of food</t>
  </si>
  <si>
    <t>Small electric appliances for preparing beverages</t>
  </si>
  <si>
    <t>Other small electric household appliances</t>
  </si>
  <si>
    <t>Repair, installation and hire of household appliances</t>
  </si>
  <si>
    <t>Glassware, tableware and household utensils</t>
  </si>
  <si>
    <t>Glassware, crystal-ware, ceramic ware and chinaware</t>
  </si>
  <si>
    <t>Cutlery, flatware and silverware</t>
  </si>
  <si>
    <t>Non-electric kitchen utensils and articles</t>
  </si>
  <si>
    <t>Repair and hire of glassware, tableware and household utensils</t>
  </si>
  <si>
    <t>Tools and equipment for house and garden</t>
  </si>
  <si>
    <t>Motorized tools and equipment</t>
  </si>
  <si>
    <t>Non-motorized tools and miscellaneous accessories</t>
  </si>
  <si>
    <t>Non-motorized tools</t>
  </si>
  <si>
    <t>Miscellaneous accessories</t>
  </si>
  <si>
    <t>Repair and hire of motorized and non-motorized tools and equipment</t>
  </si>
  <si>
    <t>Goods and services for routine household maintenance</t>
  </si>
  <si>
    <t>Non-durable household goods</t>
  </si>
  <si>
    <t>Cleaning and maintenance products</t>
  </si>
  <si>
    <t>Other non-durable household goods</t>
  </si>
  <si>
    <t>Domestic services and household services</t>
  </si>
  <si>
    <t>Domestic services by paid staff</t>
  </si>
  <si>
    <t>Other household services</t>
  </si>
  <si>
    <t>Medicines and health products</t>
  </si>
  <si>
    <t>Medicines</t>
  </si>
  <si>
    <t>Medicines, vaccines and other pharmaceutical preparations</t>
  </si>
  <si>
    <t>Herbal medicines and homeopathic products</t>
  </si>
  <si>
    <t>Medical products</t>
  </si>
  <si>
    <t>Medical diagnostic products</t>
  </si>
  <si>
    <t>Prevention and protective devices</t>
  </si>
  <si>
    <t>Treatment devices for personal use</t>
  </si>
  <si>
    <t>Assistive products</t>
  </si>
  <si>
    <t>Assistive products for vision</t>
  </si>
  <si>
    <t>Assistive products for hearing and communication</t>
  </si>
  <si>
    <t>Assistive products for mobility and daily living</t>
  </si>
  <si>
    <t>Repair, rental and maintenance of medical and assistive products</t>
  </si>
  <si>
    <t>Outpatient care services</t>
  </si>
  <si>
    <t>Preventive care services</t>
  </si>
  <si>
    <t>Immunization services</t>
  </si>
  <si>
    <t>Other preventive services</t>
  </si>
  <si>
    <t>Outpatient dental services</t>
  </si>
  <si>
    <t>Dental preventive services</t>
  </si>
  <si>
    <t>Other outpatient dental services</t>
  </si>
  <si>
    <t>Other outpatient care services (excluding preventive and dental)</t>
  </si>
  <si>
    <t>Outpatient curative and rehabilitative services (excluding dental services)</t>
  </si>
  <si>
    <t>Outpatient long-term care services</t>
  </si>
  <si>
    <t>Inpatient care services</t>
  </si>
  <si>
    <t>Inpatient curative and rehabilitative services</t>
  </si>
  <si>
    <t>Inpatient long-term care services</t>
  </si>
  <si>
    <t>Other health services</t>
  </si>
  <si>
    <t>Diagnostic imaging services and medical laboratory services</t>
  </si>
  <si>
    <t>Patient emergency transportation services and emergency rescue</t>
  </si>
  <si>
    <t>Purchase of vehicles</t>
  </si>
  <si>
    <t>Motor cars</t>
  </si>
  <si>
    <t>New motor cars</t>
  </si>
  <si>
    <t>Second-hand motor cars</t>
  </si>
  <si>
    <t>Motorcycles</t>
  </si>
  <si>
    <t>Bicycles</t>
  </si>
  <si>
    <t>Animal drawn vehicles</t>
  </si>
  <si>
    <t>Operation of personal transport equipment</t>
  </si>
  <si>
    <t>Parts and accessories for personal transport equipment</t>
  </si>
  <si>
    <t>Tyres</t>
  </si>
  <si>
    <t>Parts for personal transport equipment</t>
  </si>
  <si>
    <t>Accessories for personal transport equipment</t>
  </si>
  <si>
    <t>Fuels and lubricants for personal transport equipment</t>
  </si>
  <si>
    <t>Diesel</t>
  </si>
  <si>
    <t>Petrol</t>
  </si>
  <si>
    <t>Other fuels for personal transport equipment</t>
  </si>
  <si>
    <t>Lubricants</t>
  </si>
  <si>
    <t>Maintenance and repair of personal transport equipment</t>
  </si>
  <si>
    <t>Other services in respect of personal transport equipment</t>
  </si>
  <si>
    <t>Services for parking</t>
  </si>
  <si>
    <t>Toll facilities</t>
  </si>
  <si>
    <t>Driving lessons, tests, licences, and road worthiness tests</t>
  </si>
  <si>
    <t>Hire of personal transport equipment without driver</t>
  </si>
  <si>
    <t>Passenger transport services</t>
  </si>
  <si>
    <t>Passenger transport by railway</t>
  </si>
  <si>
    <t>Passenger transport by train</t>
  </si>
  <si>
    <t>Passenger transport by rapid transit and tram</t>
  </si>
  <si>
    <t>Passenger transport by road</t>
  </si>
  <si>
    <t>Passenger transport by bus and coach</t>
  </si>
  <si>
    <t>Passenger transport by taxi and hired car with driver</t>
  </si>
  <si>
    <t>Passenger transport for students to and from school</t>
  </si>
  <si>
    <t>Other passenger transport by road</t>
  </si>
  <si>
    <t>Passenger transport by air</t>
  </si>
  <si>
    <t>Passenger transport by air, domestic</t>
  </si>
  <si>
    <t>Passenger transport by air, international</t>
  </si>
  <si>
    <t>Passenger transport by sea and inland waterway</t>
  </si>
  <si>
    <t>Combined passenger transport</t>
  </si>
  <si>
    <t>Other purchased transport services</t>
  </si>
  <si>
    <t>Transport services of goods</t>
  </si>
  <si>
    <t>Postal and courier services</t>
  </si>
  <si>
    <t>Letter handling services</t>
  </si>
  <si>
    <t>Courier and parcel delivery services</t>
  </si>
  <si>
    <t>Other transport of goods</t>
  </si>
  <si>
    <t>Removal and storage services</t>
  </si>
  <si>
    <t>Delivery of goods</t>
  </si>
  <si>
    <t>Information and communication equipment</t>
  </si>
  <si>
    <t>Fixed telephone equipment</t>
  </si>
  <si>
    <t>Mobile telephone equipment</t>
  </si>
  <si>
    <t>Information processing equipment</t>
  </si>
  <si>
    <t>Computers, laptops and tablets</t>
  </si>
  <si>
    <t>Peripheral equipment and its consumable components</t>
  </si>
  <si>
    <t>Equipment for the reception, recording and reproduction of sound and vision</t>
  </si>
  <si>
    <t>Unrecorded recording media</t>
  </si>
  <si>
    <t>Other information and communication equipment and accessories</t>
  </si>
  <si>
    <t>Other information and communication equipment</t>
  </si>
  <si>
    <t>Other information and communication accessories</t>
  </si>
  <si>
    <t>Software excluding games</t>
  </si>
  <si>
    <t>Software</t>
  </si>
  <si>
    <t>Information and communication services</t>
  </si>
  <si>
    <t>Fixed communication services</t>
  </si>
  <si>
    <t>Mobile communication services</t>
  </si>
  <si>
    <t>Internet access provision services and net storage services</t>
  </si>
  <si>
    <t>Bundled telecommunication services</t>
  </si>
  <si>
    <t>Repair and rental of information and communication equipment</t>
  </si>
  <si>
    <t>Other information and communication services</t>
  </si>
  <si>
    <t>Tv and radio licences and fees</t>
  </si>
  <si>
    <t>Subscription to audio-visual content, streaming services and rentals of audio-visual content</t>
  </si>
  <si>
    <t>Recreational durables</t>
  </si>
  <si>
    <t>Photographic and cinematographic equipment and optical instruments</t>
  </si>
  <si>
    <t>Cameras</t>
  </si>
  <si>
    <t>Accessories for photographic and cinematographic equipment</t>
  </si>
  <si>
    <t>Optical instruments</t>
  </si>
  <si>
    <t>Major durables for recreation</t>
  </si>
  <si>
    <t>Camper vans, caravans and trailers</t>
  </si>
  <si>
    <t>Aeroplanes, microlight aircraft, gliders, hang gliders and hot-air balloons</t>
  </si>
  <si>
    <t>Boats, yachts, outboard motors and other water sport equipment</t>
  </si>
  <si>
    <t>Horses, ponies, camel and dromedaries and accessories</t>
  </si>
  <si>
    <t>Other major durables for recreation</t>
  </si>
  <si>
    <t>Other recreational goods</t>
  </si>
  <si>
    <t>Games, toys and hobbies</t>
  </si>
  <si>
    <t>Video game computers, game consoles, game apps and software</t>
  </si>
  <si>
    <t>Other games, toys and hobbies</t>
  </si>
  <si>
    <t>Celebration articles</t>
  </si>
  <si>
    <t>Equipment for sport, camping and open-air recreation</t>
  </si>
  <si>
    <t>Equipment for sport</t>
  </si>
  <si>
    <t>Equipment for camping and open-air recreation</t>
  </si>
  <si>
    <t>Garden products and pets</t>
  </si>
  <si>
    <t>Garden products, plants and flowers</t>
  </si>
  <si>
    <t>Garden products</t>
  </si>
  <si>
    <t>Plants, seeds and flowers</t>
  </si>
  <si>
    <t>Pets and related products</t>
  </si>
  <si>
    <t>Purchase of pets</t>
  </si>
  <si>
    <t>Products for pets and other household animals</t>
  </si>
  <si>
    <t>Recreational services</t>
  </si>
  <si>
    <t>Hire and repair of photographic and cinematographic equipment and optical instruments</t>
  </si>
  <si>
    <t>Hire, maintenance and repair of major durables for recreation</t>
  </si>
  <si>
    <t>Hire, maintenance and repair of camper vans and caravans</t>
  </si>
  <si>
    <t>Hire, maintenance and repair of other major durables for recreation</t>
  </si>
  <si>
    <t>Hire and repair of games, toys and hobbies</t>
  </si>
  <si>
    <t>Rental of game software and subscription to online games</t>
  </si>
  <si>
    <t>Rental and repair of games, toys and hobbies</t>
  </si>
  <si>
    <t>Hire and repair of equipment for sport, camping and open-air recreation</t>
  </si>
  <si>
    <t>Veterinary and other services for pets</t>
  </si>
  <si>
    <t>Recreational and sporting services</t>
  </si>
  <si>
    <t>Recreational and leisure services</t>
  </si>
  <si>
    <t>Sporting services - practice</t>
  </si>
  <si>
    <t>Sporting services - attendance</t>
  </si>
  <si>
    <t>Games of chance</t>
  </si>
  <si>
    <t>Cultural goods</t>
  </si>
  <si>
    <t>Musical instruments</t>
  </si>
  <si>
    <t>Audio-visual media</t>
  </si>
  <si>
    <t>Cultural services</t>
  </si>
  <si>
    <t>Cinemas, theatres and concerts</t>
  </si>
  <si>
    <t>Museums, libraries, and cultural sites</t>
  </si>
  <si>
    <t>Photographic services</t>
  </si>
  <si>
    <t>Other cultural services</t>
  </si>
  <si>
    <t>Newspapers, books and stationery</t>
  </si>
  <si>
    <t>Books</t>
  </si>
  <si>
    <t>Educational and text books</t>
  </si>
  <si>
    <t>Other books</t>
  </si>
  <si>
    <t>Newspapers and periodicals</t>
  </si>
  <si>
    <t>Newspapers</t>
  </si>
  <si>
    <t>Magazines and periodicals</t>
  </si>
  <si>
    <t>Miscellaneous printed matter</t>
  </si>
  <si>
    <t>Stationery and drawing materials</t>
  </si>
  <si>
    <t>Package holidays</t>
  </si>
  <si>
    <t>Early childhood and primary education</t>
  </si>
  <si>
    <t>Early childhood education</t>
  </si>
  <si>
    <t>Primary education</t>
  </si>
  <si>
    <t>Secondary education</t>
  </si>
  <si>
    <t>Post-secondary non-tertiary education</t>
  </si>
  <si>
    <t>Tertiary education</t>
  </si>
  <si>
    <t>Education not defined by level</t>
  </si>
  <si>
    <t>Tutoring</t>
  </si>
  <si>
    <t>Other education not defined by level</t>
  </si>
  <si>
    <t>Restaurants and accomodation services</t>
  </si>
  <si>
    <t>Food and beverage serving services</t>
  </si>
  <si>
    <t>Restaurants, cafés and the like</t>
  </si>
  <si>
    <t>Restaurants, cafés and the like – with full service</t>
  </si>
  <si>
    <t>Restaurants, cafés and the like – with limited service</t>
  </si>
  <si>
    <t>Canteens, cafeterias and refectories</t>
  </si>
  <si>
    <t>Canteens, cafeterias of universities, schools, and kindergartens</t>
  </si>
  <si>
    <t>Other canteens, cafeterias and refectories</t>
  </si>
  <si>
    <t>Accommodation services</t>
  </si>
  <si>
    <t>Hotels, motels, inns and similar accommodation services</t>
  </si>
  <si>
    <t>Holiday centres, camping sites, youth hostels and similar accommodation services</t>
  </si>
  <si>
    <t>Accommodation services of boarding schools, universities and other educational establishments</t>
  </si>
  <si>
    <t>Other accommodation services</t>
  </si>
  <si>
    <t>Insurance</t>
  </si>
  <si>
    <t>Life and accident insurance</t>
  </si>
  <si>
    <t>Insurance connected with health</t>
  </si>
  <si>
    <t>Insurance connected with the dwelling</t>
  </si>
  <si>
    <t>Insurance connected with transport</t>
  </si>
  <si>
    <t>Personal transport insurance</t>
  </si>
  <si>
    <t>Travel insurance</t>
  </si>
  <si>
    <t>Other insurance</t>
  </si>
  <si>
    <t>Financial services</t>
  </si>
  <si>
    <t>Financial intermediation services indirectly measured</t>
  </si>
  <si>
    <t>Explicit charges by deposit-taking corporations</t>
  </si>
  <si>
    <t>Other financial services n.e.c.</t>
  </si>
  <si>
    <t>Remittances fees</t>
  </si>
  <si>
    <t>Personal care, social protection and miscellaneous goods</t>
  </si>
  <si>
    <t>Personal care</t>
  </si>
  <si>
    <t>Electric appliances for personal care</t>
  </si>
  <si>
    <t>Repair of electric appliances for personal care</t>
  </si>
  <si>
    <t>Other appliances, articles and products for personal care</t>
  </si>
  <si>
    <t>Hairdressing salons and personal grooming establishments</t>
  </si>
  <si>
    <t>Hairdressing</t>
  </si>
  <si>
    <t>Personal grooming treatments</t>
  </si>
  <si>
    <t>Personal effects n.e.c.</t>
  </si>
  <si>
    <t>Jewellery and watches</t>
  </si>
  <si>
    <t>Repair and hire of jewellery, clocks and watches</t>
  </si>
  <si>
    <t>Devotional articles and articles for religious and ritual celebrations</t>
  </si>
  <si>
    <t>Other personal effects</t>
  </si>
  <si>
    <t>Travel goods and articles for babies and other personal effects n.e.c.</t>
  </si>
  <si>
    <t>Repair or hire of other personal effects</t>
  </si>
  <si>
    <t>Social protection</t>
  </si>
  <si>
    <t>Child care services</t>
  </si>
  <si>
    <t>Non-medical retirement homes for elderly persons and residences for disabled persons</t>
  </si>
  <si>
    <t>Services to maintain people in their private homes</t>
  </si>
  <si>
    <t>Other social protection services</t>
  </si>
  <si>
    <t>Other services n.e.c.</t>
  </si>
  <si>
    <t>Prostitution</t>
  </si>
  <si>
    <t>Religious services</t>
  </si>
  <si>
    <t>CONVENTIONAL SIGNALS</t>
  </si>
  <si>
    <t>X - value not available (absence of value due to the lack of data or the lack of quality of the data)</t>
  </si>
  <si>
    <t>§ - deviation from the quality standard/high coefficient of variation</t>
  </si>
  <si>
    <t>NOTE</t>
  </si>
  <si>
    <t>For reasons of rounding, the sum of the parcels may not correspond to the total.</t>
  </si>
  <si>
    <t>Total annual mean consumption expenditure per household</t>
  </si>
  <si>
    <t>01.1</t>
  </si>
  <si>
    <t>01.1.1</t>
  </si>
  <si>
    <t>01.1.1.1</t>
  </si>
  <si>
    <t>01.1.1.2</t>
  </si>
  <si>
    <t>01.1.1.3</t>
  </si>
  <si>
    <t>01.1.1.4</t>
  </si>
  <si>
    <t>01.1.1.5</t>
  </si>
  <si>
    <t>01.1.1.9</t>
  </si>
  <si>
    <t>01.1.2</t>
  </si>
  <si>
    <t>01.1.2.1</t>
  </si>
  <si>
    <t>01.1.2.2</t>
  </si>
  <si>
    <t>01.1.2.3</t>
  </si>
  <si>
    <t>01.1.2.4</t>
  </si>
  <si>
    <t>01.1.2.5</t>
  </si>
  <si>
    <t>01.1.3</t>
  </si>
  <si>
    <t>01.1.3.1</t>
  </si>
  <si>
    <t>01.1.3.2</t>
  </si>
  <si>
    <t>01.1.3.3</t>
  </si>
  <si>
    <t>01.1.3.4</t>
  </si>
  <si>
    <t>01.1.3.5</t>
  </si>
  <si>
    <t>01.1.3.6</t>
  </si>
  <si>
    <t>01.1.3.7</t>
  </si>
  <si>
    <t>01.1.4</t>
  </si>
  <si>
    <t>01.1.4.1</t>
  </si>
  <si>
    <t>01.1.4.2</t>
  </si>
  <si>
    <t>01.1.4.3</t>
  </si>
  <si>
    <t>01.1.4.4</t>
  </si>
  <si>
    <t>01.1.4.5</t>
  </si>
  <si>
    <t>01.1.4.6</t>
  </si>
  <si>
    <t>01.1.4.7</t>
  </si>
  <si>
    <t>01.1.4.8</t>
  </si>
  <si>
    <t>01.1.4.9</t>
  </si>
  <si>
    <t>01.1.5</t>
  </si>
  <si>
    <t>01.1.5.1</t>
  </si>
  <si>
    <t>01.1.5.2</t>
  </si>
  <si>
    <t>01.1.5.3</t>
  </si>
  <si>
    <t>01.1.5.9</t>
  </si>
  <si>
    <t>01.1.6</t>
  </si>
  <si>
    <t>01.1.6.1</t>
  </si>
  <si>
    <t>01.1.6.2</t>
  </si>
  <si>
    <t>01.1.6.3</t>
  </si>
  <si>
    <t>01.1.6.4</t>
  </si>
  <si>
    <t>01.1.6.5</t>
  </si>
  <si>
    <t>01.1.6.6</t>
  </si>
  <si>
    <t>01.1.6.7</t>
  </si>
  <si>
    <t>01.1.6.8</t>
  </si>
  <si>
    <t>01.1.6.9</t>
  </si>
  <si>
    <t>01.1.7</t>
  </si>
  <si>
    <t>01.1.7.1</t>
  </si>
  <si>
    <t>01.1.7.2</t>
  </si>
  <si>
    <t>01.1.7.3</t>
  </si>
  <si>
    <t>01.1.7.4</t>
  </si>
  <si>
    <t>01.1.7.5</t>
  </si>
  <si>
    <t>01.1.7.6</t>
  </si>
  <si>
    <t>01.1.7.7</t>
  </si>
  <si>
    <t>01.1.7.8</t>
  </si>
  <si>
    <t>01.1.7.9</t>
  </si>
  <si>
    <t>01.1.8</t>
  </si>
  <si>
    <t>01.1.8.1</t>
  </si>
  <si>
    <t>01.1.8.2</t>
  </si>
  <si>
    <t>01.1.8.3</t>
  </si>
  <si>
    <t>01.1.8.4</t>
  </si>
  <si>
    <t>01.1.8.5</t>
  </si>
  <si>
    <t>01.1.8.6</t>
  </si>
  <si>
    <t>01.1.8.9</t>
  </si>
  <si>
    <t>01.1.9</t>
  </si>
  <si>
    <t>01.1.9.1</t>
  </si>
  <si>
    <t>01.1.9.2</t>
  </si>
  <si>
    <t>01.1.9.3</t>
  </si>
  <si>
    <t>01.1.9.4</t>
  </si>
  <si>
    <t>01.1.9.9</t>
  </si>
  <si>
    <t>01.2</t>
  </si>
  <si>
    <t>01.2.1</t>
  </si>
  <si>
    <t>01.2.1.0</t>
  </si>
  <si>
    <t>01.2.2</t>
  </si>
  <si>
    <t>01.2.2.0</t>
  </si>
  <si>
    <t>01.2.3</t>
  </si>
  <si>
    <t>01.2.3.0</t>
  </si>
  <si>
    <t>01.2.4</t>
  </si>
  <si>
    <t>01.2.4.0</t>
  </si>
  <si>
    <t>01.2.5</t>
  </si>
  <si>
    <t>01.2.5.0</t>
  </si>
  <si>
    <t>01.2.6</t>
  </si>
  <si>
    <t>01.2.6.0</t>
  </si>
  <si>
    <t>01.2.9</t>
  </si>
  <si>
    <t>01.2.9.0</t>
  </si>
  <si>
    <t>01.3</t>
  </si>
  <si>
    <t>01.3.0</t>
  </si>
  <si>
    <t>01.3.0.0</t>
  </si>
  <si>
    <t>02.1</t>
  </si>
  <si>
    <t>02.1.1</t>
  </si>
  <si>
    <t>02.1.1.0</t>
  </si>
  <si>
    <t>02.1.2</t>
  </si>
  <si>
    <t>02.1.2.1</t>
  </si>
  <si>
    <t>02.1.2.2</t>
  </si>
  <si>
    <t>02.1.3</t>
  </si>
  <si>
    <t>02.1.3.0</t>
  </si>
  <si>
    <t>02.1.9</t>
  </si>
  <si>
    <t>02.1.9.0</t>
  </si>
  <si>
    <t>02.2</t>
  </si>
  <si>
    <t>02.2.1</t>
  </si>
  <si>
    <t>02.2.1.0</t>
  </si>
  <si>
    <t>02.3</t>
  </si>
  <si>
    <t>02.3.0</t>
  </si>
  <si>
    <t>02.3.0.1</t>
  </si>
  <si>
    <t>02.3.0.2</t>
  </si>
  <si>
    <t>02.3.0.9</t>
  </si>
  <si>
    <t>02.4</t>
  </si>
  <si>
    <t>02.4.0</t>
  </si>
  <si>
    <t>02.4.0.0</t>
  </si>
  <si>
    <t>03.1</t>
  </si>
  <si>
    <t>03.1.1</t>
  </si>
  <si>
    <t>03.1.1.0</t>
  </si>
  <si>
    <t>03.1.2</t>
  </si>
  <si>
    <t>03.1.2.1</t>
  </si>
  <si>
    <t>03.1.2.2</t>
  </si>
  <si>
    <t>03.1.2.3</t>
  </si>
  <si>
    <t>03.1.2.4</t>
  </si>
  <si>
    <t>03.1.3</t>
  </si>
  <si>
    <t>03.1.3.1</t>
  </si>
  <si>
    <t>03.1.3.2</t>
  </si>
  <si>
    <t>03.1.4</t>
  </si>
  <si>
    <t>03.1.4.1</t>
  </si>
  <si>
    <t>03.1.4.2</t>
  </si>
  <si>
    <t>03.2</t>
  </si>
  <si>
    <t>03.2.1</t>
  </si>
  <si>
    <t>03.2.1.1</t>
  </si>
  <si>
    <t>03.2.1.2</t>
  </si>
  <si>
    <t>03.2.1.3</t>
  </si>
  <si>
    <t>03.2.2</t>
  </si>
  <si>
    <t>03.2.2.0</t>
  </si>
  <si>
    <t>04.1</t>
  </si>
  <si>
    <t>04.1.1</t>
  </si>
  <si>
    <t>04.1.1.0</t>
  </si>
  <si>
    <t>04.1.2</t>
  </si>
  <si>
    <t>04.1.2.1</t>
  </si>
  <si>
    <t>04.1.2.2</t>
  </si>
  <si>
    <t>04.2</t>
  </si>
  <si>
    <t>04.2.1</t>
  </si>
  <si>
    <t>04.2.1.0</t>
  </si>
  <si>
    <t>04.2.2</t>
  </si>
  <si>
    <t>04.2.2.0</t>
  </si>
  <si>
    <t>04.3</t>
  </si>
  <si>
    <t>04.3.1</t>
  </si>
  <si>
    <t>04.3.1.1</t>
  </si>
  <si>
    <t>04.3.1.2</t>
  </si>
  <si>
    <t>04.3.2</t>
  </si>
  <si>
    <t>04.3.2.0</t>
  </si>
  <si>
    <t>04.4</t>
  </si>
  <si>
    <t>04.4.1</t>
  </si>
  <si>
    <t>04.4.1.1</t>
  </si>
  <si>
    <t>04.4.1.2</t>
  </si>
  <si>
    <t>04.4.2</t>
  </si>
  <si>
    <t>04.4.2.0</t>
  </si>
  <si>
    <t>04.4.3</t>
  </si>
  <si>
    <t>04.4.3.1</t>
  </si>
  <si>
    <t>04.4.3.2</t>
  </si>
  <si>
    <t>04.4.4</t>
  </si>
  <si>
    <t>04.4.4.1</t>
  </si>
  <si>
    <t>04.4.4.9</t>
  </si>
  <si>
    <t>04.5</t>
  </si>
  <si>
    <t>04.5.1</t>
  </si>
  <si>
    <t>04.5.1.0</t>
  </si>
  <si>
    <t>04.5.2</t>
  </si>
  <si>
    <t>04.5.2.1</t>
  </si>
  <si>
    <t>04.5.2.2</t>
  </si>
  <si>
    <t>04.5.3</t>
  </si>
  <si>
    <t>04.5.3.0</t>
  </si>
  <si>
    <t>04.5.4</t>
  </si>
  <si>
    <t>04.5.4.1</t>
  </si>
  <si>
    <t>04.5.4.2</t>
  </si>
  <si>
    <t>04.5.4.3</t>
  </si>
  <si>
    <t>04.5.4.9</t>
  </si>
  <si>
    <t>04.5.5</t>
  </si>
  <si>
    <t>04.5.5.0</t>
  </si>
  <si>
    <t>05.1</t>
  </si>
  <si>
    <t>05.1.1</t>
  </si>
  <si>
    <t>05.1.1.1</t>
  </si>
  <si>
    <t>05.1.1.2</t>
  </si>
  <si>
    <t>05.1.1.3</t>
  </si>
  <si>
    <t>05.1.1.4</t>
  </si>
  <si>
    <t>05.1.2</t>
  </si>
  <si>
    <t>05.1.2.0</t>
  </si>
  <si>
    <t>05.2</t>
  </si>
  <si>
    <t>05.2.1</t>
  </si>
  <si>
    <t>05.2.1.1</t>
  </si>
  <si>
    <t>05.2.1.2</t>
  </si>
  <si>
    <t>05.2.1.3</t>
  </si>
  <si>
    <t>05.2.1.9</t>
  </si>
  <si>
    <t>05.2.2</t>
  </si>
  <si>
    <t>05.2.2.0</t>
  </si>
  <si>
    <t>05.3</t>
  </si>
  <si>
    <t>05.3.1</t>
  </si>
  <si>
    <t>05.3.1.1</t>
  </si>
  <si>
    <t>05.3.1.2</t>
  </si>
  <si>
    <t>05.3.1.3</t>
  </si>
  <si>
    <t>05.3.1.4</t>
  </si>
  <si>
    <t>05.3.1.9</t>
  </si>
  <si>
    <t>05.3.2</t>
  </si>
  <si>
    <t>05.3.2.1</t>
  </si>
  <si>
    <t>05.3.2.2</t>
  </si>
  <si>
    <t>05.3.2.9</t>
  </si>
  <si>
    <t>05.3.3</t>
  </si>
  <si>
    <t>05.3.3.0</t>
  </si>
  <si>
    <t>05.4</t>
  </si>
  <si>
    <t>05.4.0</t>
  </si>
  <si>
    <t>05.4.0.1</t>
  </si>
  <si>
    <t>05.4.0.2</t>
  </si>
  <si>
    <t>05.4.0.3</t>
  </si>
  <si>
    <t>05.4.0.4</t>
  </si>
  <si>
    <t>05.5</t>
  </si>
  <si>
    <t>05.5.1</t>
  </si>
  <si>
    <t>05.5.1.0</t>
  </si>
  <si>
    <t>05.5.2</t>
  </si>
  <si>
    <t>05.5.2.1</t>
  </si>
  <si>
    <t>05.5.2.2</t>
  </si>
  <si>
    <t>05.5.3</t>
  </si>
  <si>
    <t>05.5.3.0</t>
  </si>
  <si>
    <t>05.6</t>
  </si>
  <si>
    <t>05.6.1</t>
  </si>
  <si>
    <t>05.6.1.1</t>
  </si>
  <si>
    <t>05.6.1.9</t>
  </si>
  <si>
    <t>05.6.2</t>
  </si>
  <si>
    <t>05.6.2.1</t>
  </si>
  <si>
    <t>05.6.2.9</t>
  </si>
  <si>
    <t>06.1</t>
  </si>
  <si>
    <t>06.1.1</t>
  </si>
  <si>
    <t>06.1.1.1</t>
  </si>
  <si>
    <t>06.1.1.2</t>
  </si>
  <si>
    <t>06.1.2</t>
  </si>
  <si>
    <t>06.1.2.1</t>
  </si>
  <si>
    <t>06.1.2.2</t>
  </si>
  <si>
    <t>06.1.2.3</t>
  </si>
  <si>
    <t>06.1.3</t>
  </si>
  <si>
    <t>06.1.3.1</t>
  </si>
  <si>
    <t>06.1.3.2</t>
  </si>
  <si>
    <t>06.1.3.3</t>
  </si>
  <si>
    <t>06.1.4</t>
  </si>
  <si>
    <t>06.1.4.0</t>
  </si>
  <si>
    <t>06.2</t>
  </si>
  <si>
    <t>06.2.1</t>
  </si>
  <si>
    <t>06.2.1.1</t>
  </si>
  <si>
    <t>06.2.1.9</t>
  </si>
  <si>
    <t>06.2.2</t>
  </si>
  <si>
    <t>06.2.2.1</t>
  </si>
  <si>
    <t>06.2.2.9</t>
  </si>
  <si>
    <t>06.2.3</t>
  </si>
  <si>
    <t>06.2.3.1</t>
  </si>
  <si>
    <t>06.2.3.2</t>
  </si>
  <si>
    <t>06.3</t>
  </si>
  <si>
    <t>06.3.1</t>
  </si>
  <si>
    <t>06.3.1.0</t>
  </si>
  <si>
    <t>06.3.2</t>
  </si>
  <si>
    <t>06.3.2.0</t>
  </si>
  <si>
    <t>06.4</t>
  </si>
  <si>
    <t>06.4.1</t>
  </si>
  <si>
    <t>06.4.1.0</t>
  </si>
  <si>
    <t>06.4.2</t>
  </si>
  <si>
    <t>06.4.2.0</t>
  </si>
  <si>
    <t>07.1</t>
  </si>
  <si>
    <t>07.1.1</t>
  </si>
  <si>
    <t>07.1.1.1</t>
  </si>
  <si>
    <t>07.1.1.2</t>
  </si>
  <si>
    <t>07.1.2</t>
  </si>
  <si>
    <t>07.1.2.0</t>
  </si>
  <si>
    <t>07.1.3</t>
  </si>
  <si>
    <t>07.1.3.0</t>
  </si>
  <si>
    <t>07.1.4</t>
  </si>
  <si>
    <t>07.1.4.0</t>
  </si>
  <si>
    <t>07.2</t>
  </si>
  <si>
    <t>07.2.1</t>
  </si>
  <si>
    <t>07.2.1.1</t>
  </si>
  <si>
    <t>07.2.1.2</t>
  </si>
  <si>
    <t>07.2.1.3</t>
  </si>
  <si>
    <t>07.2.2</t>
  </si>
  <si>
    <t>07.2.2.1</t>
  </si>
  <si>
    <t>07.2.2.2</t>
  </si>
  <si>
    <t>07.2.2.3</t>
  </si>
  <si>
    <t>07.2.2.4</t>
  </si>
  <si>
    <t>07.2.3</t>
  </si>
  <si>
    <t>07.2.3.0</t>
  </si>
  <si>
    <t>07.2.4</t>
  </si>
  <si>
    <t>07.2.4.1</t>
  </si>
  <si>
    <t>07.2.4.2</t>
  </si>
  <si>
    <t>07.2.4.3</t>
  </si>
  <si>
    <t>07.2.4.4</t>
  </si>
  <si>
    <t>07.3</t>
  </si>
  <si>
    <t>07.3.1</t>
  </si>
  <si>
    <t>07.3.1.1</t>
  </si>
  <si>
    <t>07.3.1.2</t>
  </si>
  <si>
    <t>07.3.2</t>
  </si>
  <si>
    <t>07.3.2.1</t>
  </si>
  <si>
    <t>07.3.2.2</t>
  </si>
  <si>
    <t>07.3.2.3</t>
  </si>
  <si>
    <t>07.3.2.9</t>
  </si>
  <si>
    <t>07.3.3</t>
  </si>
  <si>
    <t>07.3.3.1</t>
  </si>
  <si>
    <t>07.3.3.2</t>
  </si>
  <si>
    <t>07.3.4</t>
  </si>
  <si>
    <t>07.3.4.0</t>
  </si>
  <si>
    <t>07.3.5</t>
  </si>
  <si>
    <t>07.3.5.0</t>
  </si>
  <si>
    <t>07.3.6</t>
  </si>
  <si>
    <t>07.3.6.0</t>
  </si>
  <si>
    <t>07.4</t>
  </si>
  <si>
    <t>07.4.1</t>
  </si>
  <si>
    <t>07.4.1.1</t>
  </si>
  <si>
    <t>07.4.1.2</t>
  </si>
  <si>
    <t>07.4.9</t>
  </si>
  <si>
    <t>07.4.9.1</t>
  </si>
  <si>
    <t>07.4.9.2</t>
  </si>
  <si>
    <t>08.1</t>
  </si>
  <si>
    <t>08.1.1</t>
  </si>
  <si>
    <t>08.1.1.0</t>
  </si>
  <si>
    <t>08.1.2</t>
  </si>
  <si>
    <t>08.1.2.0</t>
  </si>
  <si>
    <t>08.1.3</t>
  </si>
  <si>
    <t>08.1.3.1</t>
  </si>
  <si>
    <t>08.1.3.2</t>
  </si>
  <si>
    <t>08.1.4</t>
  </si>
  <si>
    <t>08.1.4.0</t>
  </si>
  <si>
    <t>08.1.5</t>
  </si>
  <si>
    <t>08.1.5.0</t>
  </si>
  <si>
    <t>08.1.9</t>
  </si>
  <si>
    <t>08.1.9.1</t>
  </si>
  <si>
    <t>08.1.9.2</t>
  </si>
  <si>
    <t>08.2</t>
  </si>
  <si>
    <t>08.2.0</t>
  </si>
  <si>
    <t>08.2.0.0</t>
  </si>
  <si>
    <t>08.3</t>
  </si>
  <si>
    <t>08.3.1</t>
  </si>
  <si>
    <t>08.3.1.0</t>
  </si>
  <si>
    <t>08.3.2</t>
  </si>
  <si>
    <t>08.3.2.0</t>
  </si>
  <si>
    <t>08.3.3</t>
  </si>
  <si>
    <t>08.3.3.0</t>
  </si>
  <si>
    <t>08.3.4</t>
  </si>
  <si>
    <t>08.3.4.0</t>
  </si>
  <si>
    <t>08.3.5</t>
  </si>
  <si>
    <t>08.3.5.0</t>
  </si>
  <si>
    <t>08.3.9</t>
  </si>
  <si>
    <t>08.3.9.1</t>
  </si>
  <si>
    <t>08.3.9.2</t>
  </si>
  <si>
    <t>08.3.9.9</t>
  </si>
  <si>
    <t>09.1</t>
  </si>
  <si>
    <t>09.1.1</t>
  </si>
  <si>
    <t>09.1.1.1</t>
  </si>
  <si>
    <t>09.1.1.2</t>
  </si>
  <si>
    <t>09.1.1.3</t>
  </si>
  <si>
    <t>09.1.2</t>
  </si>
  <si>
    <t>09.1.2.1</t>
  </si>
  <si>
    <t>09.1.2.2</t>
  </si>
  <si>
    <t>09.1.2.3</t>
  </si>
  <si>
    <t>09.1.2.4</t>
  </si>
  <si>
    <t>09.1.2.9</t>
  </si>
  <si>
    <t>09.2</t>
  </si>
  <si>
    <t>09.2.1</t>
  </si>
  <si>
    <t>09.2.1.1</t>
  </si>
  <si>
    <t>09.2.1.2</t>
  </si>
  <si>
    <t>09.2.1.3</t>
  </si>
  <si>
    <t>09.2.2</t>
  </si>
  <si>
    <t>09.2.2.1</t>
  </si>
  <si>
    <t>09.2.2.2</t>
  </si>
  <si>
    <t>09.3</t>
  </si>
  <si>
    <t>09.3.1</t>
  </si>
  <si>
    <t>09.3.1.1</t>
  </si>
  <si>
    <t>09.3.1.2</t>
  </si>
  <si>
    <t>09.3.2</t>
  </si>
  <si>
    <t>09.3.2.1</t>
  </si>
  <si>
    <t>09.3.2.2</t>
  </si>
  <si>
    <t>09.4</t>
  </si>
  <si>
    <t>09.4.1</t>
  </si>
  <si>
    <t>09.4.1.0</t>
  </si>
  <si>
    <t>09.4.2</t>
  </si>
  <si>
    <t>09.4.2.1</t>
  </si>
  <si>
    <t>09.4.2.2</t>
  </si>
  <si>
    <t>09.4.3</t>
  </si>
  <si>
    <t>09.4.3.1</t>
  </si>
  <si>
    <t>09.4.3.2</t>
  </si>
  <si>
    <t>09.4.4</t>
  </si>
  <si>
    <t>09.4.4.0</t>
  </si>
  <si>
    <t>09.4.5</t>
  </si>
  <si>
    <t>09.4.5.0</t>
  </si>
  <si>
    <t>09.4.6</t>
  </si>
  <si>
    <t>09.4.6.1</t>
  </si>
  <si>
    <t>09.4.6.2</t>
  </si>
  <si>
    <t>09.4.6.3</t>
  </si>
  <si>
    <t>09.4.7</t>
  </si>
  <si>
    <t>09.4.7.0</t>
  </si>
  <si>
    <t>09.5</t>
  </si>
  <si>
    <t>09.5.1</t>
  </si>
  <si>
    <t>09.5.1.0</t>
  </si>
  <si>
    <t>09.5.2</t>
  </si>
  <si>
    <t>09.5.2.0</t>
  </si>
  <si>
    <t>09.6</t>
  </si>
  <si>
    <t>09.6.1</t>
  </si>
  <si>
    <t>09.6.1.0</t>
  </si>
  <si>
    <t>09.6.2</t>
  </si>
  <si>
    <t>09.6.2.0</t>
  </si>
  <si>
    <t>09.6.3</t>
  </si>
  <si>
    <t>09.6.3.0</t>
  </si>
  <si>
    <t>09.6.9</t>
  </si>
  <si>
    <t>09.6.9.0</t>
  </si>
  <si>
    <t>09.7</t>
  </si>
  <si>
    <t>09.7.1</t>
  </si>
  <si>
    <t>09.7.1.1</t>
  </si>
  <si>
    <t>09.7.1.9</t>
  </si>
  <si>
    <t>09.7.2</t>
  </si>
  <si>
    <t>09.7.2.1</t>
  </si>
  <si>
    <t>09.7.2.2</t>
  </si>
  <si>
    <t>09.7.3</t>
  </si>
  <si>
    <t>09.7.3.0</t>
  </si>
  <si>
    <t>09.7.4</t>
  </si>
  <si>
    <t>09.7.4.0</t>
  </si>
  <si>
    <t>09.8</t>
  </si>
  <si>
    <t>09.8.0</t>
  </si>
  <si>
    <t>09.8.0.0</t>
  </si>
  <si>
    <t>10</t>
  </si>
  <si>
    <t>10.1</t>
  </si>
  <si>
    <t>10.1.0</t>
  </si>
  <si>
    <t>10.1.0.1</t>
  </si>
  <si>
    <t>10.1.0.2</t>
  </si>
  <si>
    <t>10.2</t>
  </si>
  <si>
    <t>10.2.0</t>
  </si>
  <si>
    <t>10.2.0.0</t>
  </si>
  <si>
    <t>10.3</t>
  </si>
  <si>
    <t>10.3.0</t>
  </si>
  <si>
    <t>10.3.0.0</t>
  </si>
  <si>
    <t>10.4</t>
  </si>
  <si>
    <t>10.4.0</t>
  </si>
  <si>
    <t>10.4.0.0</t>
  </si>
  <si>
    <t>10.5</t>
  </si>
  <si>
    <t>10.5.0</t>
  </si>
  <si>
    <t>10.5.0.1</t>
  </si>
  <si>
    <t>10.5.0.9</t>
  </si>
  <si>
    <t>11</t>
  </si>
  <si>
    <t>11.1</t>
  </si>
  <si>
    <t>11.1.1</t>
  </si>
  <si>
    <t>11.1.1.1</t>
  </si>
  <si>
    <t>11.1.1.2</t>
  </si>
  <si>
    <t>11.1.2</t>
  </si>
  <si>
    <t>11.1.2.1</t>
  </si>
  <si>
    <t>11.1.2.9</t>
  </si>
  <si>
    <t>11.2</t>
  </si>
  <si>
    <t>11.2.0</t>
  </si>
  <si>
    <t>11.2.0.1</t>
  </si>
  <si>
    <t>11.2.0.2</t>
  </si>
  <si>
    <t>11.2.0.3</t>
  </si>
  <si>
    <t>11.2.0.9</t>
  </si>
  <si>
    <t>12</t>
  </si>
  <si>
    <t>12.1</t>
  </si>
  <si>
    <t>12.1.1</t>
  </si>
  <si>
    <t>12.1.1.0</t>
  </si>
  <si>
    <t>12.1.2</t>
  </si>
  <si>
    <t>12.1.2.0</t>
  </si>
  <si>
    <t>12.1.3</t>
  </si>
  <si>
    <t>12.1.3.0</t>
  </si>
  <si>
    <t>12.1.4</t>
  </si>
  <si>
    <t>12.1.4.1</t>
  </si>
  <si>
    <t>12.1.4.2</t>
  </si>
  <si>
    <t>12.1.9</t>
  </si>
  <si>
    <t>12.1.9.0</t>
  </si>
  <si>
    <t>12.2</t>
  </si>
  <si>
    <t>12.2.1</t>
  </si>
  <si>
    <t>12.2.1.0</t>
  </si>
  <si>
    <t>12.2.2</t>
  </si>
  <si>
    <t>12.2.2.0</t>
  </si>
  <si>
    <t>12.2.9</t>
  </si>
  <si>
    <t>12.2.9.1</t>
  </si>
  <si>
    <t>12.2.9.9</t>
  </si>
  <si>
    <t>13</t>
  </si>
  <si>
    <t>13.1</t>
  </si>
  <si>
    <t>13.1.1</t>
  </si>
  <si>
    <t>13.1.1.1</t>
  </si>
  <si>
    <t>13.1.1.2</t>
  </si>
  <si>
    <t>13.1.2</t>
  </si>
  <si>
    <t>13.1.2.0</t>
  </si>
  <si>
    <t>13.1.3</t>
  </si>
  <si>
    <t>13.1.3.1</t>
  </si>
  <si>
    <t>13.1.3.2</t>
  </si>
  <si>
    <t>13.2</t>
  </si>
  <si>
    <t>13.2.1</t>
  </si>
  <si>
    <t>13.2.1.1</t>
  </si>
  <si>
    <t>13.2.1.2</t>
  </si>
  <si>
    <t>13.2.2</t>
  </si>
  <si>
    <t>13.2.2.0</t>
  </si>
  <si>
    <t>13.2.9</t>
  </si>
  <si>
    <t>13.2.9.1</t>
  </si>
  <si>
    <t>13.2.9.2</t>
  </si>
  <si>
    <t>13.3</t>
  </si>
  <si>
    <t>13.3.0</t>
  </si>
  <si>
    <t>13.3.0.1</t>
  </si>
  <si>
    <t>13.3.0.2</t>
  </si>
  <si>
    <t>13.3.0.3</t>
  </si>
  <si>
    <t>13.3.0.9</t>
  </si>
  <si>
    <t>13.9</t>
  </si>
  <si>
    <t>13.9.0</t>
  </si>
  <si>
    <t>13.9.0.1</t>
  </si>
  <si>
    <t>13.9.0.2</t>
  </si>
  <si>
    <t>13.9.0.9</t>
  </si>
  <si>
    <r>
      <rPr>
        <b/>
        <sz val="9"/>
        <rFont val="Calibri"/>
        <family val="2"/>
        <scheme val="minor"/>
      </rPr>
      <t>Note:</t>
    </r>
    <r>
      <rPr>
        <sz val="9"/>
        <rFont val="Calibri"/>
        <family val="2"/>
        <scheme val="minor"/>
      </rPr>
      <t xml:space="preserve"> Individuals under the age of 18 as well as individuals aged between 18 and 24 years who are economically not working and not unemployed are considered 'dependent children'.</t>
    </r>
  </si>
  <si>
    <t>List of tables</t>
  </si>
  <si>
    <r>
      <t>Source:</t>
    </r>
    <r>
      <rPr>
        <sz val="9"/>
        <rFont val="Calibri"/>
        <family val="2"/>
        <scheme val="minor"/>
      </rPr>
      <t xml:space="preserve"> INE, Household Budget Survey 2022/2023.</t>
    </r>
  </si>
  <si>
    <r>
      <rPr>
        <b/>
        <sz val="11"/>
        <color theme="1" tint="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Coefficients of variation of the total annual mean consumption expenditure per household by COICOP subclass, Portugal, 2022/2023</t>
    </r>
  </si>
  <si>
    <r>
      <rPr>
        <b/>
        <sz val="11"/>
        <color theme="1" tint="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Structure of the total annual mean consumption expenditure per household by COICOP subclass, Portugal, 2022/2023</t>
    </r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</si>
  <si>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Total annual mean consumption expenditure per household by COICOP subclass, Portugal, 2022/2023</t>
    </r>
  </si>
  <si>
    <r>
      <rPr>
        <b/>
        <sz val="11"/>
        <color theme="1" tint="0.499984740745262"/>
        <rFont val="Calibri"/>
        <family val="2"/>
        <scheme val="minor"/>
      </rPr>
      <t xml:space="preserve">Table 4: </t>
    </r>
    <r>
      <rPr>
        <b/>
        <sz val="11"/>
        <rFont val="Calibri"/>
        <family val="2"/>
        <scheme val="minor"/>
      </rPr>
      <t>Total annual mean consumption expenditure per household by COICOP division, NUTS II, 2022/2023</t>
    </r>
  </si>
  <si>
    <r>
      <rPr>
        <b/>
        <sz val="11"/>
        <color theme="1" tint="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Structure of the total annual mean consumption expenditure per household by COICOP division, NUTS II, 2022/2023</t>
    </r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</si>
  <si>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Coefficients of variation of the total annual mean consumption expenditure per household by COICOP division, NUTS II, 2022/2023</t>
    </r>
  </si>
  <si>
    <t>1.º quintil</t>
  </si>
  <si>
    <t>2.º quintil</t>
  </si>
  <si>
    <t>3.º quintil</t>
  </si>
  <si>
    <t>4.º quintil</t>
  </si>
  <si>
    <t>5.º quintil</t>
  </si>
  <si>
    <t>%</t>
  </si>
  <si>
    <t>NUTS II</t>
  </si>
  <si>
    <t>A.M. Lisboa</t>
  </si>
  <si>
    <t>R.A. Açores</t>
  </si>
  <si>
    <t>R.A. Madeira</t>
  </si>
  <si>
    <t>Predominantly urban area</t>
  </si>
  <si>
    <t>Predominantly rural area</t>
  </si>
  <si>
    <t>Medium urban area</t>
  </si>
  <si>
    <r>
      <rPr>
        <b/>
        <sz val="11"/>
        <color theme="0" tint="-0.499984740745262"/>
        <rFont val="Calibri"/>
        <family val="2"/>
        <scheme val="minor"/>
      </rPr>
      <t>Table 7:</t>
    </r>
    <r>
      <rPr>
        <b/>
        <sz val="11"/>
        <rFont val="Calibri"/>
        <family val="2"/>
        <scheme val="minor"/>
      </rPr>
      <t xml:space="preserve"> Total annual mean consumption expenditure by COICOP division and urbanisation degree, 2022/2023</t>
    </r>
  </si>
  <si>
    <r>
      <rPr>
        <b/>
        <sz val="11"/>
        <color theme="0" tint="-0.499984740745262"/>
        <rFont val="Calibri"/>
        <family val="2"/>
        <scheme val="minor"/>
      </rPr>
      <t>Table 8:</t>
    </r>
    <r>
      <rPr>
        <b/>
        <sz val="11"/>
        <rFont val="Calibri"/>
        <family val="2"/>
        <scheme val="minor"/>
      </rPr>
      <t xml:space="preserve"> Structure of the total annual mean consumption expenditure by COICOP division and urbanisation degree, 2022/2023</t>
    </r>
  </si>
  <si>
    <r>
      <rPr>
        <b/>
        <sz val="11"/>
        <color theme="0" tint="-0.499984740745262"/>
        <rFont val="Calibri"/>
        <family val="2"/>
        <scheme val="minor"/>
      </rPr>
      <t>Table 9:</t>
    </r>
    <r>
      <rPr>
        <b/>
        <sz val="11"/>
        <rFont val="Calibri"/>
        <family val="2"/>
        <scheme val="minor"/>
      </rPr>
      <t xml:space="preserve"> Coefficients of variation of the total annual mean consumption expenditure by COICOP division and urbanisation degree, 2022/2023</t>
    </r>
  </si>
  <si>
    <t>1st quintile</t>
  </si>
  <si>
    <t>2nd quintile</t>
  </si>
  <si>
    <t>3rd quintile</t>
  </si>
  <si>
    <t>4th quintile</t>
  </si>
  <si>
    <t>5th quintile</t>
  </si>
  <si>
    <t>Households whose health expenditure is greater than 10%</t>
  </si>
  <si>
    <t>Households whose health expenditure is greater than 25%</t>
  </si>
  <si>
    <t>No.</t>
  </si>
  <si>
    <t>Income classes</t>
  </si>
  <si>
    <t>Up tp €9,310</t>
  </si>
  <si>
    <t>More than €9,310 up to €18,620</t>
  </si>
  <si>
    <t>More than €18,620 up to €27,930</t>
  </si>
  <si>
    <t>More than €37,240 up to €55,860</t>
  </si>
  <si>
    <t>More than €55,860</t>
  </si>
  <si>
    <t>More than €27,930 up to €37,240</t>
  </si>
  <si>
    <t>Household composition</t>
  </si>
  <si>
    <r>
      <rPr>
        <b/>
        <sz val="11"/>
        <color theme="1" tint="0.499984740745262"/>
        <rFont val="Calibri"/>
        <family val="2"/>
        <scheme val="minor"/>
      </rPr>
      <t>Table 10:</t>
    </r>
    <r>
      <rPr>
        <b/>
        <sz val="11"/>
        <rFont val="Calibri"/>
        <family val="2"/>
        <scheme val="minor"/>
      </rPr>
      <t xml:space="preserve"> Total annual mean consumption expenditure per household by COICOP division and household composition, Portugal, 2022/2023</t>
    </r>
  </si>
  <si>
    <r>
      <rPr>
        <b/>
        <sz val="11"/>
        <color theme="1" tint="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Structure of the total annual mean consumption expenditure per household by COICOP division and household composition, Portugal, 2022/2023</t>
    </r>
  </si>
  <si>
    <r>
      <rPr>
        <b/>
        <sz val="11"/>
        <color theme="1" tint="0.499984740745262"/>
        <rFont val="Calibri"/>
        <family val="2"/>
        <scheme val="minor"/>
      </rPr>
      <t>Table 12:</t>
    </r>
    <r>
      <rPr>
        <b/>
        <sz val="11"/>
        <rFont val="Calibri"/>
        <family val="2"/>
        <scheme val="minor"/>
      </rPr>
      <t xml:space="preserve"> Coefficients of variation of the total annual mean consumption expenditure per household by COICOP division and household composition, Portugal, 2022/2023</t>
    </r>
  </si>
  <si>
    <r>
      <rPr>
        <b/>
        <sz val="11"/>
        <color theme="0" tint="-0.499984740745262"/>
        <rFont val="Calibri"/>
        <family val="2"/>
        <scheme val="minor"/>
      </rPr>
      <t>Table 13:</t>
    </r>
    <r>
      <rPr>
        <b/>
        <sz val="11"/>
        <rFont val="Calibri"/>
        <family val="2"/>
        <scheme val="minor"/>
      </rPr>
      <t xml:space="preserve"> Total annual mean consumption expenditure by equivalised income quintiles, NUTS II, 2022/2023</t>
    </r>
  </si>
  <si>
    <r>
      <rPr>
        <b/>
        <sz val="11"/>
        <color theme="0" tint="-0.499984740745262"/>
        <rFont val="Calibri"/>
        <family val="2"/>
        <scheme val="minor"/>
      </rPr>
      <t>Table 14:</t>
    </r>
    <r>
      <rPr>
        <b/>
        <sz val="11"/>
        <rFont val="Calibri"/>
        <family val="2"/>
        <scheme val="minor"/>
      </rPr>
      <t xml:space="preserve"> Coefficients of variation of the total annual mean consumption expenditure by equivalised income quintiles, NUTS II, 2022/2023</t>
    </r>
  </si>
  <si>
    <r>
      <rPr>
        <b/>
        <sz val="11"/>
        <color theme="0" tint="-0.499984740745262"/>
        <rFont val="Calibri"/>
        <family val="2"/>
        <scheme val="minor"/>
      </rPr>
      <t>Table 15:</t>
    </r>
    <r>
      <rPr>
        <b/>
        <sz val="11"/>
        <rFont val="Calibri"/>
        <family val="2"/>
        <scheme val="minor"/>
      </rPr>
      <t xml:space="preserve"> Households whose health expenditure is greater than 10% or 25% of monetary income, by NUTS II (2013), household composition and income classes, 2022/2023 </t>
    </r>
  </si>
  <si>
    <r>
      <rPr>
        <b/>
        <sz val="11"/>
        <color theme="0" tint="-0.499984740745262"/>
        <rFont val="Calibri"/>
        <family val="2"/>
        <scheme val="minor"/>
      </rPr>
      <t>Table 16:</t>
    </r>
    <r>
      <rPr>
        <b/>
        <sz val="11"/>
        <rFont val="Calibri"/>
        <family val="2"/>
        <scheme val="minor"/>
      </rPr>
      <t xml:space="preserve"> Coefficients of variation of the number of households whose health expenditure is greater than 10% or 25% of monetary income, by NUTS II, household composition and income classes, 2022/2023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</si>
</sst>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&quot;      &quot;"/>
    <numFmt numFmtId="167" formatCode="0.0&quot;   &quot;"/>
    <numFmt numFmtId="168" formatCode="#,##0&quot;   &quot;"/>
    <numFmt numFmtId="169" formatCode="0.0&quot;     &quot;"/>
    <numFmt numFmtId="170" formatCode="#,##0&quot; &quot;"/>
    <numFmt numFmtId="171" formatCode="#,##0.0&quot;   &quot;"/>
    <numFmt numFmtId="172" formatCode="#,##0.00&quot;   &quot;"/>
    <numFmt numFmtId="173" formatCode="0.00&quot;   &quot;"/>
    <numFmt numFmtId="174" formatCode="0.00&quot;  &quot;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rgb="FF0000FF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-0.24994659260841701"/>
      </left>
      <right/>
      <top style="thin">
        <color theme="0"/>
      </top>
      <bottom/>
      <diagonal/>
    </border>
    <border>
      <left style="thin">
        <color theme="3" tint="-0.24994659260841701"/>
      </left>
      <right/>
      <top/>
      <bottom/>
      <diagonal/>
    </border>
  </borders>
  <cellStyleXfs count="1260">
    <xf numFmtId="0" fontId="0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3" applyNumberFormat="0" applyBorder="0" applyProtection="0">
      <alignment horizontal="center"/>
    </xf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7" fillId="0" borderId="0"/>
    <xf numFmtId="0" fontId="11" fillId="3" borderId="4" applyNumberFormat="0" applyBorder="0" applyProtection="0">
      <alignment horizontal="center"/>
    </xf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89">
    <xf numFmtId="0" fontId="0" fillId="0" borderId="0" xfId="0"/>
    <xf numFmtId="0" fontId="17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2" applyFont="1" applyAlignment="1">
      <alignment vertical="center"/>
    </xf>
    <xf numFmtId="0" fontId="18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8" fillId="0" borderId="8" xfId="2" applyFont="1" applyBorder="1" applyAlignment="1">
      <alignment vertical="center"/>
    </xf>
    <xf numFmtId="0" fontId="21" fillId="0" borderId="6" xfId="0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9" fillId="0" borderId="10" xfId="2" applyFont="1" applyBorder="1" applyAlignment="1">
      <alignment vertical="top"/>
    </xf>
    <xf numFmtId="0" fontId="19" fillId="0" borderId="0" xfId="2" applyFont="1" applyAlignment="1">
      <alignment horizontal="center" vertical="top"/>
    </xf>
    <xf numFmtId="0" fontId="18" fillId="2" borderId="0" xfId="0" applyFont="1" applyFill="1" applyAlignment="1">
      <alignment vertical="center"/>
    </xf>
    <xf numFmtId="0" fontId="21" fillId="2" borderId="0" xfId="0" applyFont="1" applyFill="1" applyAlignment="1">
      <alignment horizontal="right" vertical="center"/>
    </xf>
    <xf numFmtId="0" fontId="20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vertical="center"/>
    </xf>
    <xf numFmtId="0" fontId="18" fillId="2" borderId="0" xfId="0" applyFont="1" applyFill="1" applyAlignment="1">
      <alignment horizontal="right" vertical="center"/>
    </xf>
    <xf numFmtId="0" fontId="19" fillId="0" borderId="10" xfId="2" applyFont="1" applyBorder="1" applyAlignment="1">
      <alignment vertical="top" wrapText="1"/>
    </xf>
    <xf numFmtId="167" fontId="18" fillId="0" borderId="0" xfId="2" applyNumberFormat="1" applyFont="1" applyAlignment="1">
      <alignment vertical="center"/>
    </xf>
    <xf numFmtId="168" fontId="18" fillId="0" borderId="8" xfId="2" applyNumberFormat="1" applyFont="1" applyBorder="1" applyAlignment="1">
      <alignment vertical="center"/>
    </xf>
    <xf numFmtId="168" fontId="18" fillId="0" borderId="0" xfId="2" applyNumberFormat="1" applyFont="1" applyAlignment="1">
      <alignment vertical="center"/>
    </xf>
    <xf numFmtId="168" fontId="19" fillId="0" borderId="0" xfId="2" applyNumberFormat="1" applyFont="1" applyAlignment="1">
      <alignment vertical="center"/>
    </xf>
    <xf numFmtId="169" fontId="18" fillId="0" borderId="0" xfId="2" applyNumberFormat="1" applyFont="1" applyAlignment="1">
      <alignment vertical="center"/>
    </xf>
    <xf numFmtId="169" fontId="19" fillId="0" borderId="0" xfId="2" applyNumberFormat="1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9" fillId="0" borderId="10" xfId="2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2" applyFont="1" applyAlignment="1">
      <alignment horizontal="right" vertical="center"/>
    </xf>
    <xf numFmtId="3" fontId="18" fillId="2" borderId="0" xfId="2" applyNumberFormat="1" applyFont="1" applyFill="1" applyAlignment="1">
      <alignment vertical="center"/>
    </xf>
    <xf numFmtId="165" fontId="19" fillId="2" borderId="0" xfId="2" applyNumberFormat="1" applyFont="1" applyFill="1" applyAlignment="1">
      <alignment vertical="center"/>
    </xf>
    <xf numFmtId="0" fontId="18" fillId="0" borderId="7" xfId="2" applyFont="1" applyBorder="1" applyAlignment="1">
      <alignment vertical="center"/>
    </xf>
    <xf numFmtId="168" fontId="19" fillId="0" borderId="7" xfId="2" applyNumberFormat="1" applyFont="1" applyBorder="1" applyAlignment="1">
      <alignment horizontal="center" vertical="center"/>
    </xf>
    <xf numFmtId="165" fontId="19" fillId="2" borderId="0" xfId="2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169" fontId="19" fillId="0" borderId="7" xfId="2" applyNumberFormat="1" applyFont="1" applyBorder="1" applyAlignment="1">
      <alignment horizontal="center" vertical="center"/>
    </xf>
    <xf numFmtId="167" fontId="18" fillId="0" borderId="9" xfId="2" applyNumberFormat="1" applyFont="1" applyBorder="1" applyAlignment="1">
      <alignment vertical="center"/>
    </xf>
    <xf numFmtId="167" fontId="19" fillId="0" borderId="0" xfId="2" applyNumberFormat="1" applyFont="1" applyAlignment="1">
      <alignment vertical="center"/>
    </xf>
    <xf numFmtId="167" fontId="19" fillId="0" borderId="7" xfId="2" applyNumberFormat="1" applyFont="1" applyBorder="1" applyAlignment="1">
      <alignment horizontal="center" vertical="center"/>
    </xf>
    <xf numFmtId="168" fontId="18" fillId="0" borderId="9" xfId="2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166" fontId="19" fillId="0" borderId="7" xfId="2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2" applyFont="1" applyAlignment="1">
      <alignment vertical="center" wrapText="1"/>
    </xf>
    <xf numFmtId="170" fontId="18" fillId="0" borderId="9" xfId="2" applyNumberFormat="1" applyFont="1" applyBorder="1" applyAlignment="1">
      <alignment vertical="center"/>
    </xf>
    <xf numFmtId="170" fontId="18" fillId="0" borderId="10" xfId="2" applyNumberFormat="1" applyFont="1" applyBorder="1" applyAlignment="1">
      <alignment vertical="center"/>
    </xf>
    <xf numFmtId="170" fontId="19" fillId="0" borderId="9" xfId="2" applyNumberFormat="1" applyFont="1" applyBorder="1" applyAlignment="1">
      <alignment vertical="center"/>
    </xf>
    <xf numFmtId="170" fontId="19" fillId="0" borderId="10" xfId="2" applyNumberFormat="1" applyFont="1" applyBorder="1" applyAlignment="1">
      <alignment vertical="center"/>
    </xf>
    <xf numFmtId="170" fontId="19" fillId="0" borderId="0" xfId="2" applyNumberFormat="1" applyFont="1" applyAlignment="1">
      <alignment horizontal="center" vertical="center"/>
    </xf>
    <xf numFmtId="168" fontId="19" fillId="0" borderId="0" xfId="2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0" fontId="19" fillId="0" borderId="6" xfId="0" applyFont="1" applyBorder="1" applyAlignment="1">
      <alignment horizontal="right" vertical="center"/>
    </xf>
    <xf numFmtId="167" fontId="18" fillId="0" borderId="10" xfId="2" applyNumberFormat="1" applyFont="1" applyBorder="1" applyAlignment="1">
      <alignment vertical="center"/>
    </xf>
    <xf numFmtId="167" fontId="19" fillId="0" borderId="9" xfId="2" applyNumberFormat="1" applyFont="1" applyBorder="1" applyAlignment="1">
      <alignment vertical="center"/>
    </xf>
    <xf numFmtId="167" fontId="19" fillId="0" borderId="10" xfId="2" applyNumberFormat="1" applyFont="1" applyBorder="1" applyAlignment="1">
      <alignment vertical="center"/>
    </xf>
    <xf numFmtId="168" fontId="18" fillId="0" borderId="10" xfId="2" applyNumberFormat="1" applyFont="1" applyBorder="1" applyAlignment="1">
      <alignment vertical="center"/>
    </xf>
    <xf numFmtId="168" fontId="19" fillId="0" borderId="9" xfId="2" applyNumberFormat="1" applyFont="1" applyBorder="1" applyAlignment="1">
      <alignment vertical="center"/>
    </xf>
    <xf numFmtId="168" fontId="19" fillId="0" borderId="10" xfId="2" applyNumberFormat="1" applyFont="1" applyBorder="1" applyAlignment="1">
      <alignment vertical="center"/>
    </xf>
    <xf numFmtId="171" fontId="18" fillId="0" borderId="9" xfId="2" applyNumberFormat="1" applyFont="1" applyBorder="1" applyAlignment="1">
      <alignment vertical="center"/>
    </xf>
    <xf numFmtId="171" fontId="18" fillId="0" borderId="10" xfId="2" applyNumberFormat="1" applyFont="1" applyBorder="1" applyAlignment="1">
      <alignment vertical="center"/>
    </xf>
    <xf numFmtId="171" fontId="18" fillId="0" borderId="0" xfId="2" applyNumberFormat="1" applyFont="1" applyAlignment="1">
      <alignment vertical="center"/>
    </xf>
    <xf numFmtId="171" fontId="19" fillId="0" borderId="9" xfId="2" applyNumberFormat="1" applyFont="1" applyBorder="1" applyAlignment="1">
      <alignment vertical="center"/>
    </xf>
    <xf numFmtId="171" fontId="19" fillId="0" borderId="10" xfId="2" applyNumberFormat="1" applyFont="1" applyBorder="1" applyAlignment="1">
      <alignment vertical="center"/>
    </xf>
    <xf numFmtId="171" fontId="19" fillId="0" borderId="0" xfId="2" applyNumberFormat="1" applyFont="1" applyAlignment="1">
      <alignment vertical="center"/>
    </xf>
    <xf numFmtId="0" fontId="17" fillId="0" borderId="1" xfId="2" applyFont="1" applyBorder="1" applyAlignment="1">
      <alignment vertical="center"/>
    </xf>
    <xf numFmtId="0" fontId="1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21" fillId="0" borderId="11" xfId="2" applyFont="1" applyBorder="1" applyAlignment="1">
      <alignment horizontal="right" vertical="center"/>
    </xf>
    <xf numFmtId="0" fontId="21" fillId="2" borderId="0" xfId="2" applyFont="1" applyFill="1" applyAlignment="1">
      <alignment horizontal="right" vertical="center"/>
    </xf>
    <xf numFmtId="168" fontId="18" fillId="0" borderId="8" xfId="2" applyNumberFormat="1" applyFont="1" applyBorder="1" applyAlignment="1">
      <alignment horizontal="center" vertical="center"/>
    </xf>
    <xf numFmtId="0" fontId="28" fillId="5" borderId="0" xfId="2" applyFont="1" applyFill="1" applyAlignment="1">
      <alignment horizontal="left" vertical="center"/>
    </xf>
    <xf numFmtId="0" fontId="28" fillId="5" borderId="0" xfId="2" applyFont="1" applyFill="1" applyAlignment="1">
      <alignment horizontal="left" vertical="center" indent="1"/>
    </xf>
    <xf numFmtId="168" fontId="28" fillId="5" borderId="0" xfId="2" applyNumberFormat="1" applyFont="1" applyFill="1" applyAlignment="1">
      <alignment horizontal="center" vertical="center"/>
    </xf>
    <xf numFmtId="49" fontId="19" fillId="6" borderId="0" xfId="1259" applyNumberFormat="1" applyFont="1" applyFill="1" applyAlignment="1">
      <alignment vertical="center"/>
    </xf>
    <xf numFmtId="0" fontId="29" fillId="6" borderId="0" xfId="2" applyFont="1" applyFill="1" applyAlignment="1">
      <alignment horizontal="left" vertical="center" indent="2"/>
    </xf>
    <xf numFmtId="168" fontId="19" fillId="6" borderId="0" xfId="1259" applyNumberFormat="1" applyFont="1" applyFill="1" applyAlignment="1">
      <alignment horizontal="center" vertical="center"/>
    </xf>
    <xf numFmtId="0" fontId="19" fillId="7" borderId="0" xfId="2" applyFont="1" applyFill="1" applyAlignment="1">
      <alignment horizontal="left" vertical="center"/>
    </xf>
    <xf numFmtId="0" fontId="19" fillId="7" borderId="0" xfId="2" applyFont="1" applyFill="1" applyAlignment="1">
      <alignment horizontal="left" vertical="center" indent="3"/>
    </xf>
    <xf numFmtId="168" fontId="19" fillId="7" borderId="0" xfId="2" applyNumberFormat="1" applyFont="1" applyFill="1" applyAlignment="1">
      <alignment horizontal="center" vertical="center"/>
    </xf>
    <xf numFmtId="0" fontId="19" fillId="0" borderId="0" xfId="2" applyFont="1" applyAlignment="1">
      <alignment horizontal="left" vertical="center"/>
    </xf>
    <xf numFmtId="0" fontId="19" fillId="0" borderId="0" xfId="2" applyFont="1" applyAlignment="1">
      <alignment horizontal="left" vertical="center" indent="5"/>
    </xf>
    <xf numFmtId="166" fontId="19" fillId="0" borderId="0" xfId="2" applyNumberFormat="1" applyFont="1" applyAlignment="1">
      <alignment horizontal="center" vertical="center"/>
    </xf>
    <xf numFmtId="0" fontId="19" fillId="2" borderId="0" xfId="2" applyFont="1" applyFill="1" applyAlignment="1">
      <alignment vertical="center"/>
    </xf>
    <xf numFmtId="0" fontId="21" fillId="0" borderId="6" xfId="2" applyFont="1" applyBorder="1" applyAlignment="1">
      <alignment horizontal="right" vertical="center"/>
    </xf>
    <xf numFmtId="170" fontId="19" fillId="0" borderId="9" xfId="2" applyNumberFormat="1" applyFont="1" applyBorder="1" applyAlignment="1">
      <alignment horizontal="right" vertical="center" indent="1"/>
    </xf>
    <xf numFmtId="167" fontId="19" fillId="0" borderId="9" xfId="2" applyNumberFormat="1" applyFont="1" applyBorder="1" applyAlignment="1">
      <alignment horizontal="right" vertical="center" indent="1"/>
    </xf>
    <xf numFmtId="168" fontId="19" fillId="0" borderId="9" xfId="2" applyNumberFormat="1" applyFont="1" applyBorder="1" applyAlignment="1">
      <alignment horizontal="right" vertical="center" indent="1"/>
    </xf>
    <xf numFmtId="171" fontId="19" fillId="0" borderId="9" xfId="2" applyNumberFormat="1" applyFont="1" applyBorder="1" applyAlignment="1">
      <alignment horizontal="right" vertical="center" indent="1"/>
    </xf>
    <xf numFmtId="168" fontId="19" fillId="6" borderId="0" xfId="3" applyNumberFormat="1" applyFont="1" applyFill="1" applyAlignment="1">
      <alignment horizontal="center" vertical="center"/>
    </xf>
    <xf numFmtId="168" fontId="19" fillId="0" borderId="18" xfId="2" applyNumberFormat="1" applyFont="1" applyBorder="1" applyAlignment="1">
      <alignment horizontal="right" vertical="center" indent="1"/>
    </xf>
    <xf numFmtId="168" fontId="19" fillId="6" borderId="18" xfId="3" applyNumberFormat="1" applyFont="1" applyFill="1" applyBorder="1" applyAlignment="1">
      <alignment horizontal="right" vertical="center" indent="1"/>
    </xf>
    <xf numFmtId="168" fontId="19" fillId="7" borderId="18" xfId="2" applyNumberFormat="1" applyFont="1" applyFill="1" applyBorder="1" applyAlignment="1">
      <alignment horizontal="right" vertical="center" indent="1"/>
    </xf>
    <xf numFmtId="171" fontId="19" fillId="0" borderId="18" xfId="2" applyNumberFormat="1" applyFont="1" applyBorder="1" applyAlignment="1">
      <alignment horizontal="right" vertical="center" indent="1"/>
    </xf>
    <xf numFmtId="171" fontId="19" fillId="6" borderId="18" xfId="3" applyNumberFormat="1" applyFont="1" applyFill="1" applyBorder="1" applyAlignment="1">
      <alignment horizontal="right" vertical="center" indent="1"/>
    </xf>
    <xf numFmtId="171" fontId="19" fillId="7" borderId="18" xfId="2" applyNumberFormat="1" applyFont="1" applyFill="1" applyBorder="1" applyAlignment="1">
      <alignment horizontal="right" vertical="center" indent="1"/>
    </xf>
    <xf numFmtId="168" fontId="19" fillId="0" borderId="0" xfId="0" applyNumberFormat="1" applyFont="1" applyAlignment="1">
      <alignment vertical="center"/>
    </xf>
    <xf numFmtId="0" fontId="18" fillId="0" borderId="0" xfId="2" applyFont="1" applyAlignment="1">
      <alignment horizontal="center" vertical="center"/>
    </xf>
    <xf numFmtId="0" fontId="23" fillId="0" borderId="0" xfId="2" applyFont="1" applyAlignment="1">
      <alignment vertical="center"/>
    </xf>
    <xf numFmtId="0" fontId="30" fillId="0" borderId="0" xfId="1" applyAlignment="1" applyProtection="1">
      <alignment vertical="center"/>
      <protection locked="0"/>
    </xf>
    <xf numFmtId="173" fontId="18" fillId="0" borderId="9" xfId="2" applyNumberFormat="1" applyFont="1" applyBorder="1" applyAlignment="1">
      <alignment horizontal="right" vertical="center"/>
    </xf>
    <xf numFmtId="173" fontId="18" fillId="0" borderId="10" xfId="2" applyNumberFormat="1" applyFont="1" applyBorder="1" applyAlignment="1">
      <alignment horizontal="right" vertical="center"/>
    </xf>
    <xf numFmtId="173" fontId="19" fillId="0" borderId="9" xfId="2" applyNumberFormat="1" applyFont="1" applyBorder="1" applyAlignment="1">
      <alignment horizontal="right" vertical="center"/>
    </xf>
    <xf numFmtId="173" fontId="19" fillId="0" borderId="10" xfId="2" applyNumberFormat="1" applyFont="1" applyBorder="1" applyAlignment="1">
      <alignment horizontal="right" vertical="center"/>
    </xf>
    <xf numFmtId="168" fontId="18" fillId="0" borderId="0" xfId="2" applyNumberFormat="1" applyFont="1" applyAlignment="1">
      <alignment horizontal="right" vertical="center"/>
    </xf>
    <xf numFmtId="168" fontId="19" fillId="0" borderId="0" xfId="2" applyNumberFormat="1" applyFont="1" applyAlignment="1">
      <alignment horizontal="right" vertical="center"/>
    </xf>
    <xf numFmtId="168" fontId="18" fillId="0" borderId="17" xfId="2" applyNumberFormat="1" applyFont="1" applyBorder="1" applyAlignment="1">
      <alignment horizontal="right" vertical="center"/>
    </xf>
    <xf numFmtId="168" fontId="18" fillId="0" borderId="8" xfId="2" applyNumberFormat="1" applyFont="1" applyBorder="1" applyAlignment="1">
      <alignment horizontal="right" vertical="center"/>
    </xf>
    <xf numFmtId="168" fontId="28" fillId="5" borderId="18" xfId="2" applyNumberFormat="1" applyFont="1" applyFill="1" applyBorder="1" applyAlignment="1">
      <alignment horizontal="right" vertical="center"/>
    </xf>
    <xf numFmtId="168" fontId="19" fillId="6" borderId="18" xfId="3" applyNumberFormat="1" applyFont="1" applyFill="1" applyBorder="1" applyAlignment="1">
      <alignment horizontal="right" vertical="center"/>
    </xf>
    <xf numFmtId="168" fontId="19" fillId="7" borderId="18" xfId="2" applyNumberFormat="1" applyFont="1" applyFill="1" applyBorder="1" applyAlignment="1">
      <alignment horizontal="right" vertical="center"/>
    </xf>
    <xf numFmtId="168" fontId="19" fillId="0" borderId="18" xfId="2" applyNumberFormat="1" applyFont="1" applyBorder="1" applyAlignment="1">
      <alignment horizontal="right" vertical="center"/>
    </xf>
    <xf numFmtId="168" fontId="28" fillId="5" borderId="0" xfId="2" applyNumberFormat="1" applyFont="1" applyFill="1" applyAlignment="1">
      <alignment vertical="center"/>
    </xf>
    <xf numFmtId="168" fontId="19" fillId="6" borderId="0" xfId="3" applyNumberFormat="1" applyFont="1" applyFill="1" applyAlignment="1">
      <alignment vertical="center"/>
    </xf>
    <xf numFmtId="168" fontId="19" fillId="7" borderId="0" xfId="2" applyNumberFormat="1" applyFont="1" applyFill="1" applyAlignment="1">
      <alignment vertical="center"/>
    </xf>
    <xf numFmtId="171" fontId="18" fillId="0" borderId="17" xfId="2" applyNumberFormat="1" applyFont="1" applyBorder="1" applyAlignment="1">
      <alignment horizontal="right" vertical="center"/>
    </xf>
    <xf numFmtId="171" fontId="28" fillId="5" borderId="18" xfId="2" applyNumberFormat="1" applyFont="1" applyFill="1" applyBorder="1" applyAlignment="1">
      <alignment horizontal="right" vertical="center"/>
    </xf>
    <xf numFmtId="171" fontId="19" fillId="6" borderId="18" xfId="3" applyNumberFormat="1" applyFont="1" applyFill="1" applyBorder="1" applyAlignment="1">
      <alignment horizontal="right" vertical="center"/>
    </xf>
    <xf numFmtId="171" fontId="19" fillId="7" borderId="18" xfId="2" applyNumberFormat="1" applyFont="1" applyFill="1" applyBorder="1" applyAlignment="1">
      <alignment horizontal="right" vertical="center"/>
    </xf>
    <xf numFmtId="171" fontId="19" fillId="0" borderId="18" xfId="2" applyNumberFormat="1" applyFont="1" applyBorder="1" applyAlignment="1">
      <alignment horizontal="right" vertical="center"/>
    </xf>
    <xf numFmtId="166" fontId="19" fillId="0" borderId="7" xfId="2" applyNumberFormat="1" applyFont="1" applyBorder="1" applyAlignment="1">
      <alignment horizontal="right" vertical="center"/>
    </xf>
    <xf numFmtId="0" fontId="19" fillId="0" borderId="0" xfId="2" applyFont="1" applyAlignment="1">
      <alignment horizontal="right" vertical="center"/>
    </xf>
    <xf numFmtId="172" fontId="19" fillId="0" borderId="18" xfId="2" applyNumberFormat="1" applyFont="1" applyBorder="1" applyAlignment="1">
      <alignment horizontal="right" vertical="center" indent="1"/>
    </xf>
    <xf numFmtId="172" fontId="19" fillId="6" borderId="18" xfId="1259" applyNumberFormat="1" applyFont="1" applyFill="1" applyBorder="1" applyAlignment="1">
      <alignment horizontal="right" vertical="center" indent="1"/>
    </xf>
    <xf numFmtId="172" fontId="19" fillId="7" borderId="18" xfId="2" applyNumberFormat="1" applyFont="1" applyFill="1" applyBorder="1" applyAlignment="1">
      <alignment horizontal="right" vertical="center" indent="1"/>
    </xf>
    <xf numFmtId="172" fontId="18" fillId="0" borderId="17" xfId="2" applyNumberFormat="1" applyFont="1" applyBorder="1" applyAlignment="1">
      <alignment horizontal="right" vertical="center"/>
    </xf>
    <xf numFmtId="172" fontId="28" fillId="5" borderId="18" xfId="2" applyNumberFormat="1" applyFont="1" applyFill="1" applyBorder="1" applyAlignment="1">
      <alignment horizontal="right" vertical="center"/>
    </xf>
    <xf numFmtId="172" fontId="19" fillId="6" borderId="18" xfId="1259" applyNumberFormat="1" applyFont="1" applyFill="1" applyBorder="1" applyAlignment="1">
      <alignment horizontal="right" vertical="center"/>
    </xf>
    <xf numFmtId="172" fontId="19" fillId="7" borderId="18" xfId="2" applyNumberFormat="1" applyFont="1" applyFill="1" applyBorder="1" applyAlignment="1">
      <alignment horizontal="right" vertical="center"/>
    </xf>
    <xf numFmtId="172" fontId="19" fillId="0" borderId="18" xfId="2" applyNumberFormat="1" applyFont="1" applyBorder="1" applyAlignment="1">
      <alignment horizontal="right" vertical="center"/>
    </xf>
    <xf numFmtId="168" fontId="19" fillId="6" borderId="18" xfId="1259" applyNumberFormat="1" applyFont="1" applyFill="1" applyBorder="1" applyAlignment="1">
      <alignment horizontal="right" vertical="center"/>
    </xf>
    <xf numFmtId="0" fontId="17" fillId="2" borderId="0" xfId="2" applyFont="1" applyFill="1" applyAlignment="1">
      <alignment vertical="center"/>
    </xf>
    <xf numFmtId="0" fontId="27" fillId="0" borderId="0" xfId="2" applyFont="1" applyAlignment="1">
      <alignment vertical="center"/>
    </xf>
    <xf numFmtId="0" fontId="18" fillId="0" borderId="1" xfId="2" applyFont="1" applyBorder="1" applyAlignment="1">
      <alignment vertical="center"/>
    </xf>
    <xf numFmtId="0" fontId="19" fillId="0" borderId="11" xfId="2" applyFont="1" applyBorder="1" applyAlignment="1">
      <alignment horizontal="right" vertical="center"/>
    </xf>
    <xf numFmtId="0" fontId="27" fillId="2" borderId="0" xfId="2" applyFont="1" applyFill="1" applyAlignment="1">
      <alignment horizontal="right" vertical="center"/>
    </xf>
    <xf numFmtId="0" fontId="31" fillId="2" borderId="0" xfId="2" applyFont="1" applyFill="1" applyAlignment="1">
      <alignment horizontal="center" vertical="center" wrapText="1"/>
    </xf>
    <xf numFmtId="3" fontId="17" fillId="2" borderId="0" xfId="2" applyNumberFormat="1" applyFont="1" applyFill="1" applyAlignment="1">
      <alignment vertical="center"/>
    </xf>
    <xf numFmtId="165" fontId="27" fillId="2" borderId="0" xfId="2" applyNumberFormat="1" applyFont="1" applyFill="1" applyAlignment="1">
      <alignment vertical="center"/>
    </xf>
    <xf numFmtId="165" fontId="27" fillId="2" borderId="0" xfId="2" applyNumberFormat="1" applyFont="1" applyFill="1" applyAlignment="1">
      <alignment horizontal="center" vertical="center"/>
    </xf>
    <xf numFmtId="0" fontId="17" fillId="2" borderId="0" xfId="2" applyFont="1" applyFill="1" applyAlignment="1">
      <alignment horizontal="right" vertical="center"/>
    </xf>
    <xf numFmtId="0" fontId="27" fillId="2" borderId="0" xfId="2" applyFont="1" applyFill="1" applyAlignment="1">
      <alignment vertical="center"/>
    </xf>
    <xf numFmtId="0" fontId="19" fillId="0" borderId="6" xfId="2" applyFont="1" applyBorder="1" applyAlignment="1">
      <alignment horizontal="right" vertical="center"/>
    </xf>
    <xf numFmtId="0" fontId="18" fillId="2" borderId="0" xfId="2" applyFont="1" applyFill="1" applyAlignment="1">
      <alignment horizontal="right" vertical="center"/>
    </xf>
    <xf numFmtId="2" fontId="18" fillId="0" borderId="9" xfId="2" applyNumberFormat="1" applyFont="1" applyBorder="1" applyAlignment="1">
      <alignment horizontal="right" vertical="center"/>
    </xf>
    <xf numFmtId="2" fontId="18" fillId="0" borderId="10" xfId="2" applyNumberFormat="1" applyFont="1" applyBorder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2" fontId="19" fillId="0" borderId="9" xfId="2" applyNumberFormat="1" applyFont="1" applyBorder="1" applyAlignment="1">
      <alignment horizontal="right" vertical="center"/>
    </xf>
    <xf numFmtId="2" fontId="19" fillId="0" borderId="10" xfId="2" applyNumberFormat="1" applyFont="1" applyBorder="1" applyAlignment="1">
      <alignment horizontal="right" vertical="center"/>
    </xf>
    <xf numFmtId="2" fontId="19" fillId="0" borderId="0" xfId="2" applyNumberFormat="1" applyFont="1" applyAlignment="1">
      <alignment horizontal="right" vertical="center"/>
    </xf>
    <xf numFmtId="0" fontId="20" fillId="4" borderId="5" xfId="2" applyFont="1" applyFill="1" applyBorder="1" applyAlignment="1">
      <alignment horizontal="center" vertical="center"/>
    </xf>
    <xf numFmtId="0" fontId="19" fillId="0" borderId="0" xfId="2" applyFont="1" applyAlignment="1">
      <alignment horizontal="left" vertical="center" indent="2"/>
    </xf>
    <xf numFmtId="174" fontId="18" fillId="0" borderId="9" xfId="2" applyNumberFormat="1" applyFont="1" applyBorder="1" applyAlignment="1">
      <alignment vertical="center"/>
    </xf>
    <xf numFmtId="174" fontId="18" fillId="0" borderId="10" xfId="2" applyNumberFormat="1" applyFont="1" applyBorder="1" applyAlignment="1">
      <alignment vertical="center"/>
    </xf>
    <xf numFmtId="174" fontId="19" fillId="0" borderId="9" xfId="2" applyNumberFormat="1" applyFont="1" applyBorder="1" applyAlignment="1">
      <alignment vertical="center"/>
    </xf>
    <xf numFmtId="174" fontId="19" fillId="0" borderId="10" xfId="2" applyNumberFormat="1" applyFont="1" applyBorder="1" applyAlignment="1">
      <alignment vertical="center"/>
    </xf>
    <xf numFmtId="0" fontId="18" fillId="0" borderId="0" xfId="2" applyFont="1" applyAlignment="1">
      <alignment horizontal="left" vertical="center" indent="1"/>
    </xf>
    <xf numFmtId="0" fontId="34" fillId="0" borderId="0" xfId="2" applyFont="1" applyAlignment="1">
      <alignment horizontal="left" indent="1"/>
    </xf>
    <xf numFmtId="0" fontId="35" fillId="0" borderId="0" xfId="2" applyFont="1" applyAlignment="1">
      <alignment horizontal="left" indent="2"/>
    </xf>
    <xf numFmtId="0" fontId="35" fillId="0" borderId="0" xfId="2" applyFont="1"/>
    <xf numFmtId="167" fontId="19" fillId="0" borderId="9" xfId="2" applyNumberFormat="1" applyFont="1" applyBorder="1" applyAlignment="1">
      <alignment horizontal="right" vertical="center"/>
    </xf>
    <xf numFmtId="170" fontId="19" fillId="0" borderId="9" xfId="2" applyNumberFormat="1" applyFont="1" applyBorder="1" applyAlignment="1">
      <alignment horizontal="right" vertical="center"/>
    </xf>
    <xf numFmtId="0" fontId="35" fillId="0" borderId="0" xfId="2" applyFont="1" applyAlignment="1">
      <alignment horizontal="left" indent="3"/>
    </xf>
    <xf numFmtId="167" fontId="19" fillId="0" borderId="0" xfId="2" applyNumberFormat="1" applyFont="1" applyAlignment="1">
      <alignment horizontal="right" vertical="center" indent="1"/>
    </xf>
    <xf numFmtId="167" fontId="19" fillId="0" borderId="10" xfId="2" applyNumberFormat="1" applyFont="1" applyBorder="1" applyAlignment="1">
      <alignment horizontal="right" vertical="center"/>
    </xf>
    <xf numFmtId="167" fontId="19" fillId="0" borderId="0" xfId="2" applyNumberFormat="1" applyFont="1" applyAlignment="1">
      <alignment horizontal="right" vertical="center"/>
    </xf>
    <xf numFmtId="173" fontId="19" fillId="0" borderId="9" xfId="2" applyNumberFormat="1" applyFont="1" applyBorder="1" applyAlignment="1">
      <alignment vertical="center"/>
    </xf>
    <xf numFmtId="0" fontId="30" fillId="0" borderId="0" xfId="1" applyFill="1" applyAlignment="1" applyProtection="1">
      <alignment vertical="center"/>
    </xf>
    <xf numFmtId="0" fontId="21" fillId="0" borderId="11" xfId="0" applyFont="1" applyBorder="1" applyAlignment="1">
      <alignment horizontal="right" vertical="center"/>
    </xf>
    <xf numFmtId="173" fontId="18" fillId="0" borderId="9" xfId="2" applyNumberFormat="1" applyFont="1" applyBorder="1" applyAlignment="1">
      <alignment vertical="center"/>
    </xf>
    <xf numFmtId="173" fontId="18" fillId="0" borderId="10" xfId="2" applyNumberFormat="1" applyFont="1" applyBorder="1" applyAlignment="1">
      <alignment vertical="center"/>
    </xf>
    <xf numFmtId="173" fontId="18" fillId="0" borderId="0" xfId="2" applyNumberFormat="1" applyFont="1" applyAlignment="1">
      <alignment vertical="center"/>
    </xf>
    <xf numFmtId="173" fontId="19" fillId="0" borderId="10" xfId="2" applyNumberFormat="1" applyFont="1" applyBorder="1" applyAlignment="1">
      <alignment vertical="center"/>
    </xf>
    <xf numFmtId="173" fontId="19" fillId="0" borderId="0" xfId="2" applyNumberFormat="1" applyFont="1" applyAlignment="1">
      <alignment vertical="center"/>
    </xf>
    <xf numFmtId="168" fontId="19" fillId="0" borderId="9" xfId="2" applyNumberFormat="1" applyFont="1" applyBorder="1" applyAlignment="1">
      <alignment horizontal="right" vertical="center"/>
    </xf>
    <xf numFmtId="0" fontId="20" fillId="4" borderId="2" xfId="2" applyFont="1" applyFill="1" applyBorder="1" applyAlignment="1">
      <alignment horizontal="center" vertical="center"/>
    </xf>
    <xf numFmtId="0" fontId="7" fillId="0" borderId="2" xfId="2" applyBorder="1" applyAlignment="1">
      <alignment horizontal="center" vertical="center"/>
    </xf>
    <xf numFmtId="0" fontId="20" fillId="4" borderId="5" xfId="2" applyFont="1" applyFill="1" applyBorder="1" applyAlignment="1">
      <alignment horizontal="center" vertical="center" wrapText="1"/>
    </xf>
    <xf numFmtId="0" fontId="20" fillId="4" borderId="12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8" fillId="0" borderId="10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2" xfId="2" applyFont="1" applyBorder="1" applyAlignment="1">
      <alignment horizontal="center" vertical="center"/>
    </xf>
    <xf numFmtId="0" fontId="20" fillId="4" borderId="11" xfId="2" applyFont="1" applyFill="1" applyBorder="1" applyAlignment="1">
      <alignment horizontal="center" vertical="center" wrapText="1"/>
    </xf>
    <xf numFmtId="0" fontId="20" fillId="4" borderId="8" xfId="2" applyFont="1" applyFill="1" applyBorder="1" applyAlignment="1">
      <alignment horizontal="center" vertical="center" wrapText="1"/>
    </xf>
    <xf numFmtId="0" fontId="20" fillId="4" borderId="13" xfId="2" applyFont="1" applyFill="1" applyBorder="1" applyAlignment="1">
      <alignment horizontal="center" vertical="center" wrapText="1"/>
    </xf>
    <xf numFmtId="0" fontId="20" fillId="4" borderId="14" xfId="2" applyFont="1" applyFill="1" applyBorder="1" applyAlignment="1">
      <alignment horizontal="center" vertical="center" wrapText="1"/>
    </xf>
    <xf numFmtId="0" fontId="20" fillId="4" borderId="15" xfId="2" applyFont="1" applyFill="1" applyBorder="1" applyAlignment="1">
      <alignment horizontal="center" vertical="center" wrapText="1"/>
    </xf>
    <xf numFmtId="0" fontId="20" fillId="4" borderId="16" xfId="2" applyFont="1" applyFill="1" applyBorder="1" applyAlignment="1">
      <alignment horizontal="center" vertical="center" wrapText="1"/>
    </xf>
    <xf numFmtId="0" fontId="20" fillId="4" borderId="13" xfId="2" applyFont="1" applyFill="1" applyBorder="1" applyAlignment="1">
      <alignment horizontal="center" vertical="center"/>
    </xf>
    <xf numFmtId="0" fontId="20" fillId="4" borderId="15" xfId="2" applyFont="1" applyFill="1" applyBorder="1" applyAlignment="1">
      <alignment horizontal="center" vertical="center"/>
    </xf>
  </cellXfs>
  <cellStyles count="1260">
    <cellStyle name="%" xfId="838" xr:uid="{05085F47-AB39-42C7-90F5-7B60B2C3987A}"/>
    <cellStyle name="% 2" xfId="839" xr:uid="{598E3264-9653-4713-AFE4-EFB996BBB48D}"/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 customBuiltin="1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12" xfId="837" xr:uid="{A1C3EE41-A139-48F7-84F9-540E72648E25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2 3" xfId="841" xr:uid="{FB440FB3-0CDE-4FDC-A3F0-9137B78B87F1}"/>
    <cellStyle name="Normal 2 3" xfId="18" xr:uid="{00000000-0005-0000-0000-00000E000000}"/>
    <cellStyle name="Normal 2 4" xfId="840" xr:uid="{B6452D02-E9F0-437A-ADA3-12D7EC18CB1D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2 2" xfId="845" xr:uid="{A7FA037E-60CB-40F4-BE3B-E7460345BF50}"/>
    <cellStyle name="Normal 3 2 2 3" xfId="844" xr:uid="{99FA82CD-E581-4CD0-B75C-50FA1206718F}"/>
    <cellStyle name="Normal 3 2 3" xfId="26" xr:uid="{00000000-0005-0000-0000-000012000000}"/>
    <cellStyle name="Normal 3 2 3 2" xfId="847" xr:uid="{2BC7512F-5A7E-45EE-A256-7F10C83F220C}"/>
    <cellStyle name="Normal 3 2 3 3" xfId="846" xr:uid="{CDECCD44-E14D-4BFC-82A8-39F4CB870FE7}"/>
    <cellStyle name="Normal 3 2 4" xfId="843" xr:uid="{3B8AB8AE-2A04-48DD-9F74-9A8ADEC0FBF3}"/>
    <cellStyle name="Normal 3 3" xfId="27" xr:uid="{00000000-0005-0000-0000-000013000000}"/>
    <cellStyle name="Normal 3 3 2" xfId="849" xr:uid="{BC01809C-C003-4B52-959A-1B0F1DF3D329}"/>
    <cellStyle name="Normal 3 3 2 2" xfId="850" xr:uid="{0048887D-45AE-4193-92A4-FAB91556E53D}"/>
    <cellStyle name="Normal 3 3 2 2 2" xfId="851" xr:uid="{F7505C9D-30B5-4573-A1DC-66D5DFDA0D6F}"/>
    <cellStyle name="Normal 3 3 3" xfId="848" xr:uid="{8DB574DE-C66D-4859-A3C8-0D3472875E83}"/>
    <cellStyle name="Normal 3 4" xfId="28" xr:uid="{00000000-0005-0000-0000-000014000000}"/>
    <cellStyle name="Normal 3 5" xfId="842" xr:uid="{6D8B9FA0-C8FC-4E88-BFCF-C48DB0EADD20}"/>
    <cellStyle name="Normal 3 6" xfId="1259" xr:uid="{4CB5669C-70EC-4EED-915B-8C538139D10D}"/>
    <cellStyle name="Normal 4" xfId="11" xr:uid="{00000000-0005-0000-0000-000015000000}"/>
    <cellStyle name="Normal 4 2" xfId="29" xr:uid="{00000000-0005-0000-0000-000016000000}"/>
    <cellStyle name="Normal 4 2 2" xfId="853" xr:uid="{9E436188-E729-40DC-B45A-81824BC7A3E4}"/>
    <cellStyle name="Normal 4 3" xfId="852" xr:uid="{6C8DD578-5C62-42DD-B849-1D071FA12026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6 4" xfId="854" xr:uid="{3E8575E0-057B-42BC-9C7B-CEC593AA6291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2 2" xfId="857" xr:uid="{43F05221-6B00-4A7B-92B1-2243A35994AB}"/>
    <cellStyle name="Percent 2 3" xfId="858" xr:uid="{B3DD842D-E3CC-4DB5-82E4-B3D6D6649028}"/>
    <cellStyle name="Percent 2 4" xfId="859" xr:uid="{B0CF3364-CE97-4BE9-BA08-60276C68F261}"/>
    <cellStyle name="Percent 2 5" xfId="856" xr:uid="{703D0AC6-E610-44D0-971B-9FECD800D78C}"/>
    <cellStyle name="Percent 3" xfId="6" xr:uid="{00000000-0005-0000-0000-000023000000}"/>
    <cellStyle name="Percent 3 2" xfId="39" xr:uid="{00000000-0005-0000-0000-000024000000}"/>
    <cellStyle name="Percent 4" xfId="855" xr:uid="{5748CAB3-3CA8-439A-9B6B-804B547C1A27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497345761774" xfId="860" xr:uid="{B539BA25-B9D5-4D70-9AC4-E6EE64E7C72B}"/>
    <cellStyle name="style1497345761890" xfId="861" xr:uid="{01446F63-F757-4716-A8F3-331C2EC954D0}"/>
    <cellStyle name="style1497345761959" xfId="862" xr:uid="{35440ED0-392B-4213-9B9E-17AF8E6E18D9}"/>
    <cellStyle name="style1497345762059" xfId="863" xr:uid="{9FFB97BD-0D55-48AC-9C56-69EA08B2B5A8}"/>
    <cellStyle name="style1497345762127" xfId="864" xr:uid="{12016A22-C8F4-49B8-BD18-E0AC1ACCD0DC}"/>
    <cellStyle name="style1497345762190" xfId="865" xr:uid="{C0600C7C-67C0-4B2F-A096-E52002BEF41D}"/>
    <cellStyle name="style1497345762244" xfId="866" xr:uid="{C64C1818-61FA-4846-88B9-A13A710E1E9A}"/>
    <cellStyle name="style1497345762323" xfId="867" xr:uid="{FD4B5BED-8B83-41CB-B8B9-0E660215F560}"/>
    <cellStyle name="style1497345762375" xfId="868" xr:uid="{F314CE1B-D9D8-48EB-9A10-A850FCC042B4}"/>
    <cellStyle name="style1497345762491" xfId="869" xr:uid="{86C31165-C17D-4E74-8FA8-B1BFC0070C53}"/>
    <cellStyle name="style1497345762545" xfId="870" xr:uid="{6B357EA0-81F2-4216-A256-0FD8FDFD6A7A}"/>
    <cellStyle name="style1497345762591" xfId="871" xr:uid="{80AA11C7-26B3-4302-8BDD-BE702892DD24}"/>
    <cellStyle name="style1497345762679" xfId="872" xr:uid="{CF2AB395-80FF-4233-92F4-31AF13F1EB96}"/>
    <cellStyle name="style1497345762771" xfId="873" xr:uid="{776FA8A6-2C12-4A23-9193-F31BD08288E2}"/>
    <cellStyle name="style1497345762864" xfId="874" xr:uid="{2AFDC6DD-A5E4-4B60-AE14-FEC90772186E}"/>
    <cellStyle name="style1497345762954" xfId="875" xr:uid="{5D0FFD36-900D-41CE-B106-FC2C2BA66D12}"/>
    <cellStyle name="style1497345763071" xfId="876" xr:uid="{061F73DD-0798-428E-9C74-960DCB3D0AE1}"/>
    <cellStyle name="style1497345763181" xfId="877" xr:uid="{BCDB0803-F05B-4A8A-9E9F-A24B35AF8EF8}"/>
    <cellStyle name="style1497345763279" xfId="878" xr:uid="{650D3C5A-6503-4D75-81E3-299D4302F561}"/>
    <cellStyle name="style1497345763365" xfId="879" xr:uid="{CCD0E266-F7B0-4612-A5CF-071C9DDB533A}"/>
    <cellStyle name="style1497345763429" xfId="880" xr:uid="{FF6E4C8E-37D1-42F0-AACF-5AEFEA96CD03}"/>
    <cellStyle name="style1497345763500" xfId="881" xr:uid="{93A28B13-E302-4DCA-B55F-1B7FBBAE6069}"/>
    <cellStyle name="style1497345763611" xfId="882" xr:uid="{F693B3F5-EC0B-45F2-ACC5-25A13447D116}"/>
    <cellStyle name="style1497345763719" xfId="883" xr:uid="{512E8C66-0A1A-4A15-95D0-A14BFBB4195C}"/>
    <cellStyle name="style1497345763827" xfId="884" xr:uid="{F716562D-5E2F-48D8-9352-333747426E5B}"/>
    <cellStyle name="style1497345763934" xfId="885" xr:uid="{9ADFC6D7-04F7-4961-85C5-F3A1ED63B1A0}"/>
    <cellStyle name="style1497345764038" xfId="886" xr:uid="{9BC8B966-565C-43A7-BACE-EC2E91413E67}"/>
    <cellStyle name="style1497345764144" xfId="887" xr:uid="{E0463BC6-4BD5-4DA5-AAD1-B2B2708C8899}"/>
    <cellStyle name="style1497345764248" xfId="888" xr:uid="{0E58EDCF-E967-4925-ACBA-D7A51DF2A08D}"/>
    <cellStyle name="style1497345983377" xfId="889" xr:uid="{6388454A-4365-4584-B94F-0130F9CEF5B2}"/>
    <cellStyle name="style1497345983477" xfId="890" xr:uid="{19A2F67F-39E3-442A-9DA7-7492A01C1DBF}"/>
    <cellStyle name="style1497345983553" xfId="891" xr:uid="{FE567629-DC23-4FF1-80D6-0106C784718D}"/>
    <cellStyle name="style1497345983624" xfId="892" xr:uid="{13160D5E-9905-470C-8C3B-7117AF4BD9AE}"/>
    <cellStyle name="style1497345983700" xfId="893" xr:uid="{DBCCC6B6-54F2-409D-9D30-2F4BF6BE40CC}"/>
    <cellStyle name="style1497345983750" xfId="894" xr:uid="{EF3C9B67-739F-4603-86B2-D5A3FC64A168}"/>
    <cellStyle name="style1497345983818" xfId="895" xr:uid="{C20985C4-A8A6-4281-8076-E76A298D56BA}"/>
    <cellStyle name="style1497345983881" xfId="896" xr:uid="{7864A3E4-3B38-4262-B007-DD330F99E1F1}"/>
    <cellStyle name="style1497345983935" xfId="897" xr:uid="{D607B866-C793-4669-BDF0-9E2AF18A019A}"/>
    <cellStyle name="style1497345983997" xfId="898" xr:uid="{A9BA1671-78A9-4CF7-A039-AE50FCA5C8DA}"/>
    <cellStyle name="style1497345984066" xfId="899" xr:uid="{64BC0AFD-5B34-4B4F-8C8B-3D5E2C2FFF9D}"/>
    <cellStyle name="style1497345984119" xfId="900" xr:uid="{E5BFC84D-2466-4569-B861-7B0AFD5E45A3}"/>
    <cellStyle name="style1497345984197" xfId="901" xr:uid="{0B47D21D-8B89-4D50-8B03-56E9B2F6D9E4}"/>
    <cellStyle name="style1497345984251" xfId="902" xr:uid="{E775C479-D7B1-4EB7-B4AB-2D3E29D4E9C8}"/>
    <cellStyle name="style1497345984331" xfId="903" xr:uid="{CD116228-046B-43B0-BD56-5EFF5E12D8A8}"/>
    <cellStyle name="style1497345984422" xfId="904" xr:uid="{6D5C8D4B-26D0-4853-A48C-083CC651FF49}"/>
    <cellStyle name="style1497345984517" xfId="905" xr:uid="{0E3809DE-332D-4731-BCB1-38328FC4069A}"/>
    <cellStyle name="style1497345984595" xfId="906" xr:uid="{C0389516-DBDF-41D7-B0F1-6F123E204F9F}"/>
    <cellStyle name="style1497345984667" xfId="907" xr:uid="{00CAF7E0-CFF9-426B-B365-F102D8FEBCD0}"/>
    <cellStyle name="style1497345984733" xfId="908" xr:uid="{DB1CAD47-5839-4F12-B9DE-EA1DEBE64A76}"/>
    <cellStyle name="style1497345984822" xfId="909" xr:uid="{BD147F3D-B027-4910-9875-0968933F7EF0}"/>
    <cellStyle name="style1497345984911" xfId="910" xr:uid="{0268632F-8B71-4F89-813C-93CC86DD389C}"/>
    <cellStyle name="style1497345985016" xfId="911" xr:uid="{09EA4085-C470-4632-92A5-44C31E7C278D}"/>
    <cellStyle name="style1497346179115" xfId="912" xr:uid="{37E5D8EC-54E8-4787-AE9C-FA891ADB22B3}"/>
    <cellStyle name="style1497346179208" xfId="913" xr:uid="{821A761A-03CE-48F7-83BA-FFD5B32ECAE2}"/>
    <cellStyle name="style1497346179285" xfId="914" xr:uid="{11DCFAC2-C57B-4457-A0CC-7F4E71271E22}"/>
    <cellStyle name="style1497346179336" xfId="915" xr:uid="{DE5A1CD9-8116-4554-A673-044B514F0E9A}"/>
    <cellStyle name="style1497346179420" xfId="916" xr:uid="{3F5E93FB-F9B9-40C5-864E-92D2FA35EBBA}"/>
    <cellStyle name="style1497346179485" xfId="917" xr:uid="{239DF5BB-5A0D-4228-83EE-C73A95F97E7F}"/>
    <cellStyle name="style1497346179536" xfId="918" xr:uid="{478AACA7-06E3-4B09-9939-9BE7903BD812}"/>
    <cellStyle name="style1497346179605" xfId="919" xr:uid="{F46B823C-5E1D-470F-8CFD-ABA1D4C0CD13}"/>
    <cellStyle name="style1497346179667" xfId="920" xr:uid="{257209F4-1AED-4EB4-BAAD-FA2589BEC3FF}"/>
    <cellStyle name="style1497346179720" xfId="921" xr:uid="{36621E49-F7EF-4618-8529-56C61D417DA4}"/>
    <cellStyle name="style1497346179789" xfId="922" xr:uid="{8A070BA1-09A8-4E65-B0E7-0D8981A36E02}"/>
    <cellStyle name="style1497346179836" xfId="923" xr:uid="{5F667EDD-264F-4EFA-99F9-5E0A5BB120CC}"/>
    <cellStyle name="style1497346179905" xfId="924" xr:uid="{896E5F92-028D-44F5-9A40-3633F869ED41}"/>
    <cellStyle name="style1497346179986" xfId="925" xr:uid="{7E4FC8DA-9137-4E8F-AED4-4A1353DAAA9D}"/>
    <cellStyle name="style1497346180036" xfId="926" xr:uid="{FEF9225C-DED7-4C91-B99A-61B99BE6E553}"/>
    <cellStyle name="style1497346180105" xfId="927" xr:uid="{5463B08C-3D69-4143-8851-A407B584203F}"/>
    <cellStyle name="style1497346180237" xfId="928" xr:uid="{ACE3530D-D861-4CD8-8109-F31CDDC0FAD1}"/>
    <cellStyle name="style1497346180337" xfId="929" xr:uid="{52ABF6FE-B56D-49C8-BBEE-435D6A325F81}"/>
    <cellStyle name="style1497346180488" xfId="930" xr:uid="{429159B8-B059-42E9-B3D8-0EE1F17712EC}"/>
    <cellStyle name="style1497346180553" xfId="931" xr:uid="{A8B73890-8E50-47B4-8C9C-B874714A99BA}"/>
    <cellStyle name="style1497346180689" xfId="932" xr:uid="{FF59931B-62E4-4448-B559-D7017C684DD8}"/>
    <cellStyle name="style1497346180801" xfId="933" xr:uid="{AAF722D0-E495-4F97-8696-D42F54A53C4E}"/>
    <cellStyle name="style1497346180912" xfId="934" xr:uid="{C20767AB-B576-4110-8848-07988BA74E25}"/>
    <cellStyle name="style1497346181009" xfId="935" xr:uid="{ADCD0D84-E9EA-4CD6-B6B5-781157630406}"/>
    <cellStyle name="style1497346181096" xfId="936" xr:uid="{80948A06-1293-4F60-A3A1-CB19DE64CCE9}"/>
    <cellStyle name="style1497346181188" xfId="937" xr:uid="{7713CD6E-32DB-474C-B91F-865F8866D868}"/>
    <cellStyle name="style1497346181283" xfId="938" xr:uid="{77707313-0D04-4EFE-991F-11E0EDDC465B}"/>
    <cellStyle name="style1497346181374" xfId="939" xr:uid="{F3064B8E-168D-42C2-8DC8-06144C6E83F2}"/>
    <cellStyle name="style1497454855524" xfId="940" xr:uid="{3ACC2DD8-C6D1-4AC6-AA68-A6231C32C362}"/>
    <cellStyle name="style1497454855680" xfId="941" xr:uid="{6CB22F17-9198-4A68-BAEE-ACD6E99E426F}"/>
    <cellStyle name="style1497454855789" xfId="942" xr:uid="{82DBF68A-0675-4CAB-960A-528879FFDF30}"/>
    <cellStyle name="style1497454855898" xfId="943" xr:uid="{D56E93FB-9C36-4747-86F8-6D48CAFFC997}"/>
    <cellStyle name="style1497454856007" xfId="944" xr:uid="{54E5D47C-2DBF-4B06-BD43-88EA14702FA5}"/>
    <cellStyle name="style1497454856116" xfId="945" xr:uid="{837ED608-9EEE-483E-98C5-8DE3974CB938}"/>
    <cellStyle name="style1497454856226" xfId="946" xr:uid="{DFBD4E9F-0F1A-46FA-9A74-BB1C7F093012}"/>
    <cellStyle name="style1497454856335" xfId="947" xr:uid="{C1EC30AA-83FF-4887-BE17-D0857F441BB5}"/>
    <cellStyle name="style1497454856460" xfId="948" xr:uid="{1B86E923-6702-43B6-BED8-7FF3CC2D3D3B}"/>
    <cellStyle name="style1497454856678" xfId="949" xr:uid="{E0E0533B-E99C-4197-87B8-2CC314B85A51}"/>
    <cellStyle name="style1497454856803" xfId="950" xr:uid="{7BE05410-CD3C-4E64-B4BD-A3342603024A}"/>
    <cellStyle name="style1497454856912" xfId="951" xr:uid="{0F714CA2-AF68-44DE-96CA-969C11E1087E}"/>
    <cellStyle name="style1497454857021" xfId="952" xr:uid="{B5A20458-9210-4CA1-9C0F-3AE22BE37241}"/>
    <cellStyle name="style1497454857177" xfId="953" xr:uid="{E252407D-574C-4545-A10C-1368FAF708C5}"/>
    <cellStyle name="style1497454857427" xfId="954" xr:uid="{A893E774-CCDD-4CB7-B6B4-4A0758770A9C}"/>
    <cellStyle name="style1497454857552" xfId="955" xr:uid="{85A005A0-CAB9-4EDE-A9E8-73348CC7D099}"/>
    <cellStyle name="style1497454857645" xfId="956" xr:uid="{D8F7C3CD-5EE3-4DBA-A2AB-F220A936191B}"/>
    <cellStyle name="style1497454857739" xfId="957" xr:uid="{B97C6443-6947-4DAC-A11C-FFDFCC70F464}"/>
    <cellStyle name="style1497454857832" xfId="958" xr:uid="{EE463873-EFEA-4B60-B13E-D1B1FF65C4B7}"/>
    <cellStyle name="style1497454857942" xfId="959" xr:uid="{8C1B539C-B630-41C2-85E8-C7ED9D9EB396}"/>
    <cellStyle name="style1497454858051" xfId="960" xr:uid="{57D94368-E1B7-4CB7-AE1F-B4E4565E7C7F}"/>
    <cellStyle name="style1497454859361" xfId="961" xr:uid="{7B6F6BCD-16E5-48A4-BB50-BB97A98E73B1}"/>
    <cellStyle name="style1497454859502" xfId="962" xr:uid="{D5FA2F6E-6E4E-406A-86AC-8324F919B275}"/>
    <cellStyle name="style1497454859580" xfId="963" xr:uid="{2A445E02-C34C-4F34-B20C-D10E6E6F7EA5}"/>
    <cellStyle name="style1497459737156" xfId="964" xr:uid="{9ED5F2FE-D255-4DD5-B807-C4122059074F}"/>
    <cellStyle name="style1497459737249" xfId="965" xr:uid="{AD8FC5BC-AE58-4168-A47E-808141D5004E}"/>
    <cellStyle name="style1497459737327" xfId="966" xr:uid="{349641CC-7492-4A44-B2FD-AC61A9E6FA6A}"/>
    <cellStyle name="style1497459737421" xfId="967" xr:uid="{791F7372-6D06-463E-B3CE-FE38E2B7DC94}"/>
    <cellStyle name="style1497459737499" xfId="968" xr:uid="{E9E658DB-F9C4-4C21-A354-925289DCB07F}"/>
    <cellStyle name="style1497459737608" xfId="969" xr:uid="{13268157-A6FA-4C05-873D-4A126EDFC1DD}"/>
    <cellStyle name="style1497459738248" xfId="970" xr:uid="{8DD938E7-DD81-43B0-8221-708AA28DFF56}"/>
    <cellStyle name="style1497459738341" xfId="971" xr:uid="{9B32F677-5E18-40E3-9759-B648D0BBE67D}"/>
    <cellStyle name="style1497459738419" xfId="972" xr:uid="{3890D486-AA53-4FF9-8370-FBC900542366}"/>
    <cellStyle name="style1497461074606" xfId="973" xr:uid="{ECD0C8C7-BF91-4B4A-801A-42A609E291D8}"/>
    <cellStyle name="style1497461074700" xfId="974" xr:uid="{AFF50F4E-BF0A-495D-AB04-108C952E18FB}"/>
    <cellStyle name="style1497461074778" xfId="975" xr:uid="{1F83BB06-CB67-4427-852D-B7E0E4F261CC}"/>
    <cellStyle name="style1497461074871" xfId="976" xr:uid="{6B5FEFEE-21F1-41D9-BEB6-909C8C9AAF7C}"/>
    <cellStyle name="style1497461074965" xfId="977" xr:uid="{E8F37AAB-3E77-4EAE-A1B7-91196CE26E4C}"/>
    <cellStyle name="style1497461075090" xfId="978" xr:uid="{07D5CE7B-2540-4D48-B665-90491A56036E}"/>
    <cellStyle name="style1497461075682" xfId="979" xr:uid="{37A44B6B-AC5E-452F-A0E5-EC0B8754628A}"/>
    <cellStyle name="style1497461075776" xfId="980" xr:uid="{4664605F-C496-4099-8776-04E678C3A488}"/>
    <cellStyle name="style1497461075854" xfId="981" xr:uid="{8724FB58-BB65-4E94-89C5-49305BFB5BB6}"/>
    <cellStyle name="style1497461649887" xfId="982" xr:uid="{CC853785-C61B-4655-9F52-BDB52806DF07}"/>
    <cellStyle name="style1497461649965" xfId="983" xr:uid="{3B413671-2D70-4423-BECA-FFF87A6AAE2F}"/>
    <cellStyle name="style1497461650059" xfId="984" xr:uid="{5F352925-0AC2-4F9E-903B-42DB629CE3C0}"/>
    <cellStyle name="style1497461650152" xfId="985" xr:uid="{AB884787-6544-4880-AE33-70644D342947}"/>
    <cellStyle name="style1497461650230" xfId="986" xr:uid="{F3CAB0AF-E596-4093-8BBB-A52F9005C030}"/>
    <cellStyle name="style1497461650324" xfId="987" xr:uid="{619FF01F-A049-4CC1-93D2-880DFD93BC93}"/>
    <cellStyle name="style1497461651822" xfId="988" xr:uid="{61100867-832B-4A90-B535-4787F5898F45}"/>
    <cellStyle name="style1497461651915" xfId="989" xr:uid="{282ECCE3-4AF0-4203-8992-A4D4314A4E8A}"/>
    <cellStyle name="style1497461652009" xfId="990" xr:uid="{FB78CF03-0BC1-440E-8663-A2ED517C3757}"/>
    <cellStyle name="style1498305232348" xfId="991" xr:uid="{D955CB10-4E79-4142-8A2D-0251086EC16B}"/>
    <cellStyle name="style1498305232443" xfId="992" xr:uid="{63C9A3F5-114C-4362-9629-ED259279CDDA}"/>
    <cellStyle name="style1498305232532" xfId="993" xr:uid="{3DA28303-78FD-46CE-BDAD-A589B3989F42}"/>
    <cellStyle name="style1498305232625" xfId="994" xr:uid="{35603C76-9702-48B2-B418-604058231639}"/>
    <cellStyle name="style1498305232731" xfId="995" xr:uid="{0B91E74C-F7CF-4D03-A9C7-86FCB80E3626}"/>
    <cellStyle name="style1498305232820" xfId="996" xr:uid="{31CA068E-94DD-4A58-AE1B-482C0B938C1B}"/>
    <cellStyle name="style1498305232925" xfId="997" xr:uid="{6A2CF28D-2FB4-44F9-B799-1D8AF7C97203}"/>
    <cellStyle name="style1498305233026" xfId="998" xr:uid="{208AB345-4BAB-4229-8F7E-4C1CEA0B9186}"/>
    <cellStyle name="style1498305233145" xfId="999" xr:uid="{9C39501E-05F1-4441-89B8-E25995874C1D}"/>
    <cellStyle name="style1498305233232" xfId="1000" xr:uid="{79FEFCD4-2DD0-42E2-B3A5-9410886E745C}"/>
    <cellStyle name="style1498305233319" xfId="1001" xr:uid="{99258020-7924-4461-B0A2-CB7352DF309B}"/>
    <cellStyle name="style1498305233407" xfId="1002" xr:uid="{79C403F1-A981-4DAD-80DD-3980DB72D26C}"/>
    <cellStyle name="style1498305233495" xfId="1003" xr:uid="{98DE5AEE-B5C5-4267-BDF6-9BBB5963ABF6}"/>
    <cellStyle name="style1498305233587" xfId="1004" xr:uid="{78486498-7247-4A13-A0A5-3A3FC430431C}"/>
    <cellStyle name="style1498305233677" xfId="1005" xr:uid="{E16F6391-EFFB-485F-9E11-E44B3D696DE5}"/>
    <cellStyle name="style1498305233801" xfId="1006" xr:uid="{51C45E44-0647-4FE5-A6F3-F08D4E608603}"/>
    <cellStyle name="style1498305234023" xfId="1007" xr:uid="{68D4AA24-E146-46E7-A200-C4C5E830197B}"/>
    <cellStyle name="style1498305234197" xfId="1008" xr:uid="{8E6E0E38-D62E-4935-A9E2-8CC240609D6B}"/>
    <cellStyle name="style1498305234370" xfId="1009" xr:uid="{D8DB159F-DB00-466D-83D7-FCB5A7B83712}"/>
    <cellStyle name="style1498305234457" xfId="1010" xr:uid="{BC728A9C-83F7-44F2-B831-76F6BFE11991}"/>
    <cellStyle name="style1498305234569" xfId="1011" xr:uid="{497A498E-54E7-4750-93D0-1BE5394D8CEE}"/>
    <cellStyle name="style1498305234654" xfId="1012" xr:uid="{1F3ADE0C-D6EB-497E-83A9-A1767FBCB138}"/>
    <cellStyle name="style1498305234749" xfId="1013" xr:uid="{0515168A-F5D0-4861-A570-796D20C9F371}"/>
    <cellStyle name="style1498305234834" xfId="1014" xr:uid="{B3B4D7A7-1360-4381-B4F9-C1EC6DE40E79}"/>
    <cellStyle name="style1498305234919" xfId="1015" xr:uid="{A8D3C891-91BF-437F-A462-C4DE35FECFF7}"/>
    <cellStyle name="style1498305235012" xfId="1016" xr:uid="{558384EC-2DAC-44FD-8A4B-5F24B71996ED}"/>
    <cellStyle name="style1498305235110" xfId="1017" xr:uid="{9B1F912C-8C25-4AA3-A9C0-F807127C289B}"/>
    <cellStyle name="style1498305235194" xfId="1018" xr:uid="{37AA78A1-F041-4566-B1F1-97CE3E5CB100}"/>
    <cellStyle name="style1498474133267" xfId="1019" xr:uid="{6C361F36-3653-4722-A8FE-74755CBC8B83}"/>
    <cellStyle name="style1498474133436" xfId="1020" xr:uid="{CAE81472-E1EA-46F9-B103-6B1569DF1FFF}"/>
    <cellStyle name="style1498474133590" xfId="1021" xr:uid="{A08F8D81-BF24-4D27-AB68-DB688F39E809}"/>
    <cellStyle name="style1498474133721" xfId="1022" xr:uid="{85128EE1-1AD0-46C5-A080-F24C3B5C49CE}"/>
    <cellStyle name="style1498474133880" xfId="1023" xr:uid="{88B9E21A-F907-470B-99C6-E6DB82BDF58E}"/>
    <cellStyle name="style1498474134045" xfId="1024" xr:uid="{DC643AC7-FF60-4DAF-B416-A923FED05122}"/>
    <cellStyle name="style1498474134210" xfId="1025" xr:uid="{13401A0E-54A5-43BB-B7C0-17FD250D9951}"/>
    <cellStyle name="style1498474134395" xfId="1026" xr:uid="{BA34A7CE-32E9-4E58-9F92-096DE6524E4E}"/>
    <cellStyle name="style1498474134526" xfId="1027" xr:uid="{82D6BEE9-2FF0-4ADB-BC76-59E2D8D3ABB7}"/>
    <cellStyle name="style1498474134695" xfId="1028" xr:uid="{D27C273B-929C-449B-88C5-BA48C90DD9CF}"/>
    <cellStyle name="style1498474134811" xfId="1029" xr:uid="{12B7545F-D3C8-4993-8743-CE1879B3A9F1}"/>
    <cellStyle name="style1498474134928" xfId="1030" xr:uid="{29060747-6648-4188-A80B-9320036DD5FB}"/>
    <cellStyle name="style1498474135086" xfId="1031" xr:uid="{5415EB88-61E1-4F40-B4EA-24828280D162}"/>
    <cellStyle name="style1498474135202" xfId="1032" xr:uid="{D9A358BB-CE45-42A2-A8C1-EA1287EB8720}"/>
    <cellStyle name="style1498474135302" xfId="1033" xr:uid="{D973CAF7-DDD4-43EC-96BD-F0112C53FC22}"/>
    <cellStyle name="style1498474135402" xfId="1034" xr:uid="{3BAD53A2-01C0-462D-BDEE-0E5C90470317}"/>
    <cellStyle name="style1498474135521" xfId="1035" xr:uid="{550BA4F7-4EC0-44EB-9BF0-DD4102B71A89}"/>
    <cellStyle name="style1498474135657" xfId="1036" xr:uid="{076CF4E8-A9B0-426C-829D-238754CF4AA0}"/>
    <cellStyle name="style1498474135818" xfId="1037" xr:uid="{E49FE283-3477-4FA6-BCC3-B26AA8972C17}"/>
    <cellStyle name="style1498474135973" xfId="1038" xr:uid="{7459E982-5841-4EB1-86F6-6A56AFC5F372}"/>
    <cellStyle name="style1498474136165" xfId="1039" xr:uid="{128E567F-7CC6-4D4C-975D-F5847EF770DB}"/>
    <cellStyle name="style1498474136352" xfId="1040" xr:uid="{49F6501A-3C8F-4D53-A426-88092B8F0C3B}"/>
    <cellStyle name="style1498474136524" xfId="1041" xr:uid="{C477475A-C741-4F92-BB9C-A6ABC1DE7F7E}"/>
    <cellStyle name="style1498474136699" xfId="1042" xr:uid="{E015C4F3-E890-4080-AE82-C56953CE9CFB}"/>
    <cellStyle name="style1498474136826" xfId="1043" xr:uid="{E5728AA5-ED1C-450C-8952-A5EF9E0ED2AF}"/>
    <cellStyle name="style1498474136985" xfId="1044" xr:uid="{13E500AB-49DD-440B-AF30-C7A8DD5FF7BD}"/>
    <cellStyle name="style1498474137145" xfId="1045" xr:uid="{72665785-1731-4A84-A447-8BB0697B99C4}"/>
    <cellStyle name="style1498474137312" xfId="1046" xr:uid="{664BAA04-E8AD-4193-AAE5-8361A36C7F89}"/>
    <cellStyle name="style1498474137474" xfId="1047" xr:uid="{BC047AF1-2D78-4537-86D2-6FD941F725BB}"/>
    <cellStyle name="style1498474438530" xfId="1048" xr:uid="{D963A0EB-08F4-4E0A-9A93-C5F86F3E5C5F}"/>
    <cellStyle name="style1498474438646" xfId="1049" xr:uid="{1CC302F6-14BD-4012-81E5-D083472511BE}"/>
    <cellStyle name="style1498474438762" xfId="1050" xr:uid="{654970DC-B6CA-4CBF-907D-CB3B6365FD6B}"/>
    <cellStyle name="style1498474438878" xfId="1051" xr:uid="{76DAF104-C715-4504-BE01-94C8C45D8299}"/>
    <cellStyle name="style1498474439010" xfId="1052" xr:uid="{DCE2CD73-21F9-44E2-899C-3403B1894D61}"/>
    <cellStyle name="style1498474439147" xfId="1053" xr:uid="{044663ED-ECD5-4E3A-B803-F1EC0C0518B4}"/>
    <cellStyle name="style1498474439267" xfId="1054" xr:uid="{7C8718FA-356E-4D1F-9FAD-73E80A442EFD}"/>
    <cellStyle name="style1498474439421" xfId="1055" xr:uid="{7588A54D-1ECB-4728-9B51-99D7D9F79444}"/>
    <cellStyle name="style1498474439581" xfId="1056" xr:uid="{41B1DAFB-78FF-4AF5-8419-CFA4878333F9}"/>
    <cellStyle name="style1498474439708" xfId="1057" xr:uid="{C5BA7870-F7DF-441A-A2C1-E402C1725916}"/>
    <cellStyle name="style1498474439825" xfId="1058" xr:uid="{3CCA1D98-6FEF-4B96-8C0F-04F7773EE1D2}"/>
    <cellStyle name="style1498474439948" xfId="1059" xr:uid="{1E716C99-15C9-4336-95E5-B77CC577F842}"/>
    <cellStyle name="style1498474440088" xfId="1060" xr:uid="{F7EAB1C2-8853-4DE4-ADCE-F0494ACA2FB2}"/>
    <cellStyle name="style1498474440192" xfId="1061" xr:uid="{764C0D5F-37EB-4C4E-940B-02353498439E}"/>
    <cellStyle name="style1498474440292" xfId="1062" xr:uid="{92A035F3-0FCB-4923-893D-6ED519B15945}"/>
    <cellStyle name="style1498474440414" xfId="1063" xr:uid="{A187B20F-186F-481B-A83C-F89186D92042}"/>
    <cellStyle name="style1498474440530" xfId="1064" xr:uid="{CF199CC4-7D57-4545-8C20-36F3EF8A43B8}"/>
    <cellStyle name="style1498474440646" xfId="1065" xr:uid="{E0B8F216-1D76-49ED-BFA5-27D8D4C57BD1}"/>
    <cellStyle name="style1498474440746" xfId="1066" xr:uid="{6CD261A3-16AC-4F20-8CEF-3CE8C0F0DE76}"/>
    <cellStyle name="style1498474440831" xfId="1067" xr:uid="{E4E382C3-AB51-4107-967E-D825D0572CBB}"/>
    <cellStyle name="style1498474440962" xfId="1068" xr:uid="{47EA0F30-D506-41D6-A4F1-04A44DAF1231}"/>
    <cellStyle name="style1498474441063" xfId="1069" xr:uid="{BD0D8B4B-6110-4D4A-94EF-FC8D7C8EA3C2}"/>
    <cellStyle name="style1498474441163" xfId="1070" xr:uid="{CF4BED46-2BC5-423D-A148-E7EA12E62355}"/>
    <cellStyle name="style1498476409556" xfId="1071" xr:uid="{2243B360-C34C-4DC3-B017-D07FB7794F34}"/>
    <cellStyle name="style1498476409658" xfId="1072" xr:uid="{39272915-CA1C-42C0-A11A-51991F630598}"/>
    <cellStyle name="style1498476409758" xfId="1073" xr:uid="{E2407F82-7BC8-460B-A6BA-D8BDE46227A4}"/>
    <cellStyle name="style1498476409858" xfId="1074" xr:uid="{FC091F13-F825-4048-8774-157D8188C357}"/>
    <cellStyle name="style1498476409936" xfId="1075" xr:uid="{4A6FB3B7-32FE-4EE8-96DC-DB879FF3E312}"/>
    <cellStyle name="style1498476410021" xfId="1076" xr:uid="{8E405697-1A29-48EC-B35C-24AA1D828C77}"/>
    <cellStyle name="style1498476410121" xfId="1077" xr:uid="{533CD4C8-AF7B-4A3F-BB0E-87F52D720972}"/>
    <cellStyle name="style1498476410221" xfId="1078" xr:uid="{CE8EF3F4-ABD3-49F9-9CCD-76D26922C2BC}"/>
    <cellStyle name="style1498476410337" xfId="1079" xr:uid="{8511383C-2B63-4DB4-B1C1-A00E0CBAEA57}"/>
    <cellStyle name="style1498476410422" xfId="1080" xr:uid="{22662116-778D-4490-BC0B-CA9A38E254DB}"/>
    <cellStyle name="style1498476410538" xfId="1081" xr:uid="{2DA166DD-D91D-4C11-914A-FED479DA8331}"/>
    <cellStyle name="style1498476410638" xfId="1082" xr:uid="{55E9D973-82DB-4244-8B4F-CB8DF34F6BA6}"/>
    <cellStyle name="style1498476410758" xfId="1083" xr:uid="{154A8BEF-0D0F-42B8-999C-C461AE75C27A}"/>
    <cellStyle name="style1498476410876" xfId="1084" xr:uid="{9155B7EF-2995-4D77-A8A6-8D02764E3F22}"/>
    <cellStyle name="style1498476410976" xfId="1085" xr:uid="{A7D311D1-6B77-4BF9-9AC0-40439DB5F567}"/>
    <cellStyle name="style1498476411076" xfId="1086" xr:uid="{5D274637-51A1-402B-8C39-91C1BB760245}"/>
    <cellStyle name="style1498476411308" xfId="1087" xr:uid="{FB12F4F1-39E6-4B2A-A2BE-7FFBBCA98B68}"/>
    <cellStyle name="style1498476411477" xfId="1088" xr:uid="{D8D33BBD-7CBA-4E00-8859-71B19E377BF0}"/>
    <cellStyle name="style1498476411686" xfId="1089" xr:uid="{2BA1FC0B-D1E7-43E1-A545-3902E21BA2EC}"/>
    <cellStyle name="style1498476411793" xfId="1090" xr:uid="{23CDAEE2-192F-41C5-AE17-F5D25D667B7F}"/>
    <cellStyle name="style1498476411907" xfId="1091" xr:uid="{D917BF34-AD71-408F-9C3B-1789289C09FD}"/>
    <cellStyle name="style1498476412008" xfId="1092" xr:uid="{AEA481B1-5CD7-47EA-B57C-F16FE3C32A8C}"/>
    <cellStyle name="style1498476412112" xfId="1093" xr:uid="{ECE72D06-D5BF-4412-A21E-137FE2D39DC4}"/>
    <cellStyle name="style1498476412202" xfId="1094" xr:uid="{B5C74380-3659-48B2-A9A3-8930B5C35102}"/>
    <cellStyle name="style1498476412302" xfId="1095" xr:uid="{A6125BFA-BF96-484A-9BE9-34EFADC83883}"/>
    <cellStyle name="style1498476412418" xfId="1096" xr:uid="{F9686152-36AE-4C79-BCF7-887D869AD98B}"/>
    <cellStyle name="style1498476412518" xfId="1097" xr:uid="{289BCEBE-C0C1-45CE-A85D-59E59AF3439A}"/>
    <cellStyle name="style1498476412603" xfId="1098" xr:uid="{FB2897C1-C28F-4DCF-AE31-3C6E04B87A7F}"/>
    <cellStyle name="style1498511417302" xfId="1099" xr:uid="{7633DF5E-61BC-4594-8DBE-0A164A14CB6D}"/>
    <cellStyle name="style1498511417414" xfId="1100" xr:uid="{A48AF6C4-7804-41F6-A901-B2CDE539AB15}"/>
    <cellStyle name="style1498511417493" xfId="1101" xr:uid="{6E796B92-9E7C-4833-A7A0-81CB35601680}"/>
    <cellStyle name="style1498511417605" xfId="1102" xr:uid="{E560D7CA-2E59-4931-8B10-CD2553965144}"/>
    <cellStyle name="style1498511417693" xfId="1103" xr:uid="{3D6C9183-A3CD-4E4A-9EC0-4D9BFE2E9D0C}"/>
    <cellStyle name="style1498511417777" xfId="1104" xr:uid="{1DA8FE84-C749-44B5-AD48-5D4C8315B561}"/>
    <cellStyle name="style1498511417862" xfId="1105" xr:uid="{7AA8B46C-2589-4E6D-B2B4-2A8A08C06182}"/>
    <cellStyle name="style1498511417950" xfId="1106" xr:uid="{DA011B6D-729A-45A1-9A25-D4021A01BD6D}"/>
    <cellStyle name="style1498511418037" xfId="1107" xr:uid="{9B9DFB88-1A5F-4BF7-9FAC-FA824277AB22}"/>
    <cellStyle name="style1498511418135" xfId="1108" xr:uid="{B62B36A7-3E0F-4695-8109-21949757AC93}"/>
    <cellStyle name="style1498511418201" xfId="1109" xr:uid="{CCC0D924-993B-4A25-B68B-3F612765CB9F}"/>
    <cellStyle name="style1498511418268" xfId="1110" xr:uid="{36054139-890B-4CE5-810F-48608B5FEF24}"/>
    <cellStyle name="style1498511418360" xfId="1111" xr:uid="{E2191924-1DF9-4B70-97EC-70DE447DDBF5}"/>
    <cellStyle name="style1498511418447" xfId="1112" xr:uid="{07FE0B7A-9F94-4D37-8750-8CD7836B883B}"/>
    <cellStyle name="style1498511418532" xfId="1113" xr:uid="{3F59DAA3-CFDA-452F-BE9C-E2E393932A38}"/>
    <cellStyle name="style1498511418612" xfId="1114" xr:uid="{6ABD7E56-5B88-4E23-BCE0-4594FBCBEC67}"/>
    <cellStyle name="style1498511418692" xfId="1115" xr:uid="{EEA6D7BC-F31A-4A1F-8240-0A39F2A771FA}"/>
    <cellStyle name="style1498511418772" xfId="1116" xr:uid="{83AF6E85-BDA5-40CF-928E-16A1E138CCD4}"/>
    <cellStyle name="style1498511418853" xfId="1117" xr:uid="{581B0947-6334-4A10-A63C-F52341C6AFFD}"/>
    <cellStyle name="style1498511418931" xfId="1118" xr:uid="{C24CAB89-C44A-4FAE-B8FF-C984457549D1}"/>
    <cellStyle name="style1498511419010" xfId="1119" xr:uid="{CF5BAFDF-B460-4336-83F0-EFE2FD08FDC7}"/>
    <cellStyle name="style1498511419090" xfId="1120" xr:uid="{5F5C889D-0B61-4C33-9B62-2903B95FD0A6}"/>
    <cellStyle name="style1498511419170" xfId="1121" xr:uid="{65A93EEF-AB86-4CEC-B70D-0EEA612A5C2B}"/>
    <cellStyle name="style1498511419253" xfId="1122" xr:uid="{D2F604B0-C326-4E03-8D36-8EC1DA9B0ACA}"/>
    <cellStyle name="style1498511419335" xfId="1123" xr:uid="{79CF4602-7E22-46BD-B32C-52BD844B9F57}"/>
    <cellStyle name="style1498511419417" xfId="1124" xr:uid="{A50B7805-5BD6-4EA0-A417-8ADEF2CF4AF2}"/>
    <cellStyle name="style1498511419498" xfId="1125" xr:uid="{EEDC4B21-69FB-4D0A-98E4-0C98DAB60AE1}"/>
    <cellStyle name="style1498511419578" xfId="1126" xr:uid="{A66433F3-7E1A-482E-B994-FCBDE77C6B1D}"/>
    <cellStyle name="style1498511419656" xfId="1127" xr:uid="{DFF9E010-8D42-478F-8602-73C04B7DB21D}"/>
    <cellStyle name="style1498511577261" xfId="1128" xr:uid="{9E3F55D7-4601-407E-86C7-7242D7810D07}"/>
    <cellStyle name="style1498511577346" xfId="1129" xr:uid="{54052C1A-5B44-4177-977A-6C5A8F44A41B}"/>
    <cellStyle name="style1498511577431" xfId="1130" xr:uid="{253E7FFB-15EA-4A9A-A519-92B3DBE75AD7}"/>
    <cellStyle name="style1498511577515" xfId="1131" xr:uid="{92BA572F-4A07-4320-972F-6D4B71C9F339}"/>
    <cellStyle name="style1498511577610" xfId="1132" xr:uid="{3CD73D4E-BA6E-43F8-969A-4F2E67F02A52}"/>
    <cellStyle name="style1498511577691" xfId="1133" xr:uid="{FFB4C1C8-DA48-4D20-AB3F-C1A25EFB2C93}"/>
    <cellStyle name="style1498511577775" xfId="1134" xr:uid="{FB878923-7335-48F0-AB2A-0B00C4BE58D1}"/>
    <cellStyle name="style1498511577855" xfId="1135" xr:uid="{FCED076A-6A4C-4FE9-8523-28CB14258FD1}"/>
    <cellStyle name="style1498511577933" xfId="1136" xr:uid="{1BB5444B-4EA8-45F3-B6B4-0FDCE4955E0F}"/>
    <cellStyle name="style1498511578013" xfId="1137" xr:uid="{9ADEC3EB-72E5-47E6-A067-248B3DEBB8A7}"/>
    <cellStyle name="style1498511578092" xfId="1138" xr:uid="{23389D44-56F1-4B33-8860-34126BABA97E}"/>
    <cellStyle name="style1498511578170" xfId="1139" xr:uid="{401119D9-310F-4AA7-9A39-D87C6E49D1FB}"/>
    <cellStyle name="style1498511578247" xfId="1140" xr:uid="{19020B4D-1F46-492F-925B-A4C90121EC4D}"/>
    <cellStyle name="style1498511578331" xfId="1141" xr:uid="{C731E2D5-8721-4A51-9844-802DABBF1FF4}"/>
    <cellStyle name="style1498511578414" xfId="1142" xr:uid="{AF201B3C-5126-42F0-B20E-79828F17FE5A}"/>
    <cellStyle name="style1498511578495" xfId="1143" xr:uid="{5E4065EC-6E91-4049-87F0-0AA57F0A153E}"/>
    <cellStyle name="style1498511578573" xfId="1144" xr:uid="{9238271D-2392-4B62-8B38-5696792636F1}"/>
    <cellStyle name="style1498511578654" xfId="1145" xr:uid="{DE9F5A69-CCC0-49DC-8FD3-61D364902D8B}"/>
    <cellStyle name="style1498511578735" xfId="1146" xr:uid="{116AB798-59EF-40DB-B789-578C9EDD51A0}"/>
    <cellStyle name="style1498511578816" xfId="1147" xr:uid="{82902B99-2457-488E-A595-91CA59F1B540}"/>
    <cellStyle name="style1498511578904" xfId="1148" xr:uid="{C71B2E49-6A79-458D-A9E8-321CE3821510}"/>
    <cellStyle name="style1498511578981" xfId="1149" xr:uid="{65F40522-D30B-463A-9E1D-615B41888021}"/>
    <cellStyle name="style1498511579059" xfId="1150" xr:uid="{674183A0-67DB-4DD5-8A11-B354BFCF2806}"/>
    <cellStyle name="style1498511680305" xfId="1151" xr:uid="{570F5FD1-012D-41A9-8398-EE16D8C31E10}"/>
    <cellStyle name="style1498511680383" xfId="1152" xr:uid="{67F47FC6-91B1-47E3-8C8C-D10BEEC98ADF}"/>
    <cellStyle name="style1498511680460" xfId="1153" xr:uid="{6A881FE7-4877-4B0A-BF0D-6200693B1009}"/>
    <cellStyle name="style1498511680540" xfId="1154" xr:uid="{2640A503-E7C0-4EC1-B19B-A4E56657A853}"/>
    <cellStyle name="style1498511680656" xfId="1155" xr:uid="{58AF55AA-1691-4833-ADB7-96DD700359F1}"/>
    <cellStyle name="style1498511680732" xfId="1156" xr:uid="{827322AE-5CD3-4DC2-AAF7-112B920A4DAE}"/>
    <cellStyle name="style1498511680807" xfId="1157" xr:uid="{5EC1AA98-87D4-4B61-937C-FE4DE6431C47}"/>
    <cellStyle name="style1498511680886" xfId="1158" xr:uid="{C9325F87-7BF4-4874-AD80-5E1C6C1EDB25}"/>
    <cellStyle name="style1498511680966" xfId="1159" xr:uid="{212FF28B-3666-4EBE-BB39-9CDFA58A2213}"/>
    <cellStyle name="style1498511681047" xfId="1160" xr:uid="{E77B9B1A-9C19-4233-AF15-F8A3B69DE669}"/>
    <cellStyle name="style1498511681125" xfId="1161" xr:uid="{3B491B4B-D2EE-4CAC-8308-B04CD276B83E}"/>
    <cellStyle name="style1498511681203" xfId="1162" xr:uid="{E638ED69-2510-460B-94DC-6141F535C549}"/>
    <cellStyle name="style1498511681288" xfId="1163" xr:uid="{B9F8500B-9A6C-409D-8A12-7685D718178D}"/>
    <cellStyle name="style1498511681363" xfId="1164" xr:uid="{F4C14FC2-CDB0-4CBA-B5BF-81867B9A842C}"/>
    <cellStyle name="style1498511681439" xfId="1165" xr:uid="{1FEE37D3-7AF8-4CF7-A2D4-37F6BB48804B}"/>
    <cellStyle name="style1498511681514" xfId="1166" xr:uid="{CABF4ECE-ED94-475F-8952-E3ACA9FB0C7D}"/>
    <cellStyle name="style1498511681669" xfId="1167" xr:uid="{6E6F6414-556C-4B18-BC55-E7B93CC6DDC6}"/>
    <cellStyle name="style1498511681816" xfId="1168" xr:uid="{0C2FCE96-E35E-44C2-BA84-4607E1C2015C}"/>
    <cellStyle name="style1498511681952" xfId="1169" xr:uid="{D7E6C02C-D1BA-47B8-9F96-03B706EF173E}"/>
    <cellStyle name="style1498511682012" xfId="1170" xr:uid="{B565AA52-FD21-4690-9738-07922247FFFA}"/>
    <cellStyle name="style1498511682094" xfId="1171" xr:uid="{6E5ED257-13CE-480A-B8B7-E63DACF77B3E}"/>
    <cellStyle name="style1498511682173" xfId="1172" xr:uid="{D0DBB67F-3A68-4836-B54B-498BECF0266E}"/>
    <cellStyle name="style1498511682249" xfId="1173" xr:uid="{CB883A84-F757-49A2-ACEA-357476A3BF16}"/>
    <cellStyle name="style1498511682325" xfId="1174" xr:uid="{6F34331A-3729-4445-AB23-6D5B504C6E50}"/>
    <cellStyle name="style1498511682399" xfId="1175" xr:uid="{21412AD7-3B59-4C0D-A6ED-B328B905CE19}"/>
    <cellStyle name="style1498511682479" xfId="1176" xr:uid="{9C7B60E2-A2F2-4B64-8096-444E56C31DBF}"/>
    <cellStyle name="style1498511682566" xfId="1177" xr:uid="{4252420E-33B2-4E9E-B84D-C7E4EB833B1F}"/>
    <cellStyle name="style1498511682645" xfId="1178" xr:uid="{09394CE2-4792-45A3-8A97-71812E651E67}"/>
    <cellStyle name="style1498599469573" xfId="1179" xr:uid="{BBEE4D74-36A9-478B-BFD6-7EFEC61AB923}"/>
    <cellStyle name="style1498599469675" xfId="1180" xr:uid="{79E0FEA1-DE13-468F-BDBE-F198F8104491}"/>
    <cellStyle name="style1498599469770" xfId="1181" xr:uid="{0CD8DB47-4277-4B72-A017-4CBD1219518F}"/>
    <cellStyle name="style1498599469874" xfId="1182" xr:uid="{36DA2537-A957-4C9C-A11D-839F720A3569}"/>
    <cellStyle name="style1498599469962" xfId="1183" xr:uid="{F15718A2-8F55-497E-92B7-957CD2D79DFD}"/>
    <cellStyle name="style1498599470053" xfId="1184" xr:uid="{AAEF1E5D-1414-4E6B-8C84-553169F6325A}"/>
    <cellStyle name="style1498599470142" xfId="1185" xr:uid="{9BF510D0-7556-4852-8A1B-3D06FF96A64D}"/>
    <cellStyle name="style1498599470250" xfId="1186" xr:uid="{D186785B-E4D5-49D2-AF9A-7700B7580861}"/>
    <cellStyle name="style1498599470347" xfId="1187" xr:uid="{65E1ED65-2A42-4596-8BDE-E5AF7E1642DC}"/>
    <cellStyle name="style1498599470439" xfId="1188" xr:uid="{4E1A4E54-EBFF-497C-B3F0-B17E089E2806}"/>
    <cellStyle name="style1498599470506" xfId="1189" xr:uid="{F67FB1A9-8F3A-40F1-AE6C-38872702C532}"/>
    <cellStyle name="style1498599470584" xfId="1190" xr:uid="{822248BE-4DBC-4D1A-8912-DE84845F4823}"/>
    <cellStyle name="style1498599470682" xfId="1191" xr:uid="{6FDF90D5-DEB8-41AD-BD8D-1E9D65BE9F79}"/>
    <cellStyle name="style1498599470772" xfId="1192" xr:uid="{707DEFAF-41AF-40ED-943C-3F475D80F123}"/>
    <cellStyle name="style1498599470868" xfId="1193" xr:uid="{0EA0191B-D68D-4F8B-BF4A-B775730471CB}"/>
    <cellStyle name="style1498599470958" xfId="1194" xr:uid="{78574B2A-B2B2-44F2-BD77-73319FE4CEC1}"/>
    <cellStyle name="style1498599471051" xfId="1195" xr:uid="{1E64CC45-0C79-4E36-AF54-AAEFFE764B53}"/>
    <cellStyle name="style1498599471146" xfId="1196" xr:uid="{153715B1-7CE5-4FC8-B264-A00E1C83B9B5}"/>
    <cellStyle name="style1498599471245" xfId="1197" xr:uid="{D53ACE6F-1AE7-4145-995D-FF859CDB6A51}"/>
    <cellStyle name="style1498599471334" xfId="1198" xr:uid="{BAB4750F-0BC8-4081-83C8-88C5DA0F0B77}"/>
    <cellStyle name="style1498599471424" xfId="1199" xr:uid="{FD4BFF7D-4532-4EBC-B269-20ACACCE6BED}"/>
    <cellStyle name="style1498599471513" xfId="1200" xr:uid="{E6513050-D71D-4280-8DFC-BCB13810F71D}"/>
    <cellStyle name="style1498599471603" xfId="1201" xr:uid="{3CF597C7-147A-4164-AA7B-53E1EA4B7501}"/>
    <cellStyle name="style1498599471700" xfId="1202" xr:uid="{DE1DF7E0-238C-4D41-BDEE-1766D9028D52}"/>
    <cellStyle name="style1498599471789" xfId="1203" xr:uid="{6957F1CF-9469-4441-98A7-D3304F127C44}"/>
    <cellStyle name="style1498599471881" xfId="1204" xr:uid="{02692F3D-5631-4F3C-87D5-9F1A8A381F3C}"/>
    <cellStyle name="style1498599471970" xfId="1205" xr:uid="{EF44ADB3-E448-46A8-878A-78B239DC72E4}"/>
    <cellStyle name="style1498599472057" xfId="1206" xr:uid="{927AE1BA-E0EA-401F-9880-5E8BD56A73AF}"/>
    <cellStyle name="style1498599472142" xfId="1207" xr:uid="{EC263D0E-87FE-450E-8276-1F26C10D0536}"/>
    <cellStyle name="style1498599643612" xfId="1208" xr:uid="{3D089E5F-F508-4F24-9025-F3F2A3C3DD4D}"/>
    <cellStyle name="style1498599643701" xfId="1209" xr:uid="{15D51935-8D3B-489A-816A-806D465A9452}"/>
    <cellStyle name="style1498599643782" xfId="1210" xr:uid="{424C7F22-7CE2-4BA6-990A-089B5C8A362C}"/>
    <cellStyle name="style1498599643864" xfId="1211" xr:uid="{F6ABADDC-870C-4E11-A476-8DACEBDA1940}"/>
    <cellStyle name="style1498599643960" xfId="1212" xr:uid="{B7E3317F-B835-4E05-AB20-895666CBBAD9}"/>
    <cellStyle name="style1498599644055" xfId="1213" xr:uid="{7CA3661E-129A-48F1-9E7A-A1315FA527E0}"/>
    <cellStyle name="style1498599644136" xfId="1214" xr:uid="{1C05B779-2D5A-448D-B80A-FDE42C8A3BD9}"/>
    <cellStyle name="style1498599644218" xfId="1215" xr:uid="{94CA9B94-4698-402A-AF43-12C63C8ED74B}"/>
    <cellStyle name="style1498599644299" xfId="1216" xr:uid="{C5E27C54-DD46-49CA-83A5-B73D2458005E}"/>
    <cellStyle name="style1498599644381" xfId="1217" xr:uid="{186060E3-8F1E-4932-8127-061A1B80AC19}"/>
    <cellStyle name="style1498599644464" xfId="1218" xr:uid="{B5C1649A-6E18-4467-A691-ACF044B67583}"/>
    <cellStyle name="style1498599644544" xfId="1219" xr:uid="{485334FA-67BC-4C1D-907A-A139929A82BC}"/>
    <cellStyle name="style1498599644624" xfId="1220" xr:uid="{C9B0C223-9DEC-44E9-977F-F2DF6EF23EF8}"/>
    <cellStyle name="style1498599644705" xfId="1221" xr:uid="{2D50B576-BA46-4F56-8240-A2EF871E60C0}"/>
    <cellStyle name="style1498599644792" xfId="1222" xr:uid="{46ABB684-DFE7-43D2-A759-5B84BEDD85B0}"/>
    <cellStyle name="style1498599644897" xfId="1223" xr:uid="{DE94A4B0-4113-443E-B5F4-631B400D415A}"/>
    <cellStyle name="style1498599644984" xfId="1224" xr:uid="{2E71A703-5CF4-48B4-B23C-17D1343FF9C9}"/>
    <cellStyle name="style1498599645072" xfId="1225" xr:uid="{1F5D0CD5-48C6-4A7C-95BF-FD667072E1C7}"/>
    <cellStyle name="style1498599645153" xfId="1226" xr:uid="{78C4E01F-5441-4FA1-B8B6-314808285F05}"/>
    <cellStyle name="style1498599645232" xfId="1227" xr:uid="{B2688732-2A70-4F80-B92E-4313B98C6278}"/>
    <cellStyle name="style1498599645321" xfId="1228" xr:uid="{27DD0378-D559-41BA-A4D7-BCEFBF580C76}"/>
    <cellStyle name="style1498599645399" xfId="1229" xr:uid="{E530D6E7-C9CA-474A-83EC-D05C98638D51}"/>
    <cellStyle name="style1498599645497" xfId="1230" xr:uid="{6F8939E2-9F23-4169-9847-37C9FBA75110}"/>
    <cellStyle name="style1498599770273" xfId="1231" xr:uid="{7CC1F7ED-2A22-4ED7-A8D0-A2CAC8B1A9D0}"/>
    <cellStyle name="style1498599770367" xfId="1232" xr:uid="{120F5F15-36E6-4E72-99B0-C7CA07C0B1C3}"/>
    <cellStyle name="style1498599770445" xfId="1233" xr:uid="{62DF0AC6-3A0A-43FD-996B-28EAF6CB86D9}"/>
    <cellStyle name="style1498599770523" xfId="1234" xr:uid="{59062806-B15C-416E-AF7E-BCEB29193F26}"/>
    <cellStyle name="style1498599770617" xfId="1235" xr:uid="{29029F42-8D00-4E7C-8951-6186B686A511}"/>
    <cellStyle name="style1498599770711" xfId="1236" xr:uid="{1A32B398-8828-4BD8-91F5-6C012B2CA2B0}"/>
    <cellStyle name="style1498599770789" xfId="1237" xr:uid="{436A05CC-9CFB-4B75-8818-19949FBE2404}"/>
    <cellStyle name="style1498599770867" xfId="1238" xr:uid="{9646E795-394A-4F3A-AD14-FF862390B31E}"/>
    <cellStyle name="style1498599770961" xfId="1239" xr:uid="{25DAC343-9DF6-4150-88D7-DF1919137559}"/>
    <cellStyle name="style1498599771055" xfId="1240" xr:uid="{0039F2E0-2F59-46A7-8DF2-5ADECBF20D12}"/>
    <cellStyle name="style1498599771133" xfId="1241" xr:uid="{8AF8AC9B-499F-46C0-BD34-5E8DFD4A5D58}"/>
    <cellStyle name="style1498599771211" xfId="1242" xr:uid="{1C0E1B71-8F06-4EC9-B416-27A68D0A2D02}"/>
    <cellStyle name="style1498599771289" xfId="1243" xr:uid="{601264A1-FAE9-4EED-94F0-5089D2590CEF}"/>
    <cellStyle name="style1498599771367" xfId="1244" xr:uid="{53694514-A750-4C75-BA18-36E3B75D5F7D}"/>
    <cellStyle name="style1498599771445" xfId="1245" xr:uid="{DF8DC4C1-4085-418A-A7EF-EC45B9B45C34}"/>
    <cellStyle name="style1498599771524" xfId="1246" xr:uid="{18693381-85E1-4D0B-8F2C-F8C07F92DA2E}"/>
    <cellStyle name="style1498599771680" xfId="1247" xr:uid="{33325720-4BB6-4297-86F4-F12398DB1A4D}"/>
    <cellStyle name="style1498599771805" xfId="1248" xr:uid="{9F2CB968-C054-4982-A07F-4D9DA20B8A32}"/>
    <cellStyle name="style1498599771945" xfId="1249" xr:uid="{0D5B9056-59BB-45B5-9956-8B979A3DB810}"/>
    <cellStyle name="style1498599771992" xfId="1250" xr:uid="{E8226F2D-B9EE-47CB-8C31-A7EA72463518}"/>
    <cellStyle name="style1498599772070" xfId="1251" xr:uid="{DB927C97-F841-4C00-938A-A10FFA253DDB}"/>
    <cellStyle name="style1498599772149" xfId="1252" xr:uid="{E8ED2FF6-C369-4A32-ADF1-FDCECA753B16}"/>
    <cellStyle name="style1498599772227" xfId="1253" xr:uid="{BB9056F8-6F3C-4091-9CD2-9D6312A697D0}"/>
    <cellStyle name="style1498599772289" xfId="1254" xr:uid="{C978A54A-E8B1-42C3-ADCC-E7A689F99BD3}"/>
    <cellStyle name="style1498599772367" xfId="1255" xr:uid="{234BC4C4-3848-44EA-A39E-E3C289DB8589}"/>
    <cellStyle name="style1498599772445" xfId="1256" xr:uid="{8D33E993-493F-4893-ADC8-3B798817D12B}"/>
    <cellStyle name="style1498599772524" xfId="1257" xr:uid="{37A241AF-C38A-45F7-9056-6BB4B56B1CB4}"/>
    <cellStyle name="style1498599772586" xfId="1258" xr:uid="{0545D593-384D-4CC3-AB23-A12C1ACF621B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6"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colors>
    <mruColors>
      <color rgb="FF0000FF"/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Custom 3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0000FF"/>
      </a:hlink>
      <a:folHlink>
        <a:srgbClr val="0000FF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25"/>
  <sheetViews>
    <sheetView showGridLines="0" tabSelected="1" workbookViewId="0"/>
  </sheetViews>
  <sheetFormatPr defaultColWidth="9.28515625" defaultRowHeight="12.6" customHeight="1" x14ac:dyDescent="0.2"/>
  <cols>
    <col min="1" max="1" width="9.28515625" style="25"/>
    <col min="2" max="16384" width="9.28515625" style="41"/>
  </cols>
  <sheetData>
    <row r="1" spans="1:1" ht="20.100000000000001" customHeight="1" x14ac:dyDescent="0.2">
      <c r="A1" s="40" t="s">
        <v>32</v>
      </c>
    </row>
    <row r="2" spans="1:1" ht="19.5" customHeight="1" x14ac:dyDescent="0.2">
      <c r="A2" s="165" t="str">
        <f>'Table 1'!A1</f>
        <v>Table 1: Total annual mean consumption expenditure per household by COICOP subclass, Portugal, 2022/2023</v>
      </c>
    </row>
    <row r="3" spans="1:1" ht="19.5" customHeight="1" x14ac:dyDescent="0.2">
      <c r="A3" s="165" t="str">
        <f>'Table 2'!A1</f>
        <v>Table 2: Structure of the total annual mean consumption expenditure per household by COICOP subclass, Portugal, 2022/2023</v>
      </c>
    </row>
    <row r="4" spans="1:1" ht="19.5" customHeight="1" x14ac:dyDescent="0.2">
      <c r="A4" s="165" t="str">
        <f>'Table 3'!A1</f>
        <v>Table 3: Coefficients of variation of the total annual mean consumption expenditure per household by COICOP subclass, Portugal, 2022/2023</v>
      </c>
    </row>
    <row r="5" spans="1:1" ht="20.100000000000001" customHeight="1" x14ac:dyDescent="0.2">
      <c r="A5" s="165" t="str">
        <f>'Table 4'!A1</f>
        <v>Table 4: Total annual mean consumption expenditure per household by COICOP division, NUTS II, 2022/2023</v>
      </c>
    </row>
    <row r="6" spans="1:1" ht="20.100000000000001" customHeight="1" x14ac:dyDescent="0.2">
      <c r="A6" s="165" t="str">
        <f>'Table 5'!A1</f>
        <v>Table 5: Structure of the total annual mean consumption expenditure per household by COICOP division, NUTS II, 2022/2023</v>
      </c>
    </row>
    <row r="7" spans="1:1" ht="20.100000000000001" customHeight="1" x14ac:dyDescent="0.2">
      <c r="A7" s="165" t="str">
        <f>'Table 6'!A1</f>
        <v>Table 6: Coefficients of variation of the total annual mean consumption expenditure per household by COICOP division, NUTS II, 2022/2023</v>
      </c>
    </row>
    <row r="8" spans="1:1" ht="20.100000000000001" customHeight="1" x14ac:dyDescent="0.2">
      <c r="A8" s="165" t="str">
        <f>'Table 7'!A1</f>
        <v>Table 7: Total annual mean consumption expenditure by COICOP division and urbanisation degree, 2022/2023</v>
      </c>
    </row>
    <row r="9" spans="1:1" ht="20.100000000000001" customHeight="1" x14ac:dyDescent="0.2">
      <c r="A9" s="165" t="str">
        <f>'Table 8'!A1</f>
        <v>Table 8: Structure of the total annual mean consumption expenditure by COICOP division and urbanisation degree, 2022/2023</v>
      </c>
    </row>
    <row r="10" spans="1:1" ht="20.100000000000001" customHeight="1" x14ac:dyDescent="0.2">
      <c r="A10" s="165" t="str">
        <f>'Table 9'!A1</f>
        <v>Table 9: Coefficients of variation of the total annual mean consumption expenditure by COICOP division and urbanisation degree, 2022/2023</v>
      </c>
    </row>
    <row r="11" spans="1:1" ht="20.100000000000001" customHeight="1" x14ac:dyDescent="0.2">
      <c r="A11" s="165" t="str">
        <f>'Table 10'!A1</f>
        <v>Table 10: Total annual mean consumption expenditure per household by COICOP division and household composition, Portugal, 2022/2023</v>
      </c>
    </row>
    <row r="12" spans="1:1" ht="19.5" customHeight="1" x14ac:dyDescent="0.2">
      <c r="A12" s="165" t="str">
        <f>'Table 11'!A1</f>
        <v>Table 11: Structure of the total annual mean consumption expenditure per household by COICOP division and household composition, Portugal, 2022/2023</v>
      </c>
    </row>
    <row r="13" spans="1:1" ht="20.100000000000001" customHeight="1" x14ac:dyDescent="0.2">
      <c r="A13" s="165" t="str">
        <f>'Table 12'!A1</f>
        <v>Table 12: Coefficients of variation of the total annual mean consumption expenditure per household by COICOP division and household composition, Portugal, 2022/2023</v>
      </c>
    </row>
    <row r="14" spans="1:1" ht="19.5" customHeight="1" x14ac:dyDescent="0.2">
      <c r="A14" s="165" t="str">
        <f>'Table 13'!A1</f>
        <v>Table 13: Total annual mean consumption expenditure by equivalised income quintiles, NUTS II, 2022/2023</v>
      </c>
    </row>
    <row r="15" spans="1:1" ht="19.5" customHeight="1" x14ac:dyDescent="0.2">
      <c r="A15" s="165" t="str">
        <f>'Table 14'!A1</f>
        <v>Table 14: Coefficients of variation of the total annual mean consumption expenditure by equivalised income quintiles, NUTS II, 2022/2023</v>
      </c>
    </row>
    <row r="16" spans="1:1" ht="19.5" customHeight="1" x14ac:dyDescent="0.2">
      <c r="A16" s="165" t="str">
        <f>'Table 15'!A1</f>
        <v xml:space="preserve">Table 15: Households whose health expenditure is greater than 10% or 25% of monetary income, by NUTS II (2013), household composition and income classes, 2022/2023 </v>
      </c>
    </row>
    <row r="17" spans="1:1" ht="19.5" customHeight="1" x14ac:dyDescent="0.2">
      <c r="A17" s="165" t="str">
        <f>'Table 16'!A1</f>
        <v>Table 16: Coefficients of variation of the number of households whose health expenditure is greater than 10% or 25% of monetary income, by NUTS II, household composition and income classes, 2022/2023</v>
      </c>
    </row>
    <row r="18" spans="1:1" ht="19.5" customHeight="1" x14ac:dyDescent="0.2"/>
    <row r="19" spans="1:1" ht="19.5" customHeight="1" x14ac:dyDescent="0.2"/>
    <row r="20" spans="1:1" ht="19.5" customHeight="1" x14ac:dyDescent="0.2">
      <c r="A20" s="25" t="s">
        <v>451</v>
      </c>
    </row>
    <row r="21" spans="1:1" ht="19.5" customHeight="1" x14ac:dyDescent="0.2">
      <c r="A21" s="25" t="s">
        <v>452</v>
      </c>
    </row>
    <row r="22" spans="1:1" ht="19.5" customHeight="1" x14ac:dyDescent="0.2">
      <c r="A22" s="25" t="s">
        <v>453</v>
      </c>
    </row>
    <row r="23" spans="1:1" ht="19.5" customHeight="1" x14ac:dyDescent="0.2"/>
    <row r="24" spans="1:1" ht="19.5" customHeight="1" x14ac:dyDescent="0.2">
      <c r="A24" s="25" t="s">
        <v>454</v>
      </c>
    </row>
    <row r="25" spans="1:1" ht="19.5" customHeight="1" x14ac:dyDescent="0.2">
      <c r="A25" s="25" t="s">
        <v>455</v>
      </c>
    </row>
  </sheetData>
  <hyperlinks>
    <hyperlink ref="A5" location="'Table 4'!A1" display="'Table 4'!A1" xr:uid="{36199E6B-D91F-42A3-AEDE-A829A768CA6D}"/>
    <hyperlink ref="A6" location="'Table 5'!A1" display="'Table 5'!A1" xr:uid="{D14334D7-AA73-4E2A-9DAB-953074066B9C}"/>
    <hyperlink ref="A7" location="'Table 6'!A1" display="'Table 6'!A1" xr:uid="{EA44E58C-27D3-4720-AE30-D88335AB7F3C}"/>
    <hyperlink ref="A11" location="'Table 10'!A1" display="'Table 10'!A1" xr:uid="{B68B3B82-6CAC-4272-8293-349F95532AD6}"/>
    <hyperlink ref="A13" location="'Table 12'!A1" display="'Table 12'!A1" xr:uid="{FD53B7AE-83C3-4FA4-AAD0-A43590A2B139}"/>
    <hyperlink ref="A12" location="'Table 11'!A1" display="'Table 11'!A1" xr:uid="{0D917C62-2B62-464D-A352-7DD6AAD5EFBF}"/>
    <hyperlink ref="A2" location="'Table 1'!A1" display="'Table 1'!A1" xr:uid="{B842BEF1-B4BD-4E38-A444-7515310EE00C}"/>
    <hyperlink ref="A4" location="'Table 3'!A1" display="'Table 3'!A1" xr:uid="{D0C92ACC-948F-4129-9A54-376DF4CDC49C}"/>
    <hyperlink ref="A3" location="'Table 2'!A1" display="'Table 2'!A1" xr:uid="{A539DF2E-E442-4556-AA68-F84EC529971B}"/>
    <hyperlink ref="A8:A10" location="'Table 2'!A1" display="'Table 2'!A1" xr:uid="{C1E18200-DC39-4BC0-B9C1-93A8CCAE7EBC}"/>
    <hyperlink ref="A8" location="'Table 7'!A1" display="'Table 7'!A1" xr:uid="{E9BE26D8-4AE4-4D2C-B9EB-37549ACCA465}"/>
    <hyperlink ref="A9" location="'Table 8'!A1" display="'Table 8'!A1" xr:uid="{EF47588D-3F05-4100-AB06-C18B299EE73D}"/>
    <hyperlink ref="A10" location="'Table 9'!A1" display="'Table 9'!A1" xr:uid="{88EB4742-133E-49C7-8733-39014A18AE45}"/>
    <hyperlink ref="A14" location="'Table 13'!A1" display="'Table 13'!A1" xr:uid="{68097EF7-4187-4781-AE05-B554EB0C240B}"/>
    <hyperlink ref="A15" location="'Table 14'!A1" display="'Table 14'!A1" xr:uid="{18C63FD8-591B-41EE-A07A-32F339A2FFA6}"/>
    <hyperlink ref="A16" location="'Table 15'!A1" display="'Table 15'!A1" xr:uid="{B571D46A-214A-405F-AA49-5C7877FB7BB1}"/>
    <hyperlink ref="A17" location="'Table 16'!A1" display="'Table 16'!A1" xr:uid="{D79FD3FB-3749-4A3B-8503-CB9DD1010741}"/>
  </hyperlinks>
  <pageMargins left="0.7" right="0.7" top="0.75" bottom="0.75" header="0.3" footer="0.3"/>
  <pageSetup paperSize="9" scale="96" orientation="portrait" r:id="rId1"/>
  <customProperties>
    <customPr name="LastActive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1B89E-B77A-43F0-871E-E32CCEB142DE}">
  <sheetPr>
    <pageSetUpPr fitToPage="1"/>
  </sheetPr>
  <dimension ref="A1:L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65" customWidth="1"/>
    <col min="2" max="2" width="67" style="65" customWidth="1"/>
    <col min="3" max="3" width="15.85546875" style="65" customWidth="1"/>
    <col min="4" max="4" width="1.85546875" style="65" customWidth="1"/>
    <col min="5" max="5" width="15.85546875" style="65" customWidth="1"/>
    <col min="6" max="6" width="1.85546875" style="65" customWidth="1"/>
    <col min="7" max="7" width="15.85546875" style="65" customWidth="1"/>
    <col min="8" max="8" width="1.85546875" style="65" customWidth="1"/>
    <col min="9" max="9" width="15.85546875" style="65" customWidth="1"/>
    <col min="10" max="10" width="1.85546875" style="65" customWidth="1"/>
    <col min="11" max="11" width="9.28515625" style="81" customWidth="1"/>
    <col min="12" max="12" width="12.140625" style="65" bestFit="1" customWidth="1"/>
    <col min="13" max="16384" width="9.28515625" style="65"/>
  </cols>
  <sheetData>
    <row r="1" spans="1:12" ht="22.15" customHeight="1" x14ac:dyDescent="0.2">
      <c r="A1" s="63" t="s">
        <v>981</v>
      </c>
      <c r="B1" s="64"/>
      <c r="C1" s="3"/>
      <c r="D1" s="3"/>
      <c r="E1" s="3"/>
      <c r="F1" s="3"/>
      <c r="G1" s="3"/>
      <c r="H1" s="3"/>
      <c r="I1" s="3"/>
      <c r="J1" s="3"/>
      <c r="K1" s="14"/>
      <c r="L1" s="97" t="s">
        <v>958</v>
      </c>
    </row>
    <row r="2" spans="1:12" ht="10.5" customHeight="1" x14ac:dyDescent="0.2">
      <c r="A2" s="131"/>
      <c r="B2" s="3"/>
      <c r="C2" s="3"/>
      <c r="D2" s="3"/>
      <c r="E2" s="3"/>
      <c r="F2" s="3"/>
      <c r="G2" s="3"/>
      <c r="H2" s="3"/>
      <c r="J2" s="7" t="s">
        <v>34</v>
      </c>
      <c r="K2" s="67"/>
    </row>
    <row r="3" spans="1:12" ht="39.75" customHeight="1" x14ac:dyDescent="0.2">
      <c r="A3" s="173" t="s">
        <v>18</v>
      </c>
      <c r="B3" s="174"/>
      <c r="C3" s="175" t="s">
        <v>1</v>
      </c>
      <c r="D3" s="176"/>
      <c r="E3" s="175" t="s">
        <v>976</v>
      </c>
      <c r="F3" s="176"/>
      <c r="G3" s="175" t="s">
        <v>978</v>
      </c>
      <c r="H3" s="176"/>
      <c r="I3" s="175" t="s">
        <v>977</v>
      </c>
      <c r="J3" s="176"/>
      <c r="K3" s="13"/>
    </row>
    <row r="4" spans="1:12" ht="5.25" customHeight="1" x14ac:dyDescent="0.2">
      <c r="A4" s="26"/>
      <c r="B4" s="26"/>
      <c r="C4" s="6"/>
      <c r="D4" s="6"/>
      <c r="E4" s="6"/>
      <c r="F4" s="6"/>
      <c r="G4" s="6"/>
      <c r="H4" s="6"/>
      <c r="I4" s="3"/>
      <c r="J4" s="3"/>
      <c r="K4" s="14"/>
    </row>
    <row r="5" spans="1:12" ht="15" customHeight="1" x14ac:dyDescent="0.2">
      <c r="A5" s="177" t="s">
        <v>456</v>
      </c>
      <c r="B5" s="178"/>
      <c r="C5" s="167">
        <v>0.86</v>
      </c>
      <c r="D5" s="168"/>
      <c r="E5" s="167">
        <v>1.06</v>
      </c>
      <c r="F5" s="168"/>
      <c r="G5" s="167">
        <v>3.26</v>
      </c>
      <c r="H5" s="168"/>
      <c r="I5" s="167">
        <v>2.85</v>
      </c>
      <c r="J5" s="17"/>
      <c r="K5" s="14"/>
    </row>
    <row r="6" spans="1:12" ht="5.25" customHeight="1" x14ac:dyDescent="0.2">
      <c r="A6" s="26"/>
      <c r="B6" s="24"/>
      <c r="C6" s="167"/>
      <c r="D6" s="168"/>
      <c r="E6" s="167"/>
      <c r="F6" s="168"/>
      <c r="G6" s="167"/>
      <c r="H6" s="168"/>
      <c r="I6" s="169"/>
      <c r="J6" s="17"/>
      <c r="K6" s="14"/>
    </row>
    <row r="7" spans="1:12" ht="15" customHeight="1" x14ac:dyDescent="0.2">
      <c r="A7" s="23" t="s">
        <v>9</v>
      </c>
      <c r="B7" s="24" t="s">
        <v>19</v>
      </c>
      <c r="C7" s="164">
        <v>1.35</v>
      </c>
      <c r="D7" s="170"/>
      <c r="E7" s="164">
        <v>1.68</v>
      </c>
      <c r="F7" s="170"/>
      <c r="G7" s="164">
        <v>3.69</v>
      </c>
      <c r="H7" s="170"/>
      <c r="I7" s="171">
        <v>4.17</v>
      </c>
      <c r="J7" s="35"/>
      <c r="K7" s="27"/>
    </row>
    <row r="8" spans="1:12" ht="15" customHeight="1" x14ac:dyDescent="0.2">
      <c r="A8" s="23" t="s">
        <v>10</v>
      </c>
      <c r="B8" s="24" t="s">
        <v>20</v>
      </c>
      <c r="C8" s="164">
        <v>3.68</v>
      </c>
      <c r="D8" s="170"/>
      <c r="E8" s="164">
        <v>4.4400000000000004</v>
      </c>
      <c r="F8" s="170"/>
      <c r="G8" s="164">
        <v>10.82</v>
      </c>
      <c r="H8" s="170"/>
      <c r="I8" s="171">
        <v>9.48</v>
      </c>
      <c r="J8" s="35"/>
      <c r="K8" s="28"/>
    </row>
    <row r="9" spans="1:12" ht="15" customHeight="1" x14ac:dyDescent="0.2">
      <c r="A9" s="23" t="s">
        <v>11</v>
      </c>
      <c r="B9" s="24" t="s">
        <v>21</v>
      </c>
      <c r="C9" s="164">
        <v>3.89</v>
      </c>
      <c r="D9" s="170"/>
      <c r="E9" s="164">
        <v>4.42</v>
      </c>
      <c r="F9" s="170"/>
      <c r="G9" s="164">
        <v>12.4</v>
      </c>
      <c r="H9" s="170"/>
      <c r="I9" s="171">
        <v>9.58</v>
      </c>
      <c r="J9" s="35"/>
      <c r="K9" s="28"/>
    </row>
    <row r="10" spans="1:12" ht="15" customHeight="1" x14ac:dyDescent="0.2">
      <c r="A10" s="23" t="s">
        <v>12</v>
      </c>
      <c r="B10" s="24" t="s">
        <v>22</v>
      </c>
      <c r="C10" s="164">
        <v>0.84</v>
      </c>
      <c r="D10" s="170"/>
      <c r="E10" s="164">
        <v>1.02</v>
      </c>
      <c r="F10" s="170"/>
      <c r="G10" s="164">
        <v>3.51</v>
      </c>
      <c r="H10" s="170"/>
      <c r="I10" s="171">
        <v>2.31</v>
      </c>
      <c r="J10" s="35"/>
      <c r="K10" s="28"/>
    </row>
    <row r="11" spans="1:12" ht="15" customHeight="1" x14ac:dyDescent="0.2">
      <c r="A11" s="23" t="s">
        <v>13</v>
      </c>
      <c r="B11" s="24" t="s">
        <v>23</v>
      </c>
      <c r="C11" s="164">
        <v>2.97</v>
      </c>
      <c r="D11" s="170"/>
      <c r="E11" s="164">
        <v>3.55</v>
      </c>
      <c r="F11" s="170"/>
      <c r="G11" s="164">
        <v>7.96</v>
      </c>
      <c r="H11" s="170"/>
      <c r="I11" s="171">
        <v>7.22</v>
      </c>
      <c r="J11" s="35"/>
      <c r="K11" s="28"/>
    </row>
    <row r="12" spans="1:12" ht="15" customHeight="1" x14ac:dyDescent="0.2">
      <c r="A12" s="23" t="s">
        <v>14</v>
      </c>
      <c r="B12" s="24" t="s">
        <v>24</v>
      </c>
      <c r="C12" s="164">
        <v>2.2200000000000002</v>
      </c>
      <c r="D12" s="170"/>
      <c r="E12" s="164">
        <v>2.56</v>
      </c>
      <c r="F12" s="170"/>
      <c r="G12" s="164">
        <v>7.24</v>
      </c>
      <c r="H12" s="170"/>
      <c r="I12" s="171">
        <v>5.27</v>
      </c>
      <c r="J12" s="35"/>
      <c r="K12" s="28"/>
    </row>
    <row r="13" spans="1:12" ht="15" customHeight="1" x14ac:dyDescent="0.2">
      <c r="A13" s="23" t="s">
        <v>15</v>
      </c>
      <c r="B13" s="24" t="s">
        <v>25</v>
      </c>
      <c r="C13" s="164">
        <v>2.31</v>
      </c>
      <c r="D13" s="170"/>
      <c r="E13" s="164">
        <v>2.71</v>
      </c>
      <c r="F13" s="170"/>
      <c r="G13" s="164">
        <v>6.41</v>
      </c>
      <c r="H13" s="170"/>
      <c r="I13" s="171">
        <v>8.89</v>
      </c>
      <c r="J13" s="35"/>
      <c r="K13" s="28"/>
    </row>
    <row r="14" spans="1:12" ht="15" customHeight="1" x14ac:dyDescent="0.2">
      <c r="A14" s="23" t="s">
        <v>16</v>
      </c>
      <c r="B14" s="24" t="s">
        <v>26</v>
      </c>
      <c r="C14" s="164">
        <v>1.29</v>
      </c>
      <c r="D14" s="170"/>
      <c r="E14" s="164">
        <v>1.4</v>
      </c>
      <c r="F14" s="170"/>
      <c r="G14" s="164">
        <v>5.01</v>
      </c>
      <c r="H14" s="170"/>
      <c r="I14" s="171">
        <v>4.12</v>
      </c>
      <c r="J14" s="35"/>
      <c r="K14" s="28"/>
    </row>
    <row r="15" spans="1:12" ht="15" customHeight="1" x14ac:dyDescent="0.2">
      <c r="A15" s="23" t="s">
        <v>17</v>
      </c>
      <c r="B15" s="24" t="s">
        <v>27</v>
      </c>
      <c r="C15" s="164">
        <v>4.2699999999999996</v>
      </c>
      <c r="D15" s="170"/>
      <c r="E15" s="164">
        <v>5.14</v>
      </c>
      <c r="F15" s="170"/>
      <c r="G15" s="164">
        <v>9.91</v>
      </c>
      <c r="H15" s="170"/>
      <c r="I15" s="171">
        <v>7.86</v>
      </c>
      <c r="J15" s="35"/>
      <c r="K15" s="28"/>
    </row>
    <row r="16" spans="1:12" ht="15" customHeight="1" x14ac:dyDescent="0.2">
      <c r="A16" s="23">
        <v>10</v>
      </c>
      <c r="B16" s="24" t="s">
        <v>28</v>
      </c>
      <c r="C16" s="164">
        <v>6.21</v>
      </c>
      <c r="D16" s="170"/>
      <c r="E16" s="164">
        <v>6.86</v>
      </c>
      <c r="F16" s="170"/>
      <c r="G16" s="164">
        <v>20.64</v>
      </c>
      <c r="H16" s="170"/>
      <c r="I16" s="171">
        <v>17.64</v>
      </c>
      <c r="J16" s="35"/>
      <c r="K16" s="28"/>
    </row>
    <row r="17" spans="1:11" ht="15" customHeight="1" x14ac:dyDescent="0.2">
      <c r="A17" s="23">
        <v>11</v>
      </c>
      <c r="B17" s="24" t="s">
        <v>29</v>
      </c>
      <c r="C17" s="164">
        <v>2.68</v>
      </c>
      <c r="D17" s="170"/>
      <c r="E17" s="164">
        <v>3.11</v>
      </c>
      <c r="F17" s="170"/>
      <c r="G17" s="164">
        <v>7.6</v>
      </c>
      <c r="H17" s="170"/>
      <c r="I17" s="171">
        <v>7.68</v>
      </c>
      <c r="J17" s="35"/>
      <c r="K17" s="28"/>
    </row>
    <row r="18" spans="1:11" ht="15" customHeight="1" x14ac:dyDescent="0.2">
      <c r="A18" s="23">
        <v>12</v>
      </c>
      <c r="B18" s="24" t="s">
        <v>30</v>
      </c>
      <c r="C18" s="164">
        <v>1.68</v>
      </c>
      <c r="D18" s="170"/>
      <c r="E18" s="164">
        <v>2.0099999999999998</v>
      </c>
      <c r="F18" s="170"/>
      <c r="G18" s="164">
        <v>5.3</v>
      </c>
      <c r="H18" s="170"/>
      <c r="I18" s="171">
        <v>4.76</v>
      </c>
      <c r="J18" s="35"/>
      <c r="K18" s="28"/>
    </row>
    <row r="19" spans="1:11" ht="15" customHeight="1" x14ac:dyDescent="0.2">
      <c r="A19" s="23">
        <v>13</v>
      </c>
      <c r="B19" s="24" t="s">
        <v>31</v>
      </c>
      <c r="C19" s="164">
        <v>3.73</v>
      </c>
      <c r="D19" s="170"/>
      <c r="E19" s="164">
        <v>4.51</v>
      </c>
      <c r="F19" s="170"/>
      <c r="G19" s="164">
        <v>7.19</v>
      </c>
      <c r="H19" s="170"/>
      <c r="I19" s="171">
        <v>6.4</v>
      </c>
      <c r="J19" s="35"/>
      <c r="K19" s="28"/>
    </row>
    <row r="20" spans="1:11" ht="5.25" customHeight="1" thickBot="1" x14ac:dyDescent="0.25">
      <c r="A20" s="29"/>
      <c r="B20" s="29"/>
      <c r="C20" s="36"/>
      <c r="D20" s="36"/>
      <c r="E20" s="36"/>
      <c r="F20" s="36"/>
      <c r="G20" s="36"/>
      <c r="H20" s="36"/>
      <c r="I20" s="36"/>
      <c r="J20" s="36"/>
      <c r="K20" s="31"/>
    </row>
    <row r="21" spans="1:11" ht="5.25" customHeight="1" thickTop="1" x14ac:dyDescent="0.2">
      <c r="G21" s="26"/>
      <c r="H21" s="26"/>
      <c r="I21" s="26"/>
      <c r="J21" s="26"/>
      <c r="K21" s="141"/>
    </row>
    <row r="22" spans="1:11" ht="15" customHeight="1" x14ac:dyDescent="0.2">
      <c r="A22" s="5" t="s">
        <v>959</v>
      </c>
      <c r="B22" s="3"/>
      <c r="G22" s="26"/>
      <c r="H22" s="26"/>
      <c r="I22" s="26"/>
      <c r="J22" s="26"/>
      <c r="K22" s="141"/>
    </row>
  </sheetData>
  <mergeCells count="6">
    <mergeCell ref="I3:J3"/>
    <mergeCell ref="A5:B5"/>
    <mergeCell ref="A3:B3"/>
    <mergeCell ref="C3:D3"/>
    <mergeCell ref="E3:F3"/>
    <mergeCell ref="G3:H3"/>
  </mergeCells>
  <hyperlinks>
    <hyperlink ref="L1" location="'List of tables'!A1" display="List of tables" xr:uid="{9A3C9F87-5AED-405C-8B99-62A960EFF933}"/>
  </hyperlinks>
  <pageMargins left="0.7" right="0.7" top="0.75" bottom="0.75" header="0.3" footer="0.3"/>
  <pageSetup paperSize="9" scale="49" orientation="portrait" r:id="rId1"/>
  <ignoredErrors>
    <ignoredError sqref="A7:A1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D80D2-599B-4A51-8B6D-26E0620762A6}">
  <sheetPr>
    <pageSetUpPr fitToPage="1"/>
  </sheetPr>
  <dimension ref="A1:X26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44" style="25" customWidth="1"/>
    <col min="3" max="3" width="13.28515625" style="25" customWidth="1"/>
    <col min="4" max="4" width="1.85546875" style="25" customWidth="1"/>
    <col min="5" max="5" width="13.28515625" style="25" customWidth="1"/>
    <col min="6" max="6" width="1.85546875" style="25" customWidth="1"/>
    <col min="7" max="7" width="13.28515625" style="25" customWidth="1"/>
    <col min="8" max="8" width="1.85546875" style="25" customWidth="1"/>
    <col min="9" max="9" width="13.28515625" style="25" customWidth="1"/>
    <col min="10" max="10" width="1.85546875" style="25" customWidth="1"/>
    <col min="11" max="11" width="13.28515625" style="25" customWidth="1"/>
    <col min="12" max="12" width="1.85546875" style="25" customWidth="1"/>
    <col min="13" max="13" width="13.28515625" style="25" customWidth="1"/>
    <col min="14" max="14" width="1.85546875" style="25" customWidth="1"/>
    <col min="15" max="15" width="13.28515625" style="25" customWidth="1"/>
    <col min="16" max="16" width="1.85546875" style="25" customWidth="1"/>
    <col min="17" max="17" width="13.28515625" style="25" customWidth="1"/>
    <col min="18" max="18" width="1.85546875" style="25" customWidth="1"/>
    <col min="19" max="19" width="13.28515625" style="25" customWidth="1"/>
    <col min="20" max="20" width="1.85546875" style="25" customWidth="1"/>
    <col min="21" max="21" width="13.28515625" style="25" customWidth="1"/>
    <col min="22" max="22" width="1.85546875" style="25" customWidth="1"/>
    <col min="23" max="23" width="9.28515625" style="32" customWidth="1"/>
    <col min="24" max="24" width="12.140625" style="25" bestFit="1" customWidth="1"/>
    <col min="25" max="16384" width="9.28515625" style="25"/>
  </cols>
  <sheetData>
    <row r="1" spans="1:24" ht="22.15" customHeight="1" x14ac:dyDescent="0.2">
      <c r="A1" s="1" t="s">
        <v>998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1"/>
      <c r="X1" s="97" t="s">
        <v>958</v>
      </c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V2" s="7" t="s">
        <v>33</v>
      </c>
      <c r="W2" s="12"/>
    </row>
    <row r="3" spans="1:24" ht="19.5" customHeight="1" x14ac:dyDescent="0.2">
      <c r="A3" s="173" t="s">
        <v>18</v>
      </c>
      <c r="B3" s="179"/>
      <c r="C3" s="181" t="s">
        <v>0</v>
      </c>
      <c r="D3" s="183"/>
      <c r="E3" s="175" t="s">
        <v>35</v>
      </c>
      <c r="F3" s="186"/>
      <c r="G3" s="186"/>
      <c r="H3" s="186"/>
      <c r="I3" s="186"/>
      <c r="J3" s="186"/>
      <c r="K3" s="186"/>
      <c r="L3" s="186"/>
      <c r="M3" s="186"/>
      <c r="N3" s="176"/>
      <c r="O3" s="181" t="s">
        <v>36</v>
      </c>
      <c r="P3" s="182"/>
      <c r="Q3" s="182"/>
      <c r="R3" s="182"/>
      <c r="S3" s="182"/>
      <c r="T3" s="182"/>
      <c r="U3" s="182"/>
      <c r="V3" s="183"/>
      <c r="W3" s="13"/>
    </row>
    <row r="4" spans="1:24" ht="54.75" customHeight="1" x14ac:dyDescent="0.2">
      <c r="A4" s="179"/>
      <c r="B4" s="179"/>
      <c r="C4" s="184"/>
      <c r="D4" s="185"/>
      <c r="E4" s="175" t="s">
        <v>0</v>
      </c>
      <c r="F4" s="176"/>
      <c r="G4" s="175" t="s">
        <v>46</v>
      </c>
      <c r="H4" s="176"/>
      <c r="I4" s="175" t="s">
        <v>38</v>
      </c>
      <c r="J4" s="176"/>
      <c r="K4" s="175" t="s">
        <v>42</v>
      </c>
      <c r="L4" s="176"/>
      <c r="M4" s="175" t="s">
        <v>41</v>
      </c>
      <c r="N4" s="176"/>
      <c r="O4" s="175" t="s">
        <v>0</v>
      </c>
      <c r="P4" s="176"/>
      <c r="Q4" s="175" t="s">
        <v>37</v>
      </c>
      <c r="R4" s="176"/>
      <c r="S4" s="175" t="s">
        <v>40</v>
      </c>
      <c r="T4" s="176"/>
      <c r="U4" s="175" t="s">
        <v>39</v>
      </c>
      <c r="V4" s="176"/>
      <c r="W4" s="13"/>
    </row>
    <row r="5" spans="1:24" ht="5.25" customHeight="1" x14ac:dyDescent="0.2">
      <c r="A5" s="26"/>
      <c r="B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4" ht="15" customHeight="1" x14ac:dyDescent="0.2">
      <c r="A6" s="177" t="s">
        <v>456</v>
      </c>
      <c r="B6" s="178"/>
      <c r="C6" s="37">
        <v>23900</v>
      </c>
      <c r="D6" s="54" t="s">
        <v>45</v>
      </c>
      <c r="E6" s="37">
        <v>20886</v>
      </c>
      <c r="F6" s="54" t="s">
        <v>45</v>
      </c>
      <c r="G6" s="19">
        <v>17105</v>
      </c>
      <c r="H6" s="19" t="s">
        <v>45</v>
      </c>
      <c r="I6" s="37">
        <v>14783</v>
      </c>
      <c r="J6" s="54" t="s">
        <v>45</v>
      </c>
      <c r="K6" s="37">
        <v>25690</v>
      </c>
      <c r="L6" s="54" t="s">
        <v>45</v>
      </c>
      <c r="M6" s="37">
        <v>21858</v>
      </c>
      <c r="N6" s="54" t="s">
        <v>45</v>
      </c>
      <c r="O6" s="37">
        <v>30617</v>
      </c>
      <c r="P6" s="54" t="s">
        <v>45</v>
      </c>
      <c r="Q6" s="37">
        <v>24001</v>
      </c>
      <c r="R6" s="54" t="s">
        <v>45</v>
      </c>
      <c r="S6" s="37">
        <v>29658</v>
      </c>
      <c r="T6" s="54" t="s">
        <v>45</v>
      </c>
      <c r="U6" s="37">
        <v>32856</v>
      </c>
      <c r="V6" s="19" t="s">
        <v>45</v>
      </c>
      <c r="W6" s="14"/>
      <c r="X6" s="94"/>
    </row>
    <row r="7" spans="1:24" ht="5.25" customHeight="1" x14ac:dyDescent="0.2">
      <c r="A7" s="26"/>
      <c r="B7" s="24"/>
      <c r="C7" s="37"/>
      <c r="D7" s="54"/>
      <c r="E7" s="37"/>
      <c r="F7" s="54"/>
      <c r="G7" s="19"/>
      <c r="H7" s="19"/>
      <c r="I7" s="37"/>
      <c r="J7" s="54"/>
      <c r="K7" s="37"/>
      <c r="L7" s="54"/>
      <c r="M7" s="37"/>
      <c r="N7" s="54"/>
      <c r="O7" s="37"/>
      <c r="P7" s="54"/>
      <c r="Q7" s="37"/>
      <c r="R7" s="54"/>
      <c r="S7" s="37"/>
      <c r="T7" s="54"/>
      <c r="U7" s="19"/>
      <c r="V7" s="19" t="s">
        <v>45</v>
      </c>
      <c r="W7" s="14"/>
    </row>
    <row r="8" spans="1:24" ht="15" customHeight="1" x14ac:dyDescent="0.2">
      <c r="A8" s="10" t="s">
        <v>9</v>
      </c>
      <c r="B8" s="9" t="s">
        <v>19</v>
      </c>
      <c r="C8" s="55">
        <v>3091</v>
      </c>
      <c r="D8" s="56" t="s">
        <v>45</v>
      </c>
      <c r="E8" s="55">
        <v>2755</v>
      </c>
      <c r="F8" s="56" t="s">
        <v>45</v>
      </c>
      <c r="G8" s="20">
        <v>1719</v>
      </c>
      <c r="H8" s="20" t="s">
        <v>45</v>
      </c>
      <c r="I8" s="55">
        <v>1808</v>
      </c>
      <c r="J8" s="56" t="s">
        <v>45</v>
      </c>
      <c r="K8" s="55">
        <v>3320</v>
      </c>
      <c r="L8" s="56" t="s">
        <v>45</v>
      </c>
      <c r="M8" s="55">
        <v>3295</v>
      </c>
      <c r="N8" s="56" t="s">
        <v>45</v>
      </c>
      <c r="O8" s="55">
        <v>3839</v>
      </c>
      <c r="P8" s="56" t="s">
        <v>45</v>
      </c>
      <c r="Q8" s="172">
        <v>2439</v>
      </c>
      <c r="R8" s="56" t="s">
        <v>45</v>
      </c>
      <c r="S8" s="55">
        <v>3707</v>
      </c>
      <c r="T8" s="56" t="s">
        <v>45</v>
      </c>
      <c r="U8" s="20">
        <v>4223</v>
      </c>
      <c r="V8" s="20" t="s">
        <v>45</v>
      </c>
      <c r="W8" s="27"/>
    </row>
    <row r="9" spans="1:24" ht="15" customHeight="1" x14ac:dyDescent="0.2">
      <c r="A9" s="10" t="s">
        <v>10</v>
      </c>
      <c r="B9" s="9" t="s">
        <v>20</v>
      </c>
      <c r="C9" s="55">
        <v>375</v>
      </c>
      <c r="D9" s="56" t="s">
        <v>45</v>
      </c>
      <c r="E9" s="55">
        <v>361</v>
      </c>
      <c r="F9" s="56" t="s">
        <v>45</v>
      </c>
      <c r="G9" s="20">
        <v>317</v>
      </c>
      <c r="H9" s="20" t="s">
        <v>45</v>
      </c>
      <c r="I9" s="55">
        <v>119</v>
      </c>
      <c r="J9" s="56" t="s">
        <v>45</v>
      </c>
      <c r="K9" s="55">
        <v>522</v>
      </c>
      <c r="L9" s="56" t="s">
        <v>45</v>
      </c>
      <c r="M9" s="55">
        <v>375</v>
      </c>
      <c r="N9" s="56" t="s">
        <v>45</v>
      </c>
      <c r="O9" s="55">
        <v>406</v>
      </c>
      <c r="P9" s="56" t="s">
        <v>45</v>
      </c>
      <c r="Q9" s="172">
        <v>208</v>
      </c>
      <c r="R9" s="56" t="s">
        <v>43</v>
      </c>
      <c r="S9" s="55">
        <v>419</v>
      </c>
      <c r="T9" s="56" t="s">
        <v>45</v>
      </c>
      <c r="U9" s="20">
        <v>421</v>
      </c>
      <c r="V9" s="20" t="s">
        <v>45</v>
      </c>
      <c r="W9" s="28"/>
    </row>
    <row r="10" spans="1:24" ht="15" customHeight="1" x14ac:dyDescent="0.2">
      <c r="A10" s="10" t="s">
        <v>11</v>
      </c>
      <c r="B10" s="9" t="s">
        <v>21</v>
      </c>
      <c r="C10" s="55">
        <v>385</v>
      </c>
      <c r="D10" s="56" t="s">
        <v>45</v>
      </c>
      <c r="E10" s="55">
        <v>242</v>
      </c>
      <c r="F10" s="56" t="s">
        <v>45</v>
      </c>
      <c r="G10" s="20">
        <v>190</v>
      </c>
      <c r="H10" s="20" t="s">
        <v>45</v>
      </c>
      <c r="I10" s="55">
        <v>123</v>
      </c>
      <c r="J10" s="56" t="s">
        <v>45</v>
      </c>
      <c r="K10" s="55">
        <v>371</v>
      </c>
      <c r="L10" s="56" t="s">
        <v>45</v>
      </c>
      <c r="M10" s="55">
        <v>218</v>
      </c>
      <c r="N10" s="56" t="s">
        <v>45</v>
      </c>
      <c r="O10" s="55">
        <v>704</v>
      </c>
      <c r="P10" s="56" t="s">
        <v>45</v>
      </c>
      <c r="Q10" s="172">
        <v>455</v>
      </c>
      <c r="R10" s="56" t="s">
        <v>45</v>
      </c>
      <c r="S10" s="55">
        <v>618</v>
      </c>
      <c r="T10" s="56" t="s">
        <v>45</v>
      </c>
      <c r="U10" s="20">
        <v>852</v>
      </c>
      <c r="V10" s="20" t="s">
        <v>45</v>
      </c>
      <c r="W10" s="28"/>
    </row>
    <row r="11" spans="1:24" ht="12.75" x14ac:dyDescent="0.2">
      <c r="A11" s="10" t="s">
        <v>12</v>
      </c>
      <c r="B11" s="16" t="s">
        <v>22</v>
      </c>
      <c r="C11" s="55">
        <v>9390</v>
      </c>
      <c r="D11" s="56" t="s">
        <v>45</v>
      </c>
      <c r="E11" s="55">
        <v>8904</v>
      </c>
      <c r="F11" s="56" t="s">
        <v>45</v>
      </c>
      <c r="G11" s="20">
        <v>7508</v>
      </c>
      <c r="H11" s="20" t="s">
        <v>45</v>
      </c>
      <c r="I11" s="55">
        <v>7519</v>
      </c>
      <c r="J11" s="56" t="s">
        <v>45</v>
      </c>
      <c r="K11" s="55">
        <v>9869</v>
      </c>
      <c r="L11" s="56" t="s">
        <v>45</v>
      </c>
      <c r="M11" s="55">
        <v>9505</v>
      </c>
      <c r="N11" s="56" t="s">
        <v>45</v>
      </c>
      <c r="O11" s="55">
        <v>10472</v>
      </c>
      <c r="P11" s="56" t="s">
        <v>45</v>
      </c>
      <c r="Q11" s="172">
        <v>9379</v>
      </c>
      <c r="R11" s="56" t="s">
        <v>45</v>
      </c>
      <c r="S11" s="55">
        <v>10091</v>
      </c>
      <c r="T11" s="56" t="s">
        <v>45</v>
      </c>
      <c r="U11" s="20">
        <v>11126</v>
      </c>
      <c r="V11" s="20" t="s">
        <v>45</v>
      </c>
      <c r="W11" s="28"/>
    </row>
    <row r="12" spans="1:24" ht="25.5" x14ac:dyDescent="0.2">
      <c r="A12" s="10" t="s">
        <v>13</v>
      </c>
      <c r="B12" s="16" t="s">
        <v>23</v>
      </c>
      <c r="C12" s="55">
        <v>1077</v>
      </c>
      <c r="D12" s="56" t="s">
        <v>45</v>
      </c>
      <c r="E12" s="55">
        <v>951</v>
      </c>
      <c r="F12" s="56" t="s">
        <v>45</v>
      </c>
      <c r="G12" s="20">
        <v>615</v>
      </c>
      <c r="H12" s="20" t="s">
        <v>45</v>
      </c>
      <c r="I12" s="55">
        <v>899</v>
      </c>
      <c r="J12" s="56" t="s">
        <v>45</v>
      </c>
      <c r="K12" s="55">
        <v>1039</v>
      </c>
      <c r="L12" s="56" t="s">
        <v>45</v>
      </c>
      <c r="M12" s="55">
        <v>1064</v>
      </c>
      <c r="N12" s="56" t="s">
        <v>45</v>
      </c>
      <c r="O12" s="55">
        <v>1358</v>
      </c>
      <c r="P12" s="56" t="s">
        <v>45</v>
      </c>
      <c r="Q12" s="172">
        <v>940</v>
      </c>
      <c r="R12" s="56" t="s">
        <v>45</v>
      </c>
      <c r="S12" s="55">
        <v>1294</v>
      </c>
      <c r="T12" s="56" t="s">
        <v>45</v>
      </c>
      <c r="U12" s="20">
        <v>1503</v>
      </c>
      <c r="V12" s="20" t="s">
        <v>45</v>
      </c>
      <c r="W12" s="28"/>
    </row>
    <row r="13" spans="1:24" ht="15" customHeight="1" x14ac:dyDescent="0.2">
      <c r="A13" s="10" t="s">
        <v>14</v>
      </c>
      <c r="B13" s="9" t="s">
        <v>24</v>
      </c>
      <c r="C13" s="55">
        <v>919</v>
      </c>
      <c r="D13" s="56" t="s">
        <v>45</v>
      </c>
      <c r="E13" s="55">
        <v>907</v>
      </c>
      <c r="F13" s="56" t="s">
        <v>45</v>
      </c>
      <c r="G13" s="20">
        <v>525</v>
      </c>
      <c r="H13" s="20" t="s">
        <v>45</v>
      </c>
      <c r="I13" s="55">
        <v>757</v>
      </c>
      <c r="J13" s="56" t="s">
        <v>45</v>
      </c>
      <c r="K13" s="55">
        <v>805</v>
      </c>
      <c r="L13" s="56" t="s">
        <v>45</v>
      </c>
      <c r="M13" s="55">
        <v>1279</v>
      </c>
      <c r="N13" s="56" t="s">
        <v>45</v>
      </c>
      <c r="O13" s="55">
        <v>946</v>
      </c>
      <c r="P13" s="56" t="s">
        <v>45</v>
      </c>
      <c r="Q13" s="172">
        <v>596</v>
      </c>
      <c r="R13" s="56" t="s">
        <v>45</v>
      </c>
      <c r="S13" s="55">
        <v>907</v>
      </c>
      <c r="T13" s="56" t="s">
        <v>45</v>
      </c>
      <c r="U13" s="20">
        <v>1049</v>
      </c>
      <c r="V13" s="20" t="s">
        <v>45</v>
      </c>
      <c r="W13" s="28"/>
    </row>
    <row r="14" spans="1:24" ht="15" customHeight="1" x14ac:dyDescent="0.2">
      <c r="A14" s="10" t="s">
        <v>15</v>
      </c>
      <c r="B14" s="9" t="s">
        <v>25</v>
      </c>
      <c r="C14" s="55">
        <v>2888</v>
      </c>
      <c r="D14" s="56" t="s">
        <v>45</v>
      </c>
      <c r="E14" s="55">
        <v>2221</v>
      </c>
      <c r="F14" s="56" t="s">
        <v>45</v>
      </c>
      <c r="G14" s="20">
        <v>1724</v>
      </c>
      <c r="H14" s="20" t="s">
        <v>45</v>
      </c>
      <c r="I14" s="55">
        <v>764</v>
      </c>
      <c r="J14" s="56" t="s">
        <v>45</v>
      </c>
      <c r="K14" s="55">
        <v>3556</v>
      </c>
      <c r="L14" s="56" t="s">
        <v>45</v>
      </c>
      <c r="M14" s="55">
        <v>2080</v>
      </c>
      <c r="N14" s="56" t="s">
        <v>45</v>
      </c>
      <c r="O14" s="55">
        <v>4373</v>
      </c>
      <c r="P14" s="56" t="s">
        <v>45</v>
      </c>
      <c r="Q14" s="172">
        <v>2984</v>
      </c>
      <c r="R14" s="56" t="s">
        <v>43</v>
      </c>
      <c r="S14" s="55">
        <v>4626</v>
      </c>
      <c r="T14" s="56" t="s">
        <v>45</v>
      </c>
      <c r="U14" s="20">
        <v>4267</v>
      </c>
      <c r="V14" s="20" t="s">
        <v>45</v>
      </c>
      <c r="W14" s="28"/>
    </row>
    <row r="15" spans="1:24" ht="15" customHeight="1" x14ac:dyDescent="0.2">
      <c r="A15" s="10" t="s">
        <v>16</v>
      </c>
      <c r="B15" s="9" t="s">
        <v>26</v>
      </c>
      <c r="C15" s="55">
        <v>909</v>
      </c>
      <c r="D15" s="56" t="s">
        <v>45</v>
      </c>
      <c r="E15" s="55">
        <v>782</v>
      </c>
      <c r="F15" s="56" t="s">
        <v>45</v>
      </c>
      <c r="G15" s="20">
        <v>704</v>
      </c>
      <c r="H15" s="20" t="s">
        <v>45</v>
      </c>
      <c r="I15" s="55">
        <v>482</v>
      </c>
      <c r="J15" s="56" t="s">
        <v>45</v>
      </c>
      <c r="K15" s="55">
        <v>1018</v>
      </c>
      <c r="L15" s="56" t="s">
        <v>45</v>
      </c>
      <c r="M15" s="55">
        <v>778</v>
      </c>
      <c r="N15" s="56" t="s">
        <v>45</v>
      </c>
      <c r="O15" s="55">
        <v>1190</v>
      </c>
      <c r="P15" s="56" t="s">
        <v>45</v>
      </c>
      <c r="Q15" s="172">
        <v>973</v>
      </c>
      <c r="R15" s="56" t="s">
        <v>45</v>
      </c>
      <c r="S15" s="55">
        <v>1171</v>
      </c>
      <c r="T15" s="56" t="s">
        <v>45</v>
      </c>
      <c r="U15" s="20">
        <v>1247</v>
      </c>
      <c r="V15" s="20" t="s">
        <v>45</v>
      </c>
      <c r="W15" s="28"/>
    </row>
    <row r="16" spans="1:24" ht="15" customHeight="1" x14ac:dyDescent="0.2">
      <c r="A16" s="10" t="s">
        <v>17</v>
      </c>
      <c r="B16" s="9" t="s">
        <v>27</v>
      </c>
      <c r="C16" s="55">
        <v>795</v>
      </c>
      <c r="D16" s="56" t="s">
        <v>45</v>
      </c>
      <c r="E16" s="55">
        <v>602</v>
      </c>
      <c r="F16" s="56" t="s">
        <v>45</v>
      </c>
      <c r="G16" s="20">
        <v>491</v>
      </c>
      <c r="H16" s="20" t="s">
        <v>45</v>
      </c>
      <c r="I16" s="55">
        <v>241</v>
      </c>
      <c r="J16" s="56" t="s">
        <v>45</v>
      </c>
      <c r="K16" s="55">
        <v>959</v>
      </c>
      <c r="L16" s="56" t="s">
        <v>45</v>
      </c>
      <c r="M16" s="55">
        <v>537</v>
      </c>
      <c r="N16" s="56" t="s">
        <v>45</v>
      </c>
      <c r="O16" s="55">
        <v>1224</v>
      </c>
      <c r="P16" s="56" t="s">
        <v>45</v>
      </c>
      <c r="Q16" s="172">
        <v>1001</v>
      </c>
      <c r="R16" s="56" t="s">
        <v>45</v>
      </c>
      <c r="S16" s="55">
        <v>1134</v>
      </c>
      <c r="T16" s="56" t="s">
        <v>45</v>
      </c>
      <c r="U16" s="20">
        <v>1372</v>
      </c>
      <c r="V16" s="20" t="s">
        <v>45</v>
      </c>
      <c r="W16" s="28"/>
    </row>
    <row r="17" spans="1:23" ht="15" customHeight="1" x14ac:dyDescent="0.2">
      <c r="A17" s="10">
        <v>10</v>
      </c>
      <c r="B17" s="9" t="s">
        <v>28</v>
      </c>
      <c r="C17" s="55">
        <v>337</v>
      </c>
      <c r="D17" s="56" t="s">
        <v>45</v>
      </c>
      <c r="E17" s="55">
        <v>92</v>
      </c>
      <c r="F17" s="56" t="s">
        <v>45</v>
      </c>
      <c r="G17" s="20">
        <v>90</v>
      </c>
      <c r="H17" s="20" t="s">
        <v>43</v>
      </c>
      <c r="I17" s="85" t="s">
        <v>44</v>
      </c>
      <c r="J17" s="56" t="s">
        <v>45</v>
      </c>
      <c r="K17" s="55">
        <v>179</v>
      </c>
      <c r="L17" s="56" t="s">
        <v>45</v>
      </c>
      <c r="M17" s="85" t="s">
        <v>44</v>
      </c>
      <c r="N17" s="56" t="s">
        <v>45</v>
      </c>
      <c r="O17" s="55">
        <v>882</v>
      </c>
      <c r="P17" s="56" t="s">
        <v>45</v>
      </c>
      <c r="Q17" s="85" t="s">
        <v>44</v>
      </c>
      <c r="R17" s="56" t="s">
        <v>45</v>
      </c>
      <c r="S17" s="55">
        <v>619</v>
      </c>
      <c r="T17" s="56" t="s">
        <v>45</v>
      </c>
      <c r="U17" s="20">
        <v>1193</v>
      </c>
      <c r="V17" s="20" t="s">
        <v>45</v>
      </c>
      <c r="W17" s="28"/>
    </row>
    <row r="18" spans="1:23" ht="15" customHeight="1" x14ac:dyDescent="0.2">
      <c r="A18" s="10">
        <v>11</v>
      </c>
      <c r="B18" s="9" t="s">
        <v>29</v>
      </c>
      <c r="C18" s="55">
        <v>2046</v>
      </c>
      <c r="D18" s="56" t="s">
        <v>45</v>
      </c>
      <c r="E18" s="55">
        <v>1685</v>
      </c>
      <c r="F18" s="56" t="s">
        <v>45</v>
      </c>
      <c r="G18" s="20">
        <v>2210</v>
      </c>
      <c r="H18" s="20" t="s">
        <v>45</v>
      </c>
      <c r="I18" s="55">
        <v>1079</v>
      </c>
      <c r="J18" s="56" t="s">
        <v>45</v>
      </c>
      <c r="K18" s="55">
        <v>2171</v>
      </c>
      <c r="L18" s="56" t="s">
        <v>45</v>
      </c>
      <c r="M18" s="55">
        <v>1333</v>
      </c>
      <c r="N18" s="56" t="s">
        <v>45</v>
      </c>
      <c r="O18" s="55">
        <v>2852</v>
      </c>
      <c r="P18" s="56" t="s">
        <v>45</v>
      </c>
      <c r="Q18" s="172">
        <v>2497</v>
      </c>
      <c r="R18" s="56" t="s">
        <v>45</v>
      </c>
      <c r="S18" s="55">
        <v>2673</v>
      </c>
      <c r="T18" s="56" t="s">
        <v>45</v>
      </c>
      <c r="U18" s="20">
        <v>3134</v>
      </c>
      <c r="V18" s="20" t="s">
        <v>45</v>
      </c>
      <c r="W18" s="28"/>
    </row>
    <row r="19" spans="1:23" ht="15" customHeight="1" x14ac:dyDescent="0.2">
      <c r="A19" s="10">
        <v>12</v>
      </c>
      <c r="B19" s="9" t="s">
        <v>30</v>
      </c>
      <c r="C19" s="55">
        <v>838</v>
      </c>
      <c r="D19" s="56" t="s">
        <v>45</v>
      </c>
      <c r="E19" s="55">
        <v>683</v>
      </c>
      <c r="F19" s="56" t="s">
        <v>45</v>
      </c>
      <c r="G19" s="20">
        <v>563</v>
      </c>
      <c r="H19" s="20" t="s">
        <v>45</v>
      </c>
      <c r="I19" s="55">
        <v>326</v>
      </c>
      <c r="J19" s="56" t="s">
        <v>45</v>
      </c>
      <c r="K19" s="55">
        <v>999</v>
      </c>
      <c r="L19" s="56" t="s">
        <v>45</v>
      </c>
      <c r="M19" s="55">
        <v>659</v>
      </c>
      <c r="N19" s="56" t="s">
        <v>45</v>
      </c>
      <c r="O19" s="55">
        <v>1181</v>
      </c>
      <c r="P19" s="56" t="s">
        <v>45</v>
      </c>
      <c r="Q19" s="172">
        <v>693</v>
      </c>
      <c r="R19" s="56" t="s">
        <v>45</v>
      </c>
      <c r="S19" s="55">
        <v>1239</v>
      </c>
      <c r="T19" s="56" t="s">
        <v>45</v>
      </c>
      <c r="U19" s="20">
        <v>1182</v>
      </c>
      <c r="V19" s="20" t="s">
        <v>45</v>
      </c>
      <c r="W19" s="28"/>
    </row>
    <row r="20" spans="1:23" ht="25.5" x14ac:dyDescent="0.2">
      <c r="A20" s="10">
        <v>13</v>
      </c>
      <c r="B20" s="16" t="s">
        <v>31</v>
      </c>
      <c r="C20" s="55">
        <v>850</v>
      </c>
      <c r="D20" s="56" t="s">
        <v>45</v>
      </c>
      <c r="E20" s="55">
        <v>698</v>
      </c>
      <c r="F20" s="56" t="s">
        <v>45</v>
      </c>
      <c r="G20" s="20">
        <v>448</v>
      </c>
      <c r="H20" s="20" t="s">
        <v>45</v>
      </c>
      <c r="I20" s="55">
        <v>656</v>
      </c>
      <c r="J20" s="56" t="s">
        <v>45</v>
      </c>
      <c r="K20" s="55">
        <v>882</v>
      </c>
      <c r="L20" s="56" t="s">
        <v>45</v>
      </c>
      <c r="M20" s="55">
        <v>673</v>
      </c>
      <c r="N20" s="56" t="s">
        <v>45</v>
      </c>
      <c r="O20" s="55">
        <v>1190</v>
      </c>
      <c r="P20" s="56" t="s">
        <v>45</v>
      </c>
      <c r="Q20" s="172">
        <v>818</v>
      </c>
      <c r="R20" s="56" t="s">
        <v>45</v>
      </c>
      <c r="S20" s="55">
        <v>1159</v>
      </c>
      <c r="T20" s="56" t="s">
        <v>45</v>
      </c>
      <c r="U20" s="20">
        <v>1287</v>
      </c>
      <c r="V20" s="20"/>
      <c r="W20" s="28"/>
    </row>
    <row r="21" spans="1:23" ht="5.25" customHeight="1" thickBot="1" x14ac:dyDescent="0.25">
      <c r="A21" s="29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1"/>
    </row>
    <row r="22" spans="1:23" ht="5.25" customHeight="1" thickTop="1" x14ac:dyDescent="0.2">
      <c r="E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15"/>
    </row>
    <row r="23" spans="1:23" ht="15" customHeight="1" x14ac:dyDescent="0.2">
      <c r="A23" s="5" t="s">
        <v>959</v>
      </c>
      <c r="B23" s="5"/>
      <c r="E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5"/>
    </row>
    <row r="24" spans="1:23" ht="5.25" customHeight="1" x14ac:dyDescent="0.2"/>
    <row r="25" spans="1:23" ht="15" customHeight="1" x14ac:dyDescent="0.2">
      <c r="A25" s="96" t="s">
        <v>957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</row>
    <row r="26" spans="1:23" ht="12" customHeight="1" x14ac:dyDescent="0.2">
      <c r="A26" s="38"/>
      <c r="B26" s="38"/>
    </row>
  </sheetData>
  <mergeCells count="14">
    <mergeCell ref="O3:V3"/>
    <mergeCell ref="G4:H4"/>
    <mergeCell ref="A6:B6"/>
    <mergeCell ref="A3:B4"/>
    <mergeCell ref="C3:D4"/>
    <mergeCell ref="E4:F4"/>
    <mergeCell ref="I4:J4"/>
    <mergeCell ref="K4:L4"/>
    <mergeCell ref="E3:N3"/>
    <mergeCell ref="M4:N4"/>
    <mergeCell ref="O4:P4"/>
    <mergeCell ref="Q4:R4"/>
    <mergeCell ref="S4:T4"/>
    <mergeCell ref="U4:V4"/>
  </mergeCells>
  <hyperlinks>
    <hyperlink ref="X1" location="'List of tables'!A1" display="List of tables" xr:uid="{0D124398-38A8-442A-BE60-6D9AA14E01EA}"/>
  </hyperlink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A2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85E6-1AE3-4751-94F5-5104E5B96FEC}">
  <sheetPr>
    <pageSetUpPr fitToPage="1"/>
  </sheetPr>
  <dimension ref="A1:X25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44" style="25" customWidth="1"/>
    <col min="3" max="3" width="13.28515625" style="25" customWidth="1"/>
    <col min="4" max="4" width="1.85546875" style="25" customWidth="1"/>
    <col min="5" max="5" width="13.28515625" style="25" customWidth="1"/>
    <col min="6" max="6" width="1.85546875" style="25" customWidth="1"/>
    <col min="7" max="7" width="13.28515625" style="25" customWidth="1"/>
    <col min="8" max="8" width="1.85546875" style="25" customWidth="1"/>
    <col min="9" max="9" width="13.28515625" style="25" customWidth="1"/>
    <col min="10" max="10" width="1.85546875" style="25" customWidth="1"/>
    <col min="11" max="11" width="13.28515625" style="25" customWidth="1"/>
    <col min="12" max="12" width="1.85546875" style="25" customWidth="1"/>
    <col min="13" max="13" width="13.28515625" style="25" customWidth="1"/>
    <col min="14" max="14" width="1.85546875" style="25" customWidth="1"/>
    <col min="15" max="15" width="13.28515625" style="25" customWidth="1"/>
    <col min="16" max="16" width="1.85546875" style="25" customWidth="1"/>
    <col min="17" max="17" width="13.28515625" style="25" customWidth="1"/>
    <col min="18" max="18" width="1.85546875" style="25" customWidth="1"/>
    <col min="19" max="19" width="13.28515625" style="25" customWidth="1"/>
    <col min="20" max="20" width="1.85546875" style="25" customWidth="1"/>
    <col min="21" max="21" width="13.28515625" style="25" customWidth="1"/>
    <col min="22" max="22" width="1.85546875" style="25" customWidth="1"/>
    <col min="23" max="23" width="9.28515625" style="32" customWidth="1"/>
    <col min="24" max="24" width="12.140625" style="25" bestFit="1" customWidth="1"/>
    <col min="25" max="16384" width="9.28515625" style="25"/>
  </cols>
  <sheetData>
    <row r="1" spans="1:24" ht="22.15" customHeight="1" x14ac:dyDescent="0.2">
      <c r="A1" s="1" t="s">
        <v>999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1"/>
      <c r="X1" s="97" t="s">
        <v>958</v>
      </c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V2" s="7" t="s">
        <v>34</v>
      </c>
      <c r="W2" s="12"/>
    </row>
    <row r="3" spans="1:24" ht="19.5" customHeight="1" x14ac:dyDescent="0.2">
      <c r="A3" s="173" t="s">
        <v>18</v>
      </c>
      <c r="B3" s="179"/>
      <c r="C3" s="181" t="s">
        <v>0</v>
      </c>
      <c r="D3" s="183"/>
      <c r="E3" s="175" t="s">
        <v>35</v>
      </c>
      <c r="F3" s="186"/>
      <c r="G3" s="186"/>
      <c r="H3" s="186"/>
      <c r="I3" s="186"/>
      <c r="J3" s="186"/>
      <c r="K3" s="186"/>
      <c r="L3" s="186"/>
      <c r="M3" s="186"/>
      <c r="N3" s="176"/>
      <c r="O3" s="181" t="s">
        <v>36</v>
      </c>
      <c r="P3" s="182"/>
      <c r="Q3" s="182"/>
      <c r="R3" s="182"/>
      <c r="S3" s="182"/>
      <c r="T3" s="182"/>
      <c r="U3" s="182"/>
      <c r="V3" s="183"/>
      <c r="W3" s="13"/>
    </row>
    <row r="4" spans="1:24" ht="54.75" customHeight="1" x14ac:dyDescent="0.2">
      <c r="A4" s="179"/>
      <c r="B4" s="179"/>
      <c r="C4" s="184"/>
      <c r="D4" s="185"/>
      <c r="E4" s="175" t="s">
        <v>0</v>
      </c>
      <c r="F4" s="176"/>
      <c r="G4" s="175" t="s">
        <v>46</v>
      </c>
      <c r="H4" s="176"/>
      <c r="I4" s="175" t="s">
        <v>38</v>
      </c>
      <c r="J4" s="176"/>
      <c r="K4" s="175" t="s">
        <v>42</v>
      </c>
      <c r="L4" s="176"/>
      <c r="M4" s="175" t="s">
        <v>41</v>
      </c>
      <c r="N4" s="176"/>
      <c r="O4" s="175" t="s">
        <v>0</v>
      </c>
      <c r="P4" s="176"/>
      <c r="Q4" s="175" t="s">
        <v>37</v>
      </c>
      <c r="R4" s="176"/>
      <c r="S4" s="175" t="s">
        <v>40</v>
      </c>
      <c r="T4" s="176"/>
      <c r="U4" s="175" t="s">
        <v>39</v>
      </c>
      <c r="V4" s="176"/>
      <c r="W4" s="13"/>
    </row>
    <row r="5" spans="1:24" ht="5.25" customHeight="1" x14ac:dyDescent="0.2">
      <c r="A5" s="26"/>
      <c r="B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4" ht="15" customHeight="1" x14ac:dyDescent="0.2">
      <c r="A6" s="177" t="s">
        <v>456</v>
      </c>
      <c r="B6" s="178"/>
      <c r="C6" s="57">
        <v>100</v>
      </c>
      <c r="D6" s="58" t="s">
        <v>45</v>
      </c>
      <c r="E6" s="57">
        <v>100</v>
      </c>
      <c r="F6" s="58" t="s">
        <v>45</v>
      </c>
      <c r="G6" s="59">
        <v>100</v>
      </c>
      <c r="H6" s="59" t="s">
        <v>45</v>
      </c>
      <c r="I6" s="57">
        <v>100</v>
      </c>
      <c r="J6" s="58" t="s">
        <v>45</v>
      </c>
      <c r="K6" s="57">
        <v>100</v>
      </c>
      <c r="L6" s="58" t="s">
        <v>45</v>
      </c>
      <c r="M6" s="57">
        <v>100</v>
      </c>
      <c r="N6" s="58" t="s">
        <v>45</v>
      </c>
      <c r="O6" s="57">
        <v>100</v>
      </c>
      <c r="P6" s="58" t="s">
        <v>45</v>
      </c>
      <c r="Q6" s="57">
        <v>100</v>
      </c>
      <c r="R6" s="58" t="s">
        <v>45</v>
      </c>
      <c r="S6" s="57">
        <v>100</v>
      </c>
      <c r="T6" s="58" t="s">
        <v>45</v>
      </c>
      <c r="U6" s="57">
        <v>100</v>
      </c>
      <c r="V6" s="19"/>
      <c r="W6" s="14"/>
    </row>
    <row r="7" spans="1:24" ht="5.25" customHeight="1" x14ac:dyDescent="0.2">
      <c r="A7" s="26"/>
      <c r="B7" s="24"/>
      <c r="C7" s="57"/>
      <c r="D7" s="58"/>
      <c r="E7" s="57"/>
      <c r="F7" s="58"/>
      <c r="G7" s="59"/>
      <c r="H7" s="59"/>
      <c r="I7" s="57"/>
      <c r="J7" s="58"/>
      <c r="K7" s="57"/>
      <c r="L7" s="58"/>
      <c r="M7" s="57"/>
      <c r="N7" s="58"/>
      <c r="O7" s="57"/>
      <c r="P7" s="58"/>
      <c r="Q7" s="57"/>
      <c r="R7" s="58"/>
      <c r="S7" s="57"/>
      <c r="T7" s="58"/>
      <c r="U7" s="59"/>
      <c r="V7" s="19"/>
      <c r="W7" s="14"/>
    </row>
    <row r="8" spans="1:24" ht="15" customHeight="1" x14ac:dyDescent="0.2">
      <c r="A8" s="10" t="s">
        <v>9</v>
      </c>
      <c r="B8" s="9" t="s">
        <v>19</v>
      </c>
      <c r="C8" s="60">
        <v>12.9</v>
      </c>
      <c r="D8" s="61" t="s">
        <v>45</v>
      </c>
      <c r="E8" s="60">
        <v>13.2</v>
      </c>
      <c r="F8" s="61" t="s">
        <v>45</v>
      </c>
      <c r="G8" s="62">
        <v>10</v>
      </c>
      <c r="H8" s="62" t="s">
        <v>45</v>
      </c>
      <c r="I8" s="60">
        <v>12.2</v>
      </c>
      <c r="J8" s="61" t="s">
        <v>45</v>
      </c>
      <c r="K8" s="60">
        <v>12.9</v>
      </c>
      <c r="L8" s="61" t="s">
        <v>45</v>
      </c>
      <c r="M8" s="60">
        <v>15.1</v>
      </c>
      <c r="N8" s="61" t="s">
        <v>45</v>
      </c>
      <c r="O8" s="60">
        <v>12.5</v>
      </c>
      <c r="P8" s="61" t="s">
        <v>45</v>
      </c>
      <c r="Q8" s="60">
        <v>10.199999999999999</v>
      </c>
      <c r="R8" s="61" t="s">
        <v>45</v>
      </c>
      <c r="S8" s="60">
        <v>12.5</v>
      </c>
      <c r="T8" s="61" t="s">
        <v>45</v>
      </c>
      <c r="U8" s="62">
        <v>12.9</v>
      </c>
      <c r="V8" s="20"/>
      <c r="W8" s="27"/>
    </row>
    <row r="9" spans="1:24" ht="15" customHeight="1" x14ac:dyDescent="0.2">
      <c r="A9" s="10" t="s">
        <v>10</v>
      </c>
      <c r="B9" s="9" t="s">
        <v>20</v>
      </c>
      <c r="C9" s="60">
        <v>1.6</v>
      </c>
      <c r="D9" s="61" t="s">
        <v>45</v>
      </c>
      <c r="E9" s="60">
        <v>1.7</v>
      </c>
      <c r="F9" s="61" t="s">
        <v>45</v>
      </c>
      <c r="G9" s="62">
        <v>1.9</v>
      </c>
      <c r="H9" s="62" t="s">
        <v>45</v>
      </c>
      <c r="I9" s="60">
        <v>0.8</v>
      </c>
      <c r="J9" s="61" t="s">
        <v>45</v>
      </c>
      <c r="K9" s="60">
        <v>2</v>
      </c>
      <c r="L9" s="61" t="s">
        <v>45</v>
      </c>
      <c r="M9" s="60">
        <v>1.7</v>
      </c>
      <c r="N9" s="61" t="s">
        <v>45</v>
      </c>
      <c r="O9" s="60">
        <v>1.3</v>
      </c>
      <c r="P9" s="61" t="s">
        <v>45</v>
      </c>
      <c r="Q9" s="60">
        <v>0.9</v>
      </c>
      <c r="R9" s="61" t="s">
        <v>43</v>
      </c>
      <c r="S9" s="60">
        <v>1.4</v>
      </c>
      <c r="T9" s="61" t="s">
        <v>45</v>
      </c>
      <c r="U9" s="62">
        <v>1.3</v>
      </c>
      <c r="V9" s="20"/>
      <c r="W9" s="28"/>
    </row>
    <row r="10" spans="1:24" ht="15" customHeight="1" x14ac:dyDescent="0.2">
      <c r="A10" s="10" t="s">
        <v>11</v>
      </c>
      <c r="B10" s="9" t="s">
        <v>21</v>
      </c>
      <c r="C10" s="60">
        <v>1.6</v>
      </c>
      <c r="D10" s="61" t="s">
        <v>45</v>
      </c>
      <c r="E10" s="60">
        <v>1.2</v>
      </c>
      <c r="F10" s="61" t="s">
        <v>45</v>
      </c>
      <c r="G10" s="62">
        <v>1.1000000000000001</v>
      </c>
      <c r="H10" s="62" t="s">
        <v>45</v>
      </c>
      <c r="I10" s="60">
        <v>0.8</v>
      </c>
      <c r="J10" s="61" t="s">
        <v>45</v>
      </c>
      <c r="K10" s="60">
        <v>1.4</v>
      </c>
      <c r="L10" s="61" t="s">
        <v>45</v>
      </c>
      <c r="M10" s="60">
        <v>1</v>
      </c>
      <c r="N10" s="61" t="s">
        <v>45</v>
      </c>
      <c r="O10" s="60">
        <v>2.2999999999999998</v>
      </c>
      <c r="P10" s="61" t="s">
        <v>45</v>
      </c>
      <c r="Q10" s="60">
        <v>1.9</v>
      </c>
      <c r="R10" s="61" t="s">
        <v>45</v>
      </c>
      <c r="S10" s="60">
        <v>2.1</v>
      </c>
      <c r="T10" s="61" t="s">
        <v>45</v>
      </c>
      <c r="U10" s="62">
        <v>2.6</v>
      </c>
      <c r="V10" s="20"/>
      <c r="W10" s="28"/>
    </row>
    <row r="11" spans="1:24" ht="12.75" x14ac:dyDescent="0.2">
      <c r="A11" s="10" t="s">
        <v>12</v>
      </c>
      <c r="B11" s="16" t="s">
        <v>22</v>
      </c>
      <c r="C11" s="60">
        <v>39.299999999999997</v>
      </c>
      <c r="D11" s="61" t="s">
        <v>45</v>
      </c>
      <c r="E11" s="60">
        <v>42.6</v>
      </c>
      <c r="F11" s="61" t="s">
        <v>45</v>
      </c>
      <c r="G11" s="62">
        <v>43.9</v>
      </c>
      <c r="H11" s="62" t="s">
        <v>45</v>
      </c>
      <c r="I11" s="60">
        <v>50.9</v>
      </c>
      <c r="J11" s="61" t="s">
        <v>45</v>
      </c>
      <c r="K11" s="60">
        <v>38.4</v>
      </c>
      <c r="L11" s="61" t="s">
        <v>45</v>
      </c>
      <c r="M11" s="60">
        <v>43.5</v>
      </c>
      <c r="N11" s="61" t="s">
        <v>45</v>
      </c>
      <c r="O11" s="60">
        <v>34.200000000000003</v>
      </c>
      <c r="P11" s="61" t="s">
        <v>45</v>
      </c>
      <c r="Q11" s="60">
        <v>39.1</v>
      </c>
      <c r="R11" s="61" t="s">
        <v>45</v>
      </c>
      <c r="S11" s="60">
        <v>34</v>
      </c>
      <c r="T11" s="61" t="s">
        <v>45</v>
      </c>
      <c r="U11" s="62">
        <v>33.9</v>
      </c>
      <c r="V11" s="20"/>
      <c r="W11" s="28"/>
    </row>
    <row r="12" spans="1:24" ht="25.5" x14ac:dyDescent="0.2">
      <c r="A12" s="10" t="s">
        <v>13</v>
      </c>
      <c r="B12" s="16" t="s">
        <v>23</v>
      </c>
      <c r="C12" s="60">
        <v>4.5</v>
      </c>
      <c r="D12" s="61" t="s">
        <v>45</v>
      </c>
      <c r="E12" s="60">
        <v>4.5999999999999996</v>
      </c>
      <c r="F12" s="61" t="s">
        <v>45</v>
      </c>
      <c r="G12" s="62">
        <v>3.6</v>
      </c>
      <c r="H12" s="62" t="s">
        <v>45</v>
      </c>
      <c r="I12" s="60">
        <v>6.1</v>
      </c>
      <c r="J12" s="61" t="s">
        <v>45</v>
      </c>
      <c r="K12" s="60">
        <v>4</v>
      </c>
      <c r="L12" s="61" t="s">
        <v>45</v>
      </c>
      <c r="M12" s="60">
        <v>4.9000000000000004</v>
      </c>
      <c r="N12" s="61" t="s">
        <v>45</v>
      </c>
      <c r="O12" s="60">
        <v>4.4000000000000004</v>
      </c>
      <c r="P12" s="61" t="s">
        <v>45</v>
      </c>
      <c r="Q12" s="60">
        <v>3.9</v>
      </c>
      <c r="R12" s="61" t="s">
        <v>45</v>
      </c>
      <c r="S12" s="60">
        <v>4.4000000000000004</v>
      </c>
      <c r="T12" s="61" t="s">
        <v>45</v>
      </c>
      <c r="U12" s="62">
        <v>4.5999999999999996</v>
      </c>
      <c r="V12" s="20"/>
      <c r="W12" s="28"/>
    </row>
    <row r="13" spans="1:24" ht="15" customHeight="1" x14ac:dyDescent="0.2">
      <c r="A13" s="10" t="s">
        <v>14</v>
      </c>
      <c r="B13" s="9" t="s">
        <v>24</v>
      </c>
      <c r="C13" s="60">
        <v>3.8</v>
      </c>
      <c r="D13" s="61" t="s">
        <v>45</v>
      </c>
      <c r="E13" s="60">
        <v>4.3</v>
      </c>
      <c r="F13" s="61" t="s">
        <v>45</v>
      </c>
      <c r="G13" s="62">
        <v>3.1</v>
      </c>
      <c r="H13" s="62" t="s">
        <v>45</v>
      </c>
      <c r="I13" s="60">
        <v>5.0999999999999996</v>
      </c>
      <c r="J13" s="61" t="s">
        <v>45</v>
      </c>
      <c r="K13" s="60">
        <v>3.1</v>
      </c>
      <c r="L13" s="61" t="s">
        <v>45</v>
      </c>
      <c r="M13" s="60">
        <v>5.9</v>
      </c>
      <c r="N13" s="61" t="s">
        <v>45</v>
      </c>
      <c r="O13" s="60">
        <v>3.1</v>
      </c>
      <c r="P13" s="61" t="s">
        <v>45</v>
      </c>
      <c r="Q13" s="60">
        <v>2.5</v>
      </c>
      <c r="R13" s="61" t="s">
        <v>45</v>
      </c>
      <c r="S13" s="60">
        <v>3.1</v>
      </c>
      <c r="T13" s="61" t="s">
        <v>45</v>
      </c>
      <c r="U13" s="62">
        <v>3.2</v>
      </c>
      <c r="V13" s="20"/>
      <c r="W13" s="28"/>
    </row>
    <row r="14" spans="1:24" ht="15" customHeight="1" x14ac:dyDescent="0.2">
      <c r="A14" s="10" t="s">
        <v>15</v>
      </c>
      <c r="B14" s="9" t="s">
        <v>25</v>
      </c>
      <c r="C14" s="60">
        <v>12.1</v>
      </c>
      <c r="D14" s="61" t="s">
        <v>45</v>
      </c>
      <c r="E14" s="60">
        <v>10.6</v>
      </c>
      <c r="F14" s="61" t="s">
        <v>45</v>
      </c>
      <c r="G14" s="62">
        <v>10.1</v>
      </c>
      <c r="H14" s="62" t="s">
        <v>45</v>
      </c>
      <c r="I14" s="60">
        <v>5.2</v>
      </c>
      <c r="J14" s="61" t="s">
        <v>45</v>
      </c>
      <c r="K14" s="60">
        <v>13.8</v>
      </c>
      <c r="L14" s="61" t="s">
        <v>45</v>
      </c>
      <c r="M14" s="60">
        <v>9.5</v>
      </c>
      <c r="N14" s="61" t="s">
        <v>45</v>
      </c>
      <c r="O14" s="60">
        <v>14.3</v>
      </c>
      <c r="P14" s="61" t="s">
        <v>45</v>
      </c>
      <c r="Q14" s="60">
        <v>12.4</v>
      </c>
      <c r="R14" s="61" t="s">
        <v>43</v>
      </c>
      <c r="S14" s="60">
        <v>15.6</v>
      </c>
      <c r="T14" s="61" t="s">
        <v>45</v>
      </c>
      <c r="U14" s="62">
        <v>13</v>
      </c>
      <c r="V14" s="20"/>
      <c r="W14" s="28"/>
    </row>
    <row r="15" spans="1:24" ht="15" customHeight="1" x14ac:dyDescent="0.2">
      <c r="A15" s="10" t="s">
        <v>16</v>
      </c>
      <c r="B15" s="9" t="s">
        <v>26</v>
      </c>
      <c r="C15" s="60">
        <v>3.8</v>
      </c>
      <c r="D15" s="61" t="s">
        <v>45</v>
      </c>
      <c r="E15" s="60">
        <v>3.7</v>
      </c>
      <c r="F15" s="61" t="s">
        <v>45</v>
      </c>
      <c r="G15" s="62">
        <v>4.0999999999999996</v>
      </c>
      <c r="H15" s="62" t="s">
        <v>45</v>
      </c>
      <c r="I15" s="60">
        <v>3.3</v>
      </c>
      <c r="J15" s="61" t="s">
        <v>45</v>
      </c>
      <c r="K15" s="60">
        <v>4</v>
      </c>
      <c r="L15" s="61" t="s">
        <v>45</v>
      </c>
      <c r="M15" s="60">
        <v>3.6</v>
      </c>
      <c r="N15" s="61" t="s">
        <v>45</v>
      </c>
      <c r="O15" s="60">
        <v>3.9</v>
      </c>
      <c r="P15" s="61" t="s">
        <v>45</v>
      </c>
      <c r="Q15" s="60">
        <v>4.0999999999999996</v>
      </c>
      <c r="R15" s="61" t="s">
        <v>45</v>
      </c>
      <c r="S15" s="60">
        <v>3.9</v>
      </c>
      <c r="T15" s="61" t="s">
        <v>45</v>
      </c>
      <c r="U15" s="62">
        <v>3.8</v>
      </c>
      <c r="V15" s="20"/>
      <c r="W15" s="28"/>
    </row>
    <row r="16" spans="1:24" ht="15" customHeight="1" x14ac:dyDescent="0.2">
      <c r="A16" s="10" t="s">
        <v>17</v>
      </c>
      <c r="B16" s="9" t="s">
        <v>27</v>
      </c>
      <c r="C16" s="60">
        <v>3.3</v>
      </c>
      <c r="D16" s="61" t="s">
        <v>45</v>
      </c>
      <c r="E16" s="60">
        <v>2.9</v>
      </c>
      <c r="F16" s="61" t="s">
        <v>45</v>
      </c>
      <c r="G16" s="62">
        <v>2.9</v>
      </c>
      <c r="H16" s="62" t="s">
        <v>45</v>
      </c>
      <c r="I16" s="60">
        <v>1.6</v>
      </c>
      <c r="J16" s="61" t="s">
        <v>45</v>
      </c>
      <c r="K16" s="60">
        <v>3.7</v>
      </c>
      <c r="L16" s="61" t="s">
        <v>45</v>
      </c>
      <c r="M16" s="60">
        <v>2.5</v>
      </c>
      <c r="N16" s="61" t="s">
        <v>45</v>
      </c>
      <c r="O16" s="60">
        <v>4</v>
      </c>
      <c r="P16" s="61" t="s">
        <v>45</v>
      </c>
      <c r="Q16" s="60">
        <v>4.2</v>
      </c>
      <c r="R16" s="61" t="s">
        <v>45</v>
      </c>
      <c r="S16" s="60">
        <v>3.8</v>
      </c>
      <c r="T16" s="61" t="s">
        <v>45</v>
      </c>
      <c r="U16" s="62">
        <v>4.2</v>
      </c>
      <c r="V16" s="20"/>
      <c r="W16" s="28"/>
    </row>
    <row r="17" spans="1:23" ht="15" customHeight="1" x14ac:dyDescent="0.2">
      <c r="A17" s="10">
        <v>10</v>
      </c>
      <c r="B17" s="9" t="s">
        <v>28</v>
      </c>
      <c r="C17" s="60">
        <v>1.4</v>
      </c>
      <c r="D17" s="61" t="s">
        <v>45</v>
      </c>
      <c r="E17" s="60">
        <v>0.4</v>
      </c>
      <c r="F17" s="61" t="s">
        <v>45</v>
      </c>
      <c r="G17" s="62">
        <v>0.5</v>
      </c>
      <c r="H17" s="62" t="s">
        <v>43</v>
      </c>
      <c r="I17" s="86" t="s">
        <v>44</v>
      </c>
      <c r="J17" s="61" t="s">
        <v>45</v>
      </c>
      <c r="K17" s="60">
        <v>0.7</v>
      </c>
      <c r="L17" s="61" t="s">
        <v>45</v>
      </c>
      <c r="M17" s="86" t="s">
        <v>44</v>
      </c>
      <c r="N17" s="61" t="s">
        <v>45</v>
      </c>
      <c r="O17" s="60">
        <v>2.9</v>
      </c>
      <c r="P17" s="61" t="s">
        <v>45</v>
      </c>
      <c r="Q17" s="86" t="s">
        <v>44</v>
      </c>
      <c r="R17" s="61" t="s">
        <v>45</v>
      </c>
      <c r="S17" s="60">
        <v>2.1</v>
      </c>
      <c r="T17" s="61" t="s">
        <v>45</v>
      </c>
      <c r="U17" s="62">
        <v>3.6</v>
      </c>
      <c r="V17" s="20"/>
      <c r="W17" s="28"/>
    </row>
    <row r="18" spans="1:23" ht="15" customHeight="1" x14ac:dyDescent="0.2">
      <c r="A18" s="10">
        <v>11</v>
      </c>
      <c r="B18" s="9" t="s">
        <v>29</v>
      </c>
      <c r="C18" s="60">
        <v>8.6</v>
      </c>
      <c r="D18" s="61" t="s">
        <v>45</v>
      </c>
      <c r="E18" s="60">
        <v>8.1</v>
      </c>
      <c r="F18" s="61" t="s">
        <v>45</v>
      </c>
      <c r="G18" s="62">
        <v>12.9</v>
      </c>
      <c r="H18" s="62" t="s">
        <v>45</v>
      </c>
      <c r="I18" s="60">
        <v>7.3</v>
      </c>
      <c r="J18" s="61" t="s">
        <v>45</v>
      </c>
      <c r="K18" s="60">
        <v>8.5</v>
      </c>
      <c r="L18" s="61" t="s">
        <v>45</v>
      </c>
      <c r="M18" s="60">
        <v>6.1</v>
      </c>
      <c r="N18" s="61" t="s">
        <v>45</v>
      </c>
      <c r="O18" s="60">
        <v>9.3000000000000007</v>
      </c>
      <c r="P18" s="61" t="s">
        <v>45</v>
      </c>
      <c r="Q18" s="60">
        <v>10.4</v>
      </c>
      <c r="R18" s="61" t="s">
        <v>45</v>
      </c>
      <c r="S18" s="60">
        <v>9</v>
      </c>
      <c r="T18" s="61" t="s">
        <v>45</v>
      </c>
      <c r="U18" s="62">
        <v>9.5</v>
      </c>
      <c r="V18" s="20"/>
      <c r="W18" s="28"/>
    </row>
    <row r="19" spans="1:23" ht="15" customHeight="1" x14ac:dyDescent="0.2">
      <c r="A19" s="10">
        <v>12</v>
      </c>
      <c r="B19" s="9" t="s">
        <v>30</v>
      </c>
      <c r="C19" s="60">
        <v>3.5</v>
      </c>
      <c r="D19" s="61" t="s">
        <v>45</v>
      </c>
      <c r="E19" s="60">
        <v>3.3</v>
      </c>
      <c r="F19" s="61" t="s">
        <v>45</v>
      </c>
      <c r="G19" s="62">
        <v>3.3</v>
      </c>
      <c r="H19" s="62" t="s">
        <v>45</v>
      </c>
      <c r="I19" s="60">
        <v>2.2000000000000002</v>
      </c>
      <c r="J19" s="61" t="s">
        <v>45</v>
      </c>
      <c r="K19" s="60">
        <v>3.9</v>
      </c>
      <c r="L19" s="61" t="s">
        <v>45</v>
      </c>
      <c r="M19" s="60">
        <v>3</v>
      </c>
      <c r="N19" s="61" t="s">
        <v>45</v>
      </c>
      <c r="O19" s="60">
        <v>3.9</v>
      </c>
      <c r="P19" s="61" t="s">
        <v>45</v>
      </c>
      <c r="Q19" s="60">
        <v>2.9</v>
      </c>
      <c r="R19" s="61" t="s">
        <v>45</v>
      </c>
      <c r="S19" s="60">
        <v>4.2</v>
      </c>
      <c r="T19" s="61" t="s">
        <v>45</v>
      </c>
      <c r="U19" s="62">
        <v>3.6</v>
      </c>
      <c r="V19" s="20"/>
      <c r="W19" s="28"/>
    </row>
    <row r="20" spans="1:23" ht="25.5" x14ac:dyDescent="0.2">
      <c r="A20" s="10">
        <v>13</v>
      </c>
      <c r="B20" s="16" t="s">
        <v>31</v>
      </c>
      <c r="C20" s="60">
        <v>3.6</v>
      </c>
      <c r="D20" s="61" t="s">
        <v>45</v>
      </c>
      <c r="E20" s="60">
        <v>3.3</v>
      </c>
      <c r="F20" s="61" t="s">
        <v>45</v>
      </c>
      <c r="G20" s="62">
        <v>2.6</v>
      </c>
      <c r="H20" s="62" t="s">
        <v>45</v>
      </c>
      <c r="I20" s="60">
        <v>4.4000000000000004</v>
      </c>
      <c r="J20" s="61" t="s">
        <v>45</v>
      </c>
      <c r="K20" s="60">
        <v>3.4</v>
      </c>
      <c r="L20" s="61" t="s">
        <v>45</v>
      </c>
      <c r="M20" s="60">
        <v>3.1</v>
      </c>
      <c r="N20" s="61" t="s">
        <v>45</v>
      </c>
      <c r="O20" s="60">
        <v>3.9</v>
      </c>
      <c r="P20" s="61" t="s">
        <v>45</v>
      </c>
      <c r="Q20" s="60">
        <v>3.4</v>
      </c>
      <c r="R20" s="61" t="s">
        <v>45</v>
      </c>
      <c r="S20" s="60">
        <v>3.9</v>
      </c>
      <c r="T20" s="61" t="s">
        <v>45</v>
      </c>
      <c r="U20" s="62">
        <v>3.9</v>
      </c>
      <c r="V20" s="20"/>
      <c r="W20" s="28"/>
    </row>
    <row r="21" spans="1:23" ht="5.25" customHeight="1" thickBot="1" x14ac:dyDescent="0.25">
      <c r="A21" s="29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1"/>
    </row>
    <row r="22" spans="1:23" ht="5.25" customHeight="1" thickTop="1" x14ac:dyDescent="0.2">
      <c r="E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15"/>
    </row>
    <row r="23" spans="1:23" ht="15" customHeight="1" x14ac:dyDescent="0.2">
      <c r="A23" s="5" t="s">
        <v>959</v>
      </c>
      <c r="B23" s="5"/>
      <c r="E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5"/>
    </row>
    <row r="24" spans="1:23" ht="5.25" customHeight="1" x14ac:dyDescent="0.2"/>
    <row r="25" spans="1:23" ht="15" customHeight="1" x14ac:dyDescent="0.2">
      <c r="A25" s="96" t="s">
        <v>957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</row>
  </sheetData>
  <mergeCells count="14">
    <mergeCell ref="U4:V4"/>
    <mergeCell ref="G4:H4"/>
    <mergeCell ref="A3:B4"/>
    <mergeCell ref="A6:B6"/>
    <mergeCell ref="C3:D4"/>
    <mergeCell ref="E3:N3"/>
    <mergeCell ref="O3:V3"/>
    <mergeCell ref="E4:F4"/>
    <mergeCell ref="I4:J4"/>
    <mergeCell ref="K4:L4"/>
    <mergeCell ref="M4:N4"/>
    <mergeCell ref="O4:P4"/>
    <mergeCell ref="Q4:R4"/>
    <mergeCell ref="S4:T4"/>
  </mergeCells>
  <hyperlinks>
    <hyperlink ref="X1" location="'List of tables'!A1" display="List of tables" xr:uid="{48405EFE-F31F-4162-B88E-257D80601798}"/>
  </hyperlink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B20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C995A-0EEE-4348-90FE-559AF81D4908}">
  <sheetPr>
    <pageSetUpPr fitToPage="1"/>
  </sheetPr>
  <dimension ref="A1:X25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44" style="25" customWidth="1"/>
    <col min="3" max="3" width="13.28515625" style="25" customWidth="1"/>
    <col min="4" max="4" width="1.85546875" style="25" customWidth="1"/>
    <col min="5" max="5" width="13.28515625" style="25" customWidth="1"/>
    <col min="6" max="6" width="1.85546875" style="25" customWidth="1"/>
    <col min="7" max="7" width="13.28515625" style="25" customWidth="1"/>
    <col min="8" max="8" width="1.85546875" style="25" customWidth="1"/>
    <col min="9" max="9" width="13.28515625" style="25" customWidth="1"/>
    <col min="10" max="10" width="1.85546875" style="25" customWidth="1"/>
    <col min="11" max="11" width="13.28515625" style="25" customWidth="1"/>
    <col min="12" max="12" width="1.85546875" style="25" customWidth="1"/>
    <col min="13" max="13" width="13.28515625" style="25" customWidth="1"/>
    <col min="14" max="14" width="1.85546875" style="25" customWidth="1"/>
    <col min="15" max="15" width="13.28515625" style="25" customWidth="1"/>
    <col min="16" max="16" width="1.85546875" style="25" customWidth="1"/>
    <col min="17" max="17" width="13.28515625" style="25" customWidth="1"/>
    <col min="18" max="18" width="1.85546875" style="25" customWidth="1"/>
    <col min="19" max="19" width="13.28515625" style="25" customWidth="1"/>
    <col min="20" max="20" width="1.85546875" style="25" customWidth="1"/>
    <col min="21" max="21" width="13.28515625" style="25" customWidth="1"/>
    <col min="22" max="22" width="1.85546875" style="25" customWidth="1"/>
    <col min="23" max="23" width="9.28515625" style="32" customWidth="1"/>
    <col min="24" max="24" width="12.140625" style="25" bestFit="1" customWidth="1"/>
    <col min="25" max="16384" width="9.28515625" style="25"/>
  </cols>
  <sheetData>
    <row r="1" spans="1:24" ht="22.15" customHeight="1" x14ac:dyDescent="0.2">
      <c r="A1" s="1" t="s">
        <v>1000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1"/>
      <c r="X1" s="97" t="s">
        <v>958</v>
      </c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V2" s="7" t="s">
        <v>34</v>
      </c>
      <c r="W2" s="12"/>
    </row>
    <row r="3" spans="1:24" ht="19.5" customHeight="1" x14ac:dyDescent="0.2">
      <c r="A3" s="173" t="s">
        <v>18</v>
      </c>
      <c r="B3" s="179"/>
      <c r="C3" s="181" t="s">
        <v>0</v>
      </c>
      <c r="D3" s="183"/>
      <c r="E3" s="175" t="s">
        <v>35</v>
      </c>
      <c r="F3" s="186"/>
      <c r="G3" s="186"/>
      <c r="H3" s="186"/>
      <c r="I3" s="186"/>
      <c r="J3" s="186"/>
      <c r="K3" s="186"/>
      <c r="L3" s="186"/>
      <c r="M3" s="186"/>
      <c r="N3" s="176"/>
      <c r="O3" s="181" t="s">
        <v>36</v>
      </c>
      <c r="P3" s="182"/>
      <c r="Q3" s="182"/>
      <c r="R3" s="182"/>
      <c r="S3" s="182"/>
      <c r="T3" s="182"/>
      <c r="U3" s="182"/>
      <c r="V3" s="183"/>
      <c r="W3" s="13"/>
    </row>
    <row r="4" spans="1:24" ht="54.75" customHeight="1" x14ac:dyDescent="0.2">
      <c r="A4" s="179"/>
      <c r="B4" s="179"/>
      <c r="C4" s="184"/>
      <c r="D4" s="185"/>
      <c r="E4" s="175" t="s">
        <v>0</v>
      </c>
      <c r="F4" s="176"/>
      <c r="G4" s="175" t="s">
        <v>46</v>
      </c>
      <c r="H4" s="176"/>
      <c r="I4" s="175" t="s">
        <v>38</v>
      </c>
      <c r="J4" s="176"/>
      <c r="K4" s="175" t="s">
        <v>42</v>
      </c>
      <c r="L4" s="176"/>
      <c r="M4" s="175" t="s">
        <v>41</v>
      </c>
      <c r="N4" s="176"/>
      <c r="O4" s="175" t="s">
        <v>0</v>
      </c>
      <c r="P4" s="176"/>
      <c r="Q4" s="175" t="s">
        <v>37</v>
      </c>
      <c r="R4" s="176"/>
      <c r="S4" s="175" t="s">
        <v>40</v>
      </c>
      <c r="T4" s="176"/>
      <c r="U4" s="175" t="s">
        <v>39</v>
      </c>
      <c r="V4" s="176"/>
      <c r="W4" s="13"/>
    </row>
    <row r="5" spans="1:24" ht="5.25" customHeight="1" x14ac:dyDescent="0.2">
      <c r="A5" s="26"/>
      <c r="B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4" ht="15" customHeight="1" x14ac:dyDescent="0.2">
      <c r="A6" s="177" t="s">
        <v>456</v>
      </c>
      <c r="B6" s="178"/>
      <c r="C6" s="142">
        <v>0.86</v>
      </c>
      <c r="D6" s="143"/>
      <c r="E6" s="142">
        <v>1.1000000000000001</v>
      </c>
      <c r="F6" s="143"/>
      <c r="G6" s="144">
        <v>3.9</v>
      </c>
      <c r="H6" s="144"/>
      <c r="I6" s="142">
        <v>2.42</v>
      </c>
      <c r="J6" s="143"/>
      <c r="K6" s="142">
        <v>1.97</v>
      </c>
      <c r="L6" s="143"/>
      <c r="M6" s="142">
        <v>2.06</v>
      </c>
      <c r="N6" s="143"/>
      <c r="O6" s="142">
        <v>1.69</v>
      </c>
      <c r="P6" s="143"/>
      <c r="Q6" s="142">
        <v>8.3000000000000007</v>
      </c>
      <c r="R6" s="143"/>
      <c r="S6" s="142">
        <v>2.06</v>
      </c>
      <c r="T6" s="143"/>
      <c r="U6" s="142">
        <v>2.89</v>
      </c>
      <c r="V6" s="102"/>
      <c r="W6" s="14"/>
    </row>
    <row r="7" spans="1:24" ht="5.25" customHeight="1" x14ac:dyDescent="0.2">
      <c r="A7" s="26"/>
      <c r="B7" s="24"/>
      <c r="C7" s="142"/>
      <c r="D7" s="143"/>
      <c r="E7" s="142"/>
      <c r="F7" s="143"/>
      <c r="G7" s="144"/>
      <c r="H7" s="144"/>
      <c r="I7" s="142"/>
      <c r="J7" s="143"/>
      <c r="K7" s="142"/>
      <c r="L7" s="143"/>
      <c r="M7" s="142"/>
      <c r="N7" s="143"/>
      <c r="O7" s="142"/>
      <c r="P7" s="143"/>
      <c r="Q7" s="142"/>
      <c r="R7" s="143"/>
      <c r="S7" s="142"/>
      <c r="T7" s="143"/>
      <c r="U7" s="144"/>
      <c r="V7" s="102"/>
      <c r="W7" s="14"/>
    </row>
    <row r="8" spans="1:24" ht="15" customHeight="1" x14ac:dyDescent="0.2">
      <c r="A8" s="10" t="s">
        <v>9</v>
      </c>
      <c r="B8" s="9" t="s">
        <v>19</v>
      </c>
      <c r="C8" s="145">
        <v>1.35</v>
      </c>
      <c r="D8" s="146"/>
      <c r="E8" s="145">
        <v>1.71</v>
      </c>
      <c r="F8" s="146"/>
      <c r="G8" s="147">
        <v>5.39</v>
      </c>
      <c r="H8" s="147"/>
      <c r="I8" s="145">
        <v>5.27</v>
      </c>
      <c r="J8" s="146"/>
      <c r="K8" s="145">
        <v>2.61</v>
      </c>
      <c r="L8" s="146"/>
      <c r="M8" s="145">
        <v>2.62</v>
      </c>
      <c r="N8" s="146"/>
      <c r="O8" s="145">
        <v>2.15</v>
      </c>
      <c r="P8" s="146"/>
      <c r="Q8" s="145">
        <v>7.21</v>
      </c>
      <c r="R8" s="146"/>
      <c r="S8" s="145">
        <v>3.03</v>
      </c>
      <c r="T8" s="146"/>
      <c r="U8" s="147">
        <v>3.47</v>
      </c>
      <c r="V8" s="103"/>
      <c r="W8" s="27"/>
    </row>
    <row r="9" spans="1:24" ht="15" customHeight="1" x14ac:dyDescent="0.2">
      <c r="A9" s="10" t="s">
        <v>10</v>
      </c>
      <c r="B9" s="9" t="s">
        <v>20</v>
      </c>
      <c r="C9" s="145">
        <v>3.68</v>
      </c>
      <c r="D9" s="146"/>
      <c r="E9" s="145">
        <v>4.71</v>
      </c>
      <c r="F9" s="146"/>
      <c r="G9" s="147">
        <v>10.06</v>
      </c>
      <c r="H9" s="147"/>
      <c r="I9" s="145">
        <v>12.01</v>
      </c>
      <c r="J9" s="146"/>
      <c r="K9" s="145">
        <v>7.99</v>
      </c>
      <c r="L9" s="146"/>
      <c r="M9" s="145">
        <v>8.1300000000000008</v>
      </c>
      <c r="N9" s="146"/>
      <c r="O9" s="145">
        <v>5.44</v>
      </c>
      <c r="P9" s="146"/>
      <c r="Q9" s="145">
        <v>24.53</v>
      </c>
      <c r="R9" s="146"/>
      <c r="S9" s="145">
        <v>7.12</v>
      </c>
      <c r="T9" s="146"/>
      <c r="U9" s="147">
        <v>9.24</v>
      </c>
      <c r="V9" s="103"/>
      <c r="W9" s="28"/>
    </row>
    <row r="10" spans="1:24" ht="15" customHeight="1" x14ac:dyDescent="0.2">
      <c r="A10" s="10" t="s">
        <v>11</v>
      </c>
      <c r="B10" s="9" t="s">
        <v>21</v>
      </c>
      <c r="C10" s="145">
        <v>3.89</v>
      </c>
      <c r="D10" s="146"/>
      <c r="E10" s="145">
        <v>3.9</v>
      </c>
      <c r="F10" s="146"/>
      <c r="G10" s="147">
        <v>9.68</v>
      </c>
      <c r="H10" s="147"/>
      <c r="I10" s="145">
        <v>10.33</v>
      </c>
      <c r="J10" s="146"/>
      <c r="K10" s="145">
        <v>6.25</v>
      </c>
      <c r="L10" s="146"/>
      <c r="M10" s="145">
        <v>6.27</v>
      </c>
      <c r="N10" s="146"/>
      <c r="O10" s="145">
        <v>6.04</v>
      </c>
      <c r="P10" s="146"/>
      <c r="Q10" s="145">
        <v>12.58</v>
      </c>
      <c r="R10" s="146"/>
      <c r="S10" s="145">
        <v>8.52</v>
      </c>
      <c r="T10" s="146"/>
      <c r="U10" s="147">
        <v>8.81</v>
      </c>
      <c r="V10" s="103"/>
      <c r="W10" s="28"/>
    </row>
    <row r="11" spans="1:24" ht="12.75" x14ac:dyDescent="0.2">
      <c r="A11" s="10" t="s">
        <v>12</v>
      </c>
      <c r="B11" s="16" t="s">
        <v>22</v>
      </c>
      <c r="C11" s="145">
        <v>0.84</v>
      </c>
      <c r="D11" s="146"/>
      <c r="E11" s="145">
        <v>1.1100000000000001</v>
      </c>
      <c r="F11" s="146"/>
      <c r="G11" s="147">
        <v>3.77</v>
      </c>
      <c r="H11" s="147"/>
      <c r="I11" s="145">
        <v>2.71</v>
      </c>
      <c r="J11" s="146"/>
      <c r="K11" s="145">
        <v>2.35</v>
      </c>
      <c r="L11" s="146"/>
      <c r="M11" s="145">
        <v>2.0099999999999998</v>
      </c>
      <c r="N11" s="146"/>
      <c r="O11" s="145">
        <v>1.77</v>
      </c>
      <c r="P11" s="146"/>
      <c r="Q11" s="145">
        <v>8.85</v>
      </c>
      <c r="R11" s="146"/>
      <c r="S11" s="145">
        <v>2.2000000000000002</v>
      </c>
      <c r="T11" s="146"/>
      <c r="U11" s="147">
        <v>2.98</v>
      </c>
      <c r="V11" s="103"/>
      <c r="W11" s="28"/>
    </row>
    <row r="12" spans="1:24" ht="25.5" x14ac:dyDescent="0.2">
      <c r="A12" s="10" t="s">
        <v>13</v>
      </c>
      <c r="B12" s="16" t="s">
        <v>23</v>
      </c>
      <c r="C12" s="145">
        <v>2.97</v>
      </c>
      <c r="D12" s="146"/>
      <c r="E12" s="145">
        <v>3.68</v>
      </c>
      <c r="F12" s="146"/>
      <c r="G12" s="147">
        <v>8.4</v>
      </c>
      <c r="H12" s="147"/>
      <c r="I12" s="145">
        <v>8.06</v>
      </c>
      <c r="J12" s="146"/>
      <c r="K12" s="145">
        <v>6.1</v>
      </c>
      <c r="L12" s="146"/>
      <c r="M12" s="145">
        <v>7.22</v>
      </c>
      <c r="N12" s="146"/>
      <c r="O12" s="145">
        <v>5.15</v>
      </c>
      <c r="P12" s="146"/>
      <c r="Q12" s="145">
        <v>14.6</v>
      </c>
      <c r="R12" s="146"/>
      <c r="S12" s="145">
        <v>7.26</v>
      </c>
      <c r="T12" s="146"/>
      <c r="U12" s="147">
        <v>8.39</v>
      </c>
      <c r="V12" s="103"/>
      <c r="W12" s="28"/>
    </row>
    <row r="13" spans="1:24" ht="15" customHeight="1" x14ac:dyDescent="0.2">
      <c r="A13" s="10" t="s">
        <v>14</v>
      </c>
      <c r="B13" s="9" t="s">
        <v>24</v>
      </c>
      <c r="C13" s="145">
        <v>2.2200000000000002</v>
      </c>
      <c r="D13" s="146"/>
      <c r="E13" s="145">
        <v>2.41</v>
      </c>
      <c r="F13" s="146"/>
      <c r="G13" s="147">
        <v>8.23</v>
      </c>
      <c r="H13" s="147"/>
      <c r="I13" s="145">
        <v>5.31</v>
      </c>
      <c r="J13" s="146"/>
      <c r="K13" s="145">
        <v>4.6100000000000003</v>
      </c>
      <c r="L13" s="146"/>
      <c r="M13" s="145">
        <v>3.43</v>
      </c>
      <c r="N13" s="146"/>
      <c r="O13" s="145">
        <v>4.5599999999999996</v>
      </c>
      <c r="P13" s="146"/>
      <c r="Q13" s="145">
        <v>14.54</v>
      </c>
      <c r="R13" s="146"/>
      <c r="S13" s="145">
        <v>6.28</v>
      </c>
      <c r="T13" s="146"/>
      <c r="U13" s="147">
        <v>7.33</v>
      </c>
      <c r="V13" s="103"/>
      <c r="W13" s="28"/>
    </row>
    <row r="14" spans="1:24" ht="15" customHeight="1" x14ac:dyDescent="0.2">
      <c r="A14" s="10" t="s">
        <v>15</v>
      </c>
      <c r="B14" s="9" t="s">
        <v>25</v>
      </c>
      <c r="C14" s="145">
        <v>2.31</v>
      </c>
      <c r="D14" s="146"/>
      <c r="E14" s="145">
        <v>3.23</v>
      </c>
      <c r="F14" s="146"/>
      <c r="G14" s="147">
        <v>7.94</v>
      </c>
      <c r="H14" s="147"/>
      <c r="I14" s="145">
        <v>9.86</v>
      </c>
      <c r="J14" s="146"/>
      <c r="K14" s="145">
        <v>5.12</v>
      </c>
      <c r="L14" s="146"/>
      <c r="M14" s="145">
        <v>5.36</v>
      </c>
      <c r="N14" s="146"/>
      <c r="O14" s="145">
        <v>3.56</v>
      </c>
      <c r="P14" s="146"/>
      <c r="Q14" s="145">
        <v>21.13</v>
      </c>
      <c r="R14" s="146"/>
      <c r="S14" s="145">
        <v>4.6399999999999997</v>
      </c>
      <c r="T14" s="146"/>
      <c r="U14" s="147">
        <v>5.44</v>
      </c>
      <c r="V14" s="103"/>
      <c r="W14" s="28"/>
    </row>
    <row r="15" spans="1:24" ht="15" customHeight="1" x14ac:dyDescent="0.2">
      <c r="A15" s="10" t="s">
        <v>16</v>
      </c>
      <c r="B15" s="9" t="s">
        <v>26</v>
      </c>
      <c r="C15" s="145">
        <v>1.29</v>
      </c>
      <c r="D15" s="146"/>
      <c r="E15" s="145">
        <v>1.48</v>
      </c>
      <c r="F15" s="146"/>
      <c r="G15" s="147">
        <v>4.5</v>
      </c>
      <c r="H15" s="147"/>
      <c r="I15" s="145">
        <v>2.98</v>
      </c>
      <c r="J15" s="146"/>
      <c r="K15" s="145">
        <v>2.59</v>
      </c>
      <c r="L15" s="146"/>
      <c r="M15" s="145">
        <v>2.19</v>
      </c>
      <c r="N15" s="146"/>
      <c r="O15" s="145">
        <v>2.37</v>
      </c>
      <c r="P15" s="146"/>
      <c r="Q15" s="145">
        <v>10.69</v>
      </c>
      <c r="R15" s="146"/>
      <c r="S15" s="145">
        <v>2.58</v>
      </c>
      <c r="T15" s="146"/>
      <c r="U15" s="147">
        <v>4.5199999999999996</v>
      </c>
      <c r="V15" s="103"/>
      <c r="W15" s="28"/>
    </row>
    <row r="16" spans="1:24" ht="15" customHeight="1" x14ac:dyDescent="0.2">
      <c r="A16" s="10" t="s">
        <v>17</v>
      </c>
      <c r="B16" s="9" t="s">
        <v>27</v>
      </c>
      <c r="C16" s="145">
        <v>4.2699999999999996</v>
      </c>
      <c r="D16" s="146"/>
      <c r="E16" s="145">
        <v>7.34</v>
      </c>
      <c r="F16" s="146"/>
      <c r="G16" s="147">
        <v>9.14</v>
      </c>
      <c r="H16" s="147"/>
      <c r="I16" s="145">
        <v>8.4600000000000009</v>
      </c>
      <c r="J16" s="146"/>
      <c r="K16" s="145">
        <v>13.88</v>
      </c>
      <c r="L16" s="146"/>
      <c r="M16" s="145">
        <v>9.9</v>
      </c>
      <c r="N16" s="146"/>
      <c r="O16" s="145">
        <v>4.54</v>
      </c>
      <c r="P16" s="146"/>
      <c r="Q16" s="145">
        <v>15.44</v>
      </c>
      <c r="R16" s="146"/>
      <c r="S16" s="145">
        <v>6.79</v>
      </c>
      <c r="T16" s="146"/>
      <c r="U16" s="147">
        <v>6.47</v>
      </c>
      <c r="V16" s="103"/>
      <c r="W16" s="28"/>
    </row>
    <row r="17" spans="1:23" ht="15" customHeight="1" x14ac:dyDescent="0.2">
      <c r="A17" s="10">
        <v>10</v>
      </c>
      <c r="B17" s="9" t="s">
        <v>28</v>
      </c>
      <c r="C17" s="145">
        <v>6.21</v>
      </c>
      <c r="D17" s="146"/>
      <c r="E17" s="145">
        <v>11.99</v>
      </c>
      <c r="F17" s="146"/>
      <c r="G17" s="147">
        <v>29.07</v>
      </c>
      <c r="H17" s="147"/>
      <c r="I17" s="145">
        <v>35.89</v>
      </c>
      <c r="J17" s="146"/>
      <c r="K17" s="145">
        <v>13.61</v>
      </c>
      <c r="L17" s="146"/>
      <c r="M17" s="145">
        <v>33.01</v>
      </c>
      <c r="N17" s="146"/>
      <c r="O17" s="145">
        <v>7.35</v>
      </c>
      <c r="P17" s="146"/>
      <c r="Q17" s="145">
        <v>30.83</v>
      </c>
      <c r="R17" s="146"/>
      <c r="S17" s="145">
        <v>10.16</v>
      </c>
      <c r="T17" s="146"/>
      <c r="U17" s="147">
        <v>11.67</v>
      </c>
      <c r="V17" s="103"/>
      <c r="W17" s="28"/>
    </row>
    <row r="18" spans="1:23" ht="15" customHeight="1" x14ac:dyDescent="0.2">
      <c r="A18" s="10">
        <v>11</v>
      </c>
      <c r="B18" s="9" t="s">
        <v>29</v>
      </c>
      <c r="C18" s="145">
        <v>2.68</v>
      </c>
      <c r="D18" s="146"/>
      <c r="E18" s="145">
        <v>2.87</v>
      </c>
      <c r="F18" s="146"/>
      <c r="G18" s="147">
        <v>7.58</v>
      </c>
      <c r="H18" s="147"/>
      <c r="I18" s="145">
        <v>7.88</v>
      </c>
      <c r="J18" s="146"/>
      <c r="K18" s="145">
        <v>4.45</v>
      </c>
      <c r="L18" s="146"/>
      <c r="M18" s="145">
        <v>5.27</v>
      </c>
      <c r="N18" s="146"/>
      <c r="O18" s="145">
        <v>4.91</v>
      </c>
      <c r="P18" s="146"/>
      <c r="Q18" s="145">
        <v>15.42</v>
      </c>
      <c r="R18" s="146"/>
      <c r="S18" s="145">
        <v>6.96</v>
      </c>
      <c r="T18" s="146"/>
      <c r="U18" s="147">
        <v>7.51</v>
      </c>
      <c r="V18" s="103"/>
      <c r="W18" s="28"/>
    </row>
    <row r="19" spans="1:23" ht="15" customHeight="1" x14ac:dyDescent="0.2">
      <c r="A19" s="10">
        <v>12</v>
      </c>
      <c r="B19" s="9" t="s">
        <v>30</v>
      </c>
      <c r="C19" s="145">
        <v>1.68</v>
      </c>
      <c r="D19" s="146"/>
      <c r="E19" s="145">
        <v>2.0699999999999998</v>
      </c>
      <c r="F19" s="146"/>
      <c r="G19" s="147">
        <v>6.17</v>
      </c>
      <c r="H19" s="147"/>
      <c r="I19" s="145">
        <v>6</v>
      </c>
      <c r="J19" s="146"/>
      <c r="K19" s="145">
        <v>3.69</v>
      </c>
      <c r="L19" s="146"/>
      <c r="M19" s="145">
        <v>3.16</v>
      </c>
      <c r="N19" s="146"/>
      <c r="O19" s="145">
        <v>2.81</v>
      </c>
      <c r="P19" s="146"/>
      <c r="Q19" s="145">
        <v>13.97</v>
      </c>
      <c r="R19" s="146"/>
      <c r="S19" s="145">
        <v>3.46</v>
      </c>
      <c r="T19" s="146"/>
      <c r="U19" s="147">
        <v>4.74</v>
      </c>
      <c r="V19" s="103"/>
      <c r="W19" s="28"/>
    </row>
    <row r="20" spans="1:23" ht="25.5" x14ac:dyDescent="0.2">
      <c r="A20" s="10">
        <v>13</v>
      </c>
      <c r="B20" s="16" t="s">
        <v>31</v>
      </c>
      <c r="C20" s="145">
        <v>3.73</v>
      </c>
      <c r="D20" s="146"/>
      <c r="E20" s="145">
        <v>5.8</v>
      </c>
      <c r="F20" s="146"/>
      <c r="G20" s="147">
        <v>9.1199999999999992</v>
      </c>
      <c r="H20" s="147"/>
      <c r="I20" s="145">
        <v>9.77</v>
      </c>
      <c r="J20" s="146"/>
      <c r="K20" s="145">
        <v>12.88</v>
      </c>
      <c r="L20" s="146"/>
      <c r="M20" s="145">
        <v>5.49</v>
      </c>
      <c r="N20" s="146"/>
      <c r="O20" s="145">
        <v>3.85</v>
      </c>
      <c r="P20" s="146"/>
      <c r="Q20" s="145">
        <v>10.98</v>
      </c>
      <c r="R20" s="146"/>
      <c r="S20" s="145">
        <v>4.91</v>
      </c>
      <c r="T20" s="146"/>
      <c r="U20" s="147">
        <v>5.75</v>
      </c>
      <c r="V20" s="103"/>
      <c r="W20" s="28"/>
    </row>
    <row r="21" spans="1:23" ht="5.25" customHeight="1" thickBot="1" x14ac:dyDescent="0.25">
      <c r="A21" s="29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1"/>
    </row>
    <row r="22" spans="1:23" ht="5.25" customHeight="1" thickTop="1" x14ac:dyDescent="0.2">
      <c r="E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15"/>
    </row>
    <row r="23" spans="1:23" ht="15" customHeight="1" x14ac:dyDescent="0.2">
      <c r="A23" s="5" t="s">
        <v>959</v>
      </c>
      <c r="B23" s="5"/>
      <c r="E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5"/>
    </row>
    <row r="24" spans="1:23" ht="5.25" customHeight="1" x14ac:dyDescent="0.2"/>
    <row r="25" spans="1:23" ht="15" customHeight="1" x14ac:dyDescent="0.2">
      <c r="A25" s="96" t="s">
        <v>957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</row>
  </sheetData>
  <mergeCells count="14">
    <mergeCell ref="U4:V4"/>
    <mergeCell ref="G4:H4"/>
    <mergeCell ref="A3:B4"/>
    <mergeCell ref="A6:B6"/>
    <mergeCell ref="C3:D4"/>
    <mergeCell ref="E3:N3"/>
    <mergeCell ref="O3:V3"/>
    <mergeCell ref="E4:F4"/>
    <mergeCell ref="I4:J4"/>
    <mergeCell ref="K4:L4"/>
    <mergeCell ref="M4:N4"/>
    <mergeCell ref="O4:P4"/>
    <mergeCell ref="Q4:R4"/>
    <mergeCell ref="S4:T4"/>
  </mergeCells>
  <hyperlinks>
    <hyperlink ref="X1" location="'List of tables'!A1" display="List of tables" xr:uid="{0C13F08B-33D9-486C-97A5-FC640C335718}"/>
  </hyperlink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B20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8BDD0-8A7C-42A9-87EC-5ABBA10D91C3}">
  <sheetPr>
    <pageSetUpPr fitToPage="1"/>
  </sheetPr>
  <dimension ref="A1:S14"/>
  <sheetViews>
    <sheetView showGridLines="0" zoomScaleNormal="100" workbookViewId="0"/>
  </sheetViews>
  <sheetFormatPr defaultColWidth="9.28515625" defaultRowHeight="12" customHeight="1" x14ac:dyDescent="0.2"/>
  <cols>
    <col min="1" max="1" width="49.7109375" style="130" customWidth="1"/>
    <col min="2" max="2" width="9.5703125" style="130" customWidth="1"/>
    <col min="3" max="3" width="1.85546875" style="130" customWidth="1"/>
    <col min="4" max="4" width="9.5703125" style="130" customWidth="1"/>
    <col min="5" max="5" width="1.85546875" style="130" customWidth="1"/>
    <col min="6" max="6" width="9.5703125" style="130" customWidth="1"/>
    <col min="7" max="7" width="1.85546875" style="130" bestFit="1" customWidth="1"/>
    <col min="8" max="8" width="9.5703125" style="130" customWidth="1"/>
    <col min="9" max="9" width="1.85546875" style="130" customWidth="1"/>
    <col min="10" max="10" width="9.5703125" style="130" customWidth="1"/>
    <col min="11" max="11" width="1.85546875" style="130" customWidth="1"/>
    <col min="12" max="12" width="9.5703125" style="130" customWidth="1"/>
    <col min="13" max="13" width="1.85546875" style="130" customWidth="1"/>
    <col min="14" max="14" width="9.5703125" style="130" customWidth="1"/>
    <col min="15" max="15" width="1.85546875" style="130" customWidth="1"/>
    <col min="16" max="16" width="9.5703125" style="130" customWidth="1"/>
    <col min="17" max="17" width="1.85546875" style="130" customWidth="1"/>
    <col min="18" max="18" width="9.28515625" style="139" customWidth="1"/>
    <col min="19" max="19" width="12.140625" style="130" bestFit="1" customWidth="1"/>
    <col min="20" max="16384" width="9.28515625" style="130"/>
  </cols>
  <sheetData>
    <row r="1" spans="1:19" ht="22.15" customHeight="1" x14ac:dyDescent="0.2">
      <c r="A1" s="63" t="s">
        <v>1001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129"/>
      <c r="S1" s="97" t="s">
        <v>958</v>
      </c>
    </row>
    <row r="2" spans="1:19" ht="10.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65"/>
      <c r="Q2" s="66" t="s">
        <v>33</v>
      </c>
      <c r="R2" s="133"/>
    </row>
    <row r="3" spans="1:19" ht="30.75" customHeight="1" x14ac:dyDescent="0.2">
      <c r="A3" s="148" t="s">
        <v>18</v>
      </c>
      <c r="B3" s="175" t="s">
        <v>1</v>
      </c>
      <c r="C3" s="176"/>
      <c r="D3" s="175" t="s">
        <v>2</v>
      </c>
      <c r="E3" s="176"/>
      <c r="F3" s="175" t="s">
        <v>3</v>
      </c>
      <c r="G3" s="176"/>
      <c r="H3" s="175" t="s">
        <v>8</v>
      </c>
      <c r="I3" s="176"/>
      <c r="J3" s="175" t="s">
        <v>4</v>
      </c>
      <c r="K3" s="176"/>
      <c r="L3" s="175" t="s">
        <v>5</v>
      </c>
      <c r="M3" s="176"/>
      <c r="N3" s="175" t="s">
        <v>6</v>
      </c>
      <c r="O3" s="176"/>
      <c r="P3" s="175" t="s">
        <v>7</v>
      </c>
      <c r="Q3" s="176"/>
      <c r="R3" s="134"/>
    </row>
    <row r="4" spans="1:19" ht="5.25" customHeight="1" x14ac:dyDescent="0.2">
      <c r="A4" s="2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  <c r="P4" s="19"/>
      <c r="Q4" s="19"/>
      <c r="R4" s="129"/>
    </row>
    <row r="5" spans="1:19" ht="15" customHeight="1" x14ac:dyDescent="0.2">
      <c r="A5" s="95" t="s">
        <v>456</v>
      </c>
      <c r="B5" s="43">
        <v>23900</v>
      </c>
      <c r="C5" s="44" t="s">
        <v>45</v>
      </c>
      <c r="D5" s="43">
        <v>23245</v>
      </c>
      <c r="E5" s="44" t="s">
        <v>45</v>
      </c>
      <c r="F5" s="43">
        <v>22222</v>
      </c>
      <c r="G5" s="44" t="s">
        <v>45</v>
      </c>
      <c r="H5" s="43">
        <v>26891</v>
      </c>
      <c r="I5" s="44" t="s">
        <v>45</v>
      </c>
      <c r="J5" s="43">
        <v>21359</v>
      </c>
      <c r="K5" s="44" t="s">
        <v>45</v>
      </c>
      <c r="L5" s="43">
        <v>24432</v>
      </c>
      <c r="M5" s="44" t="s">
        <v>45</v>
      </c>
      <c r="N5" s="43">
        <v>19431</v>
      </c>
      <c r="O5" s="44" t="s">
        <v>45</v>
      </c>
      <c r="P5" s="43">
        <v>22605</v>
      </c>
      <c r="Q5" s="19"/>
      <c r="R5" s="129"/>
    </row>
    <row r="6" spans="1:19" ht="5.25" customHeight="1" x14ac:dyDescent="0.2">
      <c r="A6" s="24"/>
      <c r="B6" s="45"/>
      <c r="C6" s="46"/>
      <c r="D6" s="45"/>
      <c r="E6" s="46"/>
      <c r="F6" s="45"/>
      <c r="G6" s="46"/>
      <c r="H6" s="45"/>
      <c r="I6" s="46"/>
      <c r="J6" s="45"/>
      <c r="K6" s="46"/>
      <c r="L6" s="45"/>
      <c r="M6" s="46"/>
      <c r="N6" s="45"/>
      <c r="O6" s="46"/>
      <c r="P6" s="45"/>
      <c r="Q6" s="20"/>
      <c r="R6" s="129"/>
    </row>
    <row r="7" spans="1:19" ht="15" customHeight="1" x14ac:dyDescent="0.2">
      <c r="A7" s="149" t="s">
        <v>966</v>
      </c>
      <c r="B7" s="45">
        <v>16294</v>
      </c>
      <c r="C7" s="46"/>
      <c r="D7" s="45">
        <v>16207</v>
      </c>
      <c r="E7" s="46" t="s">
        <v>45</v>
      </c>
      <c r="F7" s="45">
        <v>14629</v>
      </c>
      <c r="G7" s="46" t="s">
        <v>45</v>
      </c>
      <c r="H7" s="45">
        <v>18309</v>
      </c>
      <c r="I7" s="46" t="s">
        <v>45</v>
      </c>
      <c r="J7" s="45">
        <v>15558</v>
      </c>
      <c r="K7" s="46" t="s">
        <v>45</v>
      </c>
      <c r="L7" s="45">
        <v>18111</v>
      </c>
      <c r="M7" s="46" t="s">
        <v>45</v>
      </c>
      <c r="N7" s="45">
        <v>13725</v>
      </c>
      <c r="O7" s="46" t="s">
        <v>45</v>
      </c>
      <c r="P7" s="45">
        <v>15977</v>
      </c>
      <c r="Q7" s="20" t="s">
        <v>45</v>
      </c>
      <c r="R7" s="135"/>
      <c r="S7" s="130" t="s">
        <v>45</v>
      </c>
    </row>
    <row r="8" spans="1:19" ht="15" customHeight="1" x14ac:dyDescent="0.2">
      <c r="A8" s="149" t="s">
        <v>967</v>
      </c>
      <c r="B8" s="45">
        <v>18269</v>
      </c>
      <c r="C8" s="46"/>
      <c r="D8" s="45">
        <v>17772</v>
      </c>
      <c r="E8" s="46" t="s">
        <v>45</v>
      </c>
      <c r="F8" s="45">
        <v>17751</v>
      </c>
      <c r="G8" s="46" t="s">
        <v>45</v>
      </c>
      <c r="H8" s="45">
        <v>18749</v>
      </c>
      <c r="I8" s="46" t="s">
        <v>45</v>
      </c>
      <c r="J8" s="45">
        <v>17536</v>
      </c>
      <c r="K8" s="46" t="s">
        <v>45</v>
      </c>
      <c r="L8" s="45">
        <v>22749</v>
      </c>
      <c r="M8" s="46" t="s">
        <v>45</v>
      </c>
      <c r="N8" s="45">
        <v>16403</v>
      </c>
      <c r="O8" s="46" t="s">
        <v>45</v>
      </c>
      <c r="P8" s="45">
        <v>20522</v>
      </c>
      <c r="Q8" s="20" t="s">
        <v>45</v>
      </c>
      <c r="R8" s="136"/>
      <c r="S8" s="130" t="s">
        <v>45</v>
      </c>
    </row>
    <row r="9" spans="1:19" ht="15" customHeight="1" x14ac:dyDescent="0.2">
      <c r="A9" s="149" t="s">
        <v>968</v>
      </c>
      <c r="B9" s="45">
        <v>22188</v>
      </c>
      <c r="C9" s="46"/>
      <c r="D9" s="45">
        <v>23655</v>
      </c>
      <c r="E9" s="46" t="s">
        <v>45</v>
      </c>
      <c r="F9" s="45">
        <v>20559</v>
      </c>
      <c r="G9" s="46" t="s">
        <v>45</v>
      </c>
      <c r="H9" s="45">
        <v>22297</v>
      </c>
      <c r="I9" s="46" t="s">
        <v>45</v>
      </c>
      <c r="J9" s="45">
        <v>19907</v>
      </c>
      <c r="K9" s="46" t="s">
        <v>45</v>
      </c>
      <c r="L9" s="45">
        <v>23915</v>
      </c>
      <c r="M9" s="46" t="s">
        <v>45</v>
      </c>
      <c r="N9" s="45">
        <v>17817</v>
      </c>
      <c r="O9" s="46" t="s">
        <v>45</v>
      </c>
      <c r="P9" s="45">
        <v>21249</v>
      </c>
      <c r="Q9" s="20" t="s">
        <v>45</v>
      </c>
      <c r="R9" s="136"/>
      <c r="S9" s="130" t="s">
        <v>45</v>
      </c>
    </row>
    <row r="10" spans="1:19" ht="15" customHeight="1" x14ac:dyDescent="0.2">
      <c r="A10" s="149" t="s">
        <v>969</v>
      </c>
      <c r="B10" s="45">
        <v>26188</v>
      </c>
      <c r="C10" s="46"/>
      <c r="D10" s="45">
        <v>26668</v>
      </c>
      <c r="E10" s="46" t="s">
        <v>45</v>
      </c>
      <c r="F10" s="45">
        <v>25610</v>
      </c>
      <c r="G10" s="46" t="s">
        <v>45</v>
      </c>
      <c r="H10" s="45">
        <v>26904</v>
      </c>
      <c r="I10" s="46" t="s">
        <v>45</v>
      </c>
      <c r="J10" s="45">
        <v>22728</v>
      </c>
      <c r="K10" s="46" t="s">
        <v>45</v>
      </c>
      <c r="L10" s="45">
        <v>27810</v>
      </c>
      <c r="M10" s="46" t="s">
        <v>45</v>
      </c>
      <c r="N10" s="45">
        <v>20690</v>
      </c>
      <c r="O10" s="46" t="s">
        <v>45</v>
      </c>
      <c r="P10" s="45">
        <v>25662</v>
      </c>
      <c r="Q10" s="20" t="s">
        <v>45</v>
      </c>
      <c r="R10" s="136"/>
      <c r="S10" s="130" t="s">
        <v>45</v>
      </c>
    </row>
    <row r="11" spans="1:19" ht="15" customHeight="1" x14ac:dyDescent="0.2">
      <c r="A11" s="149" t="s">
        <v>970</v>
      </c>
      <c r="B11" s="45">
        <v>34994</v>
      </c>
      <c r="C11" s="46"/>
      <c r="D11" s="45">
        <v>34991</v>
      </c>
      <c r="E11" s="46" t="s">
        <v>45</v>
      </c>
      <c r="F11" s="45">
        <v>32385</v>
      </c>
      <c r="G11" s="46" t="s">
        <v>45</v>
      </c>
      <c r="H11" s="45">
        <v>37550</v>
      </c>
      <c r="I11" s="46" t="s">
        <v>45</v>
      </c>
      <c r="J11" s="45">
        <v>31316</v>
      </c>
      <c r="K11" s="46" t="s">
        <v>45</v>
      </c>
      <c r="L11" s="45">
        <v>30219</v>
      </c>
      <c r="M11" s="46" t="s">
        <v>45</v>
      </c>
      <c r="N11" s="45">
        <v>30930</v>
      </c>
      <c r="O11" s="46" t="s">
        <v>45</v>
      </c>
      <c r="P11" s="45">
        <v>34213</v>
      </c>
      <c r="Q11" s="20" t="s">
        <v>45</v>
      </c>
      <c r="R11" s="136"/>
      <c r="S11" s="130" t="s">
        <v>45</v>
      </c>
    </row>
    <row r="12" spans="1:19" ht="5.25" customHeight="1" thickBot="1" x14ac:dyDescent="0.25">
      <c r="A12" s="29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137"/>
    </row>
    <row r="13" spans="1:19" ht="5.25" customHeight="1" thickTop="1" x14ac:dyDescent="0.2">
      <c r="A13" s="65"/>
      <c r="B13" s="65"/>
      <c r="C13" s="65"/>
      <c r="D13" s="65"/>
      <c r="E13" s="65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138"/>
    </row>
    <row r="14" spans="1:19" ht="15" customHeight="1" x14ac:dyDescent="0.2">
      <c r="A14" s="5" t="s">
        <v>959</v>
      </c>
      <c r="B14" s="65"/>
      <c r="C14" s="65"/>
      <c r="D14" s="65"/>
      <c r="E14" s="65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138"/>
    </row>
  </sheetData>
  <mergeCells count="8">
    <mergeCell ref="N3:O3"/>
    <mergeCell ref="P3:Q3"/>
    <mergeCell ref="B3:C3"/>
    <mergeCell ref="D3:E3"/>
    <mergeCell ref="F3:G3"/>
    <mergeCell ref="H3:I3"/>
    <mergeCell ref="J3:K3"/>
    <mergeCell ref="L3:M3"/>
  </mergeCells>
  <hyperlinks>
    <hyperlink ref="S1" location="'List of tables'!A1" display="List of tables" xr:uid="{A33D2EF5-55FE-491E-9852-FCA208DC9ABB}"/>
  </hyperlinks>
  <pageMargins left="0.7" right="0.7" top="0.75" bottom="0.75" header="0.3" footer="0.3"/>
  <pageSetup paperSize="9" scale="47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C75E7-4466-40A3-ACC5-FAA4F89F356A}">
  <sheetPr>
    <pageSetUpPr fitToPage="1"/>
  </sheetPr>
  <dimension ref="A1:S22"/>
  <sheetViews>
    <sheetView showGridLines="0" zoomScaleNormal="100" workbookViewId="0"/>
  </sheetViews>
  <sheetFormatPr defaultColWidth="9.28515625" defaultRowHeight="12" customHeight="1" x14ac:dyDescent="0.2"/>
  <cols>
    <col min="1" max="1" width="49.7109375" style="130" customWidth="1"/>
    <col min="2" max="2" width="9.5703125" style="65" customWidth="1"/>
    <col min="3" max="3" width="1.85546875" style="65" customWidth="1"/>
    <col min="4" max="4" width="9.5703125" style="65" customWidth="1"/>
    <col min="5" max="5" width="1.85546875" style="65" customWidth="1"/>
    <col min="6" max="6" width="9.5703125" style="65" customWidth="1"/>
    <col min="7" max="7" width="1.85546875" style="65" customWidth="1"/>
    <col min="8" max="8" width="9.5703125" style="65" customWidth="1"/>
    <col min="9" max="9" width="1.85546875" style="65" customWidth="1"/>
    <col min="10" max="10" width="9.5703125" style="65" customWidth="1"/>
    <col min="11" max="11" width="1.85546875" style="65" customWidth="1"/>
    <col min="12" max="12" width="9.5703125" style="65" customWidth="1"/>
    <col min="13" max="13" width="1.85546875" style="65" customWidth="1"/>
    <col min="14" max="14" width="9.5703125" style="65" customWidth="1"/>
    <col min="15" max="15" width="1.85546875" style="65" customWidth="1"/>
    <col min="16" max="16" width="9.5703125" style="65" customWidth="1"/>
    <col min="17" max="17" width="1.85546875" style="65" customWidth="1"/>
    <col min="18" max="18" width="9.28515625" style="81" customWidth="1"/>
    <col min="19" max="19" width="12.140625" style="65" bestFit="1" customWidth="1"/>
    <col min="20" max="16384" width="9.28515625" style="65"/>
  </cols>
  <sheetData>
    <row r="1" spans="1:19" ht="22.15" customHeight="1" x14ac:dyDescent="0.2">
      <c r="A1" s="63" t="s">
        <v>1002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14"/>
      <c r="S1" s="97" t="s">
        <v>958</v>
      </c>
    </row>
    <row r="2" spans="1:19" ht="10.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140"/>
      <c r="Q2" s="66" t="s">
        <v>34</v>
      </c>
      <c r="R2" s="67"/>
    </row>
    <row r="3" spans="1:19" ht="30.75" customHeight="1" x14ac:dyDescent="0.2">
      <c r="A3" s="148" t="s">
        <v>18</v>
      </c>
      <c r="B3" s="175" t="s">
        <v>1</v>
      </c>
      <c r="C3" s="176"/>
      <c r="D3" s="175" t="s">
        <v>2</v>
      </c>
      <c r="E3" s="176"/>
      <c r="F3" s="175" t="s">
        <v>3</v>
      </c>
      <c r="G3" s="176"/>
      <c r="H3" s="175" t="s">
        <v>8</v>
      </c>
      <c r="I3" s="176"/>
      <c r="J3" s="175" t="s">
        <v>4</v>
      </c>
      <c r="K3" s="176"/>
      <c r="L3" s="175" t="s">
        <v>5</v>
      </c>
      <c r="M3" s="176"/>
      <c r="N3" s="175" t="s">
        <v>6</v>
      </c>
      <c r="O3" s="176"/>
      <c r="P3" s="175" t="s">
        <v>7</v>
      </c>
      <c r="Q3" s="176"/>
      <c r="R3" s="13"/>
    </row>
    <row r="4" spans="1:19" ht="5.25" customHeight="1" x14ac:dyDescent="0.2">
      <c r="A4" s="2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3"/>
      <c r="P4" s="3"/>
      <c r="Q4" s="3"/>
      <c r="R4" s="14"/>
    </row>
    <row r="5" spans="1:19" ht="15" customHeight="1" x14ac:dyDescent="0.2">
      <c r="A5" s="95" t="s">
        <v>456</v>
      </c>
      <c r="B5" s="150">
        <v>0.86</v>
      </c>
      <c r="C5" s="151"/>
      <c r="D5" s="150">
        <v>1.47</v>
      </c>
      <c r="E5" s="151"/>
      <c r="F5" s="150">
        <v>2.61</v>
      </c>
      <c r="G5" s="151"/>
      <c r="H5" s="150">
        <v>1.24</v>
      </c>
      <c r="I5" s="151"/>
      <c r="J5" s="150">
        <v>3.31</v>
      </c>
      <c r="K5" s="151"/>
      <c r="L5" s="150">
        <v>2.73</v>
      </c>
      <c r="M5" s="151"/>
      <c r="N5" s="150">
        <v>2.02</v>
      </c>
      <c r="O5" s="151"/>
      <c r="P5" s="150">
        <v>2.2000000000000002</v>
      </c>
      <c r="Q5" s="21"/>
      <c r="R5" s="14"/>
    </row>
    <row r="6" spans="1:19" ht="5.25" customHeight="1" x14ac:dyDescent="0.2">
      <c r="A6" s="24"/>
      <c r="B6" s="152"/>
      <c r="C6" s="153"/>
      <c r="D6" s="152"/>
      <c r="E6" s="153"/>
      <c r="F6" s="152"/>
      <c r="G6" s="153"/>
      <c r="H6" s="152"/>
      <c r="I6" s="153"/>
      <c r="J6" s="152"/>
      <c r="K6" s="153"/>
      <c r="L6" s="152"/>
      <c r="M6" s="153"/>
      <c r="N6" s="152"/>
      <c r="O6" s="153"/>
      <c r="P6" s="152"/>
      <c r="Q6" s="22"/>
      <c r="R6" s="14"/>
    </row>
    <row r="7" spans="1:19" ht="15" customHeight="1" x14ac:dyDescent="0.2">
      <c r="A7" s="149" t="s">
        <v>982</v>
      </c>
      <c r="B7" s="152">
        <v>2.14</v>
      </c>
      <c r="C7" s="153"/>
      <c r="D7" s="152">
        <v>3.23</v>
      </c>
      <c r="E7" s="153"/>
      <c r="F7" s="152">
        <v>4.96</v>
      </c>
      <c r="G7" s="153"/>
      <c r="H7" s="152">
        <v>3.52</v>
      </c>
      <c r="I7" s="153"/>
      <c r="J7" s="152">
        <v>7.2</v>
      </c>
      <c r="K7" s="153"/>
      <c r="L7" s="152">
        <v>5.91</v>
      </c>
      <c r="M7" s="153"/>
      <c r="N7" s="152">
        <v>3.6</v>
      </c>
      <c r="O7" s="153"/>
      <c r="P7" s="152">
        <v>5.89</v>
      </c>
      <c r="Q7" s="22"/>
      <c r="R7" s="27"/>
    </row>
    <row r="8" spans="1:19" ht="15" customHeight="1" x14ac:dyDescent="0.2">
      <c r="A8" s="149" t="s">
        <v>983</v>
      </c>
      <c r="B8" s="152">
        <v>1.92</v>
      </c>
      <c r="C8" s="153"/>
      <c r="D8" s="152">
        <v>3.2</v>
      </c>
      <c r="E8" s="153"/>
      <c r="F8" s="152">
        <v>6.57</v>
      </c>
      <c r="G8" s="153"/>
      <c r="H8" s="152">
        <v>3.88</v>
      </c>
      <c r="I8" s="153"/>
      <c r="J8" s="152">
        <v>6.58</v>
      </c>
      <c r="K8" s="153"/>
      <c r="L8" s="152">
        <v>7.27</v>
      </c>
      <c r="M8" s="153"/>
      <c r="N8" s="152">
        <v>3.63</v>
      </c>
      <c r="O8" s="153"/>
      <c r="P8" s="152">
        <v>3.4</v>
      </c>
      <c r="Q8" s="22"/>
      <c r="R8" s="28"/>
    </row>
    <row r="9" spans="1:19" ht="15" customHeight="1" x14ac:dyDescent="0.2">
      <c r="A9" s="149" t="s">
        <v>984</v>
      </c>
      <c r="B9" s="152">
        <v>1.99</v>
      </c>
      <c r="C9" s="153"/>
      <c r="D9" s="152">
        <v>3.73</v>
      </c>
      <c r="E9" s="153"/>
      <c r="F9" s="152">
        <v>5.33</v>
      </c>
      <c r="G9" s="153"/>
      <c r="H9" s="152">
        <v>2.98</v>
      </c>
      <c r="I9" s="153"/>
      <c r="J9" s="152">
        <v>4.3099999999999996</v>
      </c>
      <c r="K9" s="153"/>
      <c r="L9" s="152">
        <v>6.96</v>
      </c>
      <c r="M9" s="153"/>
      <c r="N9" s="152">
        <v>2.88</v>
      </c>
      <c r="O9" s="153"/>
      <c r="P9" s="152">
        <v>4.3499999999999996</v>
      </c>
      <c r="Q9" s="22"/>
      <c r="R9" s="28"/>
    </row>
    <row r="10" spans="1:19" ht="15" customHeight="1" x14ac:dyDescent="0.2">
      <c r="A10" s="149" t="s">
        <v>985</v>
      </c>
      <c r="B10" s="152">
        <v>2.12</v>
      </c>
      <c r="C10" s="153"/>
      <c r="D10" s="152">
        <v>4.5999999999999996</v>
      </c>
      <c r="E10" s="153"/>
      <c r="F10" s="152">
        <v>5.35</v>
      </c>
      <c r="G10" s="153"/>
      <c r="H10" s="152">
        <v>2.83</v>
      </c>
      <c r="I10" s="153"/>
      <c r="J10" s="152">
        <v>5.34</v>
      </c>
      <c r="K10" s="153"/>
      <c r="L10" s="152">
        <v>6.19</v>
      </c>
      <c r="M10" s="153"/>
      <c r="N10" s="152">
        <v>3.52</v>
      </c>
      <c r="O10" s="153"/>
      <c r="P10" s="152">
        <v>5.59</v>
      </c>
      <c r="Q10" s="22"/>
      <c r="R10" s="28"/>
    </row>
    <row r="11" spans="1:19" ht="15" customHeight="1" x14ac:dyDescent="0.2">
      <c r="A11" s="149" t="s">
        <v>986</v>
      </c>
      <c r="B11" s="152">
        <v>2.1</v>
      </c>
      <c r="C11" s="153"/>
      <c r="D11" s="152">
        <v>4.4000000000000004</v>
      </c>
      <c r="E11" s="153"/>
      <c r="F11" s="152">
        <v>7.07</v>
      </c>
      <c r="G11" s="153"/>
      <c r="H11" s="152">
        <v>2.48</v>
      </c>
      <c r="I11" s="153"/>
      <c r="J11" s="152">
        <v>6.41</v>
      </c>
      <c r="K11" s="153"/>
      <c r="L11" s="152">
        <v>3.84</v>
      </c>
      <c r="M11" s="153"/>
      <c r="N11" s="152">
        <v>5.0199999999999996</v>
      </c>
      <c r="O11" s="153"/>
      <c r="P11" s="152">
        <v>4.6500000000000004</v>
      </c>
      <c r="Q11" s="22"/>
      <c r="R11" s="28"/>
    </row>
    <row r="12" spans="1:19" ht="5.25" customHeight="1" thickBot="1" x14ac:dyDescent="0.25">
      <c r="A12" s="29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28"/>
    </row>
    <row r="13" spans="1:19" ht="5.25" customHeight="1" thickTop="1" x14ac:dyDescent="0.2">
      <c r="A13" s="65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8"/>
    </row>
    <row r="14" spans="1:19" ht="15" customHeight="1" x14ac:dyDescent="0.2">
      <c r="A14" s="5" t="s">
        <v>959</v>
      </c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8"/>
    </row>
    <row r="15" spans="1:19" ht="15" customHeight="1" x14ac:dyDescent="0.2">
      <c r="R15" s="28"/>
    </row>
    <row r="16" spans="1:19" ht="15" customHeight="1" x14ac:dyDescent="0.2">
      <c r="R16" s="28"/>
    </row>
    <row r="17" spans="18:18" ht="15" customHeight="1" x14ac:dyDescent="0.2">
      <c r="R17" s="28"/>
    </row>
    <row r="18" spans="18:18" ht="15" customHeight="1" x14ac:dyDescent="0.2">
      <c r="R18" s="28"/>
    </row>
    <row r="19" spans="18:18" ht="15" customHeight="1" x14ac:dyDescent="0.2">
      <c r="R19" s="28"/>
    </row>
    <row r="20" spans="18:18" ht="5.25" customHeight="1" x14ac:dyDescent="0.2">
      <c r="R20" s="31"/>
    </row>
    <row r="21" spans="18:18" ht="5.25" customHeight="1" x14ac:dyDescent="0.2">
      <c r="R21" s="141"/>
    </row>
    <row r="22" spans="18:18" ht="15" customHeight="1" x14ac:dyDescent="0.2">
      <c r="R22" s="141"/>
    </row>
  </sheetData>
  <mergeCells count="8">
    <mergeCell ref="N3:O3"/>
    <mergeCell ref="P3:Q3"/>
    <mergeCell ref="B3:C3"/>
    <mergeCell ref="D3:E3"/>
    <mergeCell ref="F3:G3"/>
    <mergeCell ref="H3:I3"/>
    <mergeCell ref="J3:K3"/>
    <mergeCell ref="L3:M3"/>
  </mergeCells>
  <hyperlinks>
    <hyperlink ref="S1" location="'List of tables'!A1" display="List of tables" xr:uid="{7040F524-9AD4-44D9-96A2-6F1F8E9D35CE}"/>
  </hyperlinks>
  <pageMargins left="0.7" right="0.7" top="0.75" bottom="0.75" header="0.3" footer="0.3"/>
  <pageSetup paperSize="9" scale="4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17ED4-E9DE-44F3-BC75-7871F5FBC246}">
  <sheetPr>
    <pageSetUpPr fitToPage="1"/>
  </sheetPr>
  <dimension ref="A1:R37"/>
  <sheetViews>
    <sheetView showGridLines="0" zoomScaleNormal="100" workbookViewId="0"/>
  </sheetViews>
  <sheetFormatPr defaultColWidth="9.28515625" defaultRowHeight="12" customHeight="1" x14ac:dyDescent="0.2"/>
  <cols>
    <col min="1" max="1" width="46.42578125" style="130" customWidth="1"/>
    <col min="2" max="2" width="15.85546875" style="65" customWidth="1"/>
    <col min="3" max="3" width="1.85546875" style="65" customWidth="1"/>
    <col min="4" max="4" width="15.85546875" style="65" customWidth="1"/>
    <col min="5" max="5" width="1.85546875" style="65" customWidth="1"/>
    <col min="6" max="6" width="15.85546875" style="65" customWidth="1"/>
    <col min="7" max="7" width="1.85546875" style="65" customWidth="1"/>
    <col min="8" max="8" width="15.85546875" style="65" customWidth="1"/>
    <col min="9" max="9" width="1.85546875" style="65" customWidth="1"/>
    <col min="10" max="10" width="9.28515625" style="139" customWidth="1"/>
    <col min="11" max="11" width="9.28515625" style="130" customWidth="1"/>
    <col min="12" max="13" width="9.28515625" style="130"/>
    <col min="14" max="17" width="9.28515625" style="130" customWidth="1"/>
    <col min="18" max="18" width="12.140625" style="130" bestFit="1" customWidth="1"/>
    <col min="19" max="19" width="9.28515625" style="130"/>
    <col min="20" max="20" width="9.140625" style="130" customWidth="1"/>
    <col min="21" max="16384" width="9.28515625" style="130"/>
  </cols>
  <sheetData>
    <row r="1" spans="1:18" ht="22.15" customHeight="1" x14ac:dyDescent="0.2">
      <c r="A1" s="63" t="s">
        <v>1003</v>
      </c>
      <c r="B1" s="3"/>
      <c r="C1" s="3"/>
      <c r="D1" s="3"/>
      <c r="E1" s="3"/>
      <c r="F1" s="3"/>
      <c r="G1" s="3"/>
      <c r="H1" s="3"/>
      <c r="I1" s="3"/>
      <c r="J1" s="129"/>
      <c r="N1" s="97"/>
      <c r="O1" s="97"/>
      <c r="P1" s="97"/>
      <c r="Q1" s="97"/>
      <c r="R1" s="97" t="s">
        <v>958</v>
      </c>
    </row>
    <row r="2" spans="1:18" ht="10.5" customHeight="1" x14ac:dyDescent="0.2">
      <c r="A2" s="3"/>
      <c r="B2" s="3"/>
      <c r="C2" s="3"/>
      <c r="D2" s="3"/>
      <c r="E2" s="3"/>
      <c r="F2" s="3"/>
      <c r="G2" s="3"/>
      <c r="I2" s="132"/>
      <c r="J2" s="133"/>
    </row>
    <row r="3" spans="1:18" ht="30" customHeight="1" x14ac:dyDescent="0.2">
      <c r="A3" s="187" t="s">
        <v>18</v>
      </c>
      <c r="B3" s="175" t="s">
        <v>987</v>
      </c>
      <c r="C3" s="186"/>
      <c r="D3" s="186"/>
      <c r="E3" s="176"/>
      <c r="F3" s="175" t="s">
        <v>988</v>
      </c>
      <c r="G3" s="186"/>
      <c r="H3" s="186"/>
      <c r="I3" s="176"/>
      <c r="J3" s="134"/>
    </row>
    <row r="4" spans="1:18" ht="23.25" customHeight="1" x14ac:dyDescent="0.2">
      <c r="A4" s="188"/>
      <c r="B4" s="175" t="s">
        <v>971</v>
      </c>
      <c r="C4" s="176"/>
      <c r="D4" s="175" t="s">
        <v>989</v>
      </c>
      <c r="E4" s="176"/>
      <c r="F4" s="175" t="s">
        <v>971</v>
      </c>
      <c r="G4" s="176"/>
      <c r="H4" s="175" t="s">
        <v>989</v>
      </c>
      <c r="I4" s="176"/>
      <c r="J4" s="134"/>
    </row>
    <row r="5" spans="1:18" ht="5.25" customHeight="1" x14ac:dyDescent="0.2">
      <c r="A5" s="26"/>
      <c r="B5" s="6"/>
      <c r="C5" s="6"/>
      <c r="D5" s="6"/>
      <c r="E5" s="6"/>
      <c r="F5" s="6"/>
      <c r="G5" s="6"/>
      <c r="H5" s="3"/>
      <c r="I5" s="3"/>
      <c r="J5" s="129"/>
    </row>
    <row r="6" spans="1:18" ht="15" customHeight="1" x14ac:dyDescent="0.2">
      <c r="A6" s="154" t="s">
        <v>0</v>
      </c>
      <c r="B6" s="34">
        <v>12.1</v>
      </c>
      <c r="C6" s="51"/>
      <c r="D6" s="43">
        <v>502242</v>
      </c>
      <c r="E6" s="51"/>
      <c r="F6" s="34">
        <v>1.9</v>
      </c>
      <c r="G6" s="51" t="s">
        <v>45</v>
      </c>
      <c r="H6" s="43">
        <v>79932</v>
      </c>
      <c r="I6" s="3"/>
      <c r="J6" s="129"/>
    </row>
    <row r="7" spans="1:18" ht="5.25" customHeight="1" x14ac:dyDescent="0.2">
      <c r="A7" s="154"/>
      <c r="B7" s="34"/>
      <c r="C7" s="51"/>
      <c r="D7" s="34"/>
      <c r="E7" s="51"/>
      <c r="F7" s="34"/>
      <c r="G7" s="51"/>
      <c r="H7" s="17"/>
      <c r="I7" s="3"/>
      <c r="J7" s="129"/>
    </row>
    <row r="8" spans="1:18" ht="15" customHeight="1" x14ac:dyDescent="0.2">
      <c r="A8" s="155" t="s">
        <v>972</v>
      </c>
      <c r="B8" s="52"/>
      <c r="C8" s="53"/>
      <c r="D8" s="52"/>
      <c r="E8" s="53"/>
      <c r="F8" s="52"/>
      <c r="G8" s="53"/>
      <c r="H8" s="35"/>
      <c r="I8" s="35"/>
      <c r="J8" s="129"/>
    </row>
    <row r="9" spans="1:18" ht="15" customHeight="1" x14ac:dyDescent="0.2">
      <c r="A9" s="156" t="s">
        <v>2</v>
      </c>
      <c r="B9" s="52">
        <v>12.3</v>
      </c>
      <c r="C9" s="53"/>
      <c r="D9" s="45">
        <v>170012</v>
      </c>
      <c r="E9" s="53"/>
      <c r="F9" s="52">
        <v>2.2000000000000002</v>
      </c>
      <c r="G9" s="53" t="s">
        <v>45</v>
      </c>
      <c r="H9" s="45">
        <v>30375</v>
      </c>
      <c r="I9" s="35" t="s">
        <v>45</v>
      </c>
      <c r="J9" s="129"/>
    </row>
    <row r="10" spans="1:18" ht="15" customHeight="1" x14ac:dyDescent="0.2">
      <c r="A10" s="156" t="s">
        <v>3</v>
      </c>
      <c r="B10" s="52">
        <v>13.2</v>
      </c>
      <c r="C10" s="53"/>
      <c r="D10" s="45">
        <v>119625</v>
      </c>
      <c r="E10" s="53"/>
      <c r="F10" s="52">
        <v>1.7</v>
      </c>
      <c r="G10" s="53" t="s">
        <v>43</v>
      </c>
      <c r="H10" s="45">
        <v>15026</v>
      </c>
      <c r="I10" s="35" t="s">
        <v>43</v>
      </c>
      <c r="J10" s="129"/>
    </row>
    <row r="11" spans="1:18" ht="15" customHeight="1" x14ac:dyDescent="0.2">
      <c r="A11" s="156" t="s">
        <v>973</v>
      </c>
      <c r="B11" s="52">
        <v>10.4</v>
      </c>
      <c r="C11" s="53"/>
      <c r="D11" s="45">
        <v>123764</v>
      </c>
      <c r="E11" s="53"/>
      <c r="F11" s="52">
        <v>1.6</v>
      </c>
      <c r="G11" s="53" t="s">
        <v>45</v>
      </c>
      <c r="H11" s="45">
        <v>18551</v>
      </c>
      <c r="I11" s="35" t="s">
        <v>45</v>
      </c>
      <c r="J11" s="129"/>
    </row>
    <row r="12" spans="1:18" ht="15" customHeight="1" x14ac:dyDescent="0.2">
      <c r="A12" s="156" t="s">
        <v>4</v>
      </c>
      <c r="B12" s="52">
        <v>13.5</v>
      </c>
      <c r="C12" s="53"/>
      <c r="D12" s="45">
        <v>39214</v>
      </c>
      <c r="E12" s="53"/>
      <c r="F12" s="52">
        <v>2.8</v>
      </c>
      <c r="G12" s="53" t="s">
        <v>43</v>
      </c>
      <c r="H12" s="45">
        <v>8068</v>
      </c>
      <c r="I12" s="35" t="s">
        <v>43</v>
      </c>
      <c r="J12" s="129"/>
    </row>
    <row r="13" spans="1:18" ht="15" customHeight="1" x14ac:dyDescent="0.2">
      <c r="A13" s="156" t="s">
        <v>5</v>
      </c>
      <c r="B13" s="52">
        <v>11.6</v>
      </c>
      <c r="C13" s="53"/>
      <c r="D13" s="45">
        <v>22504</v>
      </c>
      <c r="E13" s="53"/>
      <c r="F13" s="84" t="s">
        <v>44</v>
      </c>
      <c r="G13" s="53" t="s">
        <v>45</v>
      </c>
      <c r="H13" s="83" t="s">
        <v>44</v>
      </c>
      <c r="I13" s="35" t="s">
        <v>45</v>
      </c>
      <c r="J13" s="129"/>
    </row>
    <row r="14" spans="1:18" ht="15" customHeight="1" x14ac:dyDescent="0.2">
      <c r="A14" s="156" t="s">
        <v>974</v>
      </c>
      <c r="B14" s="52">
        <v>12.9</v>
      </c>
      <c r="C14" s="53"/>
      <c r="D14" s="45">
        <v>10985</v>
      </c>
      <c r="E14" s="53"/>
      <c r="F14" s="52">
        <v>1.3</v>
      </c>
      <c r="G14" s="53" t="s">
        <v>43</v>
      </c>
      <c r="H14" s="45">
        <v>1071</v>
      </c>
      <c r="I14" s="35" t="s">
        <v>43</v>
      </c>
      <c r="J14" s="129"/>
    </row>
    <row r="15" spans="1:18" ht="15" customHeight="1" x14ac:dyDescent="0.2">
      <c r="A15" s="156" t="s">
        <v>975</v>
      </c>
      <c r="B15" s="52">
        <v>17</v>
      </c>
      <c r="C15" s="53"/>
      <c r="D15" s="45">
        <v>16138</v>
      </c>
      <c r="E15" s="53"/>
      <c r="F15" s="52">
        <v>3.4</v>
      </c>
      <c r="G15" s="53" t="s">
        <v>43</v>
      </c>
      <c r="H15" s="45">
        <v>3250</v>
      </c>
      <c r="I15" s="35" t="s">
        <v>43</v>
      </c>
      <c r="J15" s="129"/>
    </row>
    <row r="16" spans="1:18" ht="15" customHeight="1" x14ac:dyDescent="0.2">
      <c r="A16" s="157"/>
      <c r="B16" s="52"/>
      <c r="C16" s="53"/>
      <c r="D16" s="52"/>
      <c r="E16" s="53"/>
      <c r="F16" s="52"/>
      <c r="G16" s="53"/>
      <c r="H16" s="35"/>
      <c r="I16" s="35"/>
      <c r="J16" s="129"/>
    </row>
    <row r="17" spans="1:10" ht="15" customHeight="1" x14ac:dyDescent="0.2">
      <c r="A17" s="155" t="s">
        <v>997</v>
      </c>
      <c r="B17" s="52"/>
      <c r="C17" s="53"/>
      <c r="D17" s="52"/>
      <c r="E17" s="53"/>
      <c r="F17" s="52"/>
      <c r="G17" s="53"/>
      <c r="H17" s="35"/>
      <c r="I17" s="35"/>
      <c r="J17" s="129"/>
    </row>
    <row r="18" spans="1:10" ht="15" customHeight="1" x14ac:dyDescent="0.2">
      <c r="A18" s="156" t="s">
        <v>35</v>
      </c>
      <c r="B18" s="158">
        <v>14.1</v>
      </c>
      <c r="C18" s="53"/>
      <c r="D18" s="159">
        <v>402996</v>
      </c>
      <c r="E18" s="53"/>
      <c r="F18" s="52">
        <v>2.2999999999999998</v>
      </c>
      <c r="G18" s="53" t="s">
        <v>45</v>
      </c>
      <c r="H18" s="45">
        <v>66068</v>
      </c>
      <c r="I18" s="35" t="s">
        <v>45</v>
      </c>
      <c r="J18" s="129"/>
    </row>
    <row r="19" spans="1:10" ht="15" customHeight="1" x14ac:dyDescent="0.2">
      <c r="A19" s="160" t="s">
        <v>46</v>
      </c>
      <c r="B19" s="158">
        <v>11.3</v>
      </c>
      <c r="C19" s="53"/>
      <c r="D19" s="159">
        <v>52133</v>
      </c>
      <c r="E19" s="53"/>
      <c r="F19" s="52">
        <v>3.2</v>
      </c>
      <c r="G19" s="53" t="s">
        <v>43</v>
      </c>
      <c r="H19" s="45">
        <v>14879</v>
      </c>
      <c r="I19" s="35" t="s">
        <v>43</v>
      </c>
      <c r="J19" s="129"/>
    </row>
    <row r="20" spans="1:10" ht="15" customHeight="1" x14ac:dyDescent="0.2">
      <c r="A20" s="160" t="s">
        <v>38</v>
      </c>
      <c r="B20" s="158">
        <v>20.399999999999999</v>
      </c>
      <c r="C20" s="53"/>
      <c r="D20" s="159">
        <v>114926</v>
      </c>
      <c r="E20" s="53"/>
      <c r="F20" s="52">
        <v>3.9</v>
      </c>
      <c r="G20" s="53" t="s">
        <v>45</v>
      </c>
      <c r="H20" s="45">
        <v>21791</v>
      </c>
      <c r="I20" s="35" t="s">
        <v>45</v>
      </c>
      <c r="J20" s="129"/>
    </row>
    <row r="21" spans="1:10" ht="15" customHeight="1" x14ac:dyDescent="0.2">
      <c r="A21" s="160" t="s">
        <v>42</v>
      </c>
      <c r="B21" s="158">
        <v>8.5</v>
      </c>
      <c r="C21" s="53"/>
      <c r="D21" s="159">
        <v>75776</v>
      </c>
      <c r="E21" s="53"/>
      <c r="F21" s="52">
        <v>1.3</v>
      </c>
      <c r="G21" s="53" t="s">
        <v>43</v>
      </c>
      <c r="H21" s="45">
        <v>11312</v>
      </c>
      <c r="I21" s="35" t="s">
        <v>43</v>
      </c>
      <c r="J21" s="129"/>
    </row>
    <row r="22" spans="1:10" ht="15" customHeight="1" x14ac:dyDescent="0.2">
      <c r="A22" s="160" t="s">
        <v>41</v>
      </c>
      <c r="B22" s="158">
        <v>16.899999999999999</v>
      </c>
      <c r="C22" s="53"/>
      <c r="D22" s="159">
        <v>160161</v>
      </c>
      <c r="E22" s="53"/>
      <c r="F22" s="52">
        <v>1.9</v>
      </c>
      <c r="G22" s="53" t="s">
        <v>45</v>
      </c>
      <c r="H22" s="45">
        <v>18086</v>
      </c>
      <c r="I22" s="35" t="s">
        <v>45</v>
      </c>
      <c r="J22" s="129"/>
    </row>
    <row r="23" spans="1:10" ht="15" customHeight="1" x14ac:dyDescent="0.2">
      <c r="A23" s="156" t="s">
        <v>36</v>
      </c>
      <c r="B23" s="158"/>
      <c r="C23" s="53"/>
      <c r="D23" s="159"/>
      <c r="E23" s="53"/>
      <c r="F23" s="52"/>
      <c r="G23" s="53"/>
      <c r="H23" s="35"/>
      <c r="I23" s="35"/>
      <c r="J23" s="129"/>
    </row>
    <row r="24" spans="1:10" ht="15" customHeight="1" x14ac:dyDescent="0.2">
      <c r="A24" s="160" t="s">
        <v>37</v>
      </c>
      <c r="B24" s="158">
        <v>7.7</v>
      </c>
      <c r="C24" s="53"/>
      <c r="D24" s="159">
        <v>99246</v>
      </c>
      <c r="E24" s="53"/>
      <c r="F24" s="84" t="s">
        <v>44</v>
      </c>
      <c r="G24" s="53"/>
      <c r="H24" s="161" t="s">
        <v>44</v>
      </c>
      <c r="I24" s="35"/>
      <c r="J24" s="129"/>
    </row>
    <row r="25" spans="1:10" ht="15" customHeight="1" x14ac:dyDescent="0.2">
      <c r="A25" s="160" t="s">
        <v>40</v>
      </c>
      <c r="B25" s="84" t="s">
        <v>44</v>
      </c>
      <c r="C25" s="53" t="s">
        <v>45</v>
      </c>
      <c r="D25" s="83" t="s">
        <v>44</v>
      </c>
      <c r="E25" s="53" t="s">
        <v>45</v>
      </c>
      <c r="F25" s="84" t="s">
        <v>44</v>
      </c>
      <c r="G25" s="53"/>
      <c r="H25" s="161" t="s">
        <v>44</v>
      </c>
      <c r="I25" s="35"/>
      <c r="J25" s="129"/>
    </row>
    <row r="26" spans="1:10" ht="15" customHeight="1" x14ac:dyDescent="0.2">
      <c r="A26" s="160" t="s">
        <v>39</v>
      </c>
      <c r="B26" s="158">
        <v>7.4</v>
      </c>
      <c r="C26" s="53" t="s">
        <v>43</v>
      </c>
      <c r="D26" s="159">
        <v>50054</v>
      </c>
      <c r="E26" s="53" t="s">
        <v>43</v>
      </c>
      <c r="F26" s="84" t="s">
        <v>44</v>
      </c>
      <c r="G26" s="53"/>
      <c r="H26" s="161" t="s">
        <v>44</v>
      </c>
      <c r="I26" s="35"/>
      <c r="J26" s="129"/>
    </row>
    <row r="27" spans="1:10" ht="15" customHeight="1" x14ac:dyDescent="0.2">
      <c r="A27" s="157"/>
      <c r="B27" s="158">
        <v>7.5</v>
      </c>
      <c r="C27" s="53" t="s">
        <v>43</v>
      </c>
      <c r="D27" s="159">
        <v>39487</v>
      </c>
      <c r="E27" s="53" t="s">
        <v>43</v>
      </c>
      <c r="F27" s="84" t="s">
        <v>44</v>
      </c>
      <c r="G27" s="53"/>
      <c r="H27" s="161" t="s">
        <v>44</v>
      </c>
      <c r="I27" s="35"/>
      <c r="J27" s="129"/>
    </row>
    <row r="28" spans="1:10" ht="15" customHeight="1" x14ac:dyDescent="0.2">
      <c r="A28" s="155" t="s">
        <v>990</v>
      </c>
      <c r="B28" s="52"/>
      <c r="C28" s="53"/>
      <c r="D28" s="52"/>
      <c r="E28" s="53"/>
      <c r="F28" s="52"/>
      <c r="G28" s="53"/>
      <c r="H28" s="35"/>
      <c r="I28" s="35"/>
      <c r="J28" s="129"/>
    </row>
    <row r="29" spans="1:10" ht="15" customHeight="1" x14ac:dyDescent="0.2">
      <c r="A29" s="156" t="s">
        <v>991</v>
      </c>
      <c r="B29" s="158">
        <v>28.7</v>
      </c>
      <c r="C29" s="162"/>
      <c r="D29" s="159">
        <v>64997</v>
      </c>
      <c r="E29" s="162"/>
      <c r="F29" s="158">
        <v>8.1</v>
      </c>
      <c r="G29" s="162" t="s">
        <v>45</v>
      </c>
      <c r="H29" s="45">
        <v>18344</v>
      </c>
      <c r="I29" s="163" t="s">
        <v>45</v>
      </c>
      <c r="J29" s="129"/>
    </row>
    <row r="30" spans="1:10" ht="15" customHeight="1" x14ac:dyDescent="0.2">
      <c r="A30" s="156" t="s">
        <v>992</v>
      </c>
      <c r="B30" s="158">
        <v>20.399999999999999</v>
      </c>
      <c r="C30" s="162"/>
      <c r="D30" s="159">
        <v>209037</v>
      </c>
      <c r="E30" s="162"/>
      <c r="F30" s="158">
        <v>3.6</v>
      </c>
      <c r="G30" s="162" t="s">
        <v>45</v>
      </c>
      <c r="H30" s="45">
        <v>36593</v>
      </c>
      <c r="I30" s="163" t="s">
        <v>45</v>
      </c>
      <c r="J30" s="129"/>
    </row>
    <row r="31" spans="1:10" ht="15" customHeight="1" x14ac:dyDescent="0.2">
      <c r="A31" s="156" t="s">
        <v>993</v>
      </c>
      <c r="B31" s="158">
        <v>12.2</v>
      </c>
      <c r="C31" s="162"/>
      <c r="D31" s="159">
        <v>128567</v>
      </c>
      <c r="E31" s="162"/>
      <c r="F31" s="158">
        <v>1.4</v>
      </c>
      <c r="G31" s="162" t="s">
        <v>43</v>
      </c>
      <c r="H31" s="45">
        <v>15017</v>
      </c>
      <c r="I31" s="163" t="s">
        <v>43</v>
      </c>
      <c r="J31" s="129"/>
    </row>
    <row r="32" spans="1:10" ht="15" customHeight="1" x14ac:dyDescent="0.2">
      <c r="A32" s="156" t="s">
        <v>996</v>
      </c>
      <c r="B32" s="158">
        <v>7</v>
      </c>
      <c r="C32" s="162"/>
      <c r="D32" s="159">
        <v>51440</v>
      </c>
      <c r="E32" s="162"/>
      <c r="F32" s="158">
        <v>0.8</v>
      </c>
      <c r="G32" s="162" t="s">
        <v>43</v>
      </c>
      <c r="H32" s="45">
        <v>5946</v>
      </c>
      <c r="I32" s="163" t="s">
        <v>43</v>
      </c>
      <c r="J32" s="129"/>
    </row>
    <row r="33" spans="1:10" ht="15" customHeight="1" x14ac:dyDescent="0.2">
      <c r="A33" s="156" t="s">
        <v>994</v>
      </c>
      <c r="B33" s="158">
        <v>4.4000000000000004</v>
      </c>
      <c r="C33" s="162"/>
      <c r="D33" s="159">
        <v>32381</v>
      </c>
      <c r="E33" s="162"/>
      <c r="F33" s="84" t="s">
        <v>44</v>
      </c>
      <c r="G33" s="162" t="s">
        <v>45</v>
      </c>
      <c r="H33" s="161" t="s">
        <v>44</v>
      </c>
      <c r="I33" s="163" t="s">
        <v>45</v>
      </c>
      <c r="J33" s="129"/>
    </row>
    <row r="34" spans="1:10" ht="15" customHeight="1" x14ac:dyDescent="0.2">
      <c r="A34" s="156" t="s">
        <v>995</v>
      </c>
      <c r="B34" s="84" t="s">
        <v>44</v>
      </c>
      <c r="C34" s="162"/>
      <c r="D34" s="84" t="s">
        <v>44</v>
      </c>
      <c r="E34" s="162"/>
      <c r="F34" s="84" t="s">
        <v>44</v>
      </c>
      <c r="G34" s="162" t="s">
        <v>45</v>
      </c>
      <c r="H34" s="161" t="s">
        <v>44</v>
      </c>
      <c r="I34" s="163" t="s">
        <v>45</v>
      </c>
      <c r="J34" s="129"/>
    </row>
    <row r="35" spans="1:10" ht="5.25" customHeight="1" thickBot="1" x14ac:dyDescent="0.25">
      <c r="A35" s="29"/>
      <c r="B35" s="36"/>
      <c r="C35" s="36"/>
      <c r="D35" s="36"/>
      <c r="E35" s="36"/>
      <c r="F35" s="36"/>
      <c r="G35" s="36"/>
      <c r="H35" s="36"/>
      <c r="I35" s="36"/>
      <c r="J35" s="137"/>
    </row>
    <row r="36" spans="1:10" ht="5.25" customHeight="1" thickTop="1" x14ac:dyDescent="0.2">
      <c r="A36" s="65"/>
      <c r="F36" s="26"/>
      <c r="G36" s="26"/>
      <c r="H36" s="26"/>
      <c r="I36" s="26"/>
      <c r="J36" s="138"/>
    </row>
    <row r="37" spans="1:10" ht="15" customHeight="1" x14ac:dyDescent="0.2">
      <c r="A37" s="5" t="s">
        <v>959</v>
      </c>
      <c r="F37" s="26"/>
      <c r="G37" s="26"/>
      <c r="H37" s="26"/>
      <c r="I37" s="26"/>
      <c r="J37" s="138"/>
    </row>
  </sheetData>
  <mergeCells count="7">
    <mergeCell ref="A3:A4"/>
    <mergeCell ref="B3:E3"/>
    <mergeCell ref="F3:I3"/>
    <mergeCell ref="B4:C4"/>
    <mergeCell ref="D4:E4"/>
    <mergeCell ref="F4:G4"/>
    <mergeCell ref="H4:I4"/>
  </mergeCells>
  <hyperlinks>
    <hyperlink ref="R1" location="'List of tables'!A1" display="List of tables" xr:uid="{46D65E17-3B62-4834-B10A-AF1D9F158AF2}"/>
  </hyperlinks>
  <pageMargins left="0.7" right="0.7" top="0.75" bottom="0.75" header="0.3" footer="0.3"/>
  <pageSetup paperSize="9" scale="47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334D2-D92B-4DFA-8306-0F9C1F6FB112}">
  <sheetPr>
    <pageSetUpPr fitToPage="1"/>
  </sheetPr>
  <dimension ref="A1:P37"/>
  <sheetViews>
    <sheetView showGridLines="0" zoomScaleNormal="100" workbookViewId="0"/>
  </sheetViews>
  <sheetFormatPr defaultColWidth="9.28515625" defaultRowHeight="12" customHeight="1" x14ac:dyDescent="0.2"/>
  <cols>
    <col min="1" max="1" width="46.42578125" style="130" customWidth="1"/>
    <col min="2" max="2" width="24.85546875" style="65" customWidth="1"/>
    <col min="3" max="3" width="1.85546875" style="65" customWidth="1"/>
    <col min="4" max="4" width="24.85546875" style="65" customWidth="1"/>
    <col min="5" max="5" width="1.85546875" style="65" customWidth="1"/>
    <col min="6" max="6" width="9.28515625" style="139" customWidth="1"/>
    <col min="7" max="7" width="9.28515625" style="130" customWidth="1"/>
    <col min="8" max="9" width="9.28515625" style="130"/>
    <col min="10" max="15" width="9.28515625" style="130" customWidth="1"/>
    <col min="16" max="16" width="12.140625" style="130" bestFit="1" customWidth="1"/>
    <col min="17" max="17" width="9.28515625" style="130"/>
    <col min="18" max="18" width="10.5703125" style="130" customWidth="1"/>
    <col min="19" max="16384" width="9.28515625" style="130"/>
  </cols>
  <sheetData>
    <row r="1" spans="1:16" ht="22.15" customHeight="1" x14ac:dyDescent="0.2">
      <c r="A1" s="63" t="s">
        <v>1004</v>
      </c>
      <c r="B1" s="3"/>
      <c r="C1" s="3"/>
      <c r="D1" s="3"/>
      <c r="E1" s="3"/>
      <c r="F1" s="129"/>
      <c r="J1" s="97"/>
      <c r="K1" s="97"/>
      <c r="L1" s="97"/>
      <c r="M1" s="97"/>
      <c r="N1" s="97"/>
      <c r="O1" s="97"/>
      <c r="P1" s="97" t="s">
        <v>958</v>
      </c>
    </row>
    <row r="2" spans="1:16" ht="10.5" customHeight="1" x14ac:dyDescent="0.2">
      <c r="A2" s="3"/>
      <c r="B2" s="3"/>
      <c r="C2" s="3"/>
      <c r="D2" s="3"/>
      <c r="E2" s="3"/>
      <c r="F2" s="133"/>
    </row>
    <row r="3" spans="1:16" ht="30" customHeight="1" x14ac:dyDescent="0.2">
      <c r="A3" s="187" t="s">
        <v>18</v>
      </c>
      <c r="B3" s="175" t="s">
        <v>987</v>
      </c>
      <c r="C3" s="186"/>
      <c r="D3" s="175" t="s">
        <v>988</v>
      </c>
      <c r="E3" s="186"/>
      <c r="F3" s="134"/>
    </row>
    <row r="4" spans="1:16" ht="23.25" customHeight="1" x14ac:dyDescent="0.2">
      <c r="A4" s="188"/>
      <c r="B4" s="175" t="s">
        <v>971</v>
      </c>
      <c r="C4" s="176"/>
      <c r="D4" s="175" t="s">
        <v>971</v>
      </c>
      <c r="E4" s="176"/>
      <c r="F4" s="134"/>
    </row>
    <row r="5" spans="1:16" ht="5.25" customHeight="1" x14ac:dyDescent="0.2">
      <c r="A5" s="26"/>
      <c r="B5" s="6"/>
      <c r="C5" s="6"/>
      <c r="D5" s="6"/>
      <c r="E5" s="6"/>
      <c r="F5" s="129"/>
    </row>
    <row r="6" spans="1:16" ht="15" customHeight="1" x14ac:dyDescent="0.2">
      <c r="A6" s="154" t="s">
        <v>0</v>
      </c>
      <c r="B6" s="34">
        <v>4.46</v>
      </c>
      <c r="C6" s="51"/>
      <c r="D6" s="34">
        <v>9.84</v>
      </c>
      <c r="E6" s="17"/>
      <c r="F6" s="129"/>
    </row>
    <row r="7" spans="1:16" ht="5.25" customHeight="1" x14ac:dyDescent="0.2">
      <c r="A7" s="154"/>
      <c r="B7" s="34"/>
      <c r="C7" s="51"/>
      <c r="D7" s="34"/>
      <c r="E7" s="17"/>
      <c r="F7" s="129"/>
    </row>
    <row r="8" spans="1:16" ht="15" customHeight="1" x14ac:dyDescent="0.2">
      <c r="A8" s="155" t="s">
        <v>972</v>
      </c>
      <c r="B8" s="52"/>
      <c r="C8" s="53"/>
      <c r="D8" s="52"/>
      <c r="E8" s="35"/>
      <c r="F8" s="129"/>
    </row>
    <row r="9" spans="1:16" ht="15" customHeight="1" x14ac:dyDescent="0.2">
      <c r="A9" s="156" t="s">
        <v>2</v>
      </c>
      <c r="B9" s="52">
        <v>8.3800000000000008</v>
      </c>
      <c r="C9" s="53"/>
      <c r="D9" s="52">
        <v>19.3</v>
      </c>
      <c r="E9" s="35"/>
      <c r="F9" s="129"/>
    </row>
    <row r="10" spans="1:16" ht="15" customHeight="1" x14ac:dyDescent="0.2">
      <c r="A10" s="156" t="s">
        <v>3</v>
      </c>
      <c r="B10" s="52">
        <v>11.94</v>
      </c>
      <c r="C10" s="53"/>
      <c r="D10" s="52">
        <v>22.52</v>
      </c>
      <c r="E10" s="35"/>
      <c r="F10" s="129"/>
    </row>
    <row r="11" spans="1:16" ht="15" customHeight="1" x14ac:dyDescent="0.2">
      <c r="A11" s="156" t="s">
        <v>973</v>
      </c>
      <c r="B11" s="52">
        <v>6.52</v>
      </c>
      <c r="C11" s="53"/>
      <c r="D11" s="52">
        <v>17.809999999999999</v>
      </c>
      <c r="E11" s="35"/>
      <c r="F11" s="129"/>
    </row>
    <row r="12" spans="1:16" ht="15" customHeight="1" x14ac:dyDescent="0.2">
      <c r="A12" s="156" t="s">
        <v>4</v>
      </c>
      <c r="B12" s="52">
        <v>10.42</v>
      </c>
      <c r="C12" s="53"/>
      <c r="D12" s="52">
        <v>21.3</v>
      </c>
      <c r="E12" s="35"/>
      <c r="F12" s="129"/>
    </row>
    <row r="13" spans="1:16" ht="15" customHeight="1" x14ac:dyDescent="0.2">
      <c r="A13" s="156" t="s">
        <v>5</v>
      </c>
      <c r="B13" s="52">
        <v>13.47</v>
      </c>
      <c r="C13" s="53"/>
      <c r="D13" s="52">
        <v>33.049999999999997</v>
      </c>
      <c r="E13" s="35"/>
      <c r="F13" s="129"/>
    </row>
    <row r="14" spans="1:16" ht="15" customHeight="1" x14ac:dyDescent="0.2">
      <c r="A14" s="156" t="s">
        <v>974</v>
      </c>
      <c r="B14" s="52">
        <v>9.01</v>
      </c>
      <c r="C14" s="53"/>
      <c r="D14" s="52">
        <v>24.14</v>
      </c>
      <c r="E14" s="35"/>
      <c r="F14" s="129"/>
    </row>
    <row r="15" spans="1:16" ht="15" customHeight="1" x14ac:dyDescent="0.2">
      <c r="A15" s="156" t="s">
        <v>975</v>
      </c>
      <c r="B15" s="52">
        <v>11.52</v>
      </c>
      <c r="C15" s="53"/>
      <c r="D15" s="52">
        <v>24.99</v>
      </c>
      <c r="E15" s="35"/>
      <c r="F15" s="129"/>
    </row>
    <row r="16" spans="1:16" ht="15" customHeight="1" x14ac:dyDescent="0.2">
      <c r="A16" s="157"/>
      <c r="B16" s="52"/>
      <c r="C16" s="53"/>
      <c r="D16" s="52"/>
      <c r="E16" s="35"/>
      <c r="F16" s="129"/>
    </row>
    <row r="17" spans="1:6" ht="15" customHeight="1" x14ac:dyDescent="0.2">
      <c r="A17" s="155" t="s">
        <v>997</v>
      </c>
      <c r="B17" s="52"/>
      <c r="C17" s="53"/>
      <c r="D17" s="52"/>
      <c r="E17" s="35"/>
      <c r="F17" s="129"/>
    </row>
    <row r="18" spans="1:6" ht="15" customHeight="1" x14ac:dyDescent="0.2">
      <c r="A18" s="156" t="s">
        <v>35</v>
      </c>
      <c r="B18" s="52">
        <v>4.82</v>
      </c>
      <c r="C18" s="53"/>
      <c r="D18" s="52">
        <v>9.9700000000000006</v>
      </c>
      <c r="E18" s="35"/>
      <c r="F18" s="129"/>
    </row>
    <row r="19" spans="1:6" ht="15" customHeight="1" x14ac:dyDescent="0.2">
      <c r="A19" s="160" t="s">
        <v>46</v>
      </c>
      <c r="B19" s="52">
        <v>12.95</v>
      </c>
      <c r="C19" s="53"/>
      <c r="D19" s="52">
        <v>22.14</v>
      </c>
      <c r="E19" s="35"/>
      <c r="F19" s="129"/>
    </row>
    <row r="20" spans="1:6" ht="15" customHeight="1" x14ac:dyDescent="0.2">
      <c r="A20" s="160" t="s">
        <v>38</v>
      </c>
      <c r="B20" s="52">
        <v>8.43</v>
      </c>
      <c r="C20" s="53"/>
      <c r="D20" s="52">
        <v>18.72</v>
      </c>
      <c r="E20" s="35"/>
      <c r="F20" s="129"/>
    </row>
    <row r="21" spans="1:6" ht="15" customHeight="1" x14ac:dyDescent="0.2">
      <c r="A21" s="160" t="s">
        <v>42</v>
      </c>
      <c r="B21" s="52">
        <v>14.28</v>
      </c>
      <c r="C21" s="53"/>
      <c r="D21" s="52">
        <v>25.55</v>
      </c>
      <c r="E21" s="35"/>
      <c r="F21" s="129"/>
    </row>
    <row r="22" spans="1:6" ht="15" customHeight="1" x14ac:dyDescent="0.2">
      <c r="A22" s="160" t="s">
        <v>41</v>
      </c>
      <c r="B22" s="52">
        <v>6.68</v>
      </c>
      <c r="C22" s="53"/>
      <c r="D22" s="52">
        <v>14.69</v>
      </c>
      <c r="E22" s="35"/>
      <c r="F22" s="129"/>
    </row>
    <row r="23" spans="1:6" ht="15" customHeight="1" x14ac:dyDescent="0.2">
      <c r="A23" s="156" t="s">
        <v>36</v>
      </c>
      <c r="B23" s="52"/>
      <c r="C23" s="53"/>
      <c r="D23" s="52"/>
      <c r="E23" s="35"/>
      <c r="F23" s="129"/>
    </row>
    <row r="24" spans="1:6" ht="15" customHeight="1" x14ac:dyDescent="0.2">
      <c r="A24" s="160" t="s">
        <v>37</v>
      </c>
      <c r="B24" s="52">
        <v>13.3</v>
      </c>
      <c r="C24" s="53"/>
      <c r="D24" s="52">
        <v>32.5</v>
      </c>
      <c r="E24" s="35"/>
      <c r="F24" s="129"/>
    </row>
    <row r="25" spans="1:6" ht="15" customHeight="1" x14ac:dyDescent="0.2">
      <c r="A25" s="160" t="s">
        <v>40</v>
      </c>
      <c r="B25" s="52">
        <v>38.14</v>
      </c>
      <c r="C25" s="53"/>
      <c r="D25" s="52">
        <v>68.569999999999993</v>
      </c>
      <c r="E25" s="35"/>
      <c r="F25" s="129"/>
    </row>
    <row r="26" spans="1:6" ht="15" customHeight="1" x14ac:dyDescent="0.2">
      <c r="A26" s="160" t="s">
        <v>39</v>
      </c>
      <c r="B26" s="52">
        <v>20.170000000000002</v>
      </c>
      <c r="C26" s="53"/>
      <c r="D26" s="52">
        <v>44.16</v>
      </c>
      <c r="E26" s="35"/>
      <c r="F26" s="129"/>
    </row>
    <row r="27" spans="1:6" ht="15" customHeight="1" x14ac:dyDescent="0.2">
      <c r="A27" s="157"/>
      <c r="B27" s="52">
        <v>21</v>
      </c>
      <c r="C27" s="53"/>
      <c r="D27" s="52">
        <v>46.79</v>
      </c>
      <c r="E27" s="35"/>
      <c r="F27" s="129"/>
    </row>
    <row r="28" spans="1:6" ht="15" customHeight="1" x14ac:dyDescent="0.2">
      <c r="A28" s="155" t="s">
        <v>990</v>
      </c>
      <c r="B28" s="52"/>
      <c r="C28" s="53"/>
      <c r="D28" s="52"/>
      <c r="E28" s="35"/>
      <c r="F28" s="129"/>
    </row>
    <row r="29" spans="1:6" ht="15" customHeight="1" x14ac:dyDescent="0.2">
      <c r="A29" s="156" t="s">
        <v>991</v>
      </c>
      <c r="B29" s="52">
        <v>12.05</v>
      </c>
      <c r="C29" s="53"/>
      <c r="D29" s="52">
        <v>17.05</v>
      </c>
      <c r="E29" s="163"/>
      <c r="F29" s="129"/>
    </row>
    <row r="30" spans="1:6" ht="15" customHeight="1" x14ac:dyDescent="0.2">
      <c r="A30" s="156" t="s">
        <v>992</v>
      </c>
      <c r="B30" s="52">
        <v>7.17</v>
      </c>
      <c r="C30" s="53"/>
      <c r="D30" s="52">
        <v>16.43</v>
      </c>
      <c r="E30" s="163"/>
      <c r="F30" s="129"/>
    </row>
    <row r="31" spans="1:6" ht="15" customHeight="1" x14ac:dyDescent="0.2">
      <c r="A31" s="156" t="s">
        <v>993</v>
      </c>
      <c r="B31" s="52">
        <v>8.93</v>
      </c>
      <c r="C31" s="53"/>
      <c r="D31" s="52">
        <v>23.88</v>
      </c>
      <c r="E31" s="163"/>
      <c r="F31" s="129"/>
    </row>
    <row r="32" spans="1:6" ht="15" customHeight="1" x14ac:dyDescent="0.2">
      <c r="A32" s="156" t="s">
        <v>996</v>
      </c>
      <c r="B32" s="52">
        <v>17.41</v>
      </c>
      <c r="C32" s="53"/>
      <c r="D32" s="52">
        <v>29.23</v>
      </c>
      <c r="E32" s="163"/>
      <c r="F32" s="129"/>
    </row>
    <row r="33" spans="1:6" ht="15" customHeight="1" x14ac:dyDescent="0.2">
      <c r="A33" s="156" t="s">
        <v>994</v>
      </c>
      <c r="B33" s="52">
        <v>16.510000000000002</v>
      </c>
      <c r="C33" s="53"/>
      <c r="D33" s="52">
        <v>37.020000000000003</v>
      </c>
      <c r="E33" s="163"/>
      <c r="F33" s="129"/>
    </row>
    <row r="34" spans="1:6" ht="15" customHeight="1" x14ac:dyDescent="0.2">
      <c r="A34" s="156" t="s">
        <v>995</v>
      </c>
      <c r="B34" s="52">
        <v>37.840000000000003</v>
      </c>
      <c r="C34" s="53"/>
      <c r="D34" s="52">
        <v>67.069999999999993</v>
      </c>
      <c r="E34" s="163"/>
      <c r="F34" s="129"/>
    </row>
    <row r="35" spans="1:6" ht="5.25" customHeight="1" thickBot="1" x14ac:dyDescent="0.25">
      <c r="A35" s="29"/>
      <c r="B35" s="36"/>
      <c r="C35" s="36"/>
      <c r="D35" s="36"/>
      <c r="E35" s="36"/>
      <c r="F35" s="137"/>
    </row>
    <row r="36" spans="1:6" ht="5.25" customHeight="1" thickTop="1" x14ac:dyDescent="0.2">
      <c r="A36" s="65"/>
      <c r="D36" s="26"/>
      <c r="E36" s="26"/>
      <c r="F36" s="138"/>
    </row>
    <row r="37" spans="1:6" ht="15" customHeight="1" x14ac:dyDescent="0.2">
      <c r="A37" s="5" t="s">
        <v>959</v>
      </c>
      <c r="D37" s="26"/>
      <c r="E37" s="26"/>
      <c r="F37" s="138"/>
    </row>
  </sheetData>
  <mergeCells count="5">
    <mergeCell ref="A3:A4"/>
    <mergeCell ref="B3:C3"/>
    <mergeCell ref="D3:E3"/>
    <mergeCell ref="B4:C4"/>
    <mergeCell ref="D4:E4"/>
  </mergeCells>
  <hyperlinks>
    <hyperlink ref="P1" location="'List of tables'!A1" display="List of tables" xr:uid="{1B9D137D-7E91-4FC1-87B2-40A491748706}"/>
  </hyperlinks>
  <pageMargins left="0.7" right="0.7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62D65-B05B-4B29-8F2A-8EC1130D3A30}">
  <sheetPr>
    <pageSetUpPr fitToPage="1"/>
  </sheetPr>
  <dimension ref="A1:F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65" customWidth="1"/>
    <col min="2" max="2" width="120.85546875" style="65" bestFit="1" customWidth="1"/>
    <col min="3" max="3" width="9.5703125" style="119" customWidth="1"/>
    <col min="4" max="4" width="1.85546875" style="65" customWidth="1"/>
    <col min="5" max="5" width="9.28515625" style="81" customWidth="1"/>
    <col min="6" max="6" width="12.140625" style="65" bestFit="1" customWidth="1"/>
    <col min="7" max="16384" width="9.28515625" style="65"/>
  </cols>
  <sheetData>
    <row r="1" spans="1:6" ht="22.15" customHeight="1" x14ac:dyDescent="0.2">
      <c r="A1" s="63" t="s">
        <v>962</v>
      </c>
      <c r="B1" s="64"/>
      <c r="C1" s="26"/>
      <c r="D1" s="3"/>
      <c r="E1" s="14"/>
      <c r="F1" s="97" t="s">
        <v>958</v>
      </c>
    </row>
    <row r="2" spans="1:6" ht="10.5" customHeight="1" x14ac:dyDescent="0.2">
      <c r="A2" s="63"/>
      <c r="B2" s="64"/>
      <c r="C2" s="26"/>
      <c r="D2" s="66" t="s">
        <v>33</v>
      </c>
      <c r="E2" s="67"/>
    </row>
    <row r="3" spans="1:6" ht="30.75" customHeight="1" x14ac:dyDescent="0.2">
      <c r="A3" s="173" t="s">
        <v>18</v>
      </c>
      <c r="B3" s="174"/>
      <c r="C3" s="175" t="s">
        <v>1</v>
      </c>
      <c r="D3" s="176"/>
      <c r="E3" s="13"/>
    </row>
    <row r="4" spans="1:6" ht="5.25" customHeight="1" x14ac:dyDescent="0.2">
      <c r="A4" s="26"/>
      <c r="B4" s="26"/>
      <c r="C4" s="105"/>
      <c r="D4" s="18"/>
      <c r="E4" s="14"/>
    </row>
    <row r="5" spans="1:6" ht="16.5" customHeight="1" x14ac:dyDescent="0.2">
      <c r="A5" s="177" t="s">
        <v>456</v>
      </c>
      <c r="B5" s="178"/>
      <c r="C5" s="104">
        <v>23900</v>
      </c>
      <c r="D5" s="18" t="s">
        <v>45</v>
      </c>
      <c r="E5" s="14"/>
    </row>
    <row r="6" spans="1:6" ht="16.5" customHeight="1" x14ac:dyDescent="0.2">
      <c r="A6" s="69" t="s">
        <v>9</v>
      </c>
      <c r="B6" s="70" t="s">
        <v>19</v>
      </c>
      <c r="C6" s="106">
        <v>3091</v>
      </c>
      <c r="D6" s="110" t="s">
        <v>45</v>
      </c>
      <c r="E6" s="14"/>
    </row>
    <row r="7" spans="1:6" ht="16.5" customHeight="1" x14ac:dyDescent="0.2">
      <c r="A7" s="72" t="s">
        <v>457</v>
      </c>
      <c r="B7" s="73" t="s">
        <v>47</v>
      </c>
      <c r="C7" s="107">
        <v>2872</v>
      </c>
      <c r="D7" s="111" t="s">
        <v>45</v>
      </c>
      <c r="E7" s="14"/>
    </row>
    <row r="8" spans="1:6" ht="16.5" customHeight="1" x14ac:dyDescent="0.2">
      <c r="A8" s="75" t="s">
        <v>458</v>
      </c>
      <c r="B8" s="76" t="s">
        <v>48</v>
      </c>
      <c r="C8" s="108">
        <v>420</v>
      </c>
      <c r="D8" s="112" t="s">
        <v>45</v>
      </c>
      <c r="E8" s="14"/>
    </row>
    <row r="9" spans="1:6" ht="16.5" customHeight="1" x14ac:dyDescent="0.2">
      <c r="A9" s="78" t="s">
        <v>459</v>
      </c>
      <c r="B9" s="79" t="s">
        <v>49</v>
      </c>
      <c r="C9" s="109">
        <v>30</v>
      </c>
      <c r="D9" s="20" t="s">
        <v>45</v>
      </c>
      <c r="E9" s="14"/>
    </row>
    <row r="10" spans="1:6" ht="16.5" customHeight="1" x14ac:dyDescent="0.2">
      <c r="A10" s="78" t="s">
        <v>460</v>
      </c>
      <c r="B10" s="79" t="s">
        <v>50</v>
      </c>
      <c r="C10" s="109">
        <v>13</v>
      </c>
      <c r="D10" s="20" t="s">
        <v>45</v>
      </c>
      <c r="E10" s="14"/>
    </row>
    <row r="11" spans="1:6" ht="16.5" customHeight="1" x14ac:dyDescent="0.2">
      <c r="A11" s="78" t="s">
        <v>461</v>
      </c>
      <c r="B11" s="79" t="s">
        <v>51</v>
      </c>
      <c r="C11" s="109">
        <v>307</v>
      </c>
      <c r="D11" s="20" t="s">
        <v>45</v>
      </c>
      <c r="E11" s="14"/>
    </row>
    <row r="12" spans="1:6" ht="16.5" customHeight="1" x14ac:dyDescent="0.2">
      <c r="A12" s="78" t="s">
        <v>462</v>
      </c>
      <c r="B12" s="79" t="s">
        <v>52</v>
      </c>
      <c r="C12" s="109">
        <v>29</v>
      </c>
      <c r="D12" s="20" t="s">
        <v>45</v>
      </c>
      <c r="E12" s="14"/>
    </row>
    <row r="13" spans="1:6" ht="16.5" customHeight="1" x14ac:dyDescent="0.2">
      <c r="A13" s="78" t="s">
        <v>463</v>
      </c>
      <c r="B13" s="79" t="s">
        <v>53</v>
      </c>
      <c r="C13" s="109">
        <v>33</v>
      </c>
      <c r="D13" s="20" t="s">
        <v>45</v>
      </c>
      <c r="E13" s="14"/>
    </row>
    <row r="14" spans="1:6" ht="16.5" customHeight="1" x14ac:dyDescent="0.2">
      <c r="A14" s="78" t="s">
        <v>464</v>
      </c>
      <c r="B14" s="79" t="s">
        <v>54</v>
      </c>
      <c r="C14" s="109">
        <v>8</v>
      </c>
      <c r="D14" s="20" t="s">
        <v>45</v>
      </c>
      <c r="E14" s="14"/>
    </row>
    <row r="15" spans="1:6" ht="16.5" customHeight="1" x14ac:dyDescent="0.2">
      <c r="A15" s="75" t="s">
        <v>465</v>
      </c>
      <c r="B15" s="76" t="s">
        <v>55</v>
      </c>
      <c r="C15" s="108">
        <v>670</v>
      </c>
      <c r="D15" s="112" t="s">
        <v>45</v>
      </c>
      <c r="E15" s="14"/>
    </row>
    <row r="16" spans="1:6" ht="16.5" customHeight="1" x14ac:dyDescent="0.2">
      <c r="A16" s="78" t="s">
        <v>466</v>
      </c>
      <c r="B16" s="79" t="s">
        <v>56</v>
      </c>
      <c r="C16" s="109">
        <v>0</v>
      </c>
      <c r="D16" s="20" t="s">
        <v>43</v>
      </c>
      <c r="E16" s="14"/>
    </row>
    <row r="17" spans="1:5" ht="16.5" customHeight="1" x14ac:dyDescent="0.2">
      <c r="A17" s="78" t="s">
        <v>467</v>
      </c>
      <c r="B17" s="79" t="s">
        <v>57</v>
      </c>
      <c r="C17" s="109">
        <v>490</v>
      </c>
      <c r="D17" s="20" t="s">
        <v>45</v>
      </c>
      <c r="E17" s="14"/>
    </row>
    <row r="18" spans="1:5" ht="16.5" customHeight="1" x14ac:dyDescent="0.2">
      <c r="A18" s="78" t="s">
        <v>468</v>
      </c>
      <c r="B18" s="79" t="s">
        <v>58</v>
      </c>
      <c r="C18" s="109">
        <v>99</v>
      </c>
      <c r="D18" s="20" t="s">
        <v>45</v>
      </c>
      <c r="E18" s="14"/>
    </row>
    <row r="19" spans="1:5" ht="16.5" customHeight="1" x14ac:dyDescent="0.2">
      <c r="A19" s="78" t="s">
        <v>469</v>
      </c>
      <c r="B19" s="79" t="s">
        <v>59</v>
      </c>
      <c r="C19" s="109">
        <v>7</v>
      </c>
      <c r="D19" s="20" t="s">
        <v>45</v>
      </c>
      <c r="E19" s="14"/>
    </row>
    <row r="20" spans="1:5" ht="16.5" customHeight="1" x14ac:dyDescent="0.2">
      <c r="A20" s="78" t="s">
        <v>470</v>
      </c>
      <c r="B20" s="79" t="s">
        <v>60</v>
      </c>
      <c r="C20" s="109">
        <v>74</v>
      </c>
      <c r="D20" s="20" t="s">
        <v>45</v>
      </c>
      <c r="E20" s="14"/>
    </row>
    <row r="21" spans="1:5" ht="16.5" customHeight="1" x14ac:dyDescent="0.2">
      <c r="A21" s="75" t="s">
        <v>471</v>
      </c>
      <c r="B21" s="76" t="s">
        <v>61</v>
      </c>
      <c r="C21" s="108">
        <v>403</v>
      </c>
      <c r="D21" s="112" t="s">
        <v>45</v>
      </c>
      <c r="E21" s="14"/>
    </row>
    <row r="22" spans="1:5" ht="16.5" customHeight="1" x14ac:dyDescent="0.2">
      <c r="A22" s="78" t="s">
        <v>472</v>
      </c>
      <c r="B22" s="79" t="s">
        <v>62</v>
      </c>
      <c r="C22" s="109">
        <v>205</v>
      </c>
      <c r="D22" s="20" t="s">
        <v>45</v>
      </c>
      <c r="E22" s="14"/>
    </row>
    <row r="23" spans="1:5" ht="16.5" customHeight="1" x14ac:dyDescent="0.2">
      <c r="A23" s="78" t="s">
        <v>473</v>
      </c>
      <c r="B23" s="79" t="s">
        <v>63</v>
      </c>
      <c r="C23" s="109">
        <v>79</v>
      </c>
      <c r="D23" s="20" t="s">
        <v>45</v>
      </c>
      <c r="E23" s="14"/>
    </row>
    <row r="24" spans="1:5" ht="16.5" customHeight="1" x14ac:dyDescent="0.2">
      <c r="A24" s="78" t="s">
        <v>474</v>
      </c>
      <c r="B24" s="79" t="s">
        <v>64</v>
      </c>
      <c r="C24" s="109">
        <v>57</v>
      </c>
      <c r="D24" s="20" t="s">
        <v>45</v>
      </c>
      <c r="E24" s="14"/>
    </row>
    <row r="25" spans="1:5" ht="16.5" customHeight="1" x14ac:dyDescent="0.2">
      <c r="A25" s="78" t="s">
        <v>475</v>
      </c>
      <c r="B25" s="79" t="s">
        <v>65</v>
      </c>
      <c r="C25" s="109">
        <v>60</v>
      </c>
      <c r="D25" s="20" t="s">
        <v>45</v>
      </c>
      <c r="E25" s="14"/>
    </row>
    <row r="26" spans="1:5" ht="16.5" customHeight="1" x14ac:dyDescent="0.2">
      <c r="A26" s="78" t="s">
        <v>476</v>
      </c>
      <c r="B26" s="79" t="s">
        <v>66</v>
      </c>
      <c r="C26" s="109">
        <v>0</v>
      </c>
      <c r="D26" s="20" t="s">
        <v>43</v>
      </c>
      <c r="E26" s="14"/>
    </row>
    <row r="27" spans="1:5" ht="16.5" customHeight="1" x14ac:dyDescent="0.2">
      <c r="A27" s="78" t="s">
        <v>477</v>
      </c>
      <c r="B27" s="79" t="s">
        <v>67</v>
      </c>
      <c r="C27" s="109">
        <v>1</v>
      </c>
      <c r="D27" s="20" t="s">
        <v>45</v>
      </c>
      <c r="E27" s="14"/>
    </row>
    <row r="28" spans="1:5" ht="16.5" customHeight="1" x14ac:dyDescent="0.2">
      <c r="A28" s="78" t="s">
        <v>478</v>
      </c>
      <c r="B28" s="79" t="s">
        <v>68</v>
      </c>
      <c r="C28" s="109">
        <v>0</v>
      </c>
      <c r="D28" s="20" t="s">
        <v>43</v>
      </c>
      <c r="E28" s="14"/>
    </row>
    <row r="29" spans="1:5" ht="16.5" customHeight="1" x14ac:dyDescent="0.2">
      <c r="A29" s="75" t="s">
        <v>479</v>
      </c>
      <c r="B29" s="76" t="s">
        <v>69</v>
      </c>
      <c r="C29" s="108">
        <v>369</v>
      </c>
      <c r="D29" s="112" t="s">
        <v>45</v>
      </c>
      <c r="E29" s="14"/>
    </row>
    <row r="30" spans="1:5" ht="16.5" customHeight="1" x14ac:dyDescent="0.2">
      <c r="A30" s="78" t="s">
        <v>480</v>
      </c>
      <c r="B30" s="79" t="s">
        <v>70</v>
      </c>
      <c r="C30" s="109">
        <v>4</v>
      </c>
      <c r="D30" s="20" t="s">
        <v>45</v>
      </c>
      <c r="E30" s="14"/>
    </row>
    <row r="31" spans="1:5" ht="16.5" customHeight="1" x14ac:dyDescent="0.2">
      <c r="A31" s="78" t="s">
        <v>481</v>
      </c>
      <c r="B31" s="79" t="s">
        <v>71</v>
      </c>
      <c r="C31" s="109">
        <v>79</v>
      </c>
      <c r="D31" s="20" t="s">
        <v>45</v>
      </c>
      <c r="E31" s="14"/>
    </row>
    <row r="32" spans="1:5" ht="16.5" customHeight="1" x14ac:dyDescent="0.2">
      <c r="A32" s="78" t="s">
        <v>482</v>
      </c>
      <c r="B32" s="79" t="s">
        <v>72</v>
      </c>
      <c r="C32" s="109">
        <v>12</v>
      </c>
      <c r="D32" s="20" t="s">
        <v>45</v>
      </c>
      <c r="E32" s="14"/>
    </row>
    <row r="33" spans="1:5" ht="16.5" customHeight="1" x14ac:dyDescent="0.2">
      <c r="A33" s="78" t="s">
        <v>483</v>
      </c>
      <c r="B33" s="79" t="s">
        <v>73</v>
      </c>
      <c r="C33" s="109">
        <v>8</v>
      </c>
      <c r="D33" s="20" t="s">
        <v>45</v>
      </c>
      <c r="E33" s="14"/>
    </row>
    <row r="34" spans="1:5" ht="16.5" customHeight="1" x14ac:dyDescent="0.2">
      <c r="A34" s="78" t="s">
        <v>484</v>
      </c>
      <c r="B34" s="79" t="s">
        <v>74</v>
      </c>
      <c r="C34" s="109">
        <v>123</v>
      </c>
      <c r="D34" s="20" t="s">
        <v>45</v>
      </c>
      <c r="E34" s="14"/>
    </row>
    <row r="35" spans="1:5" ht="16.5" customHeight="1" x14ac:dyDescent="0.2">
      <c r="A35" s="78" t="s">
        <v>485</v>
      </c>
      <c r="B35" s="79" t="s">
        <v>75</v>
      </c>
      <c r="C35" s="109">
        <v>85</v>
      </c>
      <c r="D35" s="20" t="s">
        <v>45</v>
      </c>
      <c r="E35" s="14"/>
    </row>
    <row r="36" spans="1:5" ht="16.5" customHeight="1" x14ac:dyDescent="0.2">
      <c r="A36" s="78" t="s">
        <v>486</v>
      </c>
      <c r="B36" s="79" t="s">
        <v>76</v>
      </c>
      <c r="C36" s="109">
        <v>11</v>
      </c>
      <c r="D36" s="20" t="s">
        <v>45</v>
      </c>
      <c r="E36" s="14"/>
    </row>
    <row r="37" spans="1:5" ht="16.5" customHeight="1" x14ac:dyDescent="0.2">
      <c r="A37" s="78" t="s">
        <v>487</v>
      </c>
      <c r="B37" s="79" t="s">
        <v>77</v>
      </c>
      <c r="C37" s="109">
        <v>45</v>
      </c>
      <c r="D37" s="20" t="s">
        <v>45</v>
      </c>
      <c r="E37" s="14"/>
    </row>
    <row r="38" spans="1:5" ht="16.5" customHeight="1" x14ac:dyDescent="0.2">
      <c r="A38" s="78" t="s">
        <v>488</v>
      </c>
      <c r="B38" s="79" t="s">
        <v>78</v>
      </c>
      <c r="C38" s="88" t="s">
        <v>44</v>
      </c>
      <c r="D38" s="20" t="s">
        <v>45</v>
      </c>
      <c r="E38" s="14"/>
    </row>
    <row r="39" spans="1:5" ht="16.5" customHeight="1" x14ac:dyDescent="0.2">
      <c r="A39" s="75" t="s">
        <v>489</v>
      </c>
      <c r="B39" s="76" t="s">
        <v>79</v>
      </c>
      <c r="C39" s="108">
        <v>119</v>
      </c>
      <c r="D39" s="112" t="s">
        <v>45</v>
      </c>
      <c r="E39" s="14"/>
    </row>
    <row r="40" spans="1:5" ht="16.5" customHeight="1" x14ac:dyDescent="0.2">
      <c r="A40" s="78" t="s">
        <v>490</v>
      </c>
      <c r="B40" s="79" t="s">
        <v>80</v>
      </c>
      <c r="C40" s="109">
        <v>84</v>
      </c>
      <c r="D40" s="20" t="s">
        <v>45</v>
      </c>
      <c r="E40" s="14"/>
    </row>
    <row r="41" spans="1:5" ht="16.5" customHeight="1" x14ac:dyDescent="0.2">
      <c r="A41" s="78" t="s">
        <v>491</v>
      </c>
      <c r="B41" s="79" t="s">
        <v>81</v>
      </c>
      <c r="C41" s="109">
        <v>20</v>
      </c>
      <c r="D41" s="20" t="s">
        <v>45</v>
      </c>
      <c r="E41" s="14"/>
    </row>
    <row r="42" spans="1:5" ht="16.5" customHeight="1" x14ac:dyDescent="0.2">
      <c r="A42" s="78" t="s">
        <v>492</v>
      </c>
      <c r="B42" s="79" t="s">
        <v>82</v>
      </c>
      <c r="C42" s="109">
        <v>14</v>
      </c>
      <c r="D42" s="20" t="s">
        <v>45</v>
      </c>
      <c r="E42" s="14"/>
    </row>
    <row r="43" spans="1:5" ht="16.5" customHeight="1" x14ac:dyDescent="0.2">
      <c r="A43" s="78" t="s">
        <v>493</v>
      </c>
      <c r="B43" s="79" t="s">
        <v>83</v>
      </c>
      <c r="C43" s="109">
        <v>1</v>
      </c>
      <c r="D43" s="20" t="s">
        <v>43</v>
      </c>
      <c r="E43" s="14"/>
    </row>
    <row r="44" spans="1:5" ht="16.5" customHeight="1" x14ac:dyDescent="0.2">
      <c r="A44" s="75" t="s">
        <v>494</v>
      </c>
      <c r="B44" s="76" t="s">
        <v>84</v>
      </c>
      <c r="C44" s="108">
        <v>299</v>
      </c>
      <c r="D44" s="112" t="s">
        <v>45</v>
      </c>
      <c r="E44" s="14"/>
    </row>
    <row r="45" spans="1:5" ht="16.5" customHeight="1" x14ac:dyDescent="0.2">
      <c r="A45" s="78" t="s">
        <v>495</v>
      </c>
      <c r="B45" s="79" t="s">
        <v>85</v>
      </c>
      <c r="C45" s="109">
        <v>63</v>
      </c>
      <c r="D45" s="20" t="s">
        <v>45</v>
      </c>
      <c r="E45" s="14"/>
    </row>
    <row r="46" spans="1:5" ht="16.5" customHeight="1" x14ac:dyDescent="0.2">
      <c r="A46" s="78" t="s">
        <v>496</v>
      </c>
      <c r="B46" s="79" t="s">
        <v>86</v>
      </c>
      <c r="C46" s="109">
        <v>43</v>
      </c>
      <c r="D46" s="20" t="s">
        <v>45</v>
      </c>
      <c r="E46" s="14"/>
    </row>
    <row r="47" spans="1:5" ht="16.5" customHeight="1" x14ac:dyDescent="0.2">
      <c r="A47" s="78" t="s">
        <v>497</v>
      </c>
      <c r="B47" s="79" t="s">
        <v>87</v>
      </c>
      <c r="C47" s="109">
        <v>79</v>
      </c>
      <c r="D47" s="20" t="s">
        <v>45</v>
      </c>
      <c r="E47" s="14"/>
    </row>
    <row r="48" spans="1:5" ht="16.5" customHeight="1" x14ac:dyDescent="0.2">
      <c r="A48" s="78" t="s">
        <v>498</v>
      </c>
      <c r="B48" s="79" t="s">
        <v>88</v>
      </c>
      <c r="C48" s="109">
        <v>21</v>
      </c>
      <c r="D48" s="20" t="s">
        <v>45</v>
      </c>
      <c r="E48" s="14"/>
    </row>
    <row r="49" spans="1:5" ht="16.5" customHeight="1" x14ac:dyDescent="0.2">
      <c r="A49" s="78" t="s">
        <v>499</v>
      </c>
      <c r="B49" s="79" t="s">
        <v>89</v>
      </c>
      <c r="C49" s="109">
        <v>56</v>
      </c>
      <c r="D49" s="20" t="s">
        <v>45</v>
      </c>
      <c r="E49" s="14"/>
    </row>
    <row r="50" spans="1:5" ht="16.5" customHeight="1" x14ac:dyDescent="0.2">
      <c r="A50" s="78" t="s">
        <v>500</v>
      </c>
      <c r="B50" s="79" t="s">
        <v>90</v>
      </c>
      <c r="C50" s="109">
        <v>2</v>
      </c>
      <c r="D50" s="20" t="s">
        <v>45</v>
      </c>
      <c r="E50" s="14"/>
    </row>
    <row r="51" spans="1:5" ht="16.5" customHeight="1" x14ac:dyDescent="0.2">
      <c r="A51" s="78" t="s">
        <v>501</v>
      </c>
      <c r="B51" s="79" t="s">
        <v>91</v>
      </c>
      <c r="C51" s="109">
        <v>6</v>
      </c>
      <c r="D51" s="20" t="s">
        <v>45</v>
      </c>
      <c r="E51" s="14"/>
    </row>
    <row r="52" spans="1:5" ht="16.5" customHeight="1" x14ac:dyDescent="0.2">
      <c r="A52" s="78" t="s">
        <v>502</v>
      </c>
      <c r="B52" s="79" t="s">
        <v>92</v>
      </c>
      <c r="C52" s="109">
        <v>21</v>
      </c>
      <c r="D52" s="20" t="s">
        <v>45</v>
      </c>
      <c r="E52" s="14"/>
    </row>
    <row r="53" spans="1:5" ht="16.5" customHeight="1" x14ac:dyDescent="0.2">
      <c r="A53" s="78" t="s">
        <v>503</v>
      </c>
      <c r="B53" s="79" t="s">
        <v>93</v>
      </c>
      <c r="C53" s="109">
        <v>9</v>
      </c>
      <c r="D53" s="20" t="s">
        <v>45</v>
      </c>
      <c r="E53" s="14"/>
    </row>
    <row r="54" spans="1:5" ht="16.5" customHeight="1" x14ac:dyDescent="0.2">
      <c r="A54" s="75" t="s">
        <v>504</v>
      </c>
      <c r="B54" s="76" t="s">
        <v>94</v>
      </c>
      <c r="C54" s="108">
        <v>324</v>
      </c>
      <c r="D54" s="112" t="s">
        <v>45</v>
      </c>
      <c r="E54" s="14"/>
    </row>
    <row r="55" spans="1:5" ht="16.5" customHeight="1" x14ac:dyDescent="0.2">
      <c r="A55" s="78" t="s">
        <v>505</v>
      </c>
      <c r="B55" s="79" t="s">
        <v>95</v>
      </c>
      <c r="C55" s="109">
        <v>59</v>
      </c>
      <c r="D55" s="20" t="s">
        <v>45</v>
      </c>
      <c r="E55" s="14"/>
    </row>
    <row r="56" spans="1:5" ht="16.5" customHeight="1" x14ac:dyDescent="0.2">
      <c r="A56" s="78" t="s">
        <v>506</v>
      </c>
      <c r="B56" s="79" t="s">
        <v>96</v>
      </c>
      <c r="C56" s="109">
        <v>54</v>
      </c>
      <c r="D56" s="20" t="s">
        <v>45</v>
      </c>
      <c r="E56" s="14"/>
    </row>
    <row r="57" spans="1:5" ht="16.5" customHeight="1" x14ac:dyDescent="0.2">
      <c r="A57" s="78" t="s">
        <v>507</v>
      </c>
      <c r="B57" s="79" t="s">
        <v>97</v>
      </c>
      <c r="C57" s="109">
        <v>12</v>
      </c>
      <c r="D57" s="20" t="s">
        <v>45</v>
      </c>
      <c r="E57" s="14"/>
    </row>
    <row r="58" spans="1:5" ht="16.5" customHeight="1" x14ac:dyDescent="0.2">
      <c r="A58" s="78" t="s">
        <v>508</v>
      </c>
      <c r="B58" s="79" t="s">
        <v>98</v>
      </c>
      <c r="C58" s="109">
        <v>55</v>
      </c>
      <c r="D58" s="20" t="s">
        <v>45</v>
      </c>
      <c r="E58" s="14"/>
    </row>
    <row r="59" spans="1:5" ht="16.5" customHeight="1" x14ac:dyDescent="0.2">
      <c r="A59" s="78" t="s">
        <v>509</v>
      </c>
      <c r="B59" s="79" t="s">
        <v>99</v>
      </c>
      <c r="C59" s="109">
        <v>53</v>
      </c>
      <c r="D59" s="20" t="s">
        <v>45</v>
      </c>
      <c r="E59" s="14"/>
    </row>
    <row r="60" spans="1:5" ht="16.5" customHeight="1" x14ac:dyDescent="0.2">
      <c r="A60" s="78" t="s">
        <v>510</v>
      </c>
      <c r="B60" s="79" t="s">
        <v>100</v>
      </c>
      <c r="C60" s="109">
        <v>5</v>
      </c>
      <c r="D60" s="20" t="s">
        <v>45</v>
      </c>
      <c r="E60" s="14"/>
    </row>
    <row r="61" spans="1:5" ht="16.5" customHeight="1" x14ac:dyDescent="0.2">
      <c r="A61" s="78" t="s">
        <v>511</v>
      </c>
      <c r="B61" s="79" t="s">
        <v>101</v>
      </c>
      <c r="C61" s="109">
        <v>1</v>
      </c>
      <c r="D61" s="20" t="s">
        <v>45</v>
      </c>
      <c r="E61" s="14"/>
    </row>
    <row r="62" spans="1:5" ht="16.5" customHeight="1" x14ac:dyDescent="0.2">
      <c r="A62" s="78" t="s">
        <v>512</v>
      </c>
      <c r="B62" s="79" t="s">
        <v>102</v>
      </c>
      <c r="C62" s="109">
        <v>18</v>
      </c>
      <c r="D62" s="20" t="s">
        <v>45</v>
      </c>
      <c r="E62" s="14"/>
    </row>
    <row r="63" spans="1:5" ht="16.5" customHeight="1" x14ac:dyDescent="0.2">
      <c r="A63" s="78" t="s">
        <v>513</v>
      </c>
      <c r="B63" s="79" t="s">
        <v>103</v>
      </c>
      <c r="C63" s="109">
        <v>66</v>
      </c>
      <c r="D63" s="20" t="s">
        <v>45</v>
      </c>
      <c r="E63" s="14"/>
    </row>
    <row r="64" spans="1:5" ht="16.5" customHeight="1" x14ac:dyDescent="0.2">
      <c r="A64" s="75" t="s">
        <v>514</v>
      </c>
      <c r="B64" s="76" t="s">
        <v>104</v>
      </c>
      <c r="C64" s="108">
        <v>119</v>
      </c>
      <c r="D64" s="112" t="s">
        <v>45</v>
      </c>
      <c r="E64" s="14"/>
    </row>
    <row r="65" spans="1:5" ht="16.5" customHeight="1" x14ac:dyDescent="0.2">
      <c r="A65" s="78" t="s">
        <v>515</v>
      </c>
      <c r="B65" s="79" t="s">
        <v>105</v>
      </c>
      <c r="C65" s="109">
        <v>12</v>
      </c>
      <c r="D65" s="20" t="s">
        <v>45</v>
      </c>
      <c r="E65" s="14"/>
    </row>
    <row r="66" spans="1:5" ht="16.5" customHeight="1" x14ac:dyDescent="0.2">
      <c r="A66" s="78" t="s">
        <v>516</v>
      </c>
      <c r="B66" s="79" t="s">
        <v>106</v>
      </c>
      <c r="C66" s="109">
        <v>1</v>
      </c>
      <c r="D66" s="20" t="s">
        <v>45</v>
      </c>
      <c r="E66" s="14"/>
    </row>
    <row r="67" spans="1:5" ht="16.5" customHeight="1" x14ac:dyDescent="0.2">
      <c r="A67" s="78" t="s">
        <v>517</v>
      </c>
      <c r="B67" s="79" t="s">
        <v>107</v>
      </c>
      <c r="C67" s="109">
        <v>12</v>
      </c>
      <c r="D67" s="20" t="s">
        <v>45</v>
      </c>
      <c r="E67" s="14"/>
    </row>
    <row r="68" spans="1:5" ht="16.5" customHeight="1" x14ac:dyDescent="0.2">
      <c r="A68" s="78" t="s">
        <v>518</v>
      </c>
      <c r="B68" s="79" t="s">
        <v>108</v>
      </c>
      <c r="C68" s="109">
        <v>2</v>
      </c>
      <c r="D68" s="20" t="s">
        <v>45</v>
      </c>
      <c r="E68" s="14"/>
    </row>
    <row r="69" spans="1:5" ht="16.5" customHeight="1" x14ac:dyDescent="0.2">
      <c r="A69" s="78" t="s">
        <v>519</v>
      </c>
      <c r="B69" s="79" t="s">
        <v>109</v>
      </c>
      <c r="C69" s="109">
        <v>46</v>
      </c>
      <c r="D69" s="20" t="s">
        <v>45</v>
      </c>
      <c r="E69" s="14"/>
    </row>
    <row r="70" spans="1:5" ht="16.5" customHeight="1" x14ac:dyDescent="0.2">
      <c r="A70" s="78" t="s">
        <v>520</v>
      </c>
      <c r="B70" s="79" t="s">
        <v>110</v>
      </c>
      <c r="C70" s="109">
        <v>20</v>
      </c>
      <c r="D70" s="20" t="s">
        <v>45</v>
      </c>
      <c r="E70" s="14"/>
    </row>
    <row r="71" spans="1:5" ht="16.5" customHeight="1" x14ac:dyDescent="0.2">
      <c r="A71" s="78" t="s">
        <v>521</v>
      </c>
      <c r="B71" s="79" t="s">
        <v>111</v>
      </c>
      <c r="C71" s="109">
        <v>26</v>
      </c>
      <c r="D71" s="20" t="s">
        <v>45</v>
      </c>
      <c r="E71" s="14"/>
    </row>
    <row r="72" spans="1:5" ht="16.5" customHeight="1" x14ac:dyDescent="0.2">
      <c r="A72" s="75" t="s">
        <v>522</v>
      </c>
      <c r="B72" s="76" t="s">
        <v>112</v>
      </c>
      <c r="C72" s="108">
        <v>149</v>
      </c>
      <c r="D72" s="112" t="s">
        <v>45</v>
      </c>
      <c r="E72" s="14"/>
    </row>
    <row r="73" spans="1:5" ht="16.5" customHeight="1" x14ac:dyDescent="0.2">
      <c r="A73" s="78" t="s">
        <v>523</v>
      </c>
      <c r="B73" s="79" t="s">
        <v>113</v>
      </c>
      <c r="C73" s="109">
        <v>93</v>
      </c>
      <c r="D73" s="20" t="s">
        <v>45</v>
      </c>
      <c r="E73" s="14"/>
    </row>
    <row r="74" spans="1:5" ht="16.5" customHeight="1" x14ac:dyDescent="0.2">
      <c r="A74" s="78" t="s">
        <v>524</v>
      </c>
      <c r="B74" s="79" t="s">
        <v>114</v>
      </c>
      <c r="C74" s="109">
        <v>7</v>
      </c>
      <c r="D74" s="20" t="s">
        <v>45</v>
      </c>
      <c r="E74" s="14"/>
    </row>
    <row r="75" spans="1:5" ht="16.5" customHeight="1" x14ac:dyDescent="0.2">
      <c r="A75" s="78" t="s">
        <v>525</v>
      </c>
      <c r="B75" s="79" t="s">
        <v>115</v>
      </c>
      <c r="C75" s="109">
        <v>22</v>
      </c>
      <c r="D75" s="20" t="s">
        <v>45</v>
      </c>
      <c r="E75" s="14"/>
    </row>
    <row r="76" spans="1:5" ht="16.5" customHeight="1" x14ac:dyDescent="0.2">
      <c r="A76" s="78" t="s">
        <v>526</v>
      </c>
      <c r="B76" s="79" t="s">
        <v>116</v>
      </c>
      <c r="C76" s="109">
        <v>10</v>
      </c>
      <c r="D76" s="20" t="s">
        <v>45</v>
      </c>
      <c r="E76" s="14"/>
    </row>
    <row r="77" spans="1:5" ht="16.5" customHeight="1" x14ac:dyDescent="0.2">
      <c r="A77" s="78" t="s">
        <v>527</v>
      </c>
      <c r="B77" s="79" t="s">
        <v>117</v>
      </c>
      <c r="C77" s="109">
        <v>16</v>
      </c>
      <c r="D77" s="20" t="s">
        <v>45</v>
      </c>
      <c r="E77" s="14"/>
    </row>
    <row r="78" spans="1:5" ht="16.5" customHeight="1" x14ac:dyDescent="0.2">
      <c r="A78" s="72" t="s">
        <v>528</v>
      </c>
      <c r="B78" s="73" t="s">
        <v>118</v>
      </c>
      <c r="C78" s="107">
        <v>219</v>
      </c>
      <c r="D78" s="111" t="s">
        <v>45</v>
      </c>
      <c r="E78" s="14"/>
    </row>
    <row r="79" spans="1:5" ht="16.5" customHeight="1" x14ac:dyDescent="0.2">
      <c r="A79" s="75" t="s">
        <v>529</v>
      </c>
      <c r="B79" s="76" t="s">
        <v>119</v>
      </c>
      <c r="C79" s="108">
        <v>22</v>
      </c>
      <c r="D79" s="112" t="s">
        <v>45</v>
      </c>
      <c r="E79" s="14"/>
    </row>
    <row r="80" spans="1:5" ht="16.5" customHeight="1" x14ac:dyDescent="0.2">
      <c r="A80" s="78" t="s">
        <v>530</v>
      </c>
      <c r="B80" s="79" t="s">
        <v>119</v>
      </c>
      <c r="C80" s="109">
        <v>22</v>
      </c>
      <c r="D80" s="20" t="s">
        <v>45</v>
      </c>
      <c r="E80" s="14"/>
    </row>
    <row r="81" spans="1:5" ht="16.5" customHeight="1" x14ac:dyDescent="0.2">
      <c r="A81" s="75" t="s">
        <v>531</v>
      </c>
      <c r="B81" s="76" t="s">
        <v>120</v>
      </c>
      <c r="C81" s="108">
        <v>94</v>
      </c>
      <c r="D81" s="112" t="s">
        <v>45</v>
      </c>
      <c r="E81" s="14"/>
    </row>
    <row r="82" spans="1:5" ht="16.5" customHeight="1" x14ac:dyDescent="0.2">
      <c r="A82" s="78" t="s">
        <v>532</v>
      </c>
      <c r="B82" s="79" t="s">
        <v>120</v>
      </c>
      <c r="C82" s="109">
        <v>94</v>
      </c>
      <c r="D82" s="20" t="s">
        <v>45</v>
      </c>
      <c r="E82" s="14"/>
    </row>
    <row r="83" spans="1:5" ht="16.5" customHeight="1" x14ac:dyDescent="0.2">
      <c r="A83" s="75" t="s">
        <v>533</v>
      </c>
      <c r="B83" s="76" t="s">
        <v>121</v>
      </c>
      <c r="C83" s="108">
        <v>18</v>
      </c>
      <c r="D83" s="112" t="s">
        <v>45</v>
      </c>
      <c r="E83" s="14"/>
    </row>
    <row r="84" spans="1:5" ht="16.5" customHeight="1" x14ac:dyDescent="0.2">
      <c r="A84" s="78" t="s">
        <v>534</v>
      </c>
      <c r="B84" s="79" t="s">
        <v>121</v>
      </c>
      <c r="C84" s="109">
        <v>18</v>
      </c>
      <c r="D84" s="20" t="s">
        <v>45</v>
      </c>
      <c r="E84" s="14"/>
    </row>
    <row r="85" spans="1:5" ht="16.5" customHeight="1" x14ac:dyDescent="0.2">
      <c r="A85" s="75" t="s">
        <v>535</v>
      </c>
      <c r="B85" s="76" t="s">
        <v>122</v>
      </c>
      <c r="C85" s="108">
        <v>3</v>
      </c>
      <c r="D85" s="112" t="s">
        <v>45</v>
      </c>
      <c r="E85" s="14"/>
    </row>
    <row r="86" spans="1:5" ht="16.5" customHeight="1" x14ac:dyDescent="0.2">
      <c r="A86" s="78" t="s">
        <v>536</v>
      </c>
      <c r="B86" s="79" t="s">
        <v>122</v>
      </c>
      <c r="C86" s="109">
        <v>3</v>
      </c>
      <c r="D86" s="20" t="s">
        <v>45</v>
      </c>
      <c r="E86" s="14"/>
    </row>
    <row r="87" spans="1:5" ht="16.5" customHeight="1" x14ac:dyDescent="0.2">
      <c r="A87" s="75" t="s">
        <v>537</v>
      </c>
      <c r="B87" s="76" t="s">
        <v>123</v>
      </c>
      <c r="C87" s="108">
        <v>44</v>
      </c>
      <c r="D87" s="112" t="s">
        <v>45</v>
      </c>
      <c r="E87" s="14"/>
    </row>
    <row r="88" spans="1:5" ht="16.5" customHeight="1" x14ac:dyDescent="0.2">
      <c r="A88" s="78" t="s">
        <v>538</v>
      </c>
      <c r="B88" s="79" t="s">
        <v>123</v>
      </c>
      <c r="C88" s="109">
        <v>44</v>
      </c>
      <c r="D88" s="20" t="s">
        <v>45</v>
      </c>
      <c r="E88" s="14"/>
    </row>
    <row r="89" spans="1:5" ht="16.5" customHeight="1" x14ac:dyDescent="0.2">
      <c r="A89" s="75" t="s">
        <v>539</v>
      </c>
      <c r="B89" s="76" t="s">
        <v>124</v>
      </c>
      <c r="C89" s="108">
        <v>32</v>
      </c>
      <c r="D89" s="112" t="s">
        <v>45</v>
      </c>
      <c r="E89" s="14"/>
    </row>
    <row r="90" spans="1:5" ht="16.5" customHeight="1" x14ac:dyDescent="0.2">
      <c r="A90" s="78" t="s">
        <v>540</v>
      </c>
      <c r="B90" s="79" t="s">
        <v>124</v>
      </c>
      <c r="C90" s="109">
        <v>32</v>
      </c>
      <c r="D90" s="20" t="s">
        <v>45</v>
      </c>
      <c r="E90" s="14"/>
    </row>
    <row r="91" spans="1:5" ht="16.5" customHeight="1" x14ac:dyDescent="0.2">
      <c r="A91" s="75" t="s">
        <v>541</v>
      </c>
      <c r="B91" s="76" t="s">
        <v>125</v>
      </c>
      <c r="C91" s="108">
        <v>6</v>
      </c>
      <c r="D91" s="112" t="s">
        <v>45</v>
      </c>
      <c r="E91" s="14"/>
    </row>
    <row r="92" spans="1:5" ht="16.5" customHeight="1" x14ac:dyDescent="0.2">
      <c r="A92" s="78" t="s">
        <v>542</v>
      </c>
      <c r="B92" s="79" t="s">
        <v>125</v>
      </c>
      <c r="C92" s="109">
        <v>6</v>
      </c>
      <c r="D92" s="20" t="s">
        <v>45</v>
      </c>
      <c r="E92" s="14"/>
    </row>
    <row r="93" spans="1:5" ht="16.5" customHeight="1" x14ac:dyDescent="0.2">
      <c r="A93" s="72" t="s">
        <v>543</v>
      </c>
      <c r="B93" s="73" t="s">
        <v>126</v>
      </c>
      <c r="C93" s="89" t="s">
        <v>44</v>
      </c>
      <c r="D93" s="111" t="s">
        <v>45</v>
      </c>
      <c r="E93" s="14"/>
    </row>
    <row r="94" spans="1:5" ht="16.5" customHeight="1" x14ac:dyDescent="0.2">
      <c r="A94" s="75" t="s">
        <v>544</v>
      </c>
      <c r="B94" s="76" t="s">
        <v>126</v>
      </c>
      <c r="C94" s="90" t="s">
        <v>44</v>
      </c>
      <c r="D94" s="112" t="s">
        <v>45</v>
      </c>
      <c r="E94" s="14"/>
    </row>
    <row r="95" spans="1:5" ht="16.5" customHeight="1" x14ac:dyDescent="0.2">
      <c r="A95" s="78" t="s">
        <v>545</v>
      </c>
      <c r="B95" s="79" t="s">
        <v>126</v>
      </c>
      <c r="C95" s="88" t="s">
        <v>44</v>
      </c>
      <c r="D95" s="20" t="s">
        <v>45</v>
      </c>
      <c r="E95" s="14"/>
    </row>
    <row r="96" spans="1:5" ht="16.5" customHeight="1" x14ac:dyDescent="0.2">
      <c r="A96" s="69" t="s">
        <v>10</v>
      </c>
      <c r="B96" s="70" t="s">
        <v>20</v>
      </c>
      <c r="C96" s="106">
        <v>375</v>
      </c>
      <c r="D96" s="110" t="s">
        <v>45</v>
      </c>
      <c r="E96" s="14"/>
    </row>
    <row r="97" spans="1:5" ht="16.5" customHeight="1" x14ac:dyDescent="0.2">
      <c r="A97" s="72" t="s">
        <v>546</v>
      </c>
      <c r="B97" s="73" t="s">
        <v>127</v>
      </c>
      <c r="C97" s="107">
        <v>171</v>
      </c>
      <c r="D97" s="111" t="s">
        <v>45</v>
      </c>
      <c r="E97" s="14"/>
    </row>
    <row r="98" spans="1:5" ht="16.5" customHeight="1" x14ac:dyDescent="0.2">
      <c r="A98" s="75" t="s">
        <v>547</v>
      </c>
      <c r="B98" s="76" t="s">
        <v>128</v>
      </c>
      <c r="C98" s="108">
        <v>15</v>
      </c>
      <c r="D98" s="112" t="s">
        <v>45</v>
      </c>
      <c r="E98" s="14"/>
    </row>
    <row r="99" spans="1:5" ht="16.5" customHeight="1" x14ac:dyDescent="0.2">
      <c r="A99" s="78" t="s">
        <v>548</v>
      </c>
      <c r="B99" s="79" t="s">
        <v>128</v>
      </c>
      <c r="C99" s="109">
        <v>15</v>
      </c>
      <c r="D99" s="20" t="s">
        <v>45</v>
      </c>
      <c r="E99" s="14"/>
    </row>
    <row r="100" spans="1:5" ht="16.5" customHeight="1" x14ac:dyDescent="0.2">
      <c r="A100" s="75" t="s">
        <v>549</v>
      </c>
      <c r="B100" s="76" t="s">
        <v>129</v>
      </c>
      <c r="C100" s="108">
        <v>112</v>
      </c>
      <c r="D100" s="112" t="s">
        <v>45</v>
      </c>
      <c r="E100" s="14"/>
    </row>
    <row r="101" spans="1:5" ht="16.5" customHeight="1" x14ac:dyDescent="0.2">
      <c r="A101" s="78" t="s">
        <v>550</v>
      </c>
      <c r="B101" s="79" t="s">
        <v>130</v>
      </c>
      <c r="C101" s="109">
        <v>109</v>
      </c>
      <c r="D101" s="20" t="s">
        <v>45</v>
      </c>
      <c r="E101" s="14"/>
    </row>
    <row r="102" spans="1:5" ht="16.5" customHeight="1" x14ac:dyDescent="0.2">
      <c r="A102" s="78" t="s">
        <v>551</v>
      </c>
      <c r="B102" s="79" t="s">
        <v>131</v>
      </c>
      <c r="C102" s="109">
        <v>3</v>
      </c>
      <c r="D102" s="20" t="s">
        <v>45</v>
      </c>
      <c r="E102" s="14"/>
    </row>
    <row r="103" spans="1:5" ht="16.5" customHeight="1" x14ac:dyDescent="0.2">
      <c r="A103" s="75" t="s">
        <v>552</v>
      </c>
      <c r="B103" s="76" t="s">
        <v>132</v>
      </c>
      <c r="C103" s="108">
        <v>43</v>
      </c>
      <c r="D103" s="112" t="s">
        <v>45</v>
      </c>
      <c r="E103" s="14"/>
    </row>
    <row r="104" spans="1:5" ht="16.5" customHeight="1" x14ac:dyDescent="0.2">
      <c r="A104" s="78" t="s">
        <v>553</v>
      </c>
      <c r="B104" s="79" t="s">
        <v>132</v>
      </c>
      <c r="C104" s="109">
        <v>43</v>
      </c>
      <c r="D104" s="20" t="s">
        <v>45</v>
      </c>
      <c r="E104" s="14"/>
    </row>
    <row r="105" spans="1:5" ht="16.5" customHeight="1" x14ac:dyDescent="0.2">
      <c r="A105" s="75" t="s">
        <v>554</v>
      </c>
      <c r="B105" s="76" t="s">
        <v>133</v>
      </c>
      <c r="C105" s="108">
        <v>1</v>
      </c>
      <c r="D105" s="112" t="s">
        <v>43</v>
      </c>
      <c r="E105" s="14"/>
    </row>
    <row r="106" spans="1:5" ht="16.5" customHeight="1" x14ac:dyDescent="0.2">
      <c r="A106" s="78" t="s">
        <v>555</v>
      </c>
      <c r="B106" s="79" t="s">
        <v>133</v>
      </c>
      <c r="C106" s="109">
        <v>1</v>
      </c>
      <c r="D106" s="20" t="s">
        <v>43</v>
      </c>
      <c r="E106" s="14"/>
    </row>
    <row r="107" spans="1:5" ht="16.5" customHeight="1" x14ac:dyDescent="0.2">
      <c r="A107" s="72" t="s">
        <v>556</v>
      </c>
      <c r="B107" s="73" t="s">
        <v>134</v>
      </c>
      <c r="C107" s="89" t="s">
        <v>44</v>
      </c>
      <c r="D107" s="111" t="s">
        <v>45</v>
      </c>
      <c r="E107" s="14"/>
    </row>
    <row r="108" spans="1:5" ht="16.5" customHeight="1" x14ac:dyDescent="0.2">
      <c r="A108" s="75" t="s">
        <v>557</v>
      </c>
      <c r="B108" s="76" t="s">
        <v>134</v>
      </c>
      <c r="C108" s="90" t="s">
        <v>44</v>
      </c>
      <c r="D108" s="112" t="s">
        <v>45</v>
      </c>
      <c r="E108" s="14"/>
    </row>
    <row r="109" spans="1:5" ht="16.5" customHeight="1" x14ac:dyDescent="0.2">
      <c r="A109" s="78" t="s">
        <v>558</v>
      </c>
      <c r="B109" s="79" t="s">
        <v>134</v>
      </c>
      <c r="C109" s="88" t="s">
        <v>44</v>
      </c>
      <c r="D109" s="20" t="s">
        <v>45</v>
      </c>
      <c r="E109" s="14"/>
    </row>
    <row r="110" spans="1:5" ht="16.5" customHeight="1" x14ac:dyDescent="0.2">
      <c r="A110" s="72" t="s">
        <v>559</v>
      </c>
      <c r="B110" s="73" t="s">
        <v>135</v>
      </c>
      <c r="C110" s="107">
        <v>204</v>
      </c>
      <c r="D110" s="111" t="s">
        <v>45</v>
      </c>
      <c r="E110" s="14"/>
    </row>
    <row r="111" spans="1:5" ht="16.5" customHeight="1" x14ac:dyDescent="0.2">
      <c r="A111" s="75" t="s">
        <v>560</v>
      </c>
      <c r="B111" s="76" t="s">
        <v>135</v>
      </c>
      <c r="C111" s="108">
        <v>204</v>
      </c>
      <c r="D111" s="112" t="s">
        <v>45</v>
      </c>
      <c r="E111" s="14"/>
    </row>
    <row r="112" spans="1:5" ht="16.5" customHeight="1" x14ac:dyDescent="0.2">
      <c r="A112" s="78" t="s">
        <v>561</v>
      </c>
      <c r="B112" s="79" t="s">
        <v>136</v>
      </c>
      <c r="C112" s="109">
        <v>191</v>
      </c>
      <c r="D112" s="20" t="s">
        <v>45</v>
      </c>
      <c r="E112" s="14"/>
    </row>
    <row r="113" spans="1:5" ht="16.5" customHeight="1" x14ac:dyDescent="0.2">
      <c r="A113" s="78" t="s">
        <v>562</v>
      </c>
      <c r="B113" s="79" t="s">
        <v>137</v>
      </c>
      <c r="C113" s="88" t="s">
        <v>44</v>
      </c>
      <c r="D113" s="20" t="s">
        <v>45</v>
      </c>
      <c r="E113" s="14"/>
    </row>
    <row r="114" spans="1:5" ht="16.5" customHeight="1" x14ac:dyDescent="0.2">
      <c r="A114" s="78" t="s">
        <v>563</v>
      </c>
      <c r="B114" s="79" t="s">
        <v>138</v>
      </c>
      <c r="C114" s="109">
        <v>12</v>
      </c>
      <c r="D114" s="20" t="s">
        <v>45</v>
      </c>
      <c r="E114" s="14"/>
    </row>
    <row r="115" spans="1:5" ht="16.5" customHeight="1" x14ac:dyDescent="0.2">
      <c r="A115" s="72" t="s">
        <v>564</v>
      </c>
      <c r="B115" s="73" t="s">
        <v>139</v>
      </c>
      <c r="C115" s="89" t="s">
        <v>44</v>
      </c>
      <c r="D115" s="111" t="s">
        <v>45</v>
      </c>
      <c r="E115" s="14"/>
    </row>
    <row r="116" spans="1:5" ht="16.5" customHeight="1" x14ac:dyDescent="0.2">
      <c r="A116" s="75" t="s">
        <v>565</v>
      </c>
      <c r="B116" s="76" t="s">
        <v>139</v>
      </c>
      <c r="C116" s="90" t="s">
        <v>44</v>
      </c>
      <c r="D116" s="112" t="s">
        <v>45</v>
      </c>
      <c r="E116" s="14"/>
    </row>
    <row r="117" spans="1:5" ht="16.5" customHeight="1" x14ac:dyDescent="0.2">
      <c r="A117" s="78" t="s">
        <v>566</v>
      </c>
      <c r="B117" s="79" t="s">
        <v>139</v>
      </c>
      <c r="C117" s="88" t="s">
        <v>44</v>
      </c>
      <c r="D117" s="20" t="s">
        <v>45</v>
      </c>
      <c r="E117" s="14"/>
    </row>
    <row r="118" spans="1:5" ht="16.5" customHeight="1" x14ac:dyDescent="0.2">
      <c r="A118" s="69" t="s">
        <v>11</v>
      </c>
      <c r="B118" s="70" t="s">
        <v>21</v>
      </c>
      <c r="C118" s="106">
        <v>385</v>
      </c>
      <c r="D118" s="110" t="s">
        <v>45</v>
      </c>
      <c r="E118" s="14"/>
    </row>
    <row r="119" spans="1:5" ht="16.5" customHeight="1" x14ac:dyDescent="0.2">
      <c r="A119" s="72" t="s">
        <v>567</v>
      </c>
      <c r="B119" s="73" t="s">
        <v>140</v>
      </c>
      <c r="C119" s="107">
        <v>307</v>
      </c>
      <c r="D119" s="111" t="s">
        <v>45</v>
      </c>
      <c r="E119" s="14"/>
    </row>
    <row r="120" spans="1:5" ht="16.5" customHeight="1" x14ac:dyDescent="0.2">
      <c r="A120" s="75" t="s">
        <v>568</v>
      </c>
      <c r="B120" s="76" t="s">
        <v>141</v>
      </c>
      <c r="C120" s="108">
        <v>2</v>
      </c>
      <c r="D120" s="112" t="s">
        <v>43</v>
      </c>
      <c r="E120" s="14"/>
    </row>
    <row r="121" spans="1:5" ht="16.5" customHeight="1" x14ac:dyDescent="0.2">
      <c r="A121" s="78" t="s">
        <v>569</v>
      </c>
      <c r="B121" s="79" t="s">
        <v>141</v>
      </c>
      <c r="C121" s="109">
        <v>2</v>
      </c>
      <c r="D121" s="20" t="s">
        <v>43</v>
      </c>
      <c r="E121" s="14"/>
    </row>
    <row r="122" spans="1:5" ht="16.5" customHeight="1" x14ac:dyDescent="0.2">
      <c r="A122" s="75" t="s">
        <v>570</v>
      </c>
      <c r="B122" s="76" t="s">
        <v>142</v>
      </c>
      <c r="C122" s="108">
        <v>291</v>
      </c>
      <c r="D122" s="112" t="s">
        <v>45</v>
      </c>
      <c r="E122" s="14"/>
    </row>
    <row r="123" spans="1:5" ht="16.5" customHeight="1" x14ac:dyDescent="0.2">
      <c r="A123" s="78" t="s">
        <v>571</v>
      </c>
      <c r="B123" s="79" t="s">
        <v>143</v>
      </c>
      <c r="C123" s="109">
        <v>126</v>
      </c>
      <c r="D123" s="20" t="s">
        <v>45</v>
      </c>
      <c r="E123" s="14"/>
    </row>
    <row r="124" spans="1:5" ht="16.5" customHeight="1" x14ac:dyDescent="0.2">
      <c r="A124" s="78" t="s">
        <v>572</v>
      </c>
      <c r="B124" s="79" t="s">
        <v>144</v>
      </c>
      <c r="C124" s="109">
        <v>144</v>
      </c>
      <c r="D124" s="20" t="s">
        <v>45</v>
      </c>
      <c r="E124" s="14"/>
    </row>
    <row r="125" spans="1:5" ht="16.5" customHeight="1" x14ac:dyDescent="0.2">
      <c r="A125" s="78" t="s">
        <v>573</v>
      </c>
      <c r="B125" s="79" t="s">
        <v>145</v>
      </c>
      <c r="C125" s="109">
        <v>20</v>
      </c>
      <c r="D125" s="20" t="s">
        <v>45</v>
      </c>
      <c r="E125" s="14"/>
    </row>
    <row r="126" spans="1:5" ht="16.5" customHeight="1" x14ac:dyDescent="0.2">
      <c r="A126" s="78" t="s">
        <v>574</v>
      </c>
      <c r="B126" s="79" t="s">
        <v>146</v>
      </c>
      <c r="C126" s="109">
        <v>1</v>
      </c>
      <c r="D126" s="20" t="s">
        <v>43</v>
      </c>
      <c r="E126" s="14"/>
    </row>
    <row r="127" spans="1:5" ht="16.5" customHeight="1" x14ac:dyDescent="0.2">
      <c r="A127" s="75" t="s">
        <v>575</v>
      </c>
      <c r="B127" s="76" t="s">
        <v>147</v>
      </c>
      <c r="C127" s="108">
        <v>4</v>
      </c>
      <c r="D127" s="112" t="s">
        <v>45</v>
      </c>
      <c r="E127" s="14"/>
    </row>
    <row r="128" spans="1:5" ht="16.5" customHeight="1" x14ac:dyDescent="0.2">
      <c r="A128" s="78" t="s">
        <v>576</v>
      </c>
      <c r="B128" s="79" t="s">
        <v>148</v>
      </c>
      <c r="C128" s="109">
        <v>3</v>
      </c>
      <c r="D128" s="20" t="s">
        <v>45</v>
      </c>
      <c r="E128" s="14"/>
    </row>
    <row r="129" spans="1:5" ht="16.5" customHeight="1" x14ac:dyDescent="0.2">
      <c r="A129" s="78" t="s">
        <v>577</v>
      </c>
      <c r="B129" s="79" t="s">
        <v>149</v>
      </c>
      <c r="C129" s="109">
        <v>1</v>
      </c>
      <c r="D129" s="20" t="s">
        <v>43</v>
      </c>
      <c r="E129" s="14"/>
    </row>
    <row r="130" spans="1:5" ht="16.5" customHeight="1" x14ac:dyDescent="0.2">
      <c r="A130" s="75" t="s">
        <v>578</v>
      </c>
      <c r="B130" s="76" t="s">
        <v>150</v>
      </c>
      <c r="C130" s="108">
        <v>10</v>
      </c>
      <c r="D130" s="112" t="s">
        <v>45</v>
      </c>
      <c r="E130" s="14"/>
    </row>
    <row r="131" spans="1:5" ht="16.5" customHeight="1" x14ac:dyDescent="0.2">
      <c r="A131" s="78" t="s">
        <v>579</v>
      </c>
      <c r="B131" s="79" t="s">
        <v>151</v>
      </c>
      <c r="C131" s="109">
        <v>7</v>
      </c>
      <c r="D131" s="20" t="s">
        <v>45</v>
      </c>
      <c r="E131" s="14"/>
    </row>
    <row r="132" spans="1:5" ht="16.5" customHeight="1" x14ac:dyDescent="0.2">
      <c r="A132" s="78" t="s">
        <v>580</v>
      </c>
      <c r="B132" s="79" t="s">
        <v>152</v>
      </c>
      <c r="C132" s="109">
        <v>3</v>
      </c>
      <c r="D132" s="20" t="s">
        <v>45</v>
      </c>
      <c r="E132" s="14"/>
    </row>
    <row r="133" spans="1:5" ht="16.5" customHeight="1" x14ac:dyDescent="0.2">
      <c r="A133" s="72" t="s">
        <v>581</v>
      </c>
      <c r="B133" s="73" t="s">
        <v>153</v>
      </c>
      <c r="C133" s="107">
        <v>78</v>
      </c>
      <c r="D133" s="111" t="s">
        <v>45</v>
      </c>
      <c r="E133" s="14"/>
    </row>
    <row r="134" spans="1:5" ht="16.5" customHeight="1" x14ac:dyDescent="0.2">
      <c r="A134" s="75" t="s">
        <v>582</v>
      </c>
      <c r="B134" s="76" t="s">
        <v>154</v>
      </c>
      <c r="C134" s="108">
        <v>78</v>
      </c>
      <c r="D134" s="112" t="s">
        <v>45</v>
      </c>
      <c r="E134" s="14"/>
    </row>
    <row r="135" spans="1:5" ht="16.5" customHeight="1" x14ac:dyDescent="0.2">
      <c r="A135" s="78" t="s">
        <v>583</v>
      </c>
      <c r="B135" s="79" t="s">
        <v>155</v>
      </c>
      <c r="C135" s="109">
        <v>34</v>
      </c>
      <c r="D135" s="20" t="s">
        <v>45</v>
      </c>
      <c r="E135" s="14"/>
    </row>
    <row r="136" spans="1:5" ht="16.5" customHeight="1" x14ac:dyDescent="0.2">
      <c r="A136" s="78" t="s">
        <v>584</v>
      </c>
      <c r="B136" s="79" t="s">
        <v>156</v>
      </c>
      <c r="C136" s="109">
        <v>32</v>
      </c>
      <c r="D136" s="20" t="s">
        <v>45</v>
      </c>
      <c r="E136" s="14"/>
    </row>
    <row r="137" spans="1:5" ht="16.5" customHeight="1" x14ac:dyDescent="0.2">
      <c r="A137" s="78" t="s">
        <v>585</v>
      </c>
      <c r="B137" s="79" t="s">
        <v>157</v>
      </c>
      <c r="C137" s="109">
        <v>12</v>
      </c>
      <c r="D137" s="20" t="s">
        <v>45</v>
      </c>
      <c r="E137" s="14"/>
    </row>
    <row r="138" spans="1:5" ht="16.5" customHeight="1" x14ac:dyDescent="0.2">
      <c r="A138" s="75" t="s">
        <v>586</v>
      </c>
      <c r="B138" s="76" t="s">
        <v>158</v>
      </c>
      <c r="C138" s="108">
        <v>0</v>
      </c>
      <c r="D138" s="112" t="s">
        <v>45</v>
      </c>
      <c r="E138" s="14"/>
    </row>
    <row r="139" spans="1:5" ht="16.5" customHeight="1" x14ac:dyDescent="0.2">
      <c r="A139" s="78" t="s">
        <v>587</v>
      </c>
      <c r="B139" s="79" t="s">
        <v>158</v>
      </c>
      <c r="C139" s="109">
        <v>0</v>
      </c>
      <c r="D139" s="20" t="s">
        <v>45</v>
      </c>
      <c r="E139" s="14"/>
    </row>
    <row r="140" spans="1:5" ht="16.5" customHeight="1" x14ac:dyDescent="0.2">
      <c r="A140" s="69" t="s">
        <v>12</v>
      </c>
      <c r="B140" s="70" t="s">
        <v>22</v>
      </c>
      <c r="C140" s="106">
        <v>9390</v>
      </c>
      <c r="D140" s="110" t="s">
        <v>45</v>
      </c>
      <c r="E140" s="14"/>
    </row>
    <row r="141" spans="1:5" ht="16.5" customHeight="1" x14ac:dyDescent="0.2">
      <c r="A141" s="72" t="s">
        <v>588</v>
      </c>
      <c r="B141" s="73" t="s">
        <v>159</v>
      </c>
      <c r="C141" s="107">
        <v>818</v>
      </c>
      <c r="D141" s="111" t="s">
        <v>45</v>
      </c>
      <c r="E141" s="14"/>
    </row>
    <row r="142" spans="1:5" ht="16.5" customHeight="1" x14ac:dyDescent="0.2">
      <c r="A142" s="75" t="s">
        <v>589</v>
      </c>
      <c r="B142" s="76" t="s">
        <v>160</v>
      </c>
      <c r="C142" s="108">
        <v>738</v>
      </c>
      <c r="D142" s="112" t="s">
        <v>45</v>
      </c>
      <c r="E142" s="14"/>
    </row>
    <row r="143" spans="1:5" ht="16.5" customHeight="1" x14ac:dyDescent="0.2">
      <c r="A143" s="78" t="s">
        <v>590</v>
      </c>
      <c r="B143" s="79" t="s">
        <v>160</v>
      </c>
      <c r="C143" s="109">
        <v>738</v>
      </c>
      <c r="D143" s="20" t="s">
        <v>45</v>
      </c>
      <c r="E143" s="14"/>
    </row>
    <row r="144" spans="1:5" ht="16.5" customHeight="1" x14ac:dyDescent="0.2">
      <c r="A144" s="75" t="s">
        <v>591</v>
      </c>
      <c r="B144" s="76" t="s">
        <v>161</v>
      </c>
      <c r="C144" s="108">
        <v>80</v>
      </c>
      <c r="D144" s="112" t="s">
        <v>45</v>
      </c>
      <c r="E144" s="14"/>
    </row>
    <row r="145" spans="1:5" ht="16.5" customHeight="1" x14ac:dyDescent="0.2">
      <c r="A145" s="78" t="s">
        <v>592</v>
      </c>
      <c r="B145" s="79" t="s">
        <v>162</v>
      </c>
      <c r="C145" s="109">
        <v>76</v>
      </c>
      <c r="D145" s="20" t="s">
        <v>45</v>
      </c>
      <c r="E145" s="14"/>
    </row>
    <row r="146" spans="1:5" ht="16.5" customHeight="1" x14ac:dyDescent="0.2">
      <c r="A146" s="78" t="s">
        <v>593</v>
      </c>
      <c r="B146" s="79" t="s">
        <v>163</v>
      </c>
      <c r="C146" s="109">
        <v>4</v>
      </c>
      <c r="D146" s="20" t="s">
        <v>43</v>
      </c>
      <c r="E146" s="14"/>
    </row>
    <row r="147" spans="1:5" ht="16.5" customHeight="1" x14ac:dyDescent="0.2">
      <c r="A147" s="72" t="s">
        <v>594</v>
      </c>
      <c r="B147" s="73" t="s">
        <v>164</v>
      </c>
      <c r="C147" s="107">
        <v>6539</v>
      </c>
      <c r="D147" s="111" t="s">
        <v>45</v>
      </c>
      <c r="E147" s="14"/>
    </row>
    <row r="148" spans="1:5" ht="16.5" customHeight="1" x14ac:dyDescent="0.2">
      <c r="A148" s="75" t="s">
        <v>595</v>
      </c>
      <c r="B148" s="76" t="s">
        <v>165</v>
      </c>
      <c r="C148" s="108">
        <v>5876</v>
      </c>
      <c r="D148" s="112" t="s">
        <v>45</v>
      </c>
      <c r="E148" s="14"/>
    </row>
    <row r="149" spans="1:5" ht="16.5" customHeight="1" x14ac:dyDescent="0.2">
      <c r="A149" s="78" t="s">
        <v>596</v>
      </c>
      <c r="B149" s="79" t="s">
        <v>165</v>
      </c>
      <c r="C149" s="109">
        <v>5876</v>
      </c>
      <c r="D149" s="20" t="s">
        <v>45</v>
      </c>
      <c r="E149" s="14"/>
    </row>
    <row r="150" spans="1:5" ht="16.5" customHeight="1" x14ac:dyDescent="0.2">
      <c r="A150" s="75" t="s">
        <v>597</v>
      </c>
      <c r="B150" s="76" t="s">
        <v>166</v>
      </c>
      <c r="C150" s="108">
        <v>663</v>
      </c>
      <c r="D150" s="112" t="s">
        <v>45</v>
      </c>
      <c r="E150" s="14"/>
    </row>
    <row r="151" spans="1:5" ht="16.5" customHeight="1" x14ac:dyDescent="0.2">
      <c r="A151" s="78" t="s">
        <v>598</v>
      </c>
      <c r="B151" s="79" t="s">
        <v>166</v>
      </c>
      <c r="C151" s="109">
        <v>663</v>
      </c>
      <c r="D151" s="20" t="s">
        <v>45</v>
      </c>
      <c r="E151" s="14"/>
    </row>
    <row r="152" spans="1:5" ht="16.5" customHeight="1" x14ac:dyDescent="0.2">
      <c r="A152" s="72" t="s">
        <v>599</v>
      </c>
      <c r="B152" s="73" t="s">
        <v>167</v>
      </c>
      <c r="C152" s="107">
        <v>317</v>
      </c>
      <c r="D152" s="111" t="s">
        <v>45</v>
      </c>
      <c r="E152" s="14"/>
    </row>
    <row r="153" spans="1:5" ht="16.5" customHeight="1" x14ac:dyDescent="0.2">
      <c r="A153" s="75" t="s">
        <v>600</v>
      </c>
      <c r="B153" s="76" t="s">
        <v>168</v>
      </c>
      <c r="C153" s="108">
        <v>150</v>
      </c>
      <c r="D153" s="112" t="s">
        <v>45</v>
      </c>
      <c r="E153" s="14"/>
    </row>
    <row r="154" spans="1:5" ht="16.5" customHeight="1" x14ac:dyDescent="0.2">
      <c r="A154" s="78" t="s">
        <v>601</v>
      </c>
      <c r="B154" s="79" t="s">
        <v>169</v>
      </c>
      <c r="C154" s="109">
        <v>145</v>
      </c>
      <c r="D154" s="20" t="s">
        <v>45</v>
      </c>
      <c r="E154" s="14"/>
    </row>
    <row r="155" spans="1:5" ht="16.5" customHeight="1" x14ac:dyDescent="0.2">
      <c r="A155" s="78" t="s">
        <v>602</v>
      </c>
      <c r="B155" s="79" t="s">
        <v>170</v>
      </c>
      <c r="C155" s="109">
        <v>5</v>
      </c>
      <c r="D155" s="20" t="s">
        <v>45</v>
      </c>
      <c r="E155" s="14"/>
    </row>
    <row r="156" spans="1:5" ht="16.5" customHeight="1" x14ac:dyDescent="0.2">
      <c r="A156" s="75" t="s">
        <v>603</v>
      </c>
      <c r="B156" s="76" t="s">
        <v>171</v>
      </c>
      <c r="C156" s="108">
        <v>168</v>
      </c>
      <c r="D156" s="112" t="s">
        <v>45</v>
      </c>
      <c r="E156" s="14"/>
    </row>
    <row r="157" spans="1:5" ht="16.5" customHeight="1" x14ac:dyDescent="0.2">
      <c r="A157" s="78" t="s">
        <v>604</v>
      </c>
      <c r="B157" s="79" t="s">
        <v>171</v>
      </c>
      <c r="C157" s="109">
        <v>168</v>
      </c>
      <c r="D157" s="20" t="s">
        <v>45</v>
      </c>
      <c r="E157" s="14"/>
    </row>
    <row r="158" spans="1:5" ht="16.5" customHeight="1" x14ac:dyDescent="0.2">
      <c r="A158" s="72" t="s">
        <v>605</v>
      </c>
      <c r="B158" s="73" t="s">
        <v>172</v>
      </c>
      <c r="C158" s="107">
        <v>548</v>
      </c>
      <c r="D158" s="111" t="s">
        <v>45</v>
      </c>
      <c r="E158" s="14"/>
    </row>
    <row r="159" spans="1:5" ht="16.5" customHeight="1" x14ac:dyDescent="0.2">
      <c r="A159" s="75" t="s">
        <v>606</v>
      </c>
      <c r="B159" s="76" t="s">
        <v>173</v>
      </c>
      <c r="C159" s="108">
        <v>319</v>
      </c>
      <c r="D159" s="112" t="s">
        <v>45</v>
      </c>
      <c r="E159" s="14"/>
    </row>
    <row r="160" spans="1:5" ht="16.5" customHeight="1" x14ac:dyDescent="0.2">
      <c r="A160" s="78" t="s">
        <v>607</v>
      </c>
      <c r="B160" s="79" t="s">
        <v>174</v>
      </c>
      <c r="C160" s="109">
        <v>316</v>
      </c>
      <c r="D160" s="20" t="s">
        <v>45</v>
      </c>
      <c r="E160" s="14"/>
    </row>
    <row r="161" spans="1:5" ht="16.5" customHeight="1" x14ac:dyDescent="0.2">
      <c r="A161" s="78" t="s">
        <v>608</v>
      </c>
      <c r="B161" s="79" t="s">
        <v>175</v>
      </c>
      <c r="C161" s="109">
        <v>2</v>
      </c>
      <c r="D161" s="20" t="s">
        <v>43</v>
      </c>
      <c r="E161" s="14"/>
    </row>
    <row r="162" spans="1:5" ht="16.5" customHeight="1" x14ac:dyDescent="0.2">
      <c r="A162" s="75" t="s">
        <v>609</v>
      </c>
      <c r="B162" s="76" t="s">
        <v>176</v>
      </c>
      <c r="C162" s="108">
        <v>2</v>
      </c>
      <c r="D162" s="112" t="s">
        <v>45</v>
      </c>
      <c r="E162" s="14"/>
    </row>
    <row r="163" spans="1:5" ht="16.5" customHeight="1" x14ac:dyDescent="0.2">
      <c r="A163" s="78" t="s">
        <v>610</v>
      </c>
      <c r="B163" s="79" t="s">
        <v>176</v>
      </c>
      <c r="C163" s="109">
        <v>2</v>
      </c>
      <c r="D163" s="20" t="s">
        <v>45</v>
      </c>
      <c r="E163" s="14"/>
    </row>
    <row r="164" spans="1:5" ht="16.5" customHeight="1" x14ac:dyDescent="0.2">
      <c r="A164" s="75" t="s">
        <v>611</v>
      </c>
      <c r="B164" s="76" t="s">
        <v>177</v>
      </c>
      <c r="C164" s="108">
        <v>4</v>
      </c>
      <c r="D164" s="112" t="s">
        <v>45</v>
      </c>
      <c r="E164" s="14"/>
    </row>
    <row r="165" spans="1:5" ht="16.5" customHeight="1" x14ac:dyDescent="0.2">
      <c r="A165" s="78" t="s">
        <v>612</v>
      </c>
      <c r="B165" s="79" t="s">
        <v>178</v>
      </c>
      <c r="C165" s="109">
        <v>3</v>
      </c>
      <c r="D165" s="20" t="s">
        <v>45</v>
      </c>
      <c r="E165" s="14"/>
    </row>
    <row r="166" spans="1:5" ht="16.5" customHeight="1" x14ac:dyDescent="0.2">
      <c r="A166" s="78" t="s">
        <v>613</v>
      </c>
      <c r="B166" s="79" t="s">
        <v>179</v>
      </c>
      <c r="C166" s="109">
        <v>1</v>
      </c>
      <c r="D166" s="20" t="s">
        <v>45</v>
      </c>
      <c r="E166" s="14"/>
    </row>
    <row r="167" spans="1:5" ht="16.5" customHeight="1" x14ac:dyDescent="0.2">
      <c r="A167" s="75" t="s">
        <v>614</v>
      </c>
      <c r="B167" s="76" t="s">
        <v>180</v>
      </c>
      <c r="C167" s="108">
        <v>223</v>
      </c>
      <c r="D167" s="112" t="s">
        <v>45</v>
      </c>
      <c r="E167" s="14"/>
    </row>
    <row r="168" spans="1:5" ht="16.5" customHeight="1" x14ac:dyDescent="0.2">
      <c r="A168" s="78" t="s">
        <v>615</v>
      </c>
      <c r="B168" s="79" t="s">
        <v>181</v>
      </c>
      <c r="C168" s="109">
        <v>214</v>
      </c>
      <c r="D168" s="20" t="s">
        <v>45</v>
      </c>
      <c r="E168" s="14"/>
    </row>
    <row r="169" spans="1:5" ht="16.5" customHeight="1" x14ac:dyDescent="0.2">
      <c r="A169" s="78" t="s">
        <v>616</v>
      </c>
      <c r="B169" s="79" t="s">
        <v>182</v>
      </c>
      <c r="C169" s="109">
        <v>9</v>
      </c>
      <c r="D169" s="20" t="s">
        <v>43</v>
      </c>
      <c r="E169" s="14"/>
    </row>
    <row r="170" spans="1:5" ht="16.5" customHeight="1" x14ac:dyDescent="0.2">
      <c r="A170" s="72" t="s">
        <v>617</v>
      </c>
      <c r="B170" s="73" t="s">
        <v>183</v>
      </c>
      <c r="C170" s="107">
        <v>1168</v>
      </c>
      <c r="D170" s="111" t="s">
        <v>45</v>
      </c>
      <c r="E170" s="14"/>
    </row>
    <row r="171" spans="1:5" ht="16.5" customHeight="1" x14ac:dyDescent="0.2">
      <c r="A171" s="75" t="s">
        <v>618</v>
      </c>
      <c r="B171" s="76" t="s">
        <v>184</v>
      </c>
      <c r="C171" s="108">
        <v>807</v>
      </c>
      <c r="D171" s="112" t="s">
        <v>45</v>
      </c>
      <c r="E171" s="14"/>
    </row>
    <row r="172" spans="1:5" ht="16.5" customHeight="1" x14ac:dyDescent="0.2">
      <c r="A172" s="78" t="s">
        <v>619</v>
      </c>
      <c r="B172" s="79" t="s">
        <v>184</v>
      </c>
      <c r="C172" s="109">
        <v>807</v>
      </c>
      <c r="D172" s="20" t="s">
        <v>45</v>
      </c>
      <c r="E172" s="14"/>
    </row>
    <row r="173" spans="1:5" ht="16.5" customHeight="1" x14ac:dyDescent="0.2">
      <c r="A173" s="75" t="s">
        <v>620</v>
      </c>
      <c r="B173" s="76" t="s">
        <v>185</v>
      </c>
      <c r="C173" s="108">
        <v>261</v>
      </c>
      <c r="D173" s="112" t="s">
        <v>45</v>
      </c>
      <c r="E173" s="14"/>
    </row>
    <row r="174" spans="1:5" ht="16.5" customHeight="1" x14ac:dyDescent="0.2">
      <c r="A174" s="78" t="s">
        <v>621</v>
      </c>
      <c r="B174" s="79" t="s">
        <v>186</v>
      </c>
      <c r="C174" s="109">
        <v>57</v>
      </c>
      <c r="D174" s="20" t="s">
        <v>45</v>
      </c>
      <c r="E174" s="14"/>
    </row>
    <row r="175" spans="1:5" ht="16.5" customHeight="1" x14ac:dyDescent="0.2">
      <c r="A175" s="78" t="s">
        <v>622</v>
      </c>
      <c r="B175" s="79" t="s">
        <v>187</v>
      </c>
      <c r="C175" s="109">
        <v>204</v>
      </c>
      <c r="D175" s="20" t="s">
        <v>45</v>
      </c>
      <c r="E175" s="14"/>
    </row>
    <row r="176" spans="1:5" ht="16.5" customHeight="1" x14ac:dyDescent="0.2">
      <c r="A176" s="75" t="s">
        <v>623</v>
      </c>
      <c r="B176" s="76" t="s">
        <v>188</v>
      </c>
      <c r="C176" s="108">
        <v>20</v>
      </c>
      <c r="D176" s="112" t="s">
        <v>45</v>
      </c>
      <c r="E176" s="14"/>
    </row>
    <row r="177" spans="1:5" ht="16.5" customHeight="1" x14ac:dyDescent="0.2">
      <c r="A177" s="78" t="s">
        <v>624</v>
      </c>
      <c r="B177" s="79" t="s">
        <v>188</v>
      </c>
      <c r="C177" s="109">
        <v>20</v>
      </c>
      <c r="D177" s="20" t="s">
        <v>45</v>
      </c>
      <c r="E177" s="14"/>
    </row>
    <row r="178" spans="1:5" ht="16.5" customHeight="1" x14ac:dyDescent="0.2">
      <c r="A178" s="75" t="s">
        <v>625</v>
      </c>
      <c r="B178" s="76" t="s">
        <v>189</v>
      </c>
      <c r="C178" s="108">
        <v>79</v>
      </c>
      <c r="D178" s="112" t="s">
        <v>45</v>
      </c>
      <c r="E178" s="14"/>
    </row>
    <row r="179" spans="1:5" ht="16.5" customHeight="1" x14ac:dyDescent="0.2">
      <c r="A179" s="78" t="s">
        <v>626</v>
      </c>
      <c r="B179" s="79" t="s">
        <v>190</v>
      </c>
      <c r="C179" s="88" t="s">
        <v>44</v>
      </c>
      <c r="D179" s="20" t="s">
        <v>45</v>
      </c>
      <c r="E179" s="14"/>
    </row>
    <row r="180" spans="1:5" ht="16.5" customHeight="1" x14ac:dyDescent="0.2">
      <c r="A180" s="78" t="s">
        <v>627</v>
      </c>
      <c r="B180" s="79" t="s">
        <v>191</v>
      </c>
      <c r="C180" s="109">
        <v>78</v>
      </c>
      <c r="D180" s="20" t="s">
        <v>45</v>
      </c>
      <c r="E180" s="14"/>
    </row>
    <row r="181" spans="1:5" ht="16.5" customHeight="1" x14ac:dyDescent="0.2">
      <c r="A181" s="78" t="s">
        <v>628</v>
      </c>
      <c r="B181" s="79" t="s">
        <v>192</v>
      </c>
      <c r="C181" s="109">
        <v>1</v>
      </c>
      <c r="D181" s="20" t="s">
        <v>45</v>
      </c>
      <c r="E181" s="14"/>
    </row>
    <row r="182" spans="1:5" ht="16.5" customHeight="1" x14ac:dyDescent="0.2">
      <c r="A182" s="78" t="s">
        <v>629</v>
      </c>
      <c r="B182" s="79" t="s">
        <v>193</v>
      </c>
      <c r="C182" s="88" t="s">
        <v>44</v>
      </c>
      <c r="D182" s="20" t="s">
        <v>45</v>
      </c>
      <c r="E182" s="14"/>
    </row>
    <row r="183" spans="1:5" ht="16.5" customHeight="1" x14ac:dyDescent="0.2">
      <c r="A183" s="75" t="s">
        <v>630</v>
      </c>
      <c r="B183" s="76" t="s">
        <v>194</v>
      </c>
      <c r="C183" s="90" t="s">
        <v>44</v>
      </c>
      <c r="D183" s="112" t="s">
        <v>45</v>
      </c>
      <c r="E183" s="14"/>
    </row>
    <row r="184" spans="1:5" ht="16.5" customHeight="1" x14ac:dyDescent="0.2">
      <c r="A184" s="78" t="s">
        <v>631</v>
      </c>
      <c r="B184" s="79" t="s">
        <v>194</v>
      </c>
      <c r="C184" s="88" t="s">
        <v>44</v>
      </c>
      <c r="D184" s="20" t="s">
        <v>45</v>
      </c>
      <c r="E184" s="14"/>
    </row>
    <row r="185" spans="1:5" ht="16.5" customHeight="1" x14ac:dyDescent="0.2">
      <c r="A185" s="69" t="s">
        <v>13</v>
      </c>
      <c r="B185" s="70" t="s">
        <v>23</v>
      </c>
      <c r="C185" s="106">
        <v>1077</v>
      </c>
      <c r="D185" s="110" t="s">
        <v>45</v>
      </c>
      <c r="E185" s="14"/>
    </row>
    <row r="186" spans="1:5" ht="16.5" customHeight="1" x14ac:dyDescent="0.2">
      <c r="A186" s="72" t="s">
        <v>632</v>
      </c>
      <c r="B186" s="73" t="s">
        <v>195</v>
      </c>
      <c r="C186" s="107">
        <v>162</v>
      </c>
      <c r="D186" s="111" t="s">
        <v>45</v>
      </c>
      <c r="E186" s="14"/>
    </row>
    <row r="187" spans="1:5" ht="16.5" customHeight="1" x14ac:dyDescent="0.2">
      <c r="A187" s="75" t="s">
        <v>633</v>
      </c>
      <c r="B187" s="76" t="s">
        <v>196</v>
      </c>
      <c r="C187" s="108">
        <v>160</v>
      </c>
      <c r="D187" s="112" t="s">
        <v>45</v>
      </c>
      <c r="E187" s="14"/>
    </row>
    <row r="188" spans="1:5" ht="16.5" customHeight="1" x14ac:dyDescent="0.2">
      <c r="A188" s="78" t="s">
        <v>634</v>
      </c>
      <c r="B188" s="79" t="s">
        <v>197</v>
      </c>
      <c r="C188" s="109">
        <v>134</v>
      </c>
      <c r="D188" s="20" t="s">
        <v>45</v>
      </c>
      <c r="E188" s="14"/>
    </row>
    <row r="189" spans="1:5" ht="16.5" customHeight="1" x14ac:dyDescent="0.2">
      <c r="A189" s="78" t="s">
        <v>635</v>
      </c>
      <c r="B189" s="79" t="s">
        <v>198</v>
      </c>
      <c r="C189" s="109">
        <v>6</v>
      </c>
      <c r="D189" s="20" t="s">
        <v>43</v>
      </c>
      <c r="E189" s="14"/>
    </row>
    <row r="190" spans="1:5" ht="16.5" customHeight="1" x14ac:dyDescent="0.2">
      <c r="A190" s="78" t="s">
        <v>636</v>
      </c>
      <c r="B190" s="79" t="s">
        <v>199</v>
      </c>
      <c r="C190" s="109">
        <v>6</v>
      </c>
      <c r="D190" s="20" t="s">
        <v>45</v>
      </c>
      <c r="E190" s="14"/>
    </row>
    <row r="191" spans="1:5" ht="16.5" customHeight="1" x14ac:dyDescent="0.2">
      <c r="A191" s="78" t="s">
        <v>637</v>
      </c>
      <c r="B191" s="79" t="s">
        <v>200</v>
      </c>
      <c r="C191" s="109">
        <v>14</v>
      </c>
      <c r="D191" s="20" t="s">
        <v>45</v>
      </c>
      <c r="E191" s="14"/>
    </row>
    <row r="192" spans="1:5" ht="16.5" customHeight="1" x14ac:dyDescent="0.2">
      <c r="A192" s="75" t="s">
        <v>638</v>
      </c>
      <c r="B192" s="76" t="s">
        <v>201</v>
      </c>
      <c r="C192" s="108">
        <v>2</v>
      </c>
      <c r="D192" s="112" t="s">
        <v>43</v>
      </c>
      <c r="E192" s="14"/>
    </row>
    <row r="193" spans="1:5" ht="16.5" customHeight="1" x14ac:dyDescent="0.2">
      <c r="A193" s="78" t="s">
        <v>639</v>
      </c>
      <c r="B193" s="79" t="s">
        <v>201</v>
      </c>
      <c r="C193" s="109">
        <v>2</v>
      </c>
      <c r="D193" s="20" t="s">
        <v>43</v>
      </c>
      <c r="E193" s="14"/>
    </row>
    <row r="194" spans="1:5" ht="16.5" customHeight="1" x14ac:dyDescent="0.2">
      <c r="A194" s="72" t="s">
        <v>640</v>
      </c>
      <c r="B194" s="73" t="s">
        <v>202</v>
      </c>
      <c r="C194" s="107">
        <v>27</v>
      </c>
      <c r="D194" s="111" t="s">
        <v>45</v>
      </c>
      <c r="E194" s="14"/>
    </row>
    <row r="195" spans="1:5" ht="16.5" customHeight="1" x14ac:dyDescent="0.2">
      <c r="A195" s="75" t="s">
        <v>641</v>
      </c>
      <c r="B195" s="76" t="s">
        <v>202</v>
      </c>
      <c r="C195" s="108">
        <v>26</v>
      </c>
      <c r="D195" s="112" t="s">
        <v>45</v>
      </c>
      <c r="E195" s="14"/>
    </row>
    <row r="196" spans="1:5" ht="16.5" customHeight="1" x14ac:dyDescent="0.2">
      <c r="A196" s="78" t="s">
        <v>642</v>
      </c>
      <c r="B196" s="79" t="s">
        <v>203</v>
      </c>
      <c r="C196" s="109">
        <v>5</v>
      </c>
      <c r="D196" s="20" t="s">
        <v>45</v>
      </c>
      <c r="E196" s="14"/>
    </row>
    <row r="197" spans="1:5" ht="16.5" customHeight="1" x14ac:dyDescent="0.2">
      <c r="A197" s="78" t="s">
        <v>643</v>
      </c>
      <c r="B197" s="79" t="s">
        <v>204</v>
      </c>
      <c r="C197" s="109">
        <v>15</v>
      </c>
      <c r="D197" s="20" t="s">
        <v>45</v>
      </c>
      <c r="E197" s="14"/>
    </row>
    <row r="198" spans="1:5" ht="16.5" customHeight="1" x14ac:dyDescent="0.2">
      <c r="A198" s="78" t="s">
        <v>644</v>
      </c>
      <c r="B198" s="79" t="s">
        <v>205</v>
      </c>
      <c r="C198" s="109">
        <v>4</v>
      </c>
      <c r="D198" s="20" t="s">
        <v>45</v>
      </c>
      <c r="E198" s="14"/>
    </row>
    <row r="199" spans="1:5" ht="16.5" customHeight="1" x14ac:dyDescent="0.2">
      <c r="A199" s="78" t="s">
        <v>645</v>
      </c>
      <c r="B199" s="79" t="s">
        <v>206</v>
      </c>
      <c r="C199" s="109">
        <v>2</v>
      </c>
      <c r="D199" s="20" t="s">
        <v>45</v>
      </c>
      <c r="E199" s="14"/>
    </row>
    <row r="200" spans="1:5" ht="16.5" customHeight="1" x14ac:dyDescent="0.2">
      <c r="A200" s="75" t="s">
        <v>646</v>
      </c>
      <c r="B200" s="76" t="s">
        <v>207</v>
      </c>
      <c r="C200" s="108">
        <v>0</v>
      </c>
      <c r="D200" s="112" t="s">
        <v>43</v>
      </c>
      <c r="E200" s="14"/>
    </row>
    <row r="201" spans="1:5" ht="16.5" customHeight="1" x14ac:dyDescent="0.2">
      <c r="A201" s="78" t="s">
        <v>647</v>
      </c>
      <c r="B201" s="79" t="s">
        <v>207</v>
      </c>
      <c r="C201" s="109">
        <v>0</v>
      </c>
      <c r="D201" s="20" t="s">
        <v>43</v>
      </c>
      <c r="E201" s="14"/>
    </row>
    <row r="202" spans="1:5" ht="16.5" customHeight="1" x14ac:dyDescent="0.2">
      <c r="A202" s="72" t="s">
        <v>648</v>
      </c>
      <c r="B202" s="73" t="s">
        <v>208</v>
      </c>
      <c r="C202" s="107">
        <v>226</v>
      </c>
      <c r="D202" s="111" t="s">
        <v>45</v>
      </c>
      <c r="E202" s="14"/>
    </row>
    <row r="203" spans="1:5" ht="16.5" customHeight="1" x14ac:dyDescent="0.2">
      <c r="A203" s="75" t="s">
        <v>649</v>
      </c>
      <c r="B203" s="76" t="s">
        <v>209</v>
      </c>
      <c r="C203" s="108">
        <v>194</v>
      </c>
      <c r="D203" s="112" t="s">
        <v>45</v>
      </c>
      <c r="E203" s="14"/>
    </row>
    <row r="204" spans="1:5" ht="16.5" customHeight="1" x14ac:dyDescent="0.2">
      <c r="A204" s="78" t="s">
        <v>650</v>
      </c>
      <c r="B204" s="79" t="s">
        <v>210</v>
      </c>
      <c r="C204" s="109">
        <v>86</v>
      </c>
      <c r="D204" s="20" t="s">
        <v>45</v>
      </c>
      <c r="E204" s="14"/>
    </row>
    <row r="205" spans="1:5" ht="16.5" customHeight="1" x14ac:dyDescent="0.2">
      <c r="A205" s="78" t="s">
        <v>651</v>
      </c>
      <c r="B205" s="79" t="s">
        <v>211</v>
      </c>
      <c r="C205" s="109">
        <v>36</v>
      </c>
      <c r="D205" s="20" t="s">
        <v>45</v>
      </c>
      <c r="E205" s="14"/>
    </row>
    <row r="206" spans="1:5" ht="16.5" customHeight="1" x14ac:dyDescent="0.2">
      <c r="A206" s="78" t="s">
        <v>652</v>
      </c>
      <c r="B206" s="79" t="s">
        <v>212</v>
      </c>
      <c r="C206" s="109">
        <v>53</v>
      </c>
      <c r="D206" s="20" t="s">
        <v>45</v>
      </c>
      <c r="E206" s="14"/>
    </row>
    <row r="207" spans="1:5" ht="16.5" customHeight="1" x14ac:dyDescent="0.2">
      <c r="A207" s="78" t="s">
        <v>653</v>
      </c>
      <c r="B207" s="79" t="s">
        <v>213</v>
      </c>
      <c r="C207" s="109">
        <v>15</v>
      </c>
      <c r="D207" s="20" t="s">
        <v>45</v>
      </c>
      <c r="E207" s="14"/>
    </row>
    <row r="208" spans="1:5" ht="16.5" customHeight="1" x14ac:dyDescent="0.2">
      <c r="A208" s="78" t="s">
        <v>654</v>
      </c>
      <c r="B208" s="79" t="s">
        <v>214</v>
      </c>
      <c r="C208" s="88" t="s">
        <v>44</v>
      </c>
      <c r="D208" s="20" t="s">
        <v>45</v>
      </c>
      <c r="E208" s="14"/>
    </row>
    <row r="209" spans="1:5" ht="16.5" customHeight="1" x14ac:dyDescent="0.2">
      <c r="A209" s="75" t="s">
        <v>655</v>
      </c>
      <c r="B209" s="76" t="s">
        <v>215</v>
      </c>
      <c r="C209" s="108">
        <v>27</v>
      </c>
      <c r="D209" s="112" t="s">
        <v>45</v>
      </c>
      <c r="E209" s="14"/>
    </row>
    <row r="210" spans="1:5" ht="16.5" customHeight="1" x14ac:dyDescent="0.2">
      <c r="A210" s="78" t="s">
        <v>656</v>
      </c>
      <c r="B210" s="79" t="s">
        <v>216</v>
      </c>
      <c r="C210" s="109">
        <v>18</v>
      </c>
      <c r="D210" s="20" t="s">
        <v>45</v>
      </c>
      <c r="E210" s="14"/>
    </row>
    <row r="211" spans="1:5" ht="16.5" customHeight="1" x14ac:dyDescent="0.2">
      <c r="A211" s="78" t="s">
        <v>657</v>
      </c>
      <c r="B211" s="79" t="s">
        <v>217</v>
      </c>
      <c r="C211" s="109">
        <v>6</v>
      </c>
      <c r="D211" s="20" t="s">
        <v>45</v>
      </c>
      <c r="E211" s="14"/>
    </row>
    <row r="212" spans="1:5" ht="16.5" customHeight="1" x14ac:dyDescent="0.2">
      <c r="A212" s="78" t="s">
        <v>658</v>
      </c>
      <c r="B212" s="79" t="s">
        <v>218</v>
      </c>
      <c r="C212" s="109">
        <v>3</v>
      </c>
      <c r="D212" s="20" t="s">
        <v>45</v>
      </c>
      <c r="E212" s="14"/>
    </row>
    <row r="213" spans="1:5" ht="16.5" customHeight="1" x14ac:dyDescent="0.2">
      <c r="A213" s="75" t="s">
        <v>659</v>
      </c>
      <c r="B213" s="76" t="s">
        <v>219</v>
      </c>
      <c r="C213" s="108">
        <v>6</v>
      </c>
      <c r="D213" s="112" t="s">
        <v>45</v>
      </c>
      <c r="E213" s="14"/>
    </row>
    <row r="214" spans="1:5" ht="16.5" customHeight="1" x14ac:dyDescent="0.2">
      <c r="A214" s="78" t="s">
        <v>660</v>
      </c>
      <c r="B214" s="79" t="s">
        <v>219</v>
      </c>
      <c r="C214" s="109">
        <v>6</v>
      </c>
      <c r="D214" s="20" t="s">
        <v>45</v>
      </c>
      <c r="E214" s="14"/>
    </row>
    <row r="215" spans="1:5" ht="16.5" customHeight="1" x14ac:dyDescent="0.2">
      <c r="A215" s="72" t="s">
        <v>661</v>
      </c>
      <c r="B215" s="73" t="s">
        <v>220</v>
      </c>
      <c r="C215" s="107">
        <v>14</v>
      </c>
      <c r="D215" s="111" t="s">
        <v>45</v>
      </c>
      <c r="E215" s="14"/>
    </row>
    <row r="216" spans="1:5" ht="16.5" customHeight="1" x14ac:dyDescent="0.2">
      <c r="A216" s="75" t="s">
        <v>662</v>
      </c>
      <c r="B216" s="76" t="s">
        <v>220</v>
      </c>
      <c r="C216" s="108">
        <v>14</v>
      </c>
      <c r="D216" s="112" t="s">
        <v>45</v>
      </c>
      <c r="E216" s="14"/>
    </row>
    <row r="217" spans="1:5" ht="16.5" customHeight="1" x14ac:dyDescent="0.2">
      <c r="A217" s="78" t="s">
        <v>663</v>
      </c>
      <c r="B217" s="79" t="s">
        <v>221</v>
      </c>
      <c r="C217" s="109">
        <v>4</v>
      </c>
      <c r="D217" s="20" t="s">
        <v>45</v>
      </c>
      <c r="E217" s="14"/>
    </row>
    <row r="218" spans="1:5" ht="16.5" customHeight="1" x14ac:dyDescent="0.2">
      <c r="A218" s="78" t="s">
        <v>664</v>
      </c>
      <c r="B218" s="79" t="s">
        <v>222</v>
      </c>
      <c r="C218" s="109">
        <v>1</v>
      </c>
      <c r="D218" s="20" t="s">
        <v>45</v>
      </c>
      <c r="E218" s="14"/>
    </row>
    <row r="219" spans="1:5" ht="16.5" customHeight="1" x14ac:dyDescent="0.2">
      <c r="A219" s="78" t="s">
        <v>665</v>
      </c>
      <c r="B219" s="79" t="s">
        <v>223</v>
      </c>
      <c r="C219" s="109">
        <v>6</v>
      </c>
      <c r="D219" s="20" t="s">
        <v>45</v>
      </c>
      <c r="E219" s="14"/>
    </row>
    <row r="220" spans="1:5" ht="16.5" customHeight="1" x14ac:dyDescent="0.2">
      <c r="A220" s="78" t="s">
        <v>666</v>
      </c>
      <c r="B220" s="79" t="s">
        <v>224</v>
      </c>
      <c r="C220" s="88" t="s">
        <v>44</v>
      </c>
      <c r="D220" s="20" t="s">
        <v>45</v>
      </c>
      <c r="E220" s="14"/>
    </row>
    <row r="221" spans="1:5" ht="16.5" customHeight="1" x14ac:dyDescent="0.2">
      <c r="A221" s="72" t="s">
        <v>667</v>
      </c>
      <c r="B221" s="73" t="s">
        <v>225</v>
      </c>
      <c r="C221" s="107">
        <v>12</v>
      </c>
      <c r="D221" s="111" t="s">
        <v>45</v>
      </c>
      <c r="E221" s="14"/>
    </row>
    <row r="222" spans="1:5" ht="16.5" customHeight="1" x14ac:dyDescent="0.2">
      <c r="A222" s="75" t="s">
        <v>668</v>
      </c>
      <c r="B222" s="76" t="s">
        <v>226</v>
      </c>
      <c r="C222" s="108">
        <v>6</v>
      </c>
      <c r="D222" s="112" t="s">
        <v>45</v>
      </c>
      <c r="E222" s="14"/>
    </row>
    <row r="223" spans="1:5" ht="16.5" customHeight="1" x14ac:dyDescent="0.2">
      <c r="A223" s="78" t="s">
        <v>669</v>
      </c>
      <c r="B223" s="79" t="s">
        <v>226</v>
      </c>
      <c r="C223" s="109">
        <v>6</v>
      </c>
      <c r="D223" s="20" t="s">
        <v>45</v>
      </c>
      <c r="E223" s="14"/>
    </row>
    <row r="224" spans="1:5" ht="16.5" customHeight="1" x14ac:dyDescent="0.2">
      <c r="A224" s="75" t="s">
        <v>670</v>
      </c>
      <c r="B224" s="76" t="s">
        <v>227</v>
      </c>
      <c r="C224" s="108">
        <v>5</v>
      </c>
      <c r="D224" s="112" t="s">
        <v>45</v>
      </c>
      <c r="E224" s="14"/>
    </row>
    <row r="225" spans="1:5" ht="16.5" customHeight="1" x14ac:dyDescent="0.2">
      <c r="A225" s="78" t="s">
        <v>671</v>
      </c>
      <c r="B225" s="79" t="s">
        <v>228</v>
      </c>
      <c r="C225" s="109">
        <v>2</v>
      </c>
      <c r="D225" s="20" t="s">
        <v>45</v>
      </c>
      <c r="E225" s="14"/>
    </row>
    <row r="226" spans="1:5" ht="16.5" customHeight="1" x14ac:dyDescent="0.2">
      <c r="A226" s="78" t="s">
        <v>672</v>
      </c>
      <c r="B226" s="79" t="s">
        <v>229</v>
      </c>
      <c r="C226" s="109">
        <v>4</v>
      </c>
      <c r="D226" s="20" t="s">
        <v>45</v>
      </c>
      <c r="E226" s="14"/>
    </row>
    <row r="227" spans="1:5" ht="16.5" customHeight="1" x14ac:dyDescent="0.2">
      <c r="A227" s="75" t="s">
        <v>673</v>
      </c>
      <c r="B227" s="76" t="s">
        <v>230</v>
      </c>
      <c r="C227" s="90" t="s">
        <v>44</v>
      </c>
      <c r="D227" s="112" t="s">
        <v>45</v>
      </c>
      <c r="E227" s="14"/>
    </row>
    <row r="228" spans="1:5" ht="16.5" customHeight="1" x14ac:dyDescent="0.2">
      <c r="A228" s="78" t="s">
        <v>674</v>
      </c>
      <c r="B228" s="79" t="s">
        <v>230</v>
      </c>
      <c r="C228" s="88" t="s">
        <v>44</v>
      </c>
      <c r="D228" s="20" t="s">
        <v>45</v>
      </c>
      <c r="E228" s="14"/>
    </row>
    <row r="229" spans="1:5" ht="16.5" customHeight="1" x14ac:dyDescent="0.2">
      <c r="A229" s="72" t="s">
        <v>675</v>
      </c>
      <c r="B229" s="73" t="s">
        <v>231</v>
      </c>
      <c r="C229" s="107">
        <v>635</v>
      </c>
      <c r="D229" s="111" t="s">
        <v>45</v>
      </c>
      <c r="E229" s="14"/>
    </row>
    <row r="230" spans="1:5" ht="16.5" customHeight="1" x14ac:dyDescent="0.2">
      <c r="A230" s="75" t="s">
        <v>676</v>
      </c>
      <c r="B230" s="76" t="s">
        <v>232</v>
      </c>
      <c r="C230" s="108">
        <v>266</v>
      </c>
      <c r="D230" s="112" t="s">
        <v>45</v>
      </c>
      <c r="E230" s="14"/>
    </row>
    <row r="231" spans="1:5" ht="16.5" customHeight="1" x14ac:dyDescent="0.2">
      <c r="A231" s="78" t="s">
        <v>677</v>
      </c>
      <c r="B231" s="79" t="s">
        <v>233</v>
      </c>
      <c r="C231" s="109">
        <v>202</v>
      </c>
      <c r="D231" s="20" t="s">
        <v>45</v>
      </c>
      <c r="E231" s="14"/>
    </row>
    <row r="232" spans="1:5" ht="16.5" customHeight="1" x14ac:dyDescent="0.2">
      <c r="A232" s="78" t="s">
        <v>678</v>
      </c>
      <c r="B232" s="79" t="s">
        <v>234</v>
      </c>
      <c r="C232" s="109">
        <v>64</v>
      </c>
      <c r="D232" s="20" t="s">
        <v>45</v>
      </c>
      <c r="E232" s="14"/>
    </row>
    <row r="233" spans="1:5" ht="16.5" customHeight="1" x14ac:dyDescent="0.2">
      <c r="A233" s="75" t="s">
        <v>679</v>
      </c>
      <c r="B233" s="76" t="s">
        <v>235</v>
      </c>
      <c r="C233" s="108">
        <v>369</v>
      </c>
      <c r="D233" s="112" t="s">
        <v>45</v>
      </c>
      <c r="E233" s="14"/>
    </row>
    <row r="234" spans="1:5" ht="16.5" customHeight="1" x14ac:dyDescent="0.2">
      <c r="A234" s="78" t="s">
        <v>680</v>
      </c>
      <c r="B234" s="79" t="s">
        <v>236</v>
      </c>
      <c r="C234" s="109">
        <v>366</v>
      </c>
      <c r="D234" s="20" t="s">
        <v>45</v>
      </c>
      <c r="E234" s="14"/>
    </row>
    <row r="235" spans="1:5" ht="16.5" customHeight="1" x14ac:dyDescent="0.2">
      <c r="A235" s="78" t="s">
        <v>681</v>
      </c>
      <c r="B235" s="79" t="s">
        <v>237</v>
      </c>
      <c r="C235" s="109">
        <v>3</v>
      </c>
      <c r="D235" s="20" t="s">
        <v>43</v>
      </c>
      <c r="E235" s="14"/>
    </row>
    <row r="236" spans="1:5" ht="16.5" customHeight="1" x14ac:dyDescent="0.2">
      <c r="A236" s="69" t="s">
        <v>14</v>
      </c>
      <c r="B236" s="70" t="s">
        <v>24</v>
      </c>
      <c r="C236" s="106">
        <v>919</v>
      </c>
      <c r="D236" s="110" t="s">
        <v>45</v>
      </c>
      <c r="E236" s="14"/>
    </row>
    <row r="237" spans="1:5" ht="16.5" customHeight="1" x14ac:dyDescent="0.2">
      <c r="A237" s="72" t="s">
        <v>682</v>
      </c>
      <c r="B237" s="73" t="s">
        <v>238</v>
      </c>
      <c r="C237" s="107">
        <v>558</v>
      </c>
      <c r="D237" s="111" t="s">
        <v>45</v>
      </c>
      <c r="E237" s="14"/>
    </row>
    <row r="238" spans="1:5" ht="16.5" customHeight="1" x14ac:dyDescent="0.2">
      <c r="A238" s="75" t="s">
        <v>683</v>
      </c>
      <c r="B238" s="76" t="s">
        <v>239</v>
      </c>
      <c r="C238" s="108">
        <v>373</v>
      </c>
      <c r="D238" s="112" t="s">
        <v>45</v>
      </c>
      <c r="E238" s="14"/>
    </row>
    <row r="239" spans="1:5" ht="16.5" customHeight="1" x14ac:dyDescent="0.2">
      <c r="A239" s="78" t="s">
        <v>684</v>
      </c>
      <c r="B239" s="79" t="s">
        <v>240</v>
      </c>
      <c r="C239" s="109">
        <v>363</v>
      </c>
      <c r="D239" s="20" t="s">
        <v>45</v>
      </c>
      <c r="E239" s="14"/>
    </row>
    <row r="240" spans="1:5" ht="16.5" customHeight="1" x14ac:dyDescent="0.2">
      <c r="A240" s="78" t="s">
        <v>685</v>
      </c>
      <c r="B240" s="79" t="s">
        <v>241</v>
      </c>
      <c r="C240" s="109">
        <v>10</v>
      </c>
      <c r="D240" s="20" t="s">
        <v>45</v>
      </c>
      <c r="E240" s="14"/>
    </row>
    <row r="241" spans="1:5" ht="16.5" customHeight="1" x14ac:dyDescent="0.2">
      <c r="A241" s="75" t="s">
        <v>686</v>
      </c>
      <c r="B241" s="76" t="s">
        <v>242</v>
      </c>
      <c r="C241" s="108">
        <v>23</v>
      </c>
      <c r="D241" s="112" t="s">
        <v>45</v>
      </c>
      <c r="E241" s="14"/>
    </row>
    <row r="242" spans="1:5" ht="16.5" customHeight="1" x14ac:dyDescent="0.2">
      <c r="A242" s="78" t="s">
        <v>687</v>
      </c>
      <c r="B242" s="79" t="s">
        <v>243</v>
      </c>
      <c r="C242" s="109">
        <v>10</v>
      </c>
      <c r="D242" s="20" t="s">
        <v>45</v>
      </c>
      <c r="E242" s="14"/>
    </row>
    <row r="243" spans="1:5" ht="16.5" customHeight="1" x14ac:dyDescent="0.2">
      <c r="A243" s="78" t="s">
        <v>688</v>
      </c>
      <c r="B243" s="79" t="s">
        <v>244</v>
      </c>
      <c r="C243" s="109">
        <v>13</v>
      </c>
      <c r="D243" s="20" t="s">
        <v>45</v>
      </c>
      <c r="E243" s="14"/>
    </row>
    <row r="244" spans="1:5" ht="16.5" customHeight="1" x14ac:dyDescent="0.2">
      <c r="A244" s="78" t="s">
        <v>689</v>
      </c>
      <c r="B244" s="79" t="s">
        <v>245</v>
      </c>
      <c r="C244" s="109">
        <v>1</v>
      </c>
      <c r="D244" s="20" t="s">
        <v>45</v>
      </c>
      <c r="E244" s="14"/>
    </row>
    <row r="245" spans="1:5" ht="16.5" customHeight="1" x14ac:dyDescent="0.2">
      <c r="A245" s="75" t="s">
        <v>690</v>
      </c>
      <c r="B245" s="76" t="s">
        <v>246</v>
      </c>
      <c r="C245" s="108">
        <v>161</v>
      </c>
      <c r="D245" s="112" t="s">
        <v>45</v>
      </c>
      <c r="E245" s="14"/>
    </row>
    <row r="246" spans="1:5" ht="16.5" customHeight="1" x14ac:dyDescent="0.2">
      <c r="A246" s="78" t="s">
        <v>691</v>
      </c>
      <c r="B246" s="79" t="s">
        <v>247</v>
      </c>
      <c r="C246" s="109">
        <v>131</v>
      </c>
      <c r="D246" s="20" t="s">
        <v>45</v>
      </c>
      <c r="E246" s="14"/>
    </row>
    <row r="247" spans="1:5" ht="16.5" customHeight="1" x14ac:dyDescent="0.2">
      <c r="A247" s="78" t="s">
        <v>692</v>
      </c>
      <c r="B247" s="79" t="s">
        <v>248</v>
      </c>
      <c r="C247" s="109">
        <v>19</v>
      </c>
      <c r="D247" s="20" t="s">
        <v>45</v>
      </c>
      <c r="E247" s="14"/>
    </row>
    <row r="248" spans="1:5" ht="16.5" customHeight="1" x14ac:dyDescent="0.2">
      <c r="A248" s="78" t="s">
        <v>693</v>
      </c>
      <c r="B248" s="79" t="s">
        <v>249</v>
      </c>
      <c r="C248" s="109">
        <v>11</v>
      </c>
      <c r="D248" s="20" t="s">
        <v>43</v>
      </c>
      <c r="E248" s="14"/>
    </row>
    <row r="249" spans="1:5" ht="16.5" customHeight="1" x14ac:dyDescent="0.2">
      <c r="A249" s="75" t="s">
        <v>694</v>
      </c>
      <c r="B249" s="76" t="s">
        <v>250</v>
      </c>
      <c r="C249" s="90" t="s">
        <v>44</v>
      </c>
      <c r="D249" s="112" t="s">
        <v>45</v>
      </c>
      <c r="E249" s="14"/>
    </row>
    <row r="250" spans="1:5" ht="16.5" customHeight="1" x14ac:dyDescent="0.2">
      <c r="A250" s="78" t="s">
        <v>695</v>
      </c>
      <c r="B250" s="79" t="s">
        <v>250</v>
      </c>
      <c r="C250" s="88" t="s">
        <v>44</v>
      </c>
      <c r="D250" s="20" t="s">
        <v>45</v>
      </c>
      <c r="E250" s="14"/>
    </row>
    <row r="251" spans="1:5" ht="16.5" customHeight="1" x14ac:dyDescent="0.2">
      <c r="A251" s="72" t="s">
        <v>696</v>
      </c>
      <c r="B251" s="73" t="s">
        <v>251</v>
      </c>
      <c r="C251" s="107">
        <v>302</v>
      </c>
      <c r="D251" s="111" t="s">
        <v>45</v>
      </c>
      <c r="E251" s="14"/>
    </row>
    <row r="252" spans="1:5" ht="16.5" customHeight="1" x14ac:dyDescent="0.2">
      <c r="A252" s="75" t="s">
        <v>697</v>
      </c>
      <c r="B252" s="76" t="s">
        <v>252</v>
      </c>
      <c r="C252" s="108">
        <v>57</v>
      </c>
      <c r="D252" s="112" t="s">
        <v>45</v>
      </c>
      <c r="E252" s="14"/>
    </row>
    <row r="253" spans="1:5" ht="16.5" customHeight="1" x14ac:dyDescent="0.2">
      <c r="A253" s="78" t="s">
        <v>698</v>
      </c>
      <c r="B253" s="79" t="s">
        <v>253</v>
      </c>
      <c r="C253" s="109">
        <v>17</v>
      </c>
      <c r="D253" s="20" t="s">
        <v>45</v>
      </c>
      <c r="E253" s="14"/>
    </row>
    <row r="254" spans="1:5" ht="16.5" customHeight="1" x14ac:dyDescent="0.2">
      <c r="A254" s="78" t="s">
        <v>699</v>
      </c>
      <c r="B254" s="79" t="s">
        <v>254</v>
      </c>
      <c r="C254" s="109">
        <v>40</v>
      </c>
      <c r="D254" s="20" t="s">
        <v>45</v>
      </c>
      <c r="E254" s="14"/>
    </row>
    <row r="255" spans="1:5" ht="16.5" customHeight="1" x14ac:dyDescent="0.2">
      <c r="A255" s="75" t="s">
        <v>700</v>
      </c>
      <c r="B255" s="76" t="s">
        <v>255</v>
      </c>
      <c r="C255" s="108">
        <v>185</v>
      </c>
      <c r="D255" s="112" t="s">
        <v>45</v>
      </c>
      <c r="E255" s="14"/>
    </row>
    <row r="256" spans="1:5" ht="16.5" customHeight="1" x14ac:dyDescent="0.2">
      <c r="A256" s="78" t="s">
        <v>701</v>
      </c>
      <c r="B256" s="79" t="s">
        <v>256</v>
      </c>
      <c r="C256" s="109">
        <v>43</v>
      </c>
      <c r="D256" s="20" t="s">
        <v>45</v>
      </c>
      <c r="E256" s="14"/>
    </row>
    <row r="257" spans="1:5" ht="16.5" customHeight="1" x14ac:dyDescent="0.2">
      <c r="A257" s="78" t="s">
        <v>702</v>
      </c>
      <c r="B257" s="79" t="s">
        <v>257</v>
      </c>
      <c r="C257" s="109">
        <v>142</v>
      </c>
      <c r="D257" s="20" t="s">
        <v>45</v>
      </c>
      <c r="E257" s="14"/>
    </row>
    <row r="258" spans="1:5" ht="16.5" customHeight="1" x14ac:dyDescent="0.2">
      <c r="A258" s="75" t="s">
        <v>703</v>
      </c>
      <c r="B258" s="76" t="s">
        <v>258</v>
      </c>
      <c r="C258" s="108">
        <v>60</v>
      </c>
      <c r="D258" s="112" t="s">
        <v>45</v>
      </c>
      <c r="E258" s="14"/>
    </row>
    <row r="259" spans="1:5" ht="16.5" customHeight="1" x14ac:dyDescent="0.2">
      <c r="A259" s="78" t="s">
        <v>704</v>
      </c>
      <c r="B259" s="79" t="s">
        <v>259</v>
      </c>
      <c r="C259" s="109">
        <v>57</v>
      </c>
      <c r="D259" s="20" t="s">
        <v>45</v>
      </c>
      <c r="E259" s="14"/>
    </row>
    <row r="260" spans="1:5" ht="16.5" customHeight="1" x14ac:dyDescent="0.2">
      <c r="A260" s="78" t="s">
        <v>705</v>
      </c>
      <c r="B260" s="79" t="s">
        <v>260</v>
      </c>
      <c r="C260" s="88" t="s">
        <v>44</v>
      </c>
      <c r="D260" s="20" t="s">
        <v>45</v>
      </c>
      <c r="E260" s="14"/>
    </row>
    <row r="261" spans="1:5" ht="16.5" customHeight="1" x14ac:dyDescent="0.2">
      <c r="A261" s="72" t="s">
        <v>706</v>
      </c>
      <c r="B261" s="73" t="s">
        <v>261</v>
      </c>
      <c r="C261" s="107">
        <v>38</v>
      </c>
      <c r="D261" s="111" t="s">
        <v>45</v>
      </c>
      <c r="E261" s="14"/>
    </row>
    <row r="262" spans="1:5" ht="16.5" customHeight="1" x14ac:dyDescent="0.2">
      <c r="A262" s="75" t="s">
        <v>707</v>
      </c>
      <c r="B262" s="76" t="s">
        <v>262</v>
      </c>
      <c r="C262" s="108">
        <v>34</v>
      </c>
      <c r="D262" s="112" t="s">
        <v>45</v>
      </c>
      <c r="E262" s="14"/>
    </row>
    <row r="263" spans="1:5" ht="16.5" customHeight="1" x14ac:dyDescent="0.2">
      <c r="A263" s="78" t="s">
        <v>708</v>
      </c>
      <c r="B263" s="79" t="s">
        <v>262</v>
      </c>
      <c r="C263" s="109">
        <v>34</v>
      </c>
      <c r="D263" s="20" t="s">
        <v>45</v>
      </c>
      <c r="E263" s="14"/>
    </row>
    <row r="264" spans="1:5" ht="16.5" customHeight="1" x14ac:dyDescent="0.2">
      <c r="A264" s="75" t="s">
        <v>709</v>
      </c>
      <c r="B264" s="76" t="s">
        <v>263</v>
      </c>
      <c r="C264" s="90" t="s">
        <v>44</v>
      </c>
      <c r="D264" s="112" t="s">
        <v>45</v>
      </c>
      <c r="E264" s="14"/>
    </row>
    <row r="265" spans="1:5" ht="16.5" customHeight="1" x14ac:dyDescent="0.2">
      <c r="A265" s="78" t="s">
        <v>710</v>
      </c>
      <c r="B265" s="79" t="s">
        <v>263</v>
      </c>
      <c r="C265" s="88" t="s">
        <v>44</v>
      </c>
      <c r="D265" s="20" t="s">
        <v>45</v>
      </c>
      <c r="E265" s="14"/>
    </row>
    <row r="266" spans="1:5" ht="16.5" customHeight="1" x14ac:dyDescent="0.2">
      <c r="A266" s="72" t="s">
        <v>711</v>
      </c>
      <c r="B266" s="73" t="s">
        <v>264</v>
      </c>
      <c r="C266" s="107">
        <v>22</v>
      </c>
      <c r="D266" s="111" t="s">
        <v>45</v>
      </c>
      <c r="E266" s="14"/>
    </row>
    <row r="267" spans="1:5" ht="16.5" customHeight="1" x14ac:dyDescent="0.2">
      <c r="A267" s="75" t="s">
        <v>712</v>
      </c>
      <c r="B267" s="76" t="s">
        <v>265</v>
      </c>
      <c r="C267" s="108">
        <v>20</v>
      </c>
      <c r="D267" s="112" t="s">
        <v>45</v>
      </c>
      <c r="E267" s="14"/>
    </row>
    <row r="268" spans="1:5" ht="16.5" customHeight="1" x14ac:dyDescent="0.2">
      <c r="A268" s="78" t="s">
        <v>713</v>
      </c>
      <c r="B268" s="79" t="s">
        <v>265</v>
      </c>
      <c r="C268" s="109">
        <v>20</v>
      </c>
      <c r="D268" s="20" t="s">
        <v>45</v>
      </c>
      <c r="E268" s="14"/>
    </row>
    <row r="269" spans="1:5" ht="16.5" customHeight="1" x14ac:dyDescent="0.2">
      <c r="A269" s="75" t="s">
        <v>714</v>
      </c>
      <c r="B269" s="76" t="s">
        <v>266</v>
      </c>
      <c r="C269" s="90" t="s">
        <v>44</v>
      </c>
      <c r="D269" s="112" t="s">
        <v>45</v>
      </c>
      <c r="E269" s="14"/>
    </row>
    <row r="270" spans="1:5" ht="16.5" customHeight="1" x14ac:dyDescent="0.2">
      <c r="A270" s="78" t="s">
        <v>715</v>
      </c>
      <c r="B270" s="79" t="s">
        <v>266</v>
      </c>
      <c r="C270" s="88" t="s">
        <v>44</v>
      </c>
      <c r="D270" s="20" t="s">
        <v>45</v>
      </c>
      <c r="E270" s="14"/>
    </row>
    <row r="271" spans="1:5" ht="16.5" customHeight="1" x14ac:dyDescent="0.2">
      <c r="A271" s="69" t="s">
        <v>15</v>
      </c>
      <c r="B271" s="70" t="s">
        <v>25</v>
      </c>
      <c r="C271" s="106">
        <v>2888</v>
      </c>
      <c r="D271" s="110" t="s">
        <v>45</v>
      </c>
      <c r="E271" s="14"/>
    </row>
    <row r="272" spans="1:5" ht="16.5" customHeight="1" x14ac:dyDescent="0.2">
      <c r="A272" s="72" t="s">
        <v>716</v>
      </c>
      <c r="B272" s="73" t="s">
        <v>267</v>
      </c>
      <c r="C272" s="107">
        <v>852</v>
      </c>
      <c r="D272" s="111" t="s">
        <v>45</v>
      </c>
      <c r="E272" s="14"/>
    </row>
    <row r="273" spans="1:5" ht="16.5" customHeight="1" x14ac:dyDescent="0.2">
      <c r="A273" s="75" t="s">
        <v>717</v>
      </c>
      <c r="B273" s="76" t="s">
        <v>268</v>
      </c>
      <c r="C273" s="108">
        <v>788</v>
      </c>
      <c r="D273" s="112" t="s">
        <v>45</v>
      </c>
      <c r="E273" s="14"/>
    </row>
    <row r="274" spans="1:5" ht="16.5" customHeight="1" x14ac:dyDescent="0.2">
      <c r="A274" s="78" t="s">
        <v>718</v>
      </c>
      <c r="B274" s="79" t="s">
        <v>269</v>
      </c>
      <c r="C274" s="109">
        <v>258</v>
      </c>
      <c r="D274" s="20" t="s">
        <v>45</v>
      </c>
      <c r="E274" s="14"/>
    </row>
    <row r="275" spans="1:5" ht="16.5" customHeight="1" x14ac:dyDescent="0.2">
      <c r="A275" s="78" t="s">
        <v>719</v>
      </c>
      <c r="B275" s="79" t="s">
        <v>270</v>
      </c>
      <c r="C275" s="109">
        <v>530</v>
      </c>
      <c r="D275" s="20" t="s">
        <v>45</v>
      </c>
      <c r="E275" s="14"/>
    </row>
    <row r="276" spans="1:5" ht="16.5" customHeight="1" x14ac:dyDescent="0.2">
      <c r="A276" s="75" t="s">
        <v>720</v>
      </c>
      <c r="B276" s="76" t="s">
        <v>271</v>
      </c>
      <c r="C276" s="108">
        <v>50</v>
      </c>
      <c r="D276" s="112" t="s">
        <v>43</v>
      </c>
      <c r="E276" s="14"/>
    </row>
    <row r="277" spans="1:5" ht="16.5" customHeight="1" x14ac:dyDescent="0.2">
      <c r="A277" s="78" t="s">
        <v>721</v>
      </c>
      <c r="B277" s="79" t="s">
        <v>271</v>
      </c>
      <c r="C277" s="109">
        <v>50</v>
      </c>
      <c r="D277" s="20" t="s">
        <v>43</v>
      </c>
      <c r="E277" s="14"/>
    </row>
    <row r="278" spans="1:5" ht="16.5" customHeight="1" x14ac:dyDescent="0.2">
      <c r="A278" s="75" t="s">
        <v>722</v>
      </c>
      <c r="B278" s="76" t="s">
        <v>272</v>
      </c>
      <c r="C278" s="108">
        <v>13</v>
      </c>
      <c r="D278" s="112" t="s">
        <v>45</v>
      </c>
      <c r="E278" s="14"/>
    </row>
    <row r="279" spans="1:5" ht="16.5" customHeight="1" x14ac:dyDescent="0.2">
      <c r="A279" s="78" t="s">
        <v>723</v>
      </c>
      <c r="B279" s="79" t="s">
        <v>272</v>
      </c>
      <c r="C279" s="109">
        <v>13</v>
      </c>
      <c r="D279" s="20" t="s">
        <v>45</v>
      </c>
      <c r="E279" s="14"/>
    </row>
    <row r="280" spans="1:5" ht="16.5" customHeight="1" x14ac:dyDescent="0.2">
      <c r="A280" s="75" t="s">
        <v>724</v>
      </c>
      <c r="B280" s="76" t="s">
        <v>273</v>
      </c>
      <c r="C280" s="90" t="s">
        <v>44</v>
      </c>
      <c r="D280" s="112" t="s">
        <v>45</v>
      </c>
      <c r="E280" s="14"/>
    </row>
    <row r="281" spans="1:5" ht="16.5" customHeight="1" x14ac:dyDescent="0.2">
      <c r="A281" s="78" t="s">
        <v>725</v>
      </c>
      <c r="B281" s="79" t="s">
        <v>273</v>
      </c>
      <c r="C281" s="88" t="s">
        <v>44</v>
      </c>
      <c r="D281" s="20" t="s">
        <v>45</v>
      </c>
      <c r="E281" s="14"/>
    </row>
    <row r="282" spans="1:5" ht="16.5" customHeight="1" x14ac:dyDescent="0.2">
      <c r="A282" s="72" t="s">
        <v>726</v>
      </c>
      <c r="B282" s="73" t="s">
        <v>274</v>
      </c>
      <c r="C282" s="107">
        <v>1782</v>
      </c>
      <c r="D282" s="111" t="s">
        <v>45</v>
      </c>
      <c r="E282" s="14"/>
    </row>
    <row r="283" spans="1:5" ht="16.5" customHeight="1" x14ac:dyDescent="0.2">
      <c r="A283" s="75" t="s">
        <v>727</v>
      </c>
      <c r="B283" s="76" t="s">
        <v>275</v>
      </c>
      <c r="C283" s="108">
        <v>82</v>
      </c>
      <c r="D283" s="112" t="s">
        <v>45</v>
      </c>
      <c r="E283" s="14"/>
    </row>
    <row r="284" spans="1:5" ht="16.5" customHeight="1" x14ac:dyDescent="0.2">
      <c r="A284" s="78" t="s">
        <v>728</v>
      </c>
      <c r="B284" s="79" t="s">
        <v>276</v>
      </c>
      <c r="C284" s="109">
        <v>58</v>
      </c>
      <c r="D284" s="20" t="s">
        <v>45</v>
      </c>
      <c r="E284" s="14"/>
    </row>
    <row r="285" spans="1:5" ht="16.5" customHeight="1" x14ac:dyDescent="0.2">
      <c r="A285" s="78" t="s">
        <v>729</v>
      </c>
      <c r="B285" s="79" t="s">
        <v>277</v>
      </c>
      <c r="C285" s="109">
        <v>22</v>
      </c>
      <c r="D285" s="20" t="s">
        <v>45</v>
      </c>
      <c r="E285" s="14"/>
    </row>
    <row r="286" spans="1:5" ht="16.5" customHeight="1" x14ac:dyDescent="0.2">
      <c r="A286" s="78" t="s">
        <v>730</v>
      </c>
      <c r="B286" s="79" t="s">
        <v>278</v>
      </c>
      <c r="C286" s="109">
        <v>3</v>
      </c>
      <c r="D286" s="20" t="s">
        <v>43</v>
      </c>
      <c r="E286" s="14"/>
    </row>
    <row r="287" spans="1:5" ht="16.5" customHeight="1" x14ac:dyDescent="0.2">
      <c r="A287" s="75" t="s">
        <v>731</v>
      </c>
      <c r="B287" s="76" t="s">
        <v>279</v>
      </c>
      <c r="C287" s="108">
        <v>1238</v>
      </c>
      <c r="D287" s="112" t="s">
        <v>45</v>
      </c>
      <c r="E287" s="14"/>
    </row>
    <row r="288" spans="1:5" ht="16.5" customHeight="1" x14ac:dyDescent="0.2">
      <c r="A288" s="78" t="s">
        <v>732</v>
      </c>
      <c r="B288" s="79" t="s">
        <v>280</v>
      </c>
      <c r="C288" s="109">
        <v>819</v>
      </c>
      <c r="D288" s="20" t="s">
        <v>45</v>
      </c>
      <c r="E288" s="14"/>
    </row>
    <row r="289" spans="1:5" ht="16.5" customHeight="1" x14ac:dyDescent="0.2">
      <c r="A289" s="78" t="s">
        <v>733</v>
      </c>
      <c r="B289" s="79" t="s">
        <v>281</v>
      </c>
      <c r="C289" s="109">
        <v>406</v>
      </c>
      <c r="D289" s="20" t="s">
        <v>45</v>
      </c>
      <c r="E289" s="14"/>
    </row>
    <row r="290" spans="1:5" ht="16.5" customHeight="1" x14ac:dyDescent="0.2">
      <c r="A290" s="78" t="s">
        <v>734</v>
      </c>
      <c r="B290" s="79" t="s">
        <v>282</v>
      </c>
      <c r="C290" s="109">
        <v>7</v>
      </c>
      <c r="D290" s="20" t="s">
        <v>45</v>
      </c>
      <c r="E290" s="14"/>
    </row>
    <row r="291" spans="1:5" ht="16.5" customHeight="1" x14ac:dyDescent="0.2">
      <c r="A291" s="78" t="s">
        <v>735</v>
      </c>
      <c r="B291" s="79" t="s">
        <v>283</v>
      </c>
      <c r="C291" s="109">
        <v>6</v>
      </c>
      <c r="D291" s="20" t="s">
        <v>45</v>
      </c>
      <c r="E291" s="14"/>
    </row>
    <row r="292" spans="1:5" ht="16.5" customHeight="1" x14ac:dyDescent="0.2">
      <c r="A292" s="75" t="s">
        <v>736</v>
      </c>
      <c r="B292" s="76" t="s">
        <v>284</v>
      </c>
      <c r="C292" s="108">
        <v>188</v>
      </c>
      <c r="D292" s="112" t="s">
        <v>45</v>
      </c>
      <c r="E292" s="14"/>
    </row>
    <row r="293" spans="1:5" ht="16.5" customHeight="1" x14ac:dyDescent="0.2">
      <c r="A293" s="78" t="s">
        <v>737</v>
      </c>
      <c r="B293" s="79" t="s">
        <v>284</v>
      </c>
      <c r="C293" s="109">
        <v>188</v>
      </c>
      <c r="D293" s="20" t="s">
        <v>45</v>
      </c>
      <c r="E293" s="14"/>
    </row>
    <row r="294" spans="1:5" ht="16.5" customHeight="1" x14ac:dyDescent="0.2">
      <c r="A294" s="75" t="s">
        <v>738</v>
      </c>
      <c r="B294" s="76" t="s">
        <v>285</v>
      </c>
      <c r="C294" s="108">
        <v>274</v>
      </c>
      <c r="D294" s="112" t="s">
        <v>45</v>
      </c>
      <c r="E294" s="14"/>
    </row>
    <row r="295" spans="1:5" ht="16.5" customHeight="1" x14ac:dyDescent="0.2">
      <c r="A295" s="78" t="s">
        <v>739</v>
      </c>
      <c r="B295" s="79" t="s">
        <v>286</v>
      </c>
      <c r="C295" s="109">
        <v>31</v>
      </c>
      <c r="D295" s="20" t="s">
        <v>45</v>
      </c>
      <c r="E295" s="14"/>
    </row>
    <row r="296" spans="1:5" ht="16.5" customHeight="1" x14ac:dyDescent="0.2">
      <c r="A296" s="78" t="s">
        <v>740</v>
      </c>
      <c r="B296" s="79" t="s">
        <v>287</v>
      </c>
      <c r="C296" s="109">
        <v>70</v>
      </c>
      <c r="D296" s="20" t="s">
        <v>45</v>
      </c>
      <c r="E296" s="14"/>
    </row>
    <row r="297" spans="1:5" ht="16.5" customHeight="1" x14ac:dyDescent="0.2">
      <c r="A297" s="78" t="s">
        <v>741</v>
      </c>
      <c r="B297" s="79" t="s">
        <v>288</v>
      </c>
      <c r="C297" s="109">
        <v>171</v>
      </c>
      <c r="D297" s="20" t="s">
        <v>45</v>
      </c>
      <c r="E297" s="14"/>
    </row>
    <row r="298" spans="1:5" ht="16.5" customHeight="1" x14ac:dyDescent="0.2">
      <c r="A298" s="78" t="s">
        <v>742</v>
      </c>
      <c r="B298" s="79" t="s">
        <v>289</v>
      </c>
      <c r="C298" s="109">
        <v>2</v>
      </c>
      <c r="D298" s="20" t="s">
        <v>43</v>
      </c>
      <c r="E298" s="14"/>
    </row>
    <row r="299" spans="1:5" ht="16.5" customHeight="1" x14ac:dyDescent="0.2">
      <c r="A299" s="72" t="s">
        <v>743</v>
      </c>
      <c r="B299" s="73" t="s">
        <v>290</v>
      </c>
      <c r="C299" s="107">
        <v>246</v>
      </c>
      <c r="D299" s="111" t="s">
        <v>45</v>
      </c>
      <c r="E299" s="14"/>
    </row>
    <row r="300" spans="1:5" ht="16.5" customHeight="1" x14ac:dyDescent="0.2">
      <c r="A300" s="75" t="s">
        <v>744</v>
      </c>
      <c r="B300" s="76" t="s">
        <v>291</v>
      </c>
      <c r="C300" s="108">
        <v>13</v>
      </c>
      <c r="D300" s="112" t="s">
        <v>45</v>
      </c>
      <c r="E300" s="14"/>
    </row>
    <row r="301" spans="1:5" ht="16.5" customHeight="1" x14ac:dyDescent="0.2">
      <c r="A301" s="78" t="s">
        <v>745</v>
      </c>
      <c r="B301" s="79" t="s">
        <v>292</v>
      </c>
      <c r="C301" s="109">
        <v>10</v>
      </c>
      <c r="D301" s="20" t="s">
        <v>45</v>
      </c>
      <c r="E301" s="14"/>
    </row>
    <row r="302" spans="1:5" ht="16.5" customHeight="1" x14ac:dyDescent="0.2">
      <c r="A302" s="78" t="s">
        <v>746</v>
      </c>
      <c r="B302" s="79" t="s">
        <v>293</v>
      </c>
      <c r="C302" s="109">
        <v>3</v>
      </c>
      <c r="D302" s="20" t="s">
        <v>45</v>
      </c>
      <c r="E302" s="14"/>
    </row>
    <row r="303" spans="1:5" ht="16.5" customHeight="1" x14ac:dyDescent="0.2">
      <c r="A303" s="75" t="s">
        <v>747</v>
      </c>
      <c r="B303" s="76" t="s">
        <v>294</v>
      </c>
      <c r="C303" s="108">
        <v>48</v>
      </c>
      <c r="D303" s="112" t="s">
        <v>45</v>
      </c>
      <c r="E303" s="14"/>
    </row>
    <row r="304" spans="1:5" ht="16.5" customHeight="1" x14ac:dyDescent="0.2">
      <c r="A304" s="78" t="s">
        <v>748</v>
      </c>
      <c r="B304" s="79" t="s">
        <v>295</v>
      </c>
      <c r="C304" s="109">
        <v>22</v>
      </c>
      <c r="D304" s="20" t="s">
        <v>45</v>
      </c>
      <c r="E304" s="14"/>
    </row>
    <row r="305" spans="1:5" ht="16.5" customHeight="1" x14ac:dyDescent="0.2">
      <c r="A305" s="78" t="s">
        <v>749</v>
      </c>
      <c r="B305" s="79" t="s">
        <v>296</v>
      </c>
      <c r="C305" s="109">
        <v>13</v>
      </c>
      <c r="D305" s="20" t="s">
        <v>45</v>
      </c>
      <c r="E305" s="14"/>
    </row>
    <row r="306" spans="1:5" ht="16.5" customHeight="1" x14ac:dyDescent="0.2">
      <c r="A306" s="78" t="s">
        <v>750</v>
      </c>
      <c r="B306" s="79" t="s">
        <v>297</v>
      </c>
      <c r="C306" s="109">
        <v>10</v>
      </c>
      <c r="D306" s="20" t="s">
        <v>45</v>
      </c>
      <c r="E306" s="14"/>
    </row>
    <row r="307" spans="1:5" ht="16.5" customHeight="1" x14ac:dyDescent="0.2">
      <c r="A307" s="78" t="s">
        <v>751</v>
      </c>
      <c r="B307" s="79" t="s">
        <v>298</v>
      </c>
      <c r="C307" s="109">
        <v>4</v>
      </c>
      <c r="D307" s="20" t="s">
        <v>45</v>
      </c>
      <c r="E307" s="14"/>
    </row>
    <row r="308" spans="1:5" ht="16.5" customHeight="1" x14ac:dyDescent="0.2">
      <c r="A308" s="75" t="s">
        <v>752</v>
      </c>
      <c r="B308" s="76" t="s">
        <v>299</v>
      </c>
      <c r="C308" s="108">
        <v>103</v>
      </c>
      <c r="D308" s="112" t="s">
        <v>45</v>
      </c>
      <c r="E308" s="14"/>
    </row>
    <row r="309" spans="1:5" ht="16.5" customHeight="1" x14ac:dyDescent="0.2">
      <c r="A309" s="78" t="s">
        <v>753</v>
      </c>
      <c r="B309" s="79" t="s">
        <v>300</v>
      </c>
      <c r="C309" s="109">
        <v>18</v>
      </c>
      <c r="D309" s="20" t="s">
        <v>43</v>
      </c>
      <c r="E309" s="14"/>
    </row>
    <row r="310" spans="1:5" ht="16.5" customHeight="1" x14ac:dyDescent="0.2">
      <c r="A310" s="78" t="s">
        <v>754</v>
      </c>
      <c r="B310" s="79" t="s">
        <v>301</v>
      </c>
      <c r="C310" s="109">
        <v>85</v>
      </c>
      <c r="D310" s="20" t="s">
        <v>45</v>
      </c>
      <c r="E310" s="14"/>
    </row>
    <row r="311" spans="1:5" ht="16.5" customHeight="1" x14ac:dyDescent="0.2">
      <c r="A311" s="75" t="s">
        <v>755</v>
      </c>
      <c r="B311" s="76" t="s">
        <v>302</v>
      </c>
      <c r="C311" s="108">
        <v>1</v>
      </c>
      <c r="D311" s="112" t="s">
        <v>43</v>
      </c>
      <c r="E311" s="14"/>
    </row>
    <row r="312" spans="1:5" ht="16.5" customHeight="1" x14ac:dyDescent="0.2">
      <c r="A312" s="78" t="s">
        <v>756</v>
      </c>
      <c r="B312" s="79" t="s">
        <v>302</v>
      </c>
      <c r="C312" s="109">
        <v>1</v>
      </c>
      <c r="D312" s="20" t="s">
        <v>43</v>
      </c>
      <c r="E312" s="14"/>
    </row>
    <row r="313" spans="1:5" ht="16.5" customHeight="1" x14ac:dyDescent="0.2">
      <c r="A313" s="75" t="s">
        <v>757</v>
      </c>
      <c r="B313" s="76" t="s">
        <v>303</v>
      </c>
      <c r="C313" s="108">
        <v>81</v>
      </c>
      <c r="D313" s="112" t="s">
        <v>45</v>
      </c>
      <c r="E313" s="14"/>
    </row>
    <row r="314" spans="1:5" ht="16.5" customHeight="1" x14ac:dyDescent="0.2">
      <c r="A314" s="78" t="s">
        <v>758</v>
      </c>
      <c r="B314" s="79" t="s">
        <v>303</v>
      </c>
      <c r="C314" s="109">
        <v>81</v>
      </c>
      <c r="D314" s="20" t="s">
        <v>45</v>
      </c>
      <c r="E314" s="14"/>
    </row>
    <row r="315" spans="1:5" ht="16.5" customHeight="1" x14ac:dyDescent="0.2">
      <c r="A315" s="75" t="s">
        <v>759</v>
      </c>
      <c r="B315" s="76" t="s">
        <v>304</v>
      </c>
      <c r="C315" s="90" t="s">
        <v>44</v>
      </c>
      <c r="D315" s="112" t="s">
        <v>45</v>
      </c>
      <c r="E315" s="14"/>
    </row>
    <row r="316" spans="1:5" ht="16.5" customHeight="1" x14ac:dyDescent="0.2">
      <c r="A316" s="78" t="s">
        <v>760</v>
      </c>
      <c r="B316" s="79" t="s">
        <v>304</v>
      </c>
      <c r="C316" s="88" t="s">
        <v>44</v>
      </c>
      <c r="D316" s="20" t="s">
        <v>45</v>
      </c>
      <c r="E316" s="14"/>
    </row>
    <row r="317" spans="1:5" ht="16.5" customHeight="1" x14ac:dyDescent="0.2">
      <c r="A317" s="72" t="s">
        <v>761</v>
      </c>
      <c r="B317" s="73" t="s">
        <v>305</v>
      </c>
      <c r="C317" s="107">
        <v>7</v>
      </c>
      <c r="D317" s="111" t="s">
        <v>45</v>
      </c>
      <c r="E317" s="14"/>
    </row>
    <row r="318" spans="1:5" ht="16.5" customHeight="1" x14ac:dyDescent="0.2">
      <c r="A318" s="75" t="s">
        <v>762</v>
      </c>
      <c r="B318" s="76" t="s">
        <v>306</v>
      </c>
      <c r="C318" s="108">
        <v>1</v>
      </c>
      <c r="D318" s="112" t="s">
        <v>45</v>
      </c>
      <c r="E318" s="14"/>
    </row>
    <row r="319" spans="1:5" ht="16.5" customHeight="1" x14ac:dyDescent="0.2">
      <c r="A319" s="78" t="s">
        <v>763</v>
      </c>
      <c r="B319" s="79" t="s">
        <v>307</v>
      </c>
      <c r="C319" s="109">
        <v>1</v>
      </c>
      <c r="D319" s="20" t="s">
        <v>45</v>
      </c>
      <c r="E319" s="14"/>
    </row>
    <row r="320" spans="1:5" ht="16.5" customHeight="1" x14ac:dyDescent="0.2">
      <c r="A320" s="78" t="s">
        <v>764</v>
      </c>
      <c r="B320" s="79" t="s">
        <v>308</v>
      </c>
      <c r="C320" s="109">
        <v>1</v>
      </c>
      <c r="D320" s="20" t="s">
        <v>45</v>
      </c>
      <c r="E320" s="14"/>
    </row>
    <row r="321" spans="1:5" ht="16.5" customHeight="1" x14ac:dyDescent="0.2">
      <c r="A321" s="75" t="s">
        <v>765</v>
      </c>
      <c r="B321" s="76" t="s">
        <v>309</v>
      </c>
      <c r="C321" s="108">
        <v>6</v>
      </c>
      <c r="D321" s="112" t="s">
        <v>45</v>
      </c>
      <c r="E321" s="14"/>
    </row>
    <row r="322" spans="1:5" ht="16.5" customHeight="1" x14ac:dyDescent="0.2">
      <c r="A322" s="78" t="s">
        <v>766</v>
      </c>
      <c r="B322" s="79" t="s">
        <v>310</v>
      </c>
      <c r="C322" s="109">
        <v>2</v>
      </c>
      <c r="D322" s="20" t="s">
        <v>43</v>
      </c>
      <c r="E322" s="14"/>
    </row>
    <row r="323" spans="1:5" ht="16.5" customHeight="1" x14ac:dyDescent="0.2">
      <c r="A323" s="78" t="s">
        <v>767</v>
      </c>
      <c r="B323" s="79" t="s">
        <v>311</v>
      </c>
      <c r="C323" s="109">
        <v>3</v>
      </c>
      <c r="D323" s="20" t="s">
        <v>45</v>
      </c>
      <c r="E323" s="14"/>
    </row>
    <row r="324" spans="1:5" ht="16.5" customHeight="1" x14ac:dyDescent="0.2">
      <c r="A324" s="69" t="s">
        <v>16</v>
      </c>
      <c r="B324" s="70" t="s">
        <v>26</v>
      </c>
      <c r="C324" s="106">
        <v>909</v>
      </c>
      <c r="D324" s="110" t="s">
        <v>45</v>
      </c>
      <c r="E324" s="14"/>
    </row>
    <row r="325" spans="1:5" ht="16.5" customHeight="1" x14ac:dyDescent="0.2">
      <c r="A325" s="72" t="s">
        <v>768</v>
      </c>
      <c r="B325" s="73" t="s">
        <v>312</v>
      </c>
      <c r="C325" s="107">
        <v>158</v>
      </c>
      <c r="D325" s="111" t="s">
        <v>45</v>
      </c>
      <c r="E325" s="14"/>
    </row>
    <row r="326" spans="1:5" ht="16.5" customHeight="1" x14ac:dyDescent="0.2">
      <c r="A326" s="75" t="s">
        <v>769</v>
      </c>
      <c r="B326" s="76" t="s">
        <v>313</v>
      </c>
      <c r="C326" s="108">
        <v>0</v>
      </c>
      <c r="D326" s="112" t="s">
        <v>43</v>
      </c>
      <c r="E326" s="14"/>
    </row>
    <row r="327" spans="1:5" ht="16.5" customHeight="1" x14ac:dyDescent="0.2">
      <c r="A327" s="78" t="s">
        <v>770</v>
      </c>
      <c r="B327" s="79" t="s">
        <v>313</v>
      </c>
      <c r="C327" s="109">
        <v>0</v>
      </c>
      <c r="D327" s="20" t="s">
        <v>43</v>
      </c>
      <c r="E327" s="14"/>
    </row>
    <row r="328" spans="1:5" ht="16.5" customHeight="1" x14ac:dyDescent="0.2">
      <c r="A328" s="75" t="s">
        <v>771</v>
      </c>
      <c r="B328" s="76" t="s">
        <v>314</v>
      </c>
      <c r="C328" s="108">
        <v>62</v>
      </c>
      <c r="D328" s="112" t="s">
        <v>45</v>
      </c>
      <c r="E328" s="14"/>
    </row>
    <row r="329" spans="1:5" ht="16.5" customHeight="1" x14ac:dyDescent="0.2">
      <c r="A329" s="78" t="s">
        <v>772</v>
      </c>
      <c r="B329" s="79" t="s">
        <v>314</v>
      </c>
      <c r="C329" s="109">
        <v>62</v>
      </c>
      <c r="D329" s="20" t="s">
        <v>45</v>
      </c>
      <c r="E329" s="14"/>
    </row>
    <row r="330" spans="1:5" ht="16.5" customHeight="1" x14ac:dyDescent="0.2">
      <c r="A330" s="75" t="s">
        <v>773</v>
      </c>
      <c r="B330" s="76" t="s">
        <v>315</v>
      </c>
      <c r="C330" s="108">
        <v>68</v>
      </c>
      <c r="D330" s="112" t="s">
        <v>45</v>
      </c>
      <c r="E330" s="14"/>
    </row>
    <row r="331" spans="1:5" ht="16.5" customHeight="1" x14ac:dyDescent="0.2">
      <c r="A331" s="78" t="s">
        <v>774</v>
      </c>
      <c r="B331" s="79" t="s">
        <v>316</v>
      </c>
      <c r="C331" s="109">
        <v>61</v>
      </c>
      <c r="D331" s="20" t="s">
        <v>45</v>
      </c>
      <c r="E331" s="14"/>
    </row>
    <row r="332" spans="1:5" ht="16.5" customHeight="1" x14ac:dyDescent="0.2">
      <c r="A332" s="78" t="s">
        <v>775</v>
      </c>
      <c r="B332" s="79" t="s">
        <v>317</v>
      </c>
      <c r="C332" s="109">
        <v>8</v>
      </c>
      <c r="D332" s="20" t="s">
        <v>45</v>
      </c>
      <c r="E332" s="14"/>
    </row>
    <row r="333" spans="1:5" ht="16.5" customHeight="1" x14ac:dyDescent="0.2">
      <c r="A333" s="75" t="s">
        <v>776</v>
      </c>
      <c r="B333" s="76" t="s">
        <v>318</v>
      </c>
      <c r="C333" s="108">
        <v>21</v>
      </c>
      <c r="D333" s="112" t="s">
        <v>45</v>
      </c>
      <c r="E333" s="14"/>
    </row>
    <row r="334" spans="1:5" ht="16.5" customHeight="1" x14ac:dyDescent="0.2">
      <c r="A334" s="78" t="s">
        <v>777</v>
      </c>
      <c r="B334" s="79" t="s">
        <v>318</v>
      </c>
      <c r="C334" s="109">
        <v>21</v>
      </c>
      <c r="D334" s="20" t="s">
        <v>45</v>
      </c>
      <c r="E334" s="14"/>
    </row>
    <row r="335" spans="1:5" ht="16.5" customHeight="1" x14ac:dyDescent="0.2">
      <c r="A335" s="75" t="s">
        <v>778</v>
      </c>
      <c r="B335" s="76" t="s">
        <v>319</v>
      </c>
      <c r="C335" s="108">
        <v>1</v>
      </c>
      <c r="D335" s="112" t="s">
        <v>43</v>
      </c>
      <c r="E335" s="14"/>
    </row>
    <row r="336" spans="1:5" ht="16.5" customHeight="1" x14ac:dyDescent="0.2">
      <c r="A336" s="78" t="s">
        <v>779</v>
      </c>
      <c r="B336" s="79" t="s">
        <v>319</v>
      </c>
      <c r="C336" s="109">
        <v>1</v>
      </c>
      <c r="D336" s="20" t="s">
        <v>43</v>
      </c>
      <c r="E336" s="14"/>
    </row>
    <row r="337" spans="1:5" ht="16.5" customHeight="1" x14ac:dyDescent="0.2">
      <c r="A337" s="75" t="s">
        <v>780</v>
      </c>
      <c r="B337" s="76" t="s">
        <v>320</v>
      </c>
      <c r="C337" s="108">
        <v>6</v>
      </c>
      <c r="D337" s="112" t="s">
        <v>45</v>
      </c>
      <c r="E337" s="14"/>
    </row>
    <row r="338" spans="1:5" ht="16.5" customHeight="1" x14ac:dyDescent="0.2">
      <c r="A338" s="78" t="s">
        <v>781</v>
      </c>
      <c r="B338" s="79" t="s">
        <v>321</v>
      </c>
      <c r="C338" s="109">
        <v>3</v>
      </c>
      <c r="D338" s="20" t="s">
        <v>43</v>
      </c>
      <c r="E338" s="14"/>
    </row>
    <row r="339" spans="1:5" ht="16.5" customHeight="1" x14ac:dyDescent="0.2">
      <c r="A339" s="78" t="s">
        <v>782</v>
      </c>
      <c r="B339" s="79" t="s">
        <v>322</v>
      </c>
      <c r="C339" s="109">
        <v>2</v>
      </c>
      <c r="D339" s="20" t="s">
        <v>45</v>
      </c>
      <c r="E339" s="14"/>
    </row>
    <row r="340" spans="1:5" ht="16.5" customHeight="1" x14ac:dyDescent="0.2">
      <c r="A340" s="72" t="s">
        <v>783</v>
      </c>
      <c r="B340" s="73" t="s">
        <v>323</v>
      </c>
      <c r="C340" s="107">
        <v>2</v>
      </c>
      <c r="D340" s="111" t="s">
        <v>43</v>
      </c>
      <c r="E340" s="14"/>
    </row>
    <row r="341" spans="1:5" ht="16.5" customHeight="1" x14ac:dyDescent="0.2">
      <c r="A341" s="75" t="s">
        <v>784</v>
      </c>
      <c r="B341" s="76" t="s">
        <v>324</v>
      </c>
      <c r="C341" s="108">
        <v>2</v>
      </c>
      <c r="D341" s="112" t="s">
        <v>43</v>
      </c>
      <c r="E341" s="14"/>
    </row>
    <row r="342" spans="1:5" ht="16.5" customHeight="1" x14ac:dyDescent="0.2">
      <c r="A342" s="78" t="s">
        <v>785</v>
      </c>
      <c r="B342" s="79" t="s">
        <v>324</v>
      </c>
      <c r="C342" s="109">
        <v>2</v>
      </c>
      <c r="D342" s="20" t="s">
        <v>43</v>
      </c>
      <c r="E342" s="14"/>
    </row>
    <row r="343" spans="1:5" ht="16.5" customHeight="1" x14ac:dyDescent="0.2">
      <c r="A343" s="72" t="s">
        <v>786</v>
      </c>
      <c r="B343" s="73" t="s">
        <v>325</v>
      </c>
      <c r="C343" s="107">
        <v>749</v>
      </c>
      <c r="D343" s="111" t="s">
        <v>45</v>
      </c>
      <c r="E343" s="14"/>
    </row>
    <row r="344" spans="1:5" ht="16.5" customHeight="1" x14ac:dyDescent="0.2">
      <c r="A344" s="75" t="s">
        <v>787</v>
      </c>
      <c r="B344" s="76" t="s">
        <v>326</v>
      </c>
      <c r="C344" s="108">
        <v>6</v>
      </c>
      <c r="D344" s="112" t="s">
        <v>45</v>
      </c>
      <c r="E344" s="14"/>
    </row>
    <row r="345" spans="1:5" ht="16.5" customHeight="1" x14ac:dyDescent="0.2">
      <c r="A345" s="78" t="s">
        <v>788</v>
      </c>
      <c r="B345" s="79" t="s">
        <v>326</v>
      </c>
      <c r="C345" s="109">
        <v>6</v>
      </c>
      <c r="D345" s="20" t="s">
        <v>45</v>
      </c>
      <c r="E345" s="14"/>
    </row>
    <row r="346" spans="1:5" ht="16.5" customHeight="1" x14ac:dyDescent="0.2">
      <c r="A346" s="75" t="s">
        <v>789</v>
      </c>
      <c r="B346" s="76" t="s">
        <v>327</v>
      </c>
      <c r="C346" s="108">
        <v>105</v>
      </c>
      <c r="D346" s="112" t="s">
        <v>45</v>
      </c>
      <c r="E346" s="14"/>
    </row>
    <row r="347" spans="1:5" ht="16.5" customHeight="1" x14ac:dyDescent="0.2">
      <c r="A347" s="78" t="s">
        <v>790</v>
      </c>
      <c r="B347" s="79" t="s">
        <v>327</v>
      </c>
      <c r="C347" s="109">
        <v>105</v>
      </c>
      <c r="D347" s="20" t="s">
        <v>45</v>
      </c>
      <c r="E347" s="14"/>
    </row>
    <row r="348" spans="1:5" ht="16.5" customHeight="1" x14ac:dyDescent="0.2">
      <c r="A348" s="75" t="s">
        <v>791</v>
      </c>
      <c r="B348" s="76" t="s">
        <v>328</v>
      </c>
      <c r="C348" s="108">
        <v>4</v>
      </c>
      <c r="D348" s="112" t="s">
        <v>45</v>
      </c>
      <c r="E348" s="14"/>
    </row>
    <row r="349" spans="1:5" ht="16.5" customHeight="1" x14ac:dyDescent="0.2">
      <c r="A349" s="78" t="s">
        <v>792</v>
      </c>
      <c r="B349" s="79" t="s">
        <v>328</v>
      </c>
      <c r="C349" s="109">
        <v>4</v>
      </c>
      <c r="D349" s="20" t="s">
        <v>45</v>
      </c>
      <c r="E349" s="14"/>
    </row>
    <row r="350" spans="1:5" ht="16.5" customHeight="1" x14ac:dyDescent="0.2">
      <c r="A350" s="75" t="s">
        <v>793</v>
      </c>
      <c r="B350" s="76" t="s">
        <v>329</v>
      </c>
      <c r="C350" s="108">
        <v>615</v>
      </c>
      <c r="D350" s="112" t="s">
        <v>45</v>
      </c>
      <c r="E350" s="14"/>
    </row>
    <row r="351" spans="1:5" ht="16.5" customHeight="1" x14ac:dyDescent="0.2">
      <c r="A351" s="78" t="s">
        <v>794</v>
      </c>
      <c r="B351" s="79" t="s">
        <v>329</v>
      </c>
      <c r="C351" s="109">
        <v>615</v>
      </c>
      <c r="D351" s="20" t="s">
        <v>45</v>
      </c>
      <c r="E351" s="14"/>
    </row>
    <row r="352" spans="1:5" ht="16.5" customHeight="1" x14ac:dyDescent="0.2">
      <c r="A352" s="75" t="s">
        <v>795</v>
      </c>
      <c r="B352" s="76" t="s">
        <v>330</v>
      </c>
      <c r="C352" s="108">
        <v>2</v>
      </c>
      <c r="D352" s="112" t="s">
        <v>45</v>
      </c>
      <c r="E352" s="14"/>
    </row>
    <row r="353" spans="1:5" ht="16.5" customHeight="1" x14ac:dyDescent="0.2">
      <c r="A353" s="78" t="s">
        <v>796</v>
      </c>
      <c r="B353" s="79" t="s">
        <v>330</v>
      </c>
      <c r="C353" s="109">
        <v>2</v>
      </c>
      <c r="D353" s="20" t="s">
        <v>45</v>
      </c>
      <c r="E353" s="14"/>
    </row>
    <row r="354" spans="1:5" ht="16.5" customHeight="1" x14ac:dyDescent="0.2">
      <c r="A354" s="75" t="s">
        <v>797</v>
      </c>
      <c r="B354" s="76" t="s">
        <v>331</v>
      </c>
      <c r="C354" s="108">
        <v>19</v>
      </c>
      <c r="D354" s="112" t="s">
        <v>45</v>
      </c>
      <c r="E354" s="14"/>
    </row>
    <row r="355" spans="1:5" ht="16.5" customHeight="1" x14ac:dyDescent="0.2">
      <c r="A355" s="78" t="s">
        <v>798</v>
      </c>
      <c r="B355" s="79" t="s">
        <v>332</v>
      </c>
      <c r="C355" s="88" t="s">
        <v>44</v>
      </c>
      <c r="D355" s="20" t="s">
        <v>45</v>
      </c>
      <c r="E355" s="14"/>
    </row>
    <row r="356" spans="1:5" ht="16.5" customHeight="1" x14ac:dyDescent="0.2">
      <c r="A356" s="78" t="s">
        <v>799</v>
      </c>
      <c r="B356" s="79" t="s">
        <v>333</v>
      </c>
      <c r="C356" s="109">
        <v>18</v>
      </c>
      <c r="D356" s="20" t="s">
        <v>45</v>
      </c>
      <c r="E356" s="14"/>
    </row>
    <row r="357" spans="1:5" ht="16.5" customHeight="1" x14ac:dyDescent="0.2">
      <c r="A357" s="78" t="s">
        <v>800</v>
      </c>
      <c r="B357" s="79" t="s">
        <v>331</v>
      </c>
      <c r="C357" s="88" t="s">
        <v>44</v>
      </c>
      <c r="D357" s="20" t="s">
        <v>45</v>
      </c>
      <c r="E357" s="14"/>
    </row>
    <row r="358" spans="1:5" ht="16.5" customHeight="1" x14ac:dyDescent="0.2">
      <c r="A358" s="69" t="s">
        <v>17</v>
      </c>
      <c r="B358" s="70" t="s">
        <v>27</v>
      </c>
      <c r="C358" s="106">
        <v>795</v>
      </c>
      <c r="D358" s="110" t="s">
        <v>45</v>
      </c>
      <c r="E358" s="14"/>
    </row>
    <row r="359" spans="1:5" ht="16.5" customHeight="1" x14ac:dyDescent="0.2">
      <c r="A359" s="72" t="s">
        <v>801</v>
      </c>
      <c r="B359" s="73" t="s">
        <v>334</v>
      </c>
      <c r="C359" s="89" t="s">
        <v>44</v>
      </c>
      <c r="D359" s="111" t="s">
        <v>45</v>
      </c>
      <c r="E359" s="14"/>
    </row>
    <row r="360" spans="1:5" ht="16.5" customHeight="1" x14ac:dyDescent="0.2">
      <c r="A360" s="75" t="s">
        <v>802</v>
      </c>
      <c r="B360" s="76" t="s">
        <v>335</v>
      </c>
      <c r="C360" s="108">
        <v>4</v>
      </c>
      <c r="D360" s="112" t="s">
        <v>43</v>
      </c>
      <c r="E360" s="14"/>
    </row>
    <row r="361" spans="1:5" ht="16.5" customHeight="1" x14ac:dyDescent="0.2">
      <c r="A361" s="78" t="s">
        <v>803</v>
      </c>
      <c r="B361" s="79" t="s">
        <v>336</v>
      </c>
      <c r="C361" s="109">
        <v>2</v>
      </c>
      <c r="D361" s="20" t="s">
        <v>45</v>
      </c>
      <c r="E361" s="14"/>
    </row>
    <row r="362" spans="1:5" ht="16.5" customHeight="1" x14ac:dyDescent="0.2">
      <c r="A362" s="78" t="s">
        <v>804</v>
      </c>
      <c r="B362" s="79" t="s">
        <v>337</v>
      </c>
      <c r="C362" s="88" t="s">
        <v>44</v>
      </c>
      <c r="D362" s="20" t="s">
        <v>45</v>
      </c>
      <c r="E362" s="14"/>
    </row>
    <row r="363" spans="1:5" ht="16.5" customHeight="1" x14ac:dyDescent="0.2">
      <c r="A363" s="78" t="s">
        <v>805</v>
      </c>
      <c r="B363" s="79" t="s">
        <v>338</v>
      </c>
      <c r="C363" s="88" t="s">
        <v>44</v>
      </c>
      <c r="D363" s="20" t="s">
        <v>45</v>
      </c>
      <c r="E363" s="14"/>
    </row>
    <row r="364" spans="1:5" ht="16.5" customHeight="1" x14ac:dyDescent="0.2">
      <c r="A364" s="75" t="s">
        <v>806</v>
      </c>
      <c r="B364" s="76" t="s">
        <v>339</v>
      </c>
      <c r="C364" s="90" t="s">
        <v>44</v>
      </c>
      <c r="D364" s="112" t="s">
        <v>45</v>
      </c>
      <c r="E364" s="14"/>
    </row>
    <row r="365" spans="1:5" ht="16.5" customHeight="1" x14ac:dyDescent="0.2">
      <c r="A365" s="78" t="s">
        <v>807</v>
      </c>
      <c r="B365" s="79" t="s">
        <v>340</v>
      </c>
      <c r="C365" s="88" t="s">
        <v>44</v>
      </c>
      <c r="D365" s="20" t="s">
        <v>45</v>
      </c>
      <c r="E365" s="14"/>
    </row>
    <row r="366" spans="1:5" ht="16.5" customHeight="1" x14ac:dyDescent="0.2">
      <c r="A366" s="78" t="s">
        <v>808</v>
      </c>
      <c r="B366" s="79" t="s">
        <v>341</v>
      </c>
      <c r="C366" s="88" t="s">
        <v>44</v>
      </c>
      <c r="D366" s="20" t="s">
        <v>45</v>
      </c>
      <c r="E366" s="14"/>
    </row>
    <row r="367" spans="1:5" ht="16.5" customHeight="1" x14ac:dyDescent="0.2">
      <c r="A367" s="78" t="s">
        <v>809</v>
      </c>
      <c r="B367" s="79" t="s">
        <v>342</v>
      </c>
      <c r="C367" s="88" t="s">
        <v>44</v>
      </c>
      <c r="D367" s="20" t="s">
        <v>45</v>
      </c>
      <c r="E367" s="14"/>
    </row>
    <row r="368" spans="1:5" ht="16.5" customHeight="1" x14ac:dyDescent="0.2">
      <c r="A368" s="78" t="s">
        <v>810</v>
      </c>
      <c r="B368" s="79" t="s">
        <v>343</v>
      </c>
      <c r="C368" s="88" t="s">
        <v>44</v>
      </c>
      <c r="D368" s="20" t="s">
        <v>45</v>
      </c>
      <c r="E368" s="14"/>
    </row>
    <row r="369" spans="1:5" ht="16.5" customHeight="1" x14ac:dyDescent="0.2">
      <c r="A369" s="78" t="s">
        <v>811</v>
      </c>
      <c r="B369" s="79" t="s">
        <v>344</v>
      </c>
      <c r="C369" s="88" t="s">
        <v>44</v>
      </c>
      <c r="D369" s="20" t="s">
        <v>45</v>
      </c>
      <c r="E369" s="14"/>
    </row>
    <row r="370" spans="1:5" ht="16.5" customHeight="1" x14ac:dyDescent="0.2">
      <c r="A370" s="72" t="s">
        <v>812</v>
      </c>
      <c r="B370" s="73" t="s">
        <v>345</v>
      </c>
      <c r="C370" s="107">
        <v>46</v>
      </c>
      <c r="D370" s="111" t="s">
        <v>45</v>
      </c>
      <c r="E370" s="14"/>
    </row>
    <row r="371" spans="1:5" ht="16.5" customHeight="1" x14ac:dyDescent="0.2">
      <c r="A371" s="75" t="s">
        <v>813</v>
      </c>
      <c r="B371" s="76" t="s">
        <v>346</v>
      </c>
      <c r="C371" s="108">
        <v>35</v>
      </c>
      <c r="D371" s="112" t="s">
        <v>45</v>
      </c>
      <c r="E371" s="14"/>
    </row>
    <row r="372" spans="1:5" ht="16.5" customHeight="1" x14ac:dyDescent="0.2">
      <c r="A372" s="78" t="s">
        <v>814</v>
      </c>
      <c r="B372" s="79" t="s">
        <v>347</v>
      </c>
      <c r="C372" s="109">
        <v>9</v>
      </c>
      <c r="D372" s="20" t="s">
        <v>45</v>
      </c>
      <c r="E372" s="14"/>
    </row>
    <row r="373" spans="1:5" ht="16.5" customHeight="1" x14ac:dyDescent="0.2">
      <c r="A373" s="78" t="s">
        <v>815</v>
      </c>
      <c r="B373" s="79" t="s">
        <v>348</v>
      </c>
      <c r="C373" s="109">
        <v>21</v>
      </c>
      <c r="D373" s="20" t="s">
        <v>45</v>
      </c>
      <c r="E373" s="14"/>
    </row>
    <row r="374" spans="1:5" ht="16.5" customHeight="1" x14ac:dyDescent="0.2">
      <c r="A374" s="78" t="s">
        <v>816</v>
      </c>
      <c r="B374" s="79" t="s">
        <v>349</v>
      </c>
      <c r="C374" s="109">
        <v>5</v>
      </c>
      <c r="D374" s="20" t="s">
        <v>45</v>
      </c>
      <c r="E374" s="14"/>
    </row>
    <row r="375" spans="1:5" ht="16.5" customHeight="1" x14ac:dyDescent="0.2">
      <c r="A375" s="75" t="s">
        <v>817</v>
      </c>
      <c r="B375" s="76" t="s">
        <v>350</v>
      </c>
      <c r="C375" s="108">
        <v>11</v>
      </c>
      <c r="D375" s="112" t="s">
        <v>45</v>
      </c>
      <c r="E375" s="14"/>
    </row>
    <row r="376" spans="1:5" ht="16.5" customHeight="1" x14ac:dyDescent="0.2">
      <c r="A376" s="78" t="s">
        <v>818</v>
      </c>
      <c r="B376" s="79" t="s">
        <v>351</v>
      </c>
      <c r="C376" s="109">
        <v>9</v>
      </c>
      <c r="D376" s="20" t="s">
        <v>45</v>
      </c>
      <c r="E376" s="14"/>
    </row>
    <row r="377" spans="1:5" ht="16.5" customHeight="1" x14ac:dyDescent="0.2">
      <c r="A377" s="78" t="s">
        <v>819</v>
      </c>
      <c r="B377" s="79" t="s">
        <v>352</v>
      </c>
      <c r="C377" s="109">
        <v>2</v>
      </c>
      <c r="D377" s="20" t="s">
        <v>43</v>
      </c>
      <c r="E377" s="14"/>
    </row>
    <row r="378" spans="1:5" ht="16.5" customHeight="1" x14ac:dyDescent="0.2">
      <c r="A378" s="72" t="s">
        <v>820</v>
      </c>
      <c r="B378" s="73" t="s">
        <v>353</v>
      </c>
      <c r="C378" s="107">
        <v>141</v>
      </c>
      <c r="D378" s="111" t="s">
        <v>45</v>
      </c>
      <c r="E378" s="14"/>
    </row>
    <row r="379" spans="1:5" ht="16.5" customHeight="1" x14ac:dyDescent="0.2">
      <c r="A379" s="75" t="s">
        <v>821</v>
      </c>
      <c r="B379" s="76" t="s">
        <v>354</v>
      </c>
      <c r="C379" s="108">
        <v>12</v>
      </c>
      <c r="D379" s="112" t="s">
        <v>45</v>
      </c>
      <c r="E379" s="14"/>
    </row>
    <row r="380" spans="1:5" ht="16.5" customHeight="1" x14ac:dyDescent="0.2">
      <c r="A380" s="78" t="s">
        <v>822</v>
      </c>
      <c r="B380" s="79" t="s">
        <v>355</v>
      </c>
      <c r="C380" s="109">
        <v>4</v>
      </c>
      <c r="D380" s="20" t="s">
        <v>45</v>
      </c>
      <c r="E380" s="14"/>
    </row>
    <row r="381" spans="1:5" ht="16.5" customHeight="1" x14ac:dyDescent="0.2">
      <c r="A381" s="78" t="s">
        <v>823</v>
      </c>
      <c r="B381" s="79" t="s">
        <v>356</v>
      </c>
      <c r="C381" s="109">
        <v>8</v>
      </c>
      <c r="D381" s="20" t="s">
        <v>45</v>
      </c>
      <c r="E381" s="14"/>
    </row>
    <row r="382" spans="1:5" ht="16.5" customHeight="1" x14ac:dyDescent="0.2">
      <c r="A382" s="75" t="s">
        <v>824</v>
      </c>
      <c r="B382" s="76" t="s">
        <v>357</v>
      </c>
      <c r="C382" s="108">
        <v>129</v>
      </c>
      <c r="D382" s="112" t="s">
        <v>45</v>
      </c>
      <c r="E382" s="14"/>
    </row>
    <row r="383" spans="1:5" ht="16.5" customHeight="1" x14ac:dyDescent="0.2">
      <c r="A383" s="78" t="s">
        <v>825</v>
      </c>
      <c r="B383" s="79" t="s">
        <v>358</v>
      </c>
      <c r="C383" s="109">
        <v>3</v>
      </c>
      <c r="D383" s="20" t="s">
        <v>43</v>
      </c>
      <c r="E383" s="14"/>
    </row>
    <row r="384" spans="1:5" ht="16.5" customHeight="1" x14ac:dyDescent="0.2">
      <c r="A384" s="78" t="s">
        <v>826</v>
      </c>
      <c r="B384" s="79" t="s">
        <v>359</v>
      </c>
      <c r="C384" s="109">
        <v>126</v>
      </c>
      <c r="D384" s="20" t="s">
        <v>45</v>
      </c>
      <c r="E384" s="14"/>
    </row>
    <row r="385" spans="1:5" ht="16.5" customHeight="1" x14ac:dyDescent="0.2">
      <c r="A385" s="72" t="s">
        <v>827</v>
      </c>
      <c r="B385" s="73" t="s">
        <v>360</v>
      </c>
      <c r="C385" s="107">
        <v>279</v>
      </c>
      <c r="D385" s="111" t="s">
        <v>45</v>
      </c>
      <c r="E385" s="14"/>
    </row>
    <row r="386" spans="1:5" ht="16.5" customHeight="1" x14ac:dyDescent="0.2">
      <c r="A386" s="75" t="s">
        <v>828</v>
      </c>
      <c r="B386" s="76" t="s">
        <v>361</v>
      </c>
      <c r="C386" s="90" t="s">
        <v>44</v>
      </c>
      <c r="D386" s="112" t="s">
        <v>45</v>
      </c>
      <c r="E386" s="14"/>
    </row>
    <row r="387" spans="1:5" ht="16.5" customHeight="1" x14ac:dyDescent="0.2">
      <c r="A387" s="78" t="s">
        <v>829</v>
      </c>
      <c r="B387" s="79" t="s">
        <v>361</v>
      </c>
      <c r="C387" s="88" t="s">
        <v>44</v>
      </c>
      <c r="D387" s="20" t="s">
        <v>45</v>
      </c>
      <c r="E387" s="14"/>
    </row>
    <row r="388" spans="1:5" ht="16.5" customHeight="1" x14ac:dyDescent="0.2">
      <c r="A388" s="75" t="s">
        <v>830</v>
      </c>
      <c r="B388" s="76" t="s">
        <v>362</v>
      </c>
      <c r="C388" s="90" t="s">
        <v>44</v>
      </c>
      <c r="D388" s="112" t="s">
        <v>45</v>
      </c>
      <c r="E388" s="14"/>
    </row>
    <row r="389" spans="1:5" ht="16.5" customHeight="1" x14ac:dyDescent="0.2">
      <c r="A389" s="78" t="s">
        <v>831</v>
      </c>
      <c r="B389" s="79" t="s">
        <v>363</v>
      </c>
      <c r="C389" s="88" t="s">
        <v>44</v>
      </c>
      <c r="D389" s="20" t="s">
        <v>45</v>
      </c>
      <c r="E389" s="14"/>
    </row>
    <row r="390" spans="1:5" ht="16.5" customHeight="1" x14ac:dyDescent="0.2">
      <c r="A390" s="78" t="s">
        <v>832</v>
      </c>
      <c r="B390" s="79" t="s">
        <v>364</v>
      </c>
      <c r="C390" s="88" t="s">
        <v>44</v>
      </c>
      <c r="D390" s="20" t="s">
        <v>45</v>
      </c>
      <c r="E390" s="14"/>
    </row>
    <row r="391" spans="1:5" ht="16.5" customHeight="1" x14ac:dyDescent="0.2">
      <c r="A391" s="75" t="s">
        <v>833</v>
      </c>
      <c r="B391" s="76" t="s">
        <v>365</v>
      </c>
      <c r="C391" s="90" t="s">
        <v>44</v>
      </c>
      <c r="D391" s="112" t="s">
        <v>45</v>
      </c>
      <c r="E391" s="14"/>
    </row>
    <row r="392" spans="1:5" ht="16.5" customHeight="1" x14ac:dyDescent="0.2">
      <c r="A392" s="78" t="s">
        <v>834</v>
      </c>
      <c r="B392" s="79" t="s">
        <v>366</v>
      </c>
      <c r="C392" s="88" t="s">
        <v>44</v>
      </c>
      <c r="D392" s="20" t="s">
        <v>45</v>
      </c>
      <c r="E392" s="14"/>
    </row>
    <row r="393" spans="1:5" ht="16.5" customHeight="1" x14ac:dyDescent="0.2">
      <c r="A393" s="78" t="s">
        <v>835</v>
      </c>
      <c r="B393" s="79" t="s">
        <v>367</v>
      </c>
      <c r="C393" s="88" t="s">
        <v>44</v>
      </c>
      <c r="D393" s="20" t="s">
        <v>45</v>
      </c>
      <c r="E393" s="14"/>
    </row>
    <row r="394" spans="1:5" ht="16.5" customHeight="1" x14ac:dyDescent="0.2">
      <c r="A394" s="75" t="s">
        <v>836</v>
      </c>
      <c r="B394" s="76" t="s">
        <v>368</v>
      </c>
      <c r="C394" s="90" t="s">
        <v>44</v>
      </c>
      <c r="D394" s="112" t="s">
        <v>45</v>
      </c>
      <c r="E394" s="14"/>
    </row>
    <row r="395" spans="1:5" ht="16.5" customHeight="1" x14ac:dyDescent="0.2">
      <c r="A395" s="78" t="s">
        <v>837</v>
      </c>
      <c r="B395" s="79" t="s">
        <v>368</v>
      </c>
      <c r="C395" s="88" t="s">
        <v>44</v>
      </c>
      <c r="D395" s="20" t="s">
        <v>45</v>
      </c>
      <c r="E395" s="14"/>
    </row>
    <row r="396" spans="1:5" ht="16.5" customHeight="1" x14ac:dyDescent="0.2">
      <c r="A396" s="75" t="s">
        <v>838</v>
      </c>
      <c r="B396" s="76" t="s">
        <v>369</v>
      </c>
      <c r="C396" s="108">
        <v>35</v>
      </c>
      <c r="D396" s="112" t="s">
        <v>45</v>
      </c>
      <c r="E396" s="14"/>
    </row>
    <row r="397" spans="1:5" ht="16.5" customHeight="1" x14ac:dyDescent="0.2">
      <c r="A397" s="78" t="s">
        <v>839</v>
      </c>
      <c r="B397" s="79" t="s">
        <v>369</v>
      </c>
      <c r="C397" s="109">
        <v>35</v>
      </c>
      <c r="D397" s="20" t="s">
        <v>45</v>
      </c>
      <c r="E397" s="14"/>
    </row>
    <row r="398" spans="1:5" ht="16.5" customHeight="1" x14ac:dyDescent="0.2">
      <c r="A398" s="75" t="s">
        <v>840</v>
      </c>
      <c r="B398" s="76" t="s">
        <v>370</v>
      </c>
      <c r="C398" s="108">
        <v>169</v>
      </c>
      <c r="D398" s="112" t="s">
        <v>45</v>
      </c>
      <c r="E398" s="14"/>
    </row>
    <row r="399" spans="1:5" ht="16.5" customHeight="1" x14ac:dyDescent="0.2">
      <c r="A399" s="78" t="s">
        <v>841</v>
      </c>
      <c r="B399" s="79" t="s">
        <v>371</v>
      </c>
      <c r="C399" s="109">
        <v>6</v>
      </c>
      <c r="D399" s="20" t="s">
        <v>45</v>
      </c>
      <c r="E399" s="14"/>
    </row>
    <row r="400" spans="1:5" ht="16.5" customHeight="1" x14ac:dyDescent="0.2">
      <c r="A400" s="78" t="s">
        <v>842</v>
      </c>
      <c r="B400" s="79" t="s">
        <v>372</v>
      </c>
      <c r="C400" s="109">
        <v>154</v>
      </c>
      <c r="D400" s="20" t="s">
        <v>45</v>
      </c>
      <c r="E400" s="14"/>
    </row>
    <row r="401" spans="1:5" ht="16.5" customHeight="1" x14ac:dyDescent="0.2">
      <c r="A401" s="78" t="s">
        <v>843</v>
      </c>
      <c r="B401" s="79" t="s">
        <v>373</v>
      </c>
      <c r="C401" s="109">
        <v>8</v>
      </c>
      <c r="D401" s="20" t="s">
        <v>45</v>
      </c>
      <c r="E401" s="14"/>
    </row>
    <row r="402" spans="1:5" ht="16.5" customHeight="1" x14ac:dyDescent="0.2">
      <c r="A402" s="75" t="s">
        <v>844</v>
      </c>
      <c r="B402" s="76" t="s">
        <v>374</v>
      </c>
      <c r="C402" s="108">
        <v>72</v>
      </c>
      <c r="D402" s="112" t="s">
        <v>45</v>
      </c>
      <c r="E402" s="14"/>
    </row>
    <row r="403" spans="1:5" ht="16.5" customHeight="1" x14ac:dyDescent="0.2">
      <c r="A403" s="78" t="s">
        <v>845</v>
      </c>
      <c r="B403" s="79" t="s">
        <v>374</v>
      </c>
      <c r="C403" s="109">
        <v>72</v>
      </c>
      <c r="D403" s="20" t="s">
        <v>45</v>
      </c>
      <c r="E403" s="14"/>
    </row>
    <row r="404" spans="1:5" ht="16.5" customHeight="1" x14ac:dyDescent="0.2">
      <c r="A404" s="72" t="s">
        <v>846</v>
      </c>
      <c r="B404" s="73" t="s">
        <v>375</v>
      </c>
      <c r="C404" s="89" t="s">
        <v>44</v>
      </c>
      <c r="D404" s="111" t="s">
        <v>45</v>
      </c>
      <c r="E404" s="14"/>
    </row>
    <row r="405" spans="1:5" ht="16.5" customHeight="1" x14ac:dyDescent="0.2">
      <c r="A405" s="75" t="s">
        <v>847</v>
      </c>
      <c r="B405" s="76" t="s">
        <v>376</v>
      </c>
      <c r="C405" s="90" t="s">
        <v>44</v>
      </c>
      <c r="D405" s="112" t="s">
        <v>45</v>
      </c>
      <c r="E405" s="14"/>
    </row>
    <row r="406" spans="1:5" ht="16.5" customHeight="1" x14ac:dyDescent="0.2">
      <c r="A406" s="78" t="s">
        <v>848</v>
      </c>
      <c r="B406" s="79" t="s">
        <v>376</v>
      </c>
      <c r="C406" s="88" t="s">
        <v>44</v>
      </c>
      <c r="D406" s="20" t="s">
        <v>45</v>
      </c>
      <c r="E406" s="14"/>
    </row>
    <row r="407" spans="1:5" ht="16.5" customHeight="1" x14ac:dyDescent="0.2">
      <c r="A407" s="75" t="s">
        <v>849</v>
      </c>
      <c r="B407" s="76" t="s">
        <v>377</v>
      </c>
      <c r="C407" s="108">
        <v>1</v>
      </c>
      <c r="D407" s="112" t="s">
        <v>43</v>
      </c>
      <c r="E407" s="14"/>
    </row>
    <row r="408" spans="1:5" ht="16.5" customHeight="1" x14ac:dyDescent="0.2">
      <c r="A408" s="78" t="s">
        <v>850</v>
      </c>
      <c r="B408" s="79" t="s">
        <v>377</v>
      </c>
      <c r="C408" s="109">
        <v>1</v>
      </c>
      <c r="D408" s="20" t="s">
        <v>43</v>
      </c>
      <c r="E408" s="14"/>
    </row>
    <row r="409" spans="1:5" ht="16.5" customHeight="1" x14ac:dyDescent="0.2">
      <c r="A409" s="72" t="s">
        <v>851</v>
      </c>
      <c r="B409" s="73" t="s">
        <v>378</v>
      </c>
      <c r="C409" s="107">
        <v>27</v>
      </c>
      <c r="D409" s="111" t="s">
        <v>45</v>
      </c>
      <c r="E409" s="14"/>
    </row>
    <row r="410" spans="1:5" ht="16.5" customHeight="1" x14ac:dyDescent="0.2">
      <c r="A410" s="75" t="s">
        <v>852</v>
      </c>
      <c r="B410" s="76" t="s">
        <v>379</v>
      </c>
      <c r="C410" s="108">
        <v>19</v>
      </c>
      <c r="D410" s="112" t="s">
        <v>45</v>
      </c>
      <c r="E410" s="14"/>
    </row>
    <row r="411" spans="1:5" ht="16.5" customHeight="1" x14ac:dyDescent="0.2">
      <c r="A411" s="78" t="s">
        <v>853</v>
      </c>
      <c r="B411" s="79" t="s">
        <v>379</v>
      </c>
      <c r="C411" s="109">
        <v>19</v>
      </c>
      <c r="D411" s="20" t="s">
        <v>45</v>
      </c>
      <c r="E411" s="14"/>
    </row>
    <row r="412" spans="1:5" ht="16.5" customHeight="1" x14ac:dyDescent="0.2">
      <c r="A412" s="75" t="s">
        <v>854</v>
      </c>
      <c r="B412" s="76" t="s">
        <v>380</v>
      </c>
      <c r="C412" s="108">
        <v>4</v>
      </c>
      <c r="D412" s="112" t="s">
        <v>45</v>
      </c>
      <c r="E412" s="14"/>
    </row>
    <row r="413" spans="1:5" ht="16.5" customHeight="1" x14ac:dyDescent="0.2">
      <c r="A413" s="78" t="s">
        <v>855</v>
      </c>
      <c r="B413" s="79" t="s">
        <v>380</v>
      </c>
      <c r="C413" s="109">
        <v>4</v>
      </c>
      <c r="D413" s="20" t="s">
        <v>45</v>
      </c>
      <c r="E413" s="14"/>
    </row>
    <row r="414" spans="1:5" ht="16.5" customHeight="1" x14ac:dyDescent="0.2">
      <c r="A414" s="75" t="s">
        <v>856</v>
      </c>
      <c r="B414" s="76" t="s">
        <v>381</v>
      </c>
      <c r="C414" s="108">
        <v>3</v>
      </c>
      <c r="D414" s="112" t="s">
        <v>45</v>
      </c>
      <c r="E414" s="14"/>
    </row>
    <row r="415" spans="1:5" ht="16.5" customHeight="1" x14ac:dyDescent="0.2">
      <c r="A415" s="78" t="s">
        <v>857</v>
      </c>
      <c r="B415" s="79" t="s">
        <v>381</v>
      </c>
      <c r="C415" s="109">
        <v>3</v>
      </c>
      <c r="D415" s="20" t="s">
        <v>45</v>
      </c>
      <c r="E415" s="14"/>
    </row>
    <row r="416" spans="1:5" ht="16.5" customHeight="1" x14ac:dyDescent="0.2">
      <c r="A416" s="75" t="s">
        <v>858</v>
      </c>
      <c r="B416" s="76" t="s">
        <v>382</v>
      </c>
      <c r="C416" s="90" t="s">
        <v>44</v>
      </c>
      <c r="D416" s="112" t="s">
        <v>45</v>
      </c>
      <c r="E416" s="14"/>
    </row>
    <row r="417" spans="1:5" ht="16.5" customHeight="1" x14ac:dyDescent="0.2">
      <c r="A417" s="78" t="s">
        <v>859</v>
      </c>
      <c r="B417" s="79" t="s">
        <v>382</v>
      </c>
      <c r="C417" s="88" t="s">
        <v>44</v>
      </c>
      <c r="D417" s="20" t="s">
        <v>45</v>
      </c>
      <c r="E417" s="14"/>
    </row>
    <row r="418" spans="1:5" ht="16.5" customHeight="1" x14ac:dyDescent="0.2">
      <c r="A418" s="72" t="s">
        <v>860</v>
      </c>
      <c r="B418" s="73" t="s">
        <v>383</v>
      </c>
      <c r="C418" s="107">
        <v>89</v>
      </c>
      <c r="D418" s="111" t="s">
        <v>45</v>
      </c>
      <c r="E418" s="14"/>
    </row>
    <row r="419" spans="1:5" ht="16.5" customHeight="1" x14ac:dyDescent="0.2">
      <c r="A419" s="75" t="s">
        <v>861</v>
      </c>
      <c r="B419" s="76" t="s">
        <v>384</v>
      </c>
      <c r="C419" s="108">
        <v>44</v>
      </c>
      <c r="D419" s="112" t="s">
        <v>45</v>
      </c>
      <c r="E419" s="14"/>
    </row>
    <row r="420" spans="1:5" ht="16.5" customHeight="1" x14ac:dyDescent="0.2">
      <c r="A420" s="78" t="s">
        <v>862</v>
      </c>
      <c r="B420" s="79" t="s">
        <v>385</v>
      </c>
      <c r="C420" s="109">
        <v>25</v>
      </c>
      <c r="D420" s="20" t="s">
        <v>45</v>
      </c>
      <c r="E420" s="14"/>
    </row>
    <row r="421" spans="1:5" ht="16.5" customHeight="1" x14ac:dyDescent="0.2">
      <c r="A421" s="78" t="s">
        <v>863</v>
      </c>
      <c r="B421" s="79" t="s">
        <v>386</v>
      </c>
      <c r="C421" s="109">
        <v>19</v>
      </c>
      <c r="D421" s="20" t="s">
        <v>45</v>
      </c>
      <c r="E421" s="14"/>
    </row>
    <row r="422" spans="1:5" ht="16.5" customHeight="1" x14ac:dyDescent="0.2">
      <c r="A422" s="75" t="s">
        <v>864</v>
      </c>
      <c r="B422" s="76" t="s">
        <v>387</v>
      </c>
      <c r="C422" s="108">
        <v>20</v>
      </c>
      <c r="D422" s="112" t="s">
        <v>45</v>
      </c>
      <c r="E422" s="14"/>
    </row>
    <row r="423" spans="1:5" ht="16.5" customHeight="1" x14ac:dyDescent="0.2">
      <c r="A423" s="78" t="s">
        <v>865</v>
      </c>
      <c r="B423" s="79" t="s">
        <v>388</v>
      </c>
      <c r="C423" s="109">
        <v>12</v>
      </c>
      <c r="D423" s="20" t="s">
        <v>45</v>
      </c>
      <c r="E423" s="14"/>
    </row>
    <row r="424" spans="1:5" ht="16.5" customHeight="1" x14ac:dyDescent="0.2">
      <c r="A424" s="78" t="s">
        <v>866</v>
      </c>
      <c r="B424" s="79" t="s">
        <v>389</v>
      </c>
      <c r="C424" s="109">
        <v>8</v>
      </c>
      <c r="D424" s="20" t="s">
        <v>45</v>
      </c>
      <c r="E424" s="14"/>
    </row>
    <row r="425" spans="1:5" ht="16.5" customHeight="1" x14ac:dyDescent="0.2">
      <c r="A425" s="75" t="s">
        <v>867</v>
      </c>
      <c r="B425" s="76" t="s">
        <v>390</v>
      </c>
      <c r="C425" s="108">
        <v>1</v>
      </c>
      <c r="D425" s="112" t="s">
        <v>43</v>
      </c>
      <c r="E425" s="14"/>
    </row>
    <row r="426" spans="1:5" ht="16.5" customHeight="1" x14ac:dyDescent="0.2">
      <c r="A426" s="78" t="s">
        <v>868</v>
      </c>
      <c r="B426" s="79" t="s">
        <v>390</v>
      </c>
      <c r="C426" s="109">
        <v>1</v>
      </c>
      <c r="D426" s="20" t="s">
        <v>43</v>
      </c>
      <c r="E426" s="14"/>
    </row>
    <row r="427" spans="1:5" ht="16.5" customHeight="1" x14ac:dyDescent="0.2">
      <c r="A427" s="75" t="s">
        <v>869</v>
      </c>
      <c r="B427" s="76" t="s">
        <v>391</v>
      </c>
      <c r="C427" s="108">
        <v>24</v>
      </c>
      <c r="D427" s="112" t="s">
        <v>45</v>
      </c>
      <c r="E427" s="14"/>
    </row>
    <row r="428" spans="1:5" ht="16.5" customHeight="1" x14ac:dyDescent="0.2">
      <c r="A428" s="78" t="s">
        <v>870</v>
      </c>
      <c r="B428" s="79" t="s">
        <v>391</v>
      </c>
      <c r="C428" s="109">
        <v>24</v>
      </c>
      <c r="D428" s="20" t="s">
        <v>45</v>
      </c>
      <c r="E428" s="14"/>
    </row>
    <row r="429" spans="1:5" ht="16.5" customHeight="1" x14ac:dyDescent="0.2">
      <c r="A429" s="72" t="s">
        <v>871</v>
      </c>
      <c r="B429" s="73" t="s">
        <v>392</v>
      </c>
      <c r="C429" s="107">
        <v>159</v>
      </c>
      <c r="D429" s="111" t="s">
        <v>45</v>
      </c>
      <c r="E429" s="14"/>
    </row>
    <row r="430" spans="1:5" ht="16.5" customHeight="1" x14ac:dyDescent="0.2">
      <c r="A430" s="75" t="s">
        <v>872</v>
      </c>
      <c r="B430" s="76" t="s">
        <v>392</v>
      </c>
      <c r="C430" s="108">
        <v>159</v>
      </c>
      <c r="D430" s="112" t="s">
        <v>45</v>
      </c>
      <c r="E430" s="14"/>
    </row>
    <row r="431" spans="1:5" ht="16.5" customHeight="1" x14ac:dyDescent="0.2">
      <c r="A431" s="78" t="s">
        <v>873</v>
      </c>
      <c r="B431" s="79" t="s">
        <v>392</v>
      </c>
      <c r="C431" s="109">
        <v>159</v>
      </c>
      <c r="D431" s="20" t="s">
        <v>45</v>
      </c>
      <c r="E431" s="14"/>
    </row>
    <row r="432" spans="1:5" ht="16.5" customHeight="1" x14ac:dyDescent="0.2">
      <c r="A432" s="69" t="s">
        <v>874</v>
      </c>
      <c r="B432" s="70" t="s">
        <v>28</v>
      </c>
      <c r="C432" s="106">
        <v>337</v>
      </c>
      <c r="D432" s="110" t="s">
        <v>45</v>
      </c>
      <c r="E432" s="14"/>
    </row>
    <row r="433" spans="1:5" ht="16.5" customHeight="1" x14ac:dyDescent="0.2">
      <c r="A433" s="72" t="s">
        <v>875</v>
      </c>
      <c r="B433" s="73" t="s">
        <v>393</v>
      </c>
      <c r="C433" s="107">
        <v>99</v>
      </c>
      <c r="D433" s="111" t="s">
        <v>45</v>
      </c>
      <c r="E433" s="14"/>
    </row>
    <row r="434" spans="1:5" ht="16.5" customHeight="1" x14ac:dyDescent="0.2">
      <c r="A434" s="75" t="s">
        <v>876</v>
      </c>
      <c r="B434" s="76" t="s">
        <v>393</v>
      </c>
      <c r="C434" s="108">
        <v>99</v>
      </c>
      <c r="D434" s="112" t="s">
        <v>45</v>
      </c>
      <c r="E434" s="14"/>
    </row>
    <row r="435" spans="1:5" ht="16.5" customHeight="1" x14ac:dyDescent="0.2">
      <c r="A435" s="78" t="s">
        <v>877</v>
      </c>
      <c r="B435" s="79" t="s">
        <v>394</v>
      </c>
      <c r="C435" s="109">
        <v>48</v>
      </c>
      <c r="D435" s="20" t="s">
        <v>45</v>
      </c>
      <c r="E435" s="14"/>
    </row>
    <row r="436" spans="1:5" ht="16.5" customHeight="1" x14ac:dyDescent="0.2">
      <c r="A436" s="78" t="s">
        <v>878</v>
      </c>
      <c r="B436" s="79" t="s">
        <v>395</v>
      </c>
      <c r="C436" s="109">
        <v>51</v>
      </c>
      <c r="D436" s="20" t="s">
        <v>45</v>
      </c>
      <c r="E436" s="14"/>
    </row>
    <row r="437" spans="1:5" ht="16.5" customHeight="1" x14ac:dyDescent="0.2">
      <c r="A437" s="72" t="s">
        <v>879</v>
      </c>
      <c r="B437" s="73" t="s">
        <v>396</v>
      </c>
      <c r="C437" s="107">
        <v>57</v>
      </c>
      <c r="D437" s="111" t="s">
        <v>45</v>
      </c>
      <c r="E437" s="14"/>
    </row>
    <row r="438" spans="1:5" ht="16.5" customHeight="1" x14ac:dyDescent="0.2">
      <c r="A438" s="75" t="s">
        <v>880</v>
      </c>
      <c r="B438" s="76" t="s">
        <v>396</v>
      </c>
      <c r="C438" s="108">
        <v>57</v>
      </c>
      <c r="D438" s="112" t="s">
        <v>45</v>
      </c>
      <c r="E438" s="14"/>
    </row>
    <row r="439" spans="1:5" ht="16.5" customHeight="1" x14ac:dyDescent="0.2">
      <c r="A439" s="78" t="s">
        <v>881</v>
      </c>
      <c r="B439" s="79" t="s">
        <v>396</v>
      </c>
      <c r="C439" s="109">
        <v>57</v>
      </c>
      <c r="D439" s="20" t="s">
        <v>45</v>
      </c>
      <c r="E439" s="14"/>
    </row>
    <row r="440" spans="1:5" ht="16.5" customHeight="1" x14ac:dyDescent="0.2">
      <c r="A440" s="72" t="s">
        <v>882</v>
      </c>
      <c r="B440" s="73" t="s">
        <v>397</v>
      </c>
      <c r="C440" s="89" t="s">
        <v>44</v>
      </c>
      <c r="D440" s="111" t="s">
        <v>45</v>
      </c>
      <c r="E440" s="14"/>
    </row>
    <row r="441" spans="1:5" ht="16.5" customHeight="1" x14ac:dyDescent="0.2">
      <c r="A441" s="75" t="s">
        <v>883</v>
      </c>
      <c r="B441" s="76" t="s">
        <v>397</v>
      </c>
      <c r="C441" s="90" t="s">
        <v>44</v>
      </c>
      <c r="D441" s="112" t="s">
        <v>45</v>
      </c>
      <c r="E441" s="14"/>
    </row>
    <row r="442" spans="1:5" ht="16.5" customHeight="1" x14ac:dyDescent="0.2">
      <c r="A442" s="78" t="s">
        <v>884</v>
      </c>
      <c r="B442" s="79" t="s">
        <v>397</v>
      </c>
      <c r="C442" s="88" t="s">
        <v>44</v>
      </c>
      <c r="D442" s="20" t="s">
        <v>45</v>
      </c>
      <c r="E442" s="14"/>
    </row>
    <row r="443" spans="1:5" ht="16.5" customHeight="1" x14ac:dyDescent="0.2">
      <c r="A443" s="72" t="s">
        <v>885</v>
      </c>
      <c r="B443" s="73" t="s">
        <v>398</v>
      </c>
      <c r="C443" s="107">
        <v>122</v>
      </c>
      <c r="D443" s="111" t="s">
        <v>45</v>
      </c>
      <c r="E443" s="14"/>
    </row>
    <row r="444" spans="1:5" ht="16.5" customHeight="1" x14ac:dyDescent="0.2">
      <c r="A444" s="75" t="s">
        <v>886</v>
      </c>
      <c r="B444" s="76" t="s">
        <v>398</v>
      </c>
      <c r="C444" s="108">
        <v>122</v>
      </c>
      <c r="D444" s="112" t="s">
        <v>45</v>
      </c>
      <c r="E444" s="14"/>
    </row>
    <row r="445" spans="1:5" ht="16.5" customHeight="1" x14ac:dyDescent="0.2">
      <c r="A445" s="78" t="s">
        <v>887</v>
      </c>
      <c r="B445" s="79" t="s">
        <v>398</v>
      </c>
      <c r="C445" s="109">
        <v>122</v>
      </c>
      <c r="D445" s="20" t="s">
        <v>45</v>
      </c>
      <c r="E445" s="14"/>
    </row>
    <row r="446" spans="1:5" ht="16.5" customHeight="1" x14ac:dyDescent="0.2">
      <c r="A446" s="72" t="s">
        <v>888</v>
      </c>
      <c r="B446" s="73" t="s">
        <v>399</v>
      </c>
      <c r="C446" s="107">
        <v>56</v>
      </c>
      <c r="D446" s="111" t="s">
        <v>45</v>
      </c>
      <c r="E446" s="14"/>
    </row>
    <row r="447" spans="1:5" ht="16.5" customHeight="1" x14ac:dyDescent="0.2">
      <c r="A447" s="75" t="s">
        <v>889</v>
      </c>
      <c r="B447" s="76" t="s">
        <v>399</v>
      </c>
      <c r="C447" s="108">
        <v>56</v>
      </c>
      <c r="D447" s="112" t="s">
        <v>45</v>
      </c>
      <c r="E447" s="14"/>
    </row>
    <row r="448" spans="1:5" ht="16.5" customHeight="1" x14ac:dyDescent="0.2">
      <c r="A448" s="78" t="s">
        <v>890</v>
      </c>
      <c r="B448" s="79" t="s">
        <v>400</v>
      </c>
      <c r="C448" s="109">
        <v>31</v>
      </c>
      <c r="D448" s="20" t="s">
        <v>45</v>
      </c>
      <c r="E448" s="14"/>
    </row>
    <row r="449" spans="1:5" ht="16.5" customHeight="1" x14ac:dyDescent="0.2">
      <c r="A449" s="78" t="s">
        <v>891</v>
      </c>
      <c r="B449" s="79" t="s">
        <v>401</v>
      </c>
      <c r="C449" s="109">
        <v>25</v>
      </c>
      <c r="D449" s="20" t="s">
        <v>43</v>
      </c>
      <c r="E449" s="14"/>
    </row>
    <row r="450" spans="1:5" ht="16.5" customHeight="1" x14ac:dyDescent="0.2">
      <c r="A450" s="69" t="s">
        <v>892</v>
      </c>
      <c r="B450" s="70" t="s">
        <v>402</v>
      </c>
      <c r="C450" s="106">
        <v>2046</v>
      </c>
      <c r="D450" s="110" t="s">
        <v>45</v>
      </c>
      <c r="E450" s="14"/>
    </row>
    <row r="451" spans="1:5" ht="16.5" customHeight="1" x14ac:dyDescent="0.2">
      <c r="A451" s="72" t="s">
        <v>893</v>
      </c>
      <c r="B451" s="73" t="s">
        <v>403</v>
      </c>
      <c r="C451" s="107">
        <v>1865</v>
      </c>
      <c r="D451" s="111" t="s">
        <v>45</v>
      </c>
      <c r="E451" s="14"/>
    </row>
    <row r="452" spans="1:5" ht="16.5" customHeight="1" x14ac:dyDescent="0.2">
      <c r="A452" s="75" t="s">
        <v>894</v>
      </c>
      <c r="B452" s="76" t="s">
        <v>404</v>
      </c>
      <c r="C452" s="108">
        <v>1699</v>
      </c>
      <c r="D452" s="112" t="s">
        <v>45</v>
      </c>
      <c r="E452" s="14"/>
    </row>
    <row r="453" spans="1:5" ht="16.5" customHeight="1" x14ac:dyDescent="0.2">
      <c r="A453" s="78" t="s">
        <v>895</v>
      </c>
      <c r="B453" s="79" t="s">
        <v>405</v>
      </c>
      <c r="C453" s="109">
        <v>1414</v>
      </c>
      <c r="D453" s="20" t="s">
        <v>45</v>
      </c>
      <c r="E453" s="14"/>
    </row>
    <row r="454" spans="1:5" ht="16.5" customHeight="1" x14ac:dyDescent="0.2">
      <c r="A454" s="78" t="s">
        <v>896</v>
      </c>
      <c r="B454" s="79" t="s">
        <v>406</v>
      </c>
      <c r="C454" s="109">
        <v>285</v>
      </c>
      <c r="D454" s="20" t="s">
        <v>45</v>
      </c>
      <c r="E454" s="14"/>
    </row>
    <row r="455" spans="1:5" ht="16.5" customHeight="1" x14ac:dyDescent="0.2">
      <c r="A455" s="75" t="s">
        <v>897</v>
      </c>
      <c r="B455" s="76" t="s">
        <v>407</v>
      </c>
      <c r="C455" s="108">
        <v>166</v>
      </c>
      <c r="D455" s="112" t="s">
        <v>45</v>
      </c>
      <c r="E455" s="14"/>
    </row>
    <row r="456" spans="1:5" ht="16.5" customHeight="1" x14ac:dyDescent="0.2">
      <c r="A456" s="78" t="s">
        <v>898</v>
      </c>
      <c r="B456" s="79" t="s">
        <v>408</v>
      </c>
      <c r="C456" s="109">
        <v>91</v>
      </c>
      <c r="D456" s="20" t="s">
        <v>45</v>
      </c>
      <c r="E456" s="14"/>
    </row>
    <row r="457" spans="1:5" ht="16.5" customHeight="1" x14ac:dyDescent="0.2">
      <c r="A457" s="78" t="s">
        <v>899</v>
      </c>
      <c r="B457" s="79" t="s">
        <v>409</v>
      </c>
      <c r="C457" s="109">
        <v>75</v>
      </c>
      <c r="D457" s="20" t="s">
        <v>45</v>
      </c>
      <c r="E457" s="14"/>
    </row>
    <row r="458" spans="1:5" ht="16.5" customHeight="1" x14ac:dyDescent="0.2">
      <c r="A458" s="72" t="s">
        <v>900</v>
      </c>
      <c r="B458" s="73" t="s">
        <v>410</v>
      </c>
      <c r="C458" s="107">
        <v>181</v>
      </c>
      <c r="D458" s="111" t="s">
        <v>45</v>
      </c>
      <c r="E458" s="14"/>
    </row>
    <row r="459" spans="1:5" ht="16.5" customHeight="1" x14ac:dyDescent="0.2">
      <c r="A459" s="75" t="s">
        <v>901</v>
      </c>
      <c r="B459" s="76" t="s">
        <v>410</v>
      </c>
      <c r="C459" s="108">
        <v>181</v>
      </c>
      <c r="D459" s="112" t="s">
        <v>45</v>
      </c>
      <c r="E459" s="14"/>
    </row>
    <row r="460" spans="1:5" ht="16.5" customHeight="1" x14ac:dyDescent="0.2">
      <c r="A460" s="78" t="s">
        <v>902</v>
      </c>
      <c r="B460" s="79" t="s">
        <v>411</v>
      </c>
      <c r="C460" s="109">
        <v>152</v>
      </c>
      <c r="D460" s="20" t="s">
        <v>45</v>
      </c>
      <c r="E460" s="14"/>
    </row>
    <row r="461" spans="1:5" ht="16.5" customHeight="1" x14ac:dyDescent="0.2">
      <c r="A461" s="78" t="s">
        <v>903</v>
      </c>
      <c r="B461" s="79" t="s">
        <v>412</v>
      </c>
      <c r="C461" s="109">
        <v>5</v>
      </c>
      <c r="D461" s="20" t="s">
        <v>43</v>
      </c>
      <c r="E461" s="14"/>
    </row>
    <row r="462" spans="1:5" ht="16.5" customHeight="1" x14ac:dyDescent="0.2">
      <c r="A462" s="78" t="s">
        <v>904</v>
      </c>
      <c r="B462" s="79" t="s">
        <v>413</v>
      </c>
      <c r="C462" s="109">
        <v>22</v>
      </c>
      <c r="D462" s="20" t="s">
        <v>45</v>
      </c>
      <c r="E462" s="14"/>
    </row>
    <row r="463" spans="1:5" ht="16.5" customHeight="1" x14ac:dyDescent="0.2">
      <c r="A463" s="78" t="s">
        <v>905</v>
      </c>
      <c r="B463" s="79" t="s">
        <v>414</v>
      </c>
      <c r="C463" s="88" t="s">
        <v>44</v>
      </c>
      <c r="D463" s="20" t="s">
        <v>45</v>
      </c>
      <c r="E463" s="14"/>
    </row>
    <row r="464" spans="1:5" ht="16.5" customHeight="1" x14ac:dyDescent="0.2">
      <c r="A464" s="69" t="s">
        <v>906</v>
      </c>
      <c r="B464" s="70" t="s">
        <v>30</v>
      </c>
      <c r="C464" s="106">
        <v>838</v>
      </c>
      <c r="D464" s="110" t="s">
        <v>45</v>
      </c>
      <c r="E464" s="14"/>
    </row>
    <row r="465" spans="1:5" ht="16.5" customHeight="1" x14ac:dyDescent="0.2">
      <c r="A465" s="72" t="s">
        <v>907</v>
      </c>
      <c r="B465" s="73" t="s">
        <v>415</v>
      </c>
      <c r="C465" s="107">
        <v>776</v>
      </c>
      <c r="D465" s="111" t="s">
        <v>45</v>
      </c>
      <c r="E465" s="14"/>
    </row>
    <row r="466" spans="1:5" ht="16.5" customHeight="1" x14ac:dyDescent="0.2">
      <c r="A466" s="75" t="s">
        <v>908</v>
      </c>
      <c r="B466" s="76" t="s">
        <v>416</v>
      </c>
      <c r="C466" s="108">
        <v>87</v>
      </c>
      <c r="D466" s="112" t="s">
        <v>45</v>
      </c>
      <c r="E466" s="14"/>
    </row>
    <row r="467" spans="1:5" ht="16.5" customHeight="1" x14ac:dyDescent="0.2">
      <c r="A467" s="78" t="s">
        <v>909</v>
      </c>
      <c r="B467" s="79" t="s">
        <v>416</v>
      </c>
      <c r="C467" s="109">
        <v>87</v>
      </c>
      <c r="D467" s="20" t="s">
        <v>45</v>
      </c>
      <c r="E467" s="14"/>
    </row>
    <row r="468" spans="1:5" ht="16.5" customHeight="1" x14ac:dyDescent="0.2">
      <c r="A468" s="75" t="s">
        <v>910</v>
      </c>
      <c r="B468" s="76" t="s">
        <v>417</v>
      </c>
      <c r="C468" s="108">
        <v>199</v>
      </c>
      <c r="D468" s="112" t="s">
        <v>45</v>
      </c>
      <c r="E468" s="14"/>
    </row>
    <row r="469" spans="1:5" ht="16.5" customHeight="1" x14ac:dyDescent="0.2">
      <c r="A469" s="78" t="s">
        <v>911</v>
      </c>
      <c r="B469" s="79" t="s">
        <v>417</v>
      </c>
      <c r="C469" s="109">
        <v>199</v>
      </c>
      <c r="D469" s="20" t="s">
        <v>45</v>
      </c>
      <c r="E469" s="14"/>
    </row>
    <row r="470" spans="1:5" ht="16.5" customHeight="1" x14ac:dyDescent="0.2">
      <c r="A470" s="75" t="s">
        <v>912</v>
      </c>
      <c r="B470" s="76" t="s">
        <v>418</v>
      </c>
      <c r="C470" s="108">
        <v>148</v>
      </c>
      <c r="D470" s="112" t="s">
        <v>45</v>
      </c>
      <c r="E470" s="14"/>
    </row>
    <row r="471" spans="1:5" ht="16.5" customHeight="1" x14ac:dyDescent="0.2">
      <c r="A471" s="78" t="s">
        <v>913</v>
      </c>
      <c r="B471" s="79" t="s">
        <v>418</v>
      </c>
      <c r="C471" s="109">
        <v>148</v>
      </c>
      <c r="D471" s="20" t="s">
        <v>45</v>
      </c>
      <c r="E471" s="14"/>
    </row>
    <row r="472" spans="1:5" ht="16.5" customHeight="1" x14ac:dyDescent="0.2">
      <c r="A472" s="75" t="s">
        <v>914</v>
      </c>
      <c r="B472" s="76" t="s">
        <v>419</v>
      </c>
      <c r="C472" s="108">
        <v>333</v>
      </c>
      <c r="D472" s="112" t="s">
        <v>45</v>
      </c>
      <c r="E472" s="14"/>
    </row>
    <row r="473" spans="1:5" ht="16.5" customHeight="1" x14ac:dyDescent="0.2">
      <c r="A473" s="78" t="s">
        <v>915</v>
      </c>
      <c r="B473" s="79" t="s">
        <v>420</v>
      </c>
      <c r="C473" s="109">
        <v>332</v>
      </c>
      <c r="D473" s="20" t="s">
        <v>45</v>
      </c>
      <c r="E473" s="14"/>
    </row>
    <row r="474" spans="1:5" ht="16.5" customHeight="1" x14ac:dyDescent="0.2">
      <c r="A474" s="78" t="s">
        <v>916</v>
      </c>
      <c r="B474" s="79" t="s">
        <v>421</v>
      </c>
      <c r="C474" s="109">
        <v>1</v>
      </c>
      <c r="D474" s="20" t="s">
        <v>43</v>
      </c>
      <c r="E474" s="14"/>
    </row>
    <row r="475" spans="1:5" ht="16.5" customHeight="1" x14ac:dyDescent="0.2">
      <c r="A475" s="75" t="s">
        <v>917</v>
      </c>
      <c r="B475" s="76" t="s">
        <v>422</v>
      </c>
      <c r="C475" s="108">
        <v>8</v>
      </c>
      <c r="D475" s="112" t="s">
        <v>45</v>
      </c>
      <c r="E475" s="14"/>
    </row>
    <row r="476" spans="1:5" ht="16.5" customHeight="1" x14ac:dyDescent="0.2">
      <c r="A476" s="78" t="s">
        <v>918</v>
      </c>
      <c r="B476" s="79" t="s">
        <v>422</v>
      </c>
      <c r="C476" s="109">
        <v>8</v>
      </c>
      <c r="D476" s="20" t="s">
        <v>45</v>
      </c>
      <c r="E476" s="14"/>
    </row>
    <row r="477" spans="1:5" ht="16.5" customHeight="1" x14ac:dyDescent="0.2">
      <c r="A477" s="72" t="s">
        <v>919</v>
      </c>
      <c r="B477" s="73" t="s">
        <v>423</v>
      </c>
      <c r="C477" s="107">
        <v>62</v>
      </c>
      <c r="D477" s="111" t="s">
        <v>45</v>
      </c>
      <c r="E477" s="14"/>
    </row>
    <row r="478" spans="1:5" ht="16.5" customHeight="1" x14ac:dyDescent="0.2">
      <c r="A478" s="75" t="s">
        <v>920</v>
      </c>
      <c r="B478" s="76" t="s">
        <v>424</v>
      </c>
      <c r="C478" s="90" t="s">
        <v>44</v>
      </c>
      <c r="D478" s="112" t="s">
        <v>45</v>
      </c>
      <c r="E478" s="14"/>
    </row>
    <row r="479" spans="1:5" ht="16.5" customHeight="1" x14ac:dyDescent="0.2">
      <c r="A479" s="78" t="s">
        <v>921</v>
      </c>
      <c r="B479" s="79" t="s">
        <v>424</v>
      </c>
      <c r="C479" s="88" t="s">
        <v>44</v>
      </c>
      <c r="D479" s="20" t="s">
        <v>45</v>
      </c>
      <c r="E479" s="14"/>
    </row>
    <row r="480" spans="1:5" ht="16.5" customHeight="1" x14ac:dyDescent="0.2">
      <c r="A480" s="75" t="s">
        <v>922</v>
      </c>
      <c r="B480" s="76" t="s">
        <v>425</v>
      </c>
      <c r="C480" s="108">
        <v>61</v>
      </c>
      <c r="D480" s="112" t="s">
        <v>45</v>
      </c>
      <c r="E480" s="14"/>
    </row>
    <row r="481" spans="1:5" ht="16.5" customHeight="1" x14ac:dyDescent="0.2">
      <c r="A481" s="78" t="s">
        <v>923</v>
      </c>
      <c r="B481" s="79" t="s">
        <v>425</v>
      </c>
      <c r="C481" s="109">
        <v>61</v>
      </c>
      <c r="D481" s="20" t="s">
        <v>45</v>
      </c>
      <c r="E481" s="14"/>
    </row>
    <row r="482" spans="1:5" ht="16.5" customHeight="1" x14ac:dyDescent="0.2">
      <c r="A482" s="75" t="s">
        <v>924</v>
      </c>
      <c r="B482" s="76" t="s">
        <v>426</v>
      </c>
      <c r="C482" s="108">
        <v>1</v>
      </c>
      <c r="D482" s="112" t="s">
        <v>43</v>
      </c>
      <c r="E482" s="14"/>
    </row>
    <row r="483" spans="1:5" ht="16.5" customHeight="1" x14ac:dyDescent="0.2">
      <c r="A483" s="78" t="s">
        <v>925</v>
      </c>
      <c r="B483" s="79" t="s">
        <v>427</v>
      </c>
      <c r="C483" s="109">
        <v>0</v>
      </c>
      <c r="D483" s="20" t="s">
        <v>43</v>
      </c>
      <c r="E483" s="14"/>
    </row>
    <row r="484" spans="1:5" ht="16.5" customHeight="1" x14ac:dyDescent="0.2">
      <c r="A484" s="78" t="s">
        <v>926</v>
      </c>
      <c r="B484" s="79" t="s">
        <v>426</v>
      </c>
      <c r="C484" s="88" t="s">
        <v>44</v>
      </c>
      <c r="D484" s="20" t="s">
        <v>45</v>
      </c>
      <c r="E484" s="14"/>
    </row>
    <row r="485" spans="1:5" ht="16.5" customHeight="1" x14ac:dyDescent="0.2">
      <c r="A485" s="69" t="s">
        <v>927</v>
      </c>
      <c r="B485" s="70" t="s">
        <v>428</v>
      </c>
      <c r="C485" s="106">
        <v>850</v>
      </c>
      <c r="D485" s="110" t="s">
        <v>45</v>
      </c>
      <c r="E485" s="14"/>
    </row>
    <row r="486" spans="1:5" ht="16.5" customHeight="1" x14ac:dyDescent="0.2">
      <c r="A486" s="72" t="s">
        <v>928</v>
      </c>
      <c r="B486" s="73" t="s">
        <v>429</v>
      </c>
      <c r="C486" s="107">
        <v>497</v>
      </c>
      <c r="D486" s="111" t="s">
        <v>45</v>
      </c>
      <c r="E486" s="14"/>
    </row>
    <row r="487" spans="1:5" ht="16.5" customHeight="1" x14ac:dyDescent="0.2">
      <c r="A487" s="75" t="s">
        <v>929</v>
      </c>
      <c r="B487" s="76" t="s">
        <v>430</v>
      </c>
      <c r="C487" s="108">
        <v>4</v>
      </c>
      <c r="D487" s="112" t="s">
        <v>45</v>
      </c>
      <c r="E487" s="14"/>
    </row>
    <row r="488" spans="1:5" ht="16.5" customHeight="1" x14ac:dyDescent="0.2">
      <c r="A488" s="78" t="s">
        <v>930</v>
      </c>
      <c r="B488" s="79" t="s">
        <v>430</v>
      </c>
      <c r="C488" s="109">
        <v>4</v>
      </c>
      <c r="D488" s="20" t="s">
        <v>45</v>
      </c>
      <c r="E488" s="14"/>
    </row>
    <row r="489" spans="1:5" ht="16.5" customHeight="1" x14ac:dyDescent="0.2">
      <c r="A489" s="78" t="s">
        <v>931</v>
      </c>
      <c r="B489" s="79" t="s">
        <v>431</v>
      </c>
      <c r="C489" s="88" t="s">
        <v>44</v>
      </c>
      <c r="D489" s="20" t="s">
        <v>45</v>
      </c>
      <c r="E489" s="14"/>
    </row>
    <row r="490" spans="1:5" ht="16.5" customHeight="1" x14ac:dyDescent="0.2">
      <c r="A490" s="75" t="s">
        <v>932</v>
      </c>
      <c r="B490" s="76" t="s">
        <v>432</v>
      </c>
      <c r="C490" s="108">
        <v>281</v>
      </c>
      <c r="D490" s="112" t="s">
        <v>45</v>
      </c>
      <c r="E490" s="14"/>
    </row>
    <row r="491" spans="1:5" ht="16.5" customHeight="1" x14ac:dyDescent="0.2">
      <c r="A491" s="78" t="s">
        <v>933</v>
      </c>
      <c r="B491" s="79" t="s">
        <v>432</v>
      </c>
      <c r="C491" s="109">
        <v>281</v>
      </c>
      <c r="D491" s="20" t="s">
        <v>45</v>
      </c>
      <c r="E491" s="14"/>
    </row>
    <row r="492" spans="1:5" ht="16.5" customHeight="1" x14ac:dyDescent="0.2">
      <c r="A492" s="75" t="s">
        <v>934</v>
      </c>
      <c r="B492" s="76" t="s">
        <v>433</v>
      </c>
      <c r="C492" s="108">
        <v>212</v>
      </c>
      <c r="D492" s="112" t="s">
        <v>45</v>
      </c>
      <c r="E492" s="14"/>
    </row>
    <row r="493" spans="1:5" ht="16.5" customHeight="1" x14ac:dyDescent="0.2">
      <c r="A493" s="78" t="s">
        <v>935</v>
      </c>
      <c r="B493" s="79" t="s">
        <v>434</v>
      </c>
      <c r="C493" s="109">
        <v>146</v>
      </c>
      <c r="D493" s="20" t="s">
        <v>45</v>
      </c>
      <c r="E493" s="14"/>
    </row>
    <row r="494" spans="1:5" ht="16.5" customHeight="1" x14ac:dyDescent="0.2">
      <c r="A494" s="78" t="s">
        <v>936</v>
      </c>
      <c r="B494" s="79" t="s">
        <v>435</v>
      </c>
      <c r="C494" s="109">
        <v>67</v>
      </c>
      <c r="D494" s="20" t="s">
        <v>45</v>
      </c>
      <c r="E494" s="14"/>
    </row>
    <row r="495" spans="1:5" ht="16.5" customHeight="1" x14ac:dyDescent="0.2">
      <c r="A495" s="72" t="s">
        <v>937</v>
      </c>
      <c r="B495" s="73" t="s">
        <v>436</v>
      </c>
      <c r="C495" s="107">
        <v>37</v>
      </c>
      <c r="D495" s="111" t="s">
        <v>45</v>
      </c>
      <c r="E495" s="14"/>
    </row>
    <row r="496" spans="1:5" ht="16.5" customHeight="1" x14ac:dyDescent="0.2">
      <c r="A496" s="75" t="s">
        <v>938</v>
      </c>
      <c r="B496" s="76" t="s">
        <v>437</v>
      </c>
      <c r="C496" s="108">
        <v>18</v>
      </c>
      <c r="D496" s="112" t="s">
        <v>45</v>
      </c>
      <c r="E496" s="14"/>
    </row>
    <row r="497" spans="1:5" ht="16.5" customHeight="1" x14ac:dyDescent="0.2">
      <c r="A497" s="78" t="s">
        <v>939</v>
      </c>
      <c r="B497" s="79" t="s">
        <v>437</v>
      </c>
      <c r="C497" s="109">
        <v>18</v>
      </c>
      <c r="D497" s="20" t="s">
        <v>45</v>
      </c>
      <c r="E497" s="14"/>
    </row>
    <row r="498" spans="1:5" ht="16.5" customHeight="1" x14ac:dyDescent="0.2">
      <c r="A498" s="78" t="s">
        <v>940</v>
      </c>
      <c r="B498" s="79" t="s">
        <v>438</v>
      </c>
      <c r="C498" s="109">
        <v>0</v>
      </c>
      <c r="D498" s="20" t="s">
        <v>43</v>
      </c>
      <c r="E498" s="14"/>
    </row>
    <row r="499" spans="1:5" ht="16.5" customHeight="1" x14ac:dyDescent="0.2">
      <c r="A499" s="75" t="s">
        <v>941</v>
      </c>
      <c r="B499" s="76" t="s">
        <v>439</v>
      </c>
      <c r="C499" s="108">
        <v>3</v>
      </c>
      <c r="D499" s="112" t="s">
        <v>45</v>
      </c>
      <c r="E499" s="14"/>
    </row>
    <row r="500" spans="1:5" ht="16.5" customHeight="1" x14ac:dyDescent="0.2">
      <c r="A500" s="78" t="s">
        <v>942</v>
      </c>
      <c r="B500" s="79" t="s">
        <v>439</v>
      </c>
      <c r="C500" s="109">
        <v>3</v>
      </c>
      <c r="D500" s="20" t="s">
        <v>45</v>
      </c>
      <c r="E500" s="14"/>
    </row>
    <row r="501" spans="1:5" ht="16.5" customHeight="1" x14ac:dyDescent="0.2">
      <c r="A501" s="75" t="s">
        <v>943</v>
      </c>
      <c r="B501" s="76" t="s">
        <v>440</v>
      </c>
      <c r="C501" s="108">
        <v>16</v>
      </c>
      <c r="D501" s="112" t="s">
        <v>45</v>
      </c>
      <c r="E501" s="14"/>
    </row>
    <row r="502" spans="1:5" ht="16.5" customHeight="1" x14ac:dyDescent="0.2">
      <c r="A502" s="78" t="s">
        <v>944</v>
      </c>
      <c r="B502" s="79" t="s">
        <v>441</v>
      </c>
      <c r="C502" s="109">
        <v>16</v>
      </c>
      <c r="D502" s="20" t="s">
        <v>45</v>
      </c>
      <c r="E502" s="14"/>
    </row>
    <row r="503" spans="1:5" ht="16.5" customHeight="1" x14ac:dyDescent="0.2">
      <c r="A503" s="78" t="s">
        <v>945</v>
      </c>
      <c r="B503" s="79" t="s">
        <v>442</v>
      </c>
      <c r="C503" s="88" t="s">
        <v>44</v>
      </c>
      <c r="D503" s="20" t="s">
        <v>45</v>
      </c>
      <c r="E503" s="14"/>
    </row>
    <row r="504" spans="1:5" ht="16.5" customHeight="1" x14ac:dyDescent="0.2">
      <c r="A504" s="72" t="s">
        <v>946</v>
      </c>
      <c r="B504" s="73" t="s">
        <v>443</v>
      </c>
      <c r="C504" s="107">
        <v>221</v>
      </c>
      <c r="D504" s="111" t="s">
        <v>45</v>
      </c>
      <c r="E504" s="14"/>
    </row>
    <row r="505" spans="1:5" ht="16.5" customHeight="1" x14ac:dyDescent="0.2">
      <c r="A505" s="75" t="s">
        <v>947</v>
      </c>
      <c r="B505" s="76" t="s">
        <v>443</v>
      </c>
      <c r="C505" s="108">
        <v>221</v>
      </c>
      <c r="D505" s="112" t="s">
        <v>45</v>
      </c>
      <c r="E505" s="14"/>
    </row>
    <row r="506" spans="1:5" ht="16.5" customHeight="1" x14ac:dyDescent="0.2">
      <c r="A506" s="78" t="s">
        <v>948</v>
      </c>
      <c r="B506" s="79" t="s">
        <v>444</v>
      </c>
      <c r="C506" s="109">
        <v>107</v>
      </c>
      <c r="D506" s="20" t="s">
        <v>45</v>
      </c>
      <c r="E506" s="14"/>
    </row>
    <row r="507" spans="1:5" ht="16.5" customHeight="1" x14ac:dyDescent="0.2">
      <c r="A507" s="78" t="s">
        <v>949</v>
      </c>
      <c r="B507" s="79" t="s">
        <v>445</v>
      </c>
      <c r="C507" s="109">
        <v>50</v>
      </c>
      <c r="D507" s="20" t="s">
        <v>43</v>
      </c>
      <c r="E507" s="14"/>
    </row>
    <row r="508" spans="1:5" ht="16.5" customHeight="1" x14ac:dyDescent="0.2">
      <c r="A508" s="78" t="s">
        <v>950</v>
      </c>
      <c r="B508" s="79" t="s">
        <v>446</v>
      </c>
      <c r="C508" s="109">
        <v>58</v>
      </c>
      <c r="D508" s="20" t="s">
        <v>45</v>
      </c>
      <c r="E508" s="14"/>
    </row>
    <row r="509" spans="1:5" ht="16.5" customHeight="1" x14ac:dyDescent="0.2">
      <c r="A509" s="78" t="s">
        <v>951</v>
      </c>
      <c r="B509" s="79" t="s">
        <v>447</v>
      </c>
      <c r="C509" s="88" t="s">
        <v>44</v>
      </c>
      <c r="D509" s="20" t="s">
        <v>45</v>
      </c>
      <c r="E509" s="14"/>
    </row>
    <row r="510" spans="1:5" ht="16.5" customHeight="1" x14ac:dyDescent="0.2">
      <c r="A510" s="72" t="s">
        <v>952</v>
      </c>
      <c r="B510" s="73" t="s">
        <v>448</v>
      </c>
      <c r="C510" s="107">
        <v>94</v>
      </c>
      <c r="D510" s="111" t="s">
        <v>43</v>
      </c>
      <c r="E510" s="14"/>
    </row>
    <row r="511" spans="1:5" ht="16.5" customHeight="1" x14ac:dyDescent="0.2">
      <c r="A511" s="75" t="s">
        <v>953</v>
      </c>
      <c r="B511" s="76" t="s">
        <v>448</v>
      </c>
      <c r="C511" s="108">
        <v>94</v>
      </c>
      <c r="D511" s="112" t="s">
        <v>43</v>
      </c>
      <c r="E511" s="14"/>
    </row>
    <row r="512" spans="1:5" ht="16.5" customHeight="1" x14ac:dyDescent="0.2">
      <c r="A512" s="78" t="s">
        <v>954</v>
      </c>
      <c r="B512" s="79" t="s">
        <v>449</v>
      </c>
      <c r="C512" s="88" t="s">
        <v>44</v>
      </c>
      <c r="D512" s="20" t="s">
        <v>45</v>
      </c>
      <c r="E512" s="14"/>
    </row>
    <row r="513" spans="1:6" ht="16.5" customHeight="1" x14ac:dyDescent="0.2">
      <c r="A513" s="78" t="s">
        <v>955</v>
      </c>
      <c r="B513" s="79" t="s">
        <v>450</v>
      </c>
      <c r="C513" s="109">
        <v>7</v>
      </c>
      <c r="D513" s="20" t="s">
        <v>45</v>
      </c>
      <c r="E513" s="14"/>
    </row>
    <row r="514" spans="1:6" ht="16.5" customHeight="1" x14ac:dyDescent="0.2">
      <c r="A514" s="78" t="s">
        <v>956</v>
      </c>
      <c r="B514" s="79" t="s">
        <v>448</v>
      </c>
      <c r="C514" s="109">
        <v>87</v>
      </c>
      <c r="D514" s="20" t="s">
        <v>43</v>
      </c>
      <c r="E514" s="14"/>
    </row>
    <row r="515" spans="1:6" ht="5.25" customHeight="1" thickBot="1" x14ac:dyDescent="0.25">
      <c r="A515" s="29"/>
      <c r="B515" s="29"/>
      <c r="C515" s="118"/>
      <c r="D515" s="39"/>
      <c r="E515" s="14"/>
      <c r="F515" s="80"/>
    </row>
    <row r="516" spans="1:6" ht="5.25" customHeight="1" thickTop="1" x14ac:dyDescent="0.2">
      <c r="D516" s="26"/>
      <c r="E516" s="80"/>
      <c r="F516" s="26"/>
    </row>
    <row r="517" spans="1:6" ht="12" customHeight="1" x14ac:dyDescent="0.2">
      <c r="A517" s="5" t="s">
        <v>959</v>
      </c>
      <c r="E517" s="65"/>
    </row>
  </sheetData>
  <mergeCells count="3">
    <mergeCell ref="A3:B3"/>
    <mergeCell ref="C3:D3"/>
    <mergeCell ref="A5:B5"/>
  </mergeCells>
  <conditionalFormatting sqref="D5:D514">
    <cfRule type="cellIs" dxfId="5" priority="1" operator="equal">
      <formula>"A"</formula>
    </cfRule>
    <cfRule type="cellIs" dxfId="4" priority="2" operator="equal">
      <formula>"AA"</formula>
    </cfRule>
  </conditionalFormatting>
  <hyperlinks>
    <hyperlink ref="F1" location="'List of tables'!A1" display="List of tables" xr:uid="{A6FE3B09-E81D-4216-9294-FF19533066F0}"/>
  </hyperlinks>
  <pageMargins left="0.7" right="0.7" top="0.75" bottom="0.75" header="0.3" footer="0.3"/>
  <pageSetup paperSize="9" scale="49" orientation="portrait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66800-4374-4198-8E7A-8DDBB5A858B7}">
  <sheetPr>
    <pageSetUpPr fitToPage="1"/>
  </sheetPr>
  <dimension ref="A1:F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65" customWidth="1"/>
    <col min="2" max="2" width="120.85546875" style="65" bestFit="1" customWidth="1"/>
    <col min="3" max="3" width="9.5703125" style="119" customWidth="1"/>
    <col min="4" max="4" width="1.85546875" style="65" customWidth="1"/>
    <col min="5" max="5" width="9.28515625" style="65"/>
    <col min="6" max="6" width="12.140625" style="65" bestFit="1" customWidth="1"/>
    <col min="7" max="16384" width="9.28515625" style="65"/>
  </cols>
  <sheetData>
    <row r="1" spans="1:6" ht="22.15" customHeight="1" x14ac:dyDescent="0.2">
      <c r="A1" s="63" t="s">
        <v>961</v>
      </c>
      <c r="B1" s="64"/>
      <c r="C1" s="26"/>
      <c r="D1" s="3"/>
      <c r="F1" s="97" t="s">
        <v>958</v>
      </c>
    </row>
    <row r="2" spans="1:6" ht="10.5" customHeight="1" x14ac:dyDescent="0.2">
      <c r="A2" s="63"/>
      <c r="B2" s="64"/>
      <c r="C2" s="26"/>
      <c r="D2" s="82" t="s">
        <v>34</v>
      </c>
    </row>
    <row r="3" spans="1:6" ht="30.75" customHeight="1" x14ac:dyDescent="0.2">
      <c r="A3" s="173" t="s">
        <v>18</v>
      </c>
      <c r="B3" s="174"/>
      <c r="C3" s="175" t="s">
        <v>1</v>
      </c>
      <c r="D3" s="176"/>
    </row>
    <row r="4" spans="1:6" ht="5.25" customHeight="1" x14ac:dyDescent="0.2">
      <c r="A4" s="26"/>
      <c r="B4" s="26"/>
      <c r="C4" s="105"/>
      <c r="D4" s="18"/>
    </row>
    <row r="5" spans="1:6" ht="16.5" customHeight="1" x14ac:dyDescent="0.2">
      <c r="A5" s="177" t="s">
        <v>456</v>
      </c>
      <c r="B5" s="178"/>
      <c r="C5" s="113">
        <v>100</v>
      </c>
      <c r="D5" s="68" t="s">
        <v>45</v>
      </c>
    </row>
    <row r="6" spans="1:6" ht="16.5" customHeight="1" x14ac:dyDescent="0.2">
      <c r="A6" s="69" t="s">
        <v>9</v>
      </c>
      <c r="B6" s="70" t="s">
        <v>19</v>
      </c>
      <c r="C6" s="114">
        <v>12.9</v>
      </c>
      <c r="D6" s="71" t="s">
        <v>45</v>
      </c>
    </row>
    <row r="7" spans="1:6" ht="16.5" customHeight="1" x14ac:dyDescent="0.2">
      <c r="A7" s="72" t="s">
        <v>457</v>
      </c>
      <c r="B7" s="73" t="s">
        <v>47</v>
      </c>
      <c r="C7" s="115">
        <v>12</v>
      </c>
      <c r="D7" s="87" t="s">
        <v>45</v>
      </c>
    </row>
    <row r="8" spans="1:6" ht="16.5" customHeight="1" x14ac:dyDescent="0.2">
      <c r="A8" s="75" t="s">
        <v>458</v>
      </c>
      <c r="B8" s="76" t="s">
        <v>48</v>
      </c>
      <c r="C8" s="116">
        <v>1.8</v>
      </c>
      <c r="D8" s="77" t="s">
        <v>45</v>
      </c>
    </row>
    <row r="9" spans="1:6" ht="16.5" customHeight="1" x14ac:dyDescent="0.2">
      <c r="A9" s="78" t="s">
        <v>459</v>
      </c>
      <c r="B9" s="79" t="s">
        <v>49</v>
      </c>
      <c r="C9" s="117">
        <v>0.1</v>
      </c>
      <c r="D9" s="48" t="s">
        <v>45</v>
      </c>
    </row>
    <row r="10" spans="1:6" ht="16.5" customHeight="1" x14ac:dyDescent="0.2">
      <c r="A10" s="78" t="s">
        <v>460</v>
      </c>
      <c r="B10" s="79" t="s">
        <v>50</v>
      </c>
      <c r="C10" s="117">
        <v>0.1</v>
      </c>
      <c r="D10" s="48" t="s">
        <v>45</v>
      </c>
    </row>
    <row r="11" spans="1:6" ht="16.5" customHeight="1" x14ac:dyDescent="0.2">
      <c r="A11" s="78" t="s">
        <v>461</v>
      </c>
      <c r="B11" s="79" t="s">
        <v>51</v>
      </c>
      <c r="C11" s="117">
        <v>1.3</v>
      </c>
      <c r="D11" s="48" t="s">
        <v>45</v>
      </c>
    </row>
    <row r="12" spans="1:6" ht="16.5" customHeight="1" x14ac:dyDescent="0.2">
      <c r="A12" s="78" t="s">
        <v>462</v>
      </c>
      <c r="B12" s="79" t="s">
        <v>52</v>
      </c>
      <c r="C12" s="117">
        <v>0.1</v>
      </c>
      <c r="D12" s="48" t="s">
        <v>45</v>
      </c>
    </row>
    <row r="13" spans="1:6" ht="16.5" customHeight="1" x14ac:dyDescent="0.2">
      <c r="A13" s="78" t="s">
        <v>463</v>
      </c>
      <c r="B13" s="79" t="s">
        <v>53</v>
      </c>
      <c r="C13" s="117">
        <v>0.1</v>
      </c>
      <c r="D13" s="48" t="s">
        <v>45</v>
      </c>
    </row>
    <row r="14" spans="1:6" ht="16.5" customHeight="1" x14ac:dyDescent="0.2">
      <c r="A14" s="78" t="s">
        <v>464</v>
      </c>
      <c r="B14" s="79" t="s">
        <v>54</v>
      </c>
      <c r="C14" s="117">
        <v>0</v>
      </c>
      <c r="D14" s="48" t="s">
        <v>45</v>
      </c>
    </row>
    <row r="15" spans="1:6" ht="16.5" customHeight="1" x14ac:dyDescent="0.2">
      <c r="A15" s="75" t="s">
        <v>465</v>
      </c>
      <c r="B15" s="76" t="s">
        <v>55</v>
      </c>
      <c r="C15" s="116">
        <v>2.8</v>
      </c>
      <c r="D15" s="77" t="s">
        <v>45</v>
      </c>
    </row>
    <row r="16" spans="1:6" ht="16.5" customHeight="1" x14ac:dyDescent="0.2">
      <c r="A16" s="78" t="s">
        <v>466</v>
      </c>
      <c r="B16" s="79" t="s">
        <v>56</v>
      </c>
      <c r="C16" s="117">
        <v>0</v>
      </c>
      <c r="D16" s="48" t="s">
        <v>43</v>
      </c>
    </row>
    <row r="17" spans="1:4" ht="16.5" customHeight="1" x14ac:dyDescent="0.2">
      <c r="A17" s="78" t="s">
        <v>467</v>
      </c>
      <c r="B17" s="79" t="s">
        <v>57</v>
      </c>
      <c r="C17" s="117">
        <v>2.1</v>
      </c>
      <c r="D17" s="48" t="s">
        <v>45</v>
      </c>
    </row>
    <row r="18" spans="1:4" ht="16.5" customHeight="1" x14ac:dyDescent="0.2">
      <c r="A18" s="78" t="s">
        <v>468</v>
      </c>
      <c r="B18" s="79" t="s">
        <v>58</v>
      </c>
      <c r="C18" s="117">
        <v>0.4</v>
      </c>
      <c r="D18" s="48" t="s">
        <v>45</v>
      </c>
    </row>
    <row r="19" spans="1:4" ht="16.5" customHeight="1" x14ac:dyDescent="0.2">
      <c r="A19" s="78" t="s">
        <v>469</v>
      </c>
      <c r="B19" s="79" t="s">
        <v>59</v>
      </c>
      <c r="C19" s="117">
        <v>0</v>
      </c>
      <c r="D19" s="48" t="s">
        <v>45</v>
      </c>
    </row>
    <row r="20" spans="1:4" ht="16.5" customHeight="1" x14ac:dyDescent="0.2">
      <c r="A20" s="78" t="s">
        <v>470</v>
      </c>
      <c r="B20" s="79" t="s">
        <v>60</v>
      </c>
      <c r="C20" s="117">
        <v>0.3</v>
      </c>
      <c r="D20" s="48" t="s">
        <v>45</v>
      </c>
    </row>
    <row r="21" spans="1:4" ht="16.5" customHeight="1" x14ac:dyDescent="0.2">
      <c r="A21" s="75" t="s">
        <v>471</v>
      </c>
      <c r="B21" s="76" t="s">
        <v>61</v>
      </c>
      <c r="C21" s="116">
        <v>1.7</v>
      </c>
      <c r="D21" s="77" t="s">
        <v>45</v>
      </c>
    </row>
    <row r="22" spans="1:4" ht="16.5" customHeight="1" x14ac:dyDescent="0.2">
      <c r="A22" s="78" t="s">
        <v>472</v>
      </c>
      <c r="B22" s="79" t="s">
        <v>62</v>
      </c>
      <c r="C22" s="117">
        <v>0.9</v>
      </c>
      <c r="D22" s="48" t="s">
        <v>45</v>
      </c>
    </row>
    <row r="23" spans="1:4" ht="16.5" customHeight="1" x14ac:dyDescent="0.2">
      <c r="A23" s="78" t="s">
        <v>473</v>
      </c>
      <c r="B23" s="79" t="s">
        <v>63</v>
      </c>
      <c r="C23" s="117">
        <v>0.3</v>
      </c>
      <c r="D23" s="48" t="s">
        <v>45</v>
      </c>
    </row>
    <row r="24" spans="1:4" ht="16.5" customHeight="1" x14ac:dyDescent="0.2">
      <c r="A24" s="78" t="s">
        <v>474</v>
      </c>
      <c r="B24" s="79" t="s">
        <v>64</v>
      </c>
      <c r="C24" s="117">
        <v>0.2</v>
      </c>
      <c r="D24" s="48" t="s">
        <v>45</v>
      </c>
    </row>
    <row r="25" spans="1:4" ht="16.5" customHeight="1" x14ac:dyDescent="0.2">
      <c r="A25" s="78" t="s">
        <v>475</v>
      </c>
      <c r="B25" s="79" t="s">
        <v>65</v>
      </c>
      <c r="C25" s="117">
        <v>0.3</v>
      </c>
      <c r="D25" s="48" t="s">
        <v>45</v>
      </c>
    </row>
    <row r="26" spans="1:4" ht="16.5" customHeight="1" x14ac:dyDescent="0.2">
      <c r="A26" s="78" t="s">
        <v>476</v>
      </c>
      <c r="B26" s="79" t="s">
        <v>66</v>
      </c>
      <c r="C26" s="117">
        <v>0</v>
      </c>
      <c r="D26" s="48" t="s">
        <v>43</v>
      </c>
    </row>
    <row r="27" spans="1:4" ht="16.5" customHeight="1" x14ac:dyDescent="0.2">
      <c r="A27" s="78" t="s">
        <v>477</v>
      </c>
      <c r="B27" s="79" t="s">
        <v>67</v>
      </c>
      <c r="C27" s="117">
        <v>0</v>
      </c>
      <c r="D27" s="48" t="s">
        <v>45</v>
      </c>
    </row>
    <row r="28" spans="1:4" ht="16.5" customHeight="1" x14ac:dyDescent="0.2">
      <c r="A28" s="78" t="s">
        <v>478</v>
      </c>
      <c r="B28" s="79" t="s">
        <v>68</v>
      </c>
      <c r="C28" s="117">
        <v>0</v>
      </c>
      <c r="D28" s="48" t="s">
        <v>43</v>
      </c>
    </row>
    <row r="29" spans="1:4" ht="16.5" customHeight="1" x14ac:dyDescent="0.2">
      <c r="A29" s="75" t="s">
        <v>479</v>
      </c>
      <c r="B29" s="76" t="s">
        <v>69</v>
      </c>
      <c r="C29" s="116">
        <v>1.5</v>
      </c>
      <c r="D29" s="77" t="s">
        <v>45</v>
      </c>
    </row>
    <row r="30" spans="1:4" ht="16.5" customHeight="1" x14ac:dyDescent="0.2">
      <c r="A30" s="78" t="s">
        <v>480</v>
      </c>
      <c r="B30" s="79" t="s">
        <v>70</v>
      </c>
      <c r="C30" s="117">
        <v>0</v>
      </c>
      <c r="D30" s="48" t="s">
        <v>45</v>
      </c>
    </row>
    <row r="31" spans="1:4" ht="16.5" customHeight="1" x14ac:dyDescent="0.2">
      <c r="A31" s="78" t="s">
        <v>481</v>
      </c>
      <c r="B31" s="79" t="s">
        <v>71</v>
      </c>
      <c r="C31" s="117">
        <v>0.3</v>
      </c>
      <c r="D31" s="48" t="s">
        <v>45</v>
      </c>
    </row>
    <row r="32" spans="1:4" ht="16.5" customHeight="1" x14ac:dyDescent="0.2">
      <c r="A32" s="78" t="s">
        <v>482</v>
      </c>
      <c r="B32" s="79" t="s">
        <v>72</v>
      </c>
      <c r="C32" s="117">
        <v>0.1</v>
      </c>
      <c r="D32" s="48" t="s">
        <v>45</v>
      </c>
    </row>
    <row r="33" spans="1:4" ht="16.5" customHeight="1" x14ac:dyDescent="0.2">
      <c r="A33" s="78" t="s">
        <v>483</v>
      </c>
      <c r="B33" s="79" t="s">
        <v>73</v>
      </c>
      <c r="C33" s="117">
        <v>0</v>
      </c>
      <c r="D33" s="48" t="s">
        <v>45</v>
      </c>
    </row>
    <row r="34" spans="1:4" ht="16.5" customHeight="1" x14ac:dyDescent="0.2">
      <c r="A34" s="78" t="s">
        <v>484</v>
      </c>
      <c r="B34" s="79" t="s">
        <v>74</v>
      </c>
      <c r="C34" s="117">
        <v>0.5</v>
      </c>
      <c r="D34" s="48" t="s">
        <v>45</v>
      </c>
    </row>
    <row r="35" spans="1:4" ht="16.5" customHeight="1" x14ac:dyDescent="0.2">
      <c r="A35" s="78" t="s">
        <v>485</v>
      </c>
      <c r="B35" s="79" t="s">
        <v>75</v>
      </c>
      <c r="C35" s="117">
        <v>0.4</v>
      </c>
      <c r="D35" s="48" t="s">
        <v>45</v>
      </c>
    </row>
    <row r="36" spans="1:4" ht="16.5" customHeight="1" x14ac:dyDescent="0.2">
      <c r="A36" s="78" t="s">
        <v>486</v>
      </c>
      <c r="B36" s="79" t="s">
        <v>76</v>
      </c>
      <c r="C36" s="117">
        <v>0</v>
      </c>
      <c r="D36" s="48" t="s">
        <v>45</v>
      </c>
    </row>
    <row r="37" spans="1:4" ht="16.5" customHeight="1" x14ac:dyDescent="0.2">
      <c r="A37" s="78" t="s">
        <v>487</v>
      </c>
      <c r="B37" s="79" t="s">
        <v>77</v>
      </c>
      <c r="C37" s="117">
        <v>0.2</v>
      </c>
      <c r="D37" s="48" t="s">
        <v>45</v>
      </c>
    </row>
    <row r="38" spans="1:4" ht="16.5" customHeight="1" x14ac:dyDescent="0.2">
      <c r="A38" s="78" t="s">
        <v>488</v>
      </c>
      <c r="B38" s="79" t="s">
        <v>78</v>
      </c>
      <c r="C38" s="91" t="s">
        <v>44</v>
      </c>
      <c r="D38" s="48" t="s">
        <v>45</v>
      </c>
    </row>
    <row r="39" spans="1:4" ht="16.5" customHeight="1" x14ac:dyDescent="0.2">
      <c r="A39" s="75" t="s">
        <v>489</v>
      </c>
      <c r="B39" s="76" t="s">
        <v>79</v>
      </c>
      <c r="C39" s="116">
        <v>0.5</v>
      </c>
      <c r="D39" s="77" t="s">
        <v>45</v>
      </c>
    </row>
    <row r="40" spans="1:4" ht="16.5" customHeight="1" x14ac:dyDescent="0.2">
      <c r="A40" s="78" t="s">
        <v>490</v>
      </c>
      <c r="B40" s="79" t="s">
        <v>80</v>
      </c>
      <c r="C40" s="117">
        <v>0.4</v>
      </c>
      <c r="D40" s="48" t="s">
        <v>45</v>
      </c>
    </row>
    <row r="41" spans="1:4" ht="16.5" customHeight="1" x14ac:dyDescent="0.2">
      <c r="A41" s="78" t="s">
        <v>491</v>
      </c>
      <c r="B41" s="79" t="s">
        <v>81</v>
      </c>
      <c r="C41" s="117">
        <v>0.1</v>
      </c>
      <c r="D41" s="48" t="s">
        <v>45</v>
      </c>
    </row>
    <row r="42" spans="1:4" ht="16.5" customHeight="1" x14ac:dyDescent="0.2">
      <c r="A42" s="78" t="s">
        <v>492</v>
      </c>
      <c r="B42" s="79" t="s">
        <v>82</v>
      </c>
      <c r="C42" s="117">
        <v>0.1</v>
      </c>
      <c r="D42" s="48" t="s">
        <v>45</v>
      </c>
    </row>
    <row r="43" spans="1:4" ht="16.5" customHeight="1" x14ac:dyDescent="0.2">
      <c r="A43" s="78" t="s">
        <v>493</v>
      </c>
      <c r="B43" s="79" t="s">
        <v>83</v>
      </c>
      <c r="C43" s="117">
        <v>0</v>
      </c>
      <c r="D43" s="48" t="s">
        <v>43</v>
      </c>
    </row>
    <row r="44" spans="1:4" ht="16.5" customHeight="1" x14ac:dyDescent="0.2">
      <c r="A44" s="75" t="s">
        <v>494</v>
      </c>
      <c r="B44" s="76" t="s">
        <v>84</v>
      </c>
      <c r="C44" s="116">
        <v>1.3</v>
      </c>
      <c r="D44" s="77" t="s">
        <v>45</v>
      </c>
    </row>
    <row r="45" spans="1:4" ht="16.5" customHeight="1" x14ac:dyDescent="0.2">
      <c r="A45" s="78" t="s">
        <v>495</v>
      </c>
      <c r="B45" s="79" t="s">
        <v>85</v>
      </c>
      <c r="C45" s="117">
        <v>0.3</v>
      </c>
      <c r="D45" s="48" t="s">
        <v>45</v>
      </c>
    </row>
    <row r="46" spans="1:4" ht="16.5" customHeight="1" x14ac:dyDescent="0.2">
      <c r="A46" s="78" t="s">
        <v>496</v>
      </c>
      <c r="B46" s="79" t="s">
        <v>86</v>
      </c>
      <c r="C46" s="117">
        <v>0.2</v>
      </c>
      <c r="D46" s="48" t="s">
        <v>45</v>
      </c>
    </row>
    <row r="47" spans="1:4" ht="16.5" customHeight="1" x14ac:dyDescent="0.2">
      <c r="A47" s="78" t="s">
        <v>497</v>
      </c>
      <c r="B47" s="79" t="s">
        <v>87</v>
      </c>
      <c r="C47" s="117">
        <v>0.3</v>
      </c>
      <c r="D47" s="48" t="s">
        <v>45</v>
      </c>
    </row>
    <row r="48" spans="1:4" ht="16.5" customHeight="1" x14ac:dyDescent="0.2">
      <c r="A48" s="78" t="s">
        <v>498</v>
      </c>
      <c r="B48" s="79" t="s">
        <v>88</v>
      </c>
      <c r="C48" s="117">
        <v>0.1</v>
      </c>
      <c r="D48" s="48" t="s">
        <v>45</v>
      </c>
    </row>
    <row r="49" spans="1:4" ht="16.5" customHeight="1" x14ac:dyDescent="0.2">
      <c r="A49" s="78" t="s">
        <v>499</v>
      </c>
      <c r="B49" s="79" t="s">
        <v>89</v>
      </c>
      <c r="C49" s="117">
        <v>0.2</v>
      </c>
      <c r="D49" s="48" t="s">
        <v>45</v>
      </c>
    </row>
    <row r="50" spans="1:4" ht="16.5" customHeight="1" x14ac:dyDescent="0.2">
      <c r="A50" s="78" t="s">
        <v>500</v>
      </c>
      <c r="B50" s="79" t="s">
        <v>90</v>
      </c>
      <c r="C50" s="117">
        <v>0</v>
      </c>
      <c r="D50" s="48" t="s">
        <v>45</v>
      </c>
    </row>
    <row r="51" spans="1:4" ht="16.5" customHeight="1" x14ac:dyDescent="0.2">
      <c r="A51" s="78" t="s">
        <v>501</v>
      </c>
      <c r="B51" s="79" t="s">
        <v>91</v>
      </c>
      <c r="C51" s="117">
        <v>0</v>
      </c>
      <c r="D51" s="48" t="s">
        <v>45</v>
      </c>
    </row>
    <row r="52" spans="1:4" ht="16.5" customHeight="1" x14ac:dyDescent="0.2">
      <c r="A52" s="78" t="s">
        <v>502</v>
      </c>
      <c r="B52" s="79" t="s">
        <v>92</v>
      </c>
      <c r="C52" s="117">
        <v>0.1</v>
      </c>
      <c r="D52" s="48" t="s">
        <v>45</v>
      </c>
    </row>
    <row r="53" spans="1:4" ht="16.5" customHeight="1" x14ac:dyDescent="0.2">
      <c r="A53" s="78" t="s">
        <v>503</v>
      </c>
      <c r="B53" s="79" t="s">
        <v>93</v>
      </c>
      <c r="C53" s="117">
        <v>0</v>
      </c>
      <c r="D53" s="48" t="s">
        <v>45</v>
      </c>
    </row>
    <row r="54" spans="1:4" ht="16.5" customHeight="1" x14ac:dyDescent="0.2">
      <c r="A54" s="75" t="s">
        <v>504</v>
      </c>
      <c r="B54" s="76" t="s">
        <v>94</v>
      </c>
      <c r="C54" s="116">
        <v>1.4</v>
      </c>
      <c r="D54" s="77" t="s">
        <v>45</v>
      </c>
    </row>
    <row r="55" spans="1:4" ht="16.5" customHeight="1" x14ac:dyDescent="0.2">
      <c r="A55" s="78" t="s">
        <v>505</v>
      </c>
      <c r="B55" s="79" t="s">
        <v>95</v>
      </c>
      <c r="C55" s="117">
        <v>0.2</v>
      </c>
      <c r="D55" s="48" t="s">
        <v>45</v>
      </c>
    </row>
    <row r="56" spans="1:4" ht="16.5" customHeight="1" x14ac:dyDescent="0.2">
      <c r="A56" s="78" t="s">
        <v>506</v>
      </c>
      <c r="B56" s="79" t="s">
        <v>96</v>
      </c>
      <c r="C56" s="117">
        <v>0.2</v>
      </c>
      <c r="D56" s="48" t="s">
        <v>45</v>
      </c>
    </row>
    <row r="57" spans="1:4" ht="16.5" customHeight="1" x14ac:dyDescent="0.2">
      <c r="A57" s="78" t="s">
        <v>507</v>
      </c>
      <c r="B57" s="79" t="s">
        <v>97</v>
      </c>
      <c r="C57" s="117">
        <v>0</v>
      </c>
      <c r="D57" s="48" t="s">
        <v>45</v>
      </c>
    </row>
    <row r="58" spans="1:4" ht="16.5" customHeight="1" x14ac:dyDescent="0.2">
      <c r="A58" s="78" t="s">
        <v>508</v>
      </c>
      <c r="B58" s="79" t="s">
        <v>98</v>
      </c>
      <c r="C58" s="117">
        <v>0.2</v>
      </c>
      <c r="D58" s="48" t="s">
        <v>45</v>
      </c>
    </row>
    <row r="59" spans="1:4" ht="16.5" customHeight="1" x14ac:dyDescent="0.2">
      <c r="A59" s="78" t="s">
        <v>509</v>
      </c>
      <c r="B59" s="79" t="s">
        <v>99</v>
      </c>
      <c r="C59" s="117">
        <v>0.2</v>
      </c>
      <c r="D59" s="48" t="s">
        <v>45</v>
      </c>
    </row>
    <row r="60" spans="1:4" ht="16.5" customHeight="1" x14ac:dyDescent="0.2">
      <c r="A60" s="78" t="s">
        <v>510</v>
      </c>
      <c r="B60" s="79" t="s">
        <v>100</v>
      </c>
      <c r="C60" s="117">
        <v>0</v>
      </c>
      <c r="D60" s="48" t="s">
        <v>45</v>
      </c>
    </row>
    <row r="61" spans="1:4" ht="16.5" customHeight="1" x14ac:dyDescent="0.2">
      <c r="A61" s="78" t="s">
        <v>511</v>
      </c>
      <c r="B61" s="79" t="s">
        <v>101</v>
      </c>
      <c r="C61" s="117">
        <v>0</v>
      </c>
      <c r="D61" s="48" t="s">
        <v>45</v>
      </c>
    </row>
    <row r="62" spans="1:4" ht="16.5" customHeight="1" x14ac:dyDescent="0.2">
      <c r="A62" s="78" t="s">
        <v>512</v>
      </c>
      <c r="B62" s="79" t="s">
        <v>102</v>
      </c>
      <c r="C62" s="117">
        <v>0.1</v>
      </c>
      <c r="D62" s="48" t="s">
        <v>45</v>
      </c>
    </row>
    <row r="63" spans="1:4" ht="16.5" customHeight="1" x14ac:dyDescent="0.2">
      <c r="A63" s="78" t="s">
        <v>513</v>
      </c>
      <c r="B63" s="79" t="s">
        <v>103</v>
      </c>
      <c r="C63" s="117">
        <v>0.3</v>
      </c>
      <c r="D63" s="48" t="s">
        <v>45</v>
      </c>
    </row>
    <row r="64" spans="1:4" ht="16.5" customHeight="1" x14ac:dyDescent="0.2">
      <c r="A64" s="75" t="s">
        <v>514</v>
      </c>
      <c r="B64" s="76" t="s">
        <v>104</v>
      </c>
      <c r="C64" s="116">
        <v>0.5</v>
      </c>
      <c r="D64" s="77" t="s">
        <v>45</v>
      </c>
    </row>
    <row r="65" spans="1:4" ht="16.5" customHeight="1" x14ac:dyDescent="0.2">
      <c r="A65" s="78" t="s">
        <v>515</v>
      </c>
      <c r="B65" s="79" t="s">
        <v>105</v>
      </c>
      <c r="C65" s="117">
        <v>0</v>
      </c>
      <c r="D65" s="48" t="s">
        <v>45</v>
      </c>
    </row>
    <row r="66" spans="1:4" ht="16.5" customHeight="1" x14ac:dyDescent="0.2">
      <c r="A66" s="78" t="s">
        <v>516</v>
      </c>
      <c r="B66" s="79" t="s">
        <v>106</v>
      </c>
      <c r="C66" s="117">
        <v>0</v>
      </c>
      <c r="D66" s="48" t="s">
        <v>45</v>
      </c>
    </row>
    <row r="67" spans="1:4" ht="16.5" customHeight="1" x14ac:dyDescent="0.2">
      <c r="A67" s="78" t="s">
        <v>517</v>
      </c>
      <c r="B67" s="79" t="s">
        <v>107</v>
      </c>
      <c r="C67" s="117">
        <v>0.1</v>
      </c>
      <c r="D67" s="48" t="s">
        <v>45</v>
      </c>
    </row>
    <row r="68" spans="1:4" ht="16.5" customHeight="1" x14ac:dyDescent="0.2">
      <c r="A68" s="78" t="s">
        <v>518</v>
      </c>
      <c r="B68" s="79" t="s">
        <v>108</v>
      </c>
      <c r="C68" s="117">
        <v>0</v>
      </c>
      <c r="D68" s="48" t="s">
        <v>45</v>
      </c>
    </row>
    <row r="69" spans="1:4" ht="16.5" customHeight="1" x14ac:dyDescent="0.2">
      <c r="A69" s="78" t="s">
        <v>519</v>
      </c>
      <c r="B69" s="79" t="s">
        <v>109</v>
      </c>
      <c r="C69" s="117">
        <v>0.2</v>
      </c>
      <c r="D69" s="48" t="s">
        <v>45</v>
      </c>
    </row>
    <row r="70" spans="1:4" ht="16.5" customHeight="1" x14ac:dyDescent="0.2">
      <c r="A70" s="78" t="s">
        <v>520</v>
      </c>
      <c r="B70" s="79" t="s">
        <v>110</v>
      </c>
      <c r="C70" s="117">
        <v>0.1</v>
      </c>
      <c r="D70" s="48" t="s">
        <v>45</v>
      </c>
    </row>
    <row r="71" spans="1:4" ht="16.5" customHeight="1" x14ac:dyDescent="0.2">
      <c r="A71" s="78" t="s">
        <v>521</v>
      </c>
      <c r="B71" s="79" t="s">
        <v>111</v>
      </c>
      <c r="C71" s="117">
        <v>0.1</v>
      </c>
      <c r="D71" s="48" t="s">
        <v>45</v>
      </c>
    </row>
    <row r="72" spans="1:4" ht="16.5" customHeight="1" x14ac:dyDescent="0.2">
      <c r="A72" s="75" t="s">
        <v>522</v>
      </c>
      <c r="B72" s="76" t="s">
        <v>112</v>
      </c>
      <c r="C72" s="116">
        <v>0.6</v>
      </c>
      <c r="D72" s="77" t="s">
        <v>45</v>
      </c>
    </row>
    <row r="73" spans="1:4" ht="16.5" customHeight="1" x14ac:dyDescent="0.2">
      <c r="A73" s="78" t="s">
        <v>523</v>
      </c>
      <c r="B73" s="79" t="s">
        <v>113</v>
      </c>
      <c r="C73" s="117">
        <v>0.4</v>
      </c>
      <c r="D73" s="48" t="s">
        <v>45</v>
      </c>
    </row>
    <row r="74" spans="1:4" ht="16.5" customHeight="1" x14ac:dyDescent="0.2">
      <c r="A74" s="78" t="s">
        <v>524</v>
      </c>
      <c r="B74" s="79" t="s">
        <v>114</v>
      </c>
      <c r="C74" s="117">
        <v>0</v>
      </c>
      <c r="D74" s="48" t="s">
        <v>45</v>
      </c>
    </row>
    <row r="75" spans="1:4" ht="16.5" customHeight="1" x14ac:dyDescent="0.2">
      <c r="A75" s="78" t="s">
        <v>525</v>
      </c>
      <c r="B75" s="79" t="s">
        <v>115</v>
      </c>
      <c r="C75" s="117">
        <v>0.1</v>
      </c>
      <c r="D75" s="48" t="s">
        <v>45</v>
      </c>
    </row>
    <row r="76" spans="1:4" ht="16.5" customHeight="1" x14ac:dyDescent="0.2">
      <c r="A76" s="78" t="s">
        <v>526</v>
      </c>
      <c r="B76" s="79" t="s">
        <v>116</v>
      </c>
      <c r="C76" s="117">
        <v>0</v>
      </c>
      <c r="D76" s="48" t="s">
        <v>45</v>
      </c>
    </row>
    <row r="77" spans="1:4" ht="16.5" customHeight="1" x14ac:dyDescent="0.2">
      <c r="A77" s="78" t="s">
        <v>527</v>
      </c>
      <c r="B77" s="79" t="s">
        <v>117</v>
      </c>
      <c r="C77" s="117">
        <v>0.1</v>
      </c>
      <c r="D77" s="48" t="s">
        <v>45</v>
      </c>
    </row>
    <row r="78" spans="1:4" ht="16.5" customHeight="1" x14ac:dyDescent="0.2">
      <c r="A78" s="72" t="s">
        <v>528</v>
      </c>
      <c r="B78" s="73" t="s">
        <v>118</v>
      </c>
      <c r="C78" s="115">
        <v>0.9</v>
      </c>
      <c r="D78" s="87" t="s">
        <v>45</v>
      </c>
    </row>
    <row r="79" spans="1:4" ht="16.5" customHeight="1" x14ac:dyDescent="0.2">
      <c r="A79" s="75" t="s">
        <v>529</v>
      </c>
      <c r="B79" s="76" t="s">
        <v>119</v>
      </c>
      <c r="C79" s="116">
        <v>0.1</v>
      </c>
      <c r="D79" s="77" t="s">
        <v>45</v>
      </c>
    </row>
    <row r="80" spans="1:4" ht="16.5" customHeight="1" x14ac:dyDescent="0.2">
      <c r="A80" s="78" t="s">
        <v>530</v>
      </c>
      <c r="B80" s="79" t="s">
        <v>119</v>
      </c>
      <c r="C80" s="117">
        <v>0.1</v>
      </c>
      <c r="D80" s="48" t="s">
        <v>45</v>
      </c>
    </row>
    <row r="81" spans="1:4" ht="16.5" customHeight="1" x14ac:dyDescent="0.2">
      <c r="A81" s="75" t="s">
        <v>531</v>
      </c>
      <c r="B81" s="76" t="s">
        <v>120</v>
      </c>
      <c r="C81" s="116">
        <v>0.4</v>
      </c>
      <c r="D81" s="77" t="s">
        <v>45</v>
      </c>
    </row>
    <row r="82" spans="1:4" ht="16.5" customHeight="1" x14ac:dyDescent="0.2">
      <c r="A82" s="78" t="s">
        <v>532</v>
      </c>
      <c r="B82" s="79" t="s">
        <v>120</v>
      </c>
      <c r="C82" s="117">
        <v>0.4</v>
      </c>
      <c r="D82" s="48" t="s">
        <v>45</v>
      </c>
    </row>
    <row r="83" spans="1:4" ht="16.5" customHeight="1" x14ac:dyDescent="0.2">
      <c r="A83" s="75" t="s">
        <v>533</v>
      </c>
      <c r="B83" s="76" t="s">
        <v>121</v>
      </c>
      <c r="C83" s="116">
        <v>0.1</v>
      </c>
      <c r="D83" s="77" t="s">
        <v>45</v>
      </c>
    </row>
    <row r="84" spans="1:4" ht="16.5" customHeight="1" x14ac:dyDescent="0.2">
      <c r="A84" s="78" t="s">
        <v>534</v>
      </c>
      <c r="B84" s="79" t="s">
        <v>121</v>
      </c>
      <c r="C84" s="117">
        <v>0.1</v>
      </c>
      <c r="D84" s="48" t="s">
        <v>45</v>
      </c>
    </row>
    <row r="85" spans="1:4" ht="16.5" customHeight="1" x14ac:dyDescent="0.2">
      <c r="A85" s="75" t="s">
        <v>535</v>
      </c>
      <c r="B85" s="76" t="s">
        <v>122</v>
      </c>
      <c r="C85" s="116">
        <v>0</v>
      </c>
      <c r="D85" s="77" t="s">
        <v>45</v>
      </c>
    </row>
    <row r="86" spans="1:4" ht="16.5" customHeight="1" x14ac:dyDescent="0.2">
      <c r="A86" s="78" t="s">
        <v>536</v>
      </c>
      <c r="B86" s="79" t="s">
        <v>122</v>
      </c>
      <c r="C86" s="117">
        <v>0</v>
      </c>
      <c r="D86" s="48" t="s">
        <v>45</v>
      </c>
    </row>
    <row r="87" spans="1:4" ht="16.5" customHeight="1" x14ac:dyDescent="0.2">
      <c r="A87" s="75" t="s">
        <v>537</v>
      </c>
      <c r="B87" s="76" t="s">
        <v>123</v>
      </c>
      <c r="C87" s="116">
        <v>0.2</v>
      </c>
      <c r="D87" s="77" t="s">
        <v>45</v>
      </c>
    </row>
    <row r="88" spans="1:4" ht="16.5" customHeight="1" x14ac:dyDescent="0.2">
      <c r="A88" s="78" t="s">
        <v>538</v>
      </c>
      <c r="B88" s="79" t="s">
        <v>123</v>
      </c>
      <c r="C88" s="117">
        <v>0.2</v>
      </c>
      <c r="D88" s="48" t="s">
        <v>45</v>
      </c>
    </row>
    <row r="89" spans="1:4" ht="16.5" customHeight="1" x14ac:dyDescent="0.2">
      <c r="A89" s="75" t="s">
        <v>539</v>
      </c>
      <c r="B89" s="76" t="s">
        <v>124</v>
      </c>
      <c r="C89" s="116">
        <v>0.1</v>
      </c>
      <c r="D89" s="77" t="s">
        <v>45</v>
      </c>
    </row>
    <row r="90" spans="1:4" ht="16.5" customHeight="1" x14ac:dyDescent="0.2">
      <c r="A90" s="78" t="s">
        <v>540</v>
      </c>
      <c r="B90" s="79" t="s">
        <v>124</v>
      </c>
      <c r="C90" s="117">
        <v>0.1</v>
      </c>
      <c r="D90" s="48" t="s">
        <v>45</v>
      </c>
    </row>
    <row r="91" spans="1:4" ht="16.5" customHeight="1" x14ac:dyDescent="0.2">
      <c r="A91" s="75" t="s">
        <v>541</v>
      </c>
      <c r="B91" s="76" t="s">
        <v>125</v>
      </c>
      <c r="C91" s="116">
        <v>0</v>
      </c>
      <c r="D91" s="77" t="s">
        <v>45</v>
      </c>
    </row>
    <row r="92" spans="1:4" ht="16.5" customHeight="1" x14ac:dyDescent="0.2">
      <c r="A92" s="78" t="s">
        <v>542</v>
      </c>
      <c r="B92" s="79" t="s">
        <v>125</v>
      </c>
      <c r="C92" s="117">
        <v>0</v>
      </c>
      <c r="D92" s="48" t="s">
        <v>45</v>
      </c>
    </row>
    <row r="93" spans="1:4" ht="16.5" customHeight="1" x14ac:dyDescent="0.2">
      <c r="A93" s="72" t="s">
        <v>543</v>
      </c>
      <c r="B93" s="73" t="s">
        <v>126</v>
      </c>
      <c r="C93" s="92" t="s">
        <v>44</v>
      </c>
      <c r="D93" s="87" t="s">
        <v>45</v>
      </c>
    </row>
    <row r="94" spans="1:4" ht="16.5" customHeight="1" x14ac:dyDescent="0.2">
      <c r="A94" s="75" t="s">
        <v>544</v>
      </c>
      <c r="B94" s="76" t="s">
        <v>126</v>
      </c>
      <c r="C94" s="93" t="s">
        <v>44</v>
      </c>
      <c r="D94" s="77" t="s">
        <v>45</v>
      </c>
    </row>
    <row r="95" spans="1:4" ht="16.5" customHeight="1" x14ac:dyDescent="0.2">
      <c r="A95" s="78" t="s">
        <v>545</v>
      </c>
      <c r="B95" s="79" t="s">
        <v>126</v>
      </c>
      <c r="C95" s="91" t="s">
        <v>44</v>
      </c>
      <c r="D95" s="48" t="s">
        <v>45</v>
      </c>
    </row>
    <row r="96" spans="1:4" ht="16.5" customHeight="1" x14ac:dyDescent="0.2">
      <c r="A96" s="69" t="s">
        <v>10</v>
      </c>
      <c r="B96" s="70" t="s">
        <v>20</v>
      </c>
      <c r="C96" s="114">
        <v>1.6</v>
      </c>
      <c r="D96" s="71" t="s">
        <v>45</v>
      </c>
    </row>
    <row r="97" spans="1:4" ht="16.5" customHeight="1" x14ac:dyDescent="0.2">
      <c r="A97" s="72" t="s">
        <v>546</v>
      </c>
      <c r="B97" s="73" t="s">
        <v>127</v>
      </c>
      <c r="C97" s="115">
        <v>0.7</v>
      </c>
      <c r="D97" s="87" t="s">
        <v>45</v>
      </c>
    </row>
    <row r="98" spans="1:4" ht="16.5" customHeight="1" x14ac:dyDescent="0.2">
      <c r="A98" s="75" t="s">
        <v>547</v>
      </c>
      <c r="B98" s="76" t="s">
        <v>128</v>
      </c>
      <c r="C98" s="116">
        <v>0.1</v>
      </c>
      <c r="D98" s="77" t="s">
        <v>45</v>
      </c>
    </row>
    <row r="99" spans="1:4" ht="16.5" customHeight="1" x14ac:dyDescent="0.2">
      <c r="A99" s="78" t="s">
        <v>548</v>
      </c>
      <c r="B99" s="79" t="s">
        <v>128</v>
      </c>
      <c r="C99" s="117">
        <v>0.1</v>
      </c>
      <c r="D99" s="48" t="s">
        <v>45</v>
      </c>
    </row>
    <row r="100" spans="1:4" ht="16.5" customHeight="1" x14ac:dyDescent="0.2">
      <c r="A100" s="75" t="s">
        <v>549</v>
      </c>
      <c r="B100" s="76" t="s">
        <v>129</v>
      </c>
      <c r="C100" s="116">
        <v>0.5</v>
      </c>
      <c r="D100" s="77" t="s">
        <v>45</v>
      </c>
    </row>
    <row r="101" spans="1:4" ht="16.5" customHeight="1" x14ac:dyDescent="0.2">
      <c r="A101" s="78" t="s">
        <v>550</v>
      </c>
      <c r="B101" s="79" t="s">
        <v>130</v>
      </c>
      <c r="C101" s="117">
        <v>0.5</v>
      </c>
      <c r="D101" s="48" t="s">
        <v>45</v>
      </c>
    </row>
    <row r="102" spans="1:4" ht="16.5" customHeight="1" x14ac:dyDescent="0.2">
      <c r="A102" s="78" t="s">
        <v>551</v>
      </c>
      <c r="B102" s="79" t="s">
        <v>131</v>
      </c>
      <c r="C102" s="117">
        <v>0</v>
      </c>
      <c r="D102" s="48" t="s">
        <v>45</v>
      </c>
    </row>
    <row r="103" spans="1:4" ht="16.5" customHeight="1" x14ac:dyDescent="0.2">
      <c r="A103" s="75" t="s">
        <v>552</v>
      </c>
      <c r="B103" s="76" t="s">
        <v>132</v>
      </c>
      <c r="C103" s="116">
        <v>0.2</v>
      </c>
      <c r="D103" s="77" t="s">
        <v>45</v>
      </c>
    </row>
    <row r="104" spans="1:4" ht="16.5" customHeight="1" x14ac:dyDescent="0.2">
      <c r="A104" s="78" t="s">
        <v>553</v>
      </c>
      <c r="B104" s="79" t="s">
        <v>132</v>
      </c>
      <c r="C104" s="117">
        <v>0.2</v>
      </c>
      <c r="D104" s="48" t="s">
        <v>45</v>
      </c>
    </row>
    <row r="105" spans="1:4" ht="16.5" customHeight="1" x14ac:dyDescent="0.2">
      <c r="A105" s="75" t="s">
        <v>554</v>
      </c>
      <c r="B105" s="76" t="s">
        <v>133</v>
      </c>
      <c r="C105" s="116">
        <v>0</v>
      </c>
      <c r="D105" s="77" t="s">
        <v>43</v>
      </c>
    </row>
    <row r="106" spans="1:4" ht="16.5" customHeight="1" x14ac:dyDescent="0.2">
      <c r="A106" s="78" t="s">
        <v>555</v>
      </c>
      <c r="B106" s="79" t="s">
        <v>133</v>
      </c>
      <c r="C106" s="117">
        <v>0</v>
      </c>
      <c r="D106" s="48" t="s">
        <v>43</v>
      </c>
    </row>
    <row r="107" spans="1:4" ht="16.5" customHeight="1" x14ac:dyDescent="0.2">
      <c r="A107" s="72" t="s">
        <v>556</v>
      </c>
      <c r="B107" s="73" t="s">
        <v>134</v>
      </c>
      <c r="C107" s="92" t="s">
        <v>44</v>
      </c>
      <c r="D107" s="87" t="s">
        <v>45</v>
      </c>
    </row>
    <row r="108" spans="1:4" ht="16.5" customHeight="1" x14ac:dyDescent="0.2">
      <c r="A108" s="75" t="s">
        <v>557</v>
      </c>
      <c r="B108" s="76" t="s">
        <v>134</v>
      </c>
      <c r="C108" s="93" t="s">
        <v>44</v>
      </c>
      <c r="D108" s="77" t="s">
        <v>45</v>
      </c>
    </row>
    <row r="109" spans="1:4" ht="16.5" customHeight="1" x14ac:dyDescent="0.2">
      <c r="A109" s="78" t="s">
        <v>558</v>
      </c>
      <c r="B109" s="79" t="s">
        <v>134</v>
      </c>
      <c r="C109" s="91" t="s">
        <v>44</v>
      </c>
      <c r="D109" s="48" t="s">
        <v>45</v>
      </c>
    </row>
    <row r="110" spans="1:4" ht="16.5" customHeight="1" x14ac:dyDescent="0.2">
      <c r="A110" s="72" t="s">
        <v>559</v>
      </c>
      <c r="B110" s="73" t="s">
        <v>135</v>
      </c>
      <c r="C110" s="115">
        <v>0.9</v>
      </c>
      <c r="D110" s="87" t="s">
        <v>45</v>
      </c>
    </row>
    <row r="111" spans="1:4" ht="16.5" customHeight="1" x14ac:dyDescent="0.2">
      <c r="A111" s="75" t="s">
        <v>560</v>
      </c>
      <c r="B111" s="76" t="s">
        <v>135</v>
      </c>
      <c r="C111" s="116">
        <v>0.9</v>
      </c>
      <c r="D111" s="77" t="s">
        <v>45</v>
      </c>
    </row>
    <row r="112" spans="1:4" ht="16.5" customHeight="1" x14ac:dyDescent="0.2">
      <c r="A112" s="78" t="s">
        <v>561</v>
      </c>
      <c r="B112" s="79" t="s">
        <v>136</v>
      </c>
      <c r="C112" s="117">
        <v>0.8</v>
      </c>
      <c r="D112" s="48" t="s">
        <v>45</v>
      </c>
    </row>
    <row r="113" spans="1:4" ht="16.5" customHeight="1" x14ac:dyDescent="0.2">
      <c r="A113" s="78" t="s">
        <v>562</v>
      </c>
      <c r="B113" s="79" t="s">
        <v>137</v>
      </c>
      <c r="C113" s="91" t="s">
        <v>44</v>
      </c>
      <c r="D113" s="48" t="s">
        <v>45</v>
      </c>
    </row>
    <row r="114" spans="1:4" ht="16.5" customHeight="1" x14ac:dyDescent="0.2">
      <c r="A114" s="78" t="s">
        <v>563</v>
      </c>
      <c r="B114" s="79" t="s">
        <v>138</v>
      </c>
      <c r="C114" s="117">
        <v>0.1</v>
      </c>
      <c r="D114" s="48" t="s">
        <v>45</v>
      </c>
    </row>
    <row r="115" spans="1:4" ht="16.5" customHeight="1" x14ac:dyDescent="0.2">
      <c r="A115" s="72" t="s">
        <v>564</v>
      </c>
      <c r="B115" s="73" t="s">
        <v>139</v>
      </c>
      <c r="C115" s="92" t="s">
        <v>44</v>
      </c>
      <c r="D115" s="87" t="s">
        <v>45</v>
      </c>
    </row>
    <row r="116" spans="1:4" ht="16.5" customHeight="1" x14ac:dyDescent="0.2">
      <c r="A116" s="75" t="s">
        <v>565</v>
      </c>
      <c r="B116" s="76" t="s">
        <v>139</v>
      </c>
      <c r="C116" s="93" t="s">
        <v>44</v>
      </c>
      <c r="D116" s="77" t="s">
        <v>45</v>
      </c>
    </row>
    <row r="117" spans="1:4" ht="16.5" customHeight="1" x14ac:dyDescent="0.2">
      <c r="A117" s="78" t="s">
        <v>566</v>
      </c>
      <c r="B117" s="79" t="s">
        <v>139</v>
      </c>
      <c r="C117" s="91" t="s">
        <v>44</v>
      </c>
      <c r="D117" s="48" t="s">
        <v>45</v>
      </c>
    </row>
    <row r="118" spans="1:4" ht="16.5" customHeight="1" x14ac:dyDescent="0.2">
      <c r="A118" s="69" t="s">
        <v>11</v>
      </c>
      <c r="B118" s="70" t="s">
        <v>21</v>
      </c>
      <c r="C118" s="114">
        <v>1.6</v>
      </c>
      <c r="D118" s="71" t="s">
        <v>45</v>
      </c>
    </row>
    <row r="119" spans="1:4" ht="16.5" customHeight="1" x14ac:dyDescent="0.2">
      <c r="A119" s="72" t="s">
        <v>567</v>
      </c>
      <c r="B119" s="73" t="s">
        <v>140</v>
      </c>
      <c r="C119" s="115">
        <v>1.3</v>
      </c>
      <c r="D119" s="87" t="s">
        <v>45</v>
      </c>
    </row>
    <row r="120" spans="1:4" ht="16.5" customHeight="1" x14ac:dyDescent="0.2">
      <c r="A120" s="75" t="s">
        <v>568</v>
      </c>
      <c r="B120" s="76" t="s">
        <v>141</v>
      </c>
      <c r="C120" s="116">
        <v>0</v>
      </c>
      <c r="D120" s="77" t="s">
        <v>43</v>
      </c>
    </row>
    <row r="121" spans="1:4" ht="16.5" customHeight="1" x14ac:dyDescent="0.2">
      <c r="A121" s="78" t="s">
        <v>569</v>
      </c>
      <c r="B121" s="79" t="s">
        <v>141</v>
      </c>
      <c r="C121" s="117">
        <v>0</v>
      </c>
      <c r="D121" s="48" t="s">
        <v>43</v>
      </c>
    </row>
    <row r="122" spans="1:4" ht="16.5" customHeight="1" x14ac:dyDescent="0.2">
      <c r="A122" s="75" t="s">
        <v>570</v>
      </c>
      <c r="B122" s="76" t="s">
        <v>142</v>
      </c>
      <c r="C122" s="116">
        <v>1.2</v>
      </c>
      <c r="D122" s="77" t="s">
        <v>45</v>
      </c>
    </row>
    <row r="123" spans="1:4" ht="16.5" customHeight="1" x14ac:dyDescent="0.2">
      <c r="A123" s="78" t="s">
        <v>571</v>
      </c>
      <c r="B123" s="79" t="s">
        <v>143</v>
      </c>
      <c r="C123" s="117">
        <v>0.5</v>
      </c>
      <c r="D123" s="48" t="s">
        <v>45</v>
      </c>
    </row>
    <row r="124" spans="1:4" ht="16.5" customHeight="1" x14ac:dyDescent="0.2">
      <c r="A124" s="78" t="s">
        <v>572</v>
      </c>
      <c r="B124" s="79" t="s">
        <v>144</v>
      </c>
      <c r="C124" s="117">
        <v>0.6</v>
      </c>
      <c r="D124" s="48" t="s">
        <v>45</v>
      </c>
    </row>
    <row r="125" spans="1:4" ht="16.5" customHeight="1" x14ac:dyDescent="0.2">
      <c r="A125" s="78" t="s">
        <v>573</v>
      </c>
      <c r="B125" s="79" t="s">
        <v>145</v>
      </c>
      <c r="C125" s="117">
        <v>0.1</v>
      </c>
      <c r="D125" s="48" t="s">
        <v>45</v>
      </c>
    </row>
    <row r="126" spans="1:4" ht="16.5" customHeight="1" x14ac:dyDescent="0.2">
      <c r="A126" s="78" t="s">
        <v>574</v>
      </c>
      <c r="B126" s="79" t="s">
        <v>146</v>
      </c>
      <c r="C126" s="117">
        <v>0</v>
      </c>
      <c r="D126" s="48" t="s">
        <v>43</v>
      </c>
    </row>
    <row r="127" spans="1:4" ht="16.5" customHeight="1" x14ac:dyDescent="0.2">
      <c r="A127" s="75" t="s">
        <v>575</v>
      </c>
      <c r="B127" s="76" t="s">
        <v>147</v>
      </c>
      <c r="C127" s="116">
        <v>0</v>
      </c>
      <c r="D127" s="77" t="s">
        <v>45</v>
      </c>
    </row>
    <row r="128" spans="1:4" ht="16.5" customHeight="1" x14ac:dyDescent="0.2">
      <c r="A128" s="78" t="s">
        <v>576</v>
      </c>
      <c r="B128" s="79" t="s">
        <v>148</v>
      </c>
      <c r="C128" s="117">
        <v>0</v>
      </c>
      <c r="D128" s="48" t="s">
        <v>45</v>
      </c>
    </row>
    <row r="129" spans="1:4" ht="16.5" customHeight="1" x14ac:dyDescent="0.2">
      <c r="A129" s="78" t="s">
        <v>577</v>
      </c>
      <c r="B129" s="79" t="s">
        <v>149</v>
      </c>
      <c r="C129" s="117">
        <v>0</v>
      </c>
      <c r="D129" s="48" t="s">
        <v>43</v>
      </c>
    </row>
    <row r="130" spans="1:4" ht="16.5" customHeight="1" x14ac:dyDescent="0.2">
      <c r="A130" s="75" t="s">
        <v>578</v>
      </c>
      <c r="B130" s="76" t="s">
        <v>150</v>
      </c>
      <c r="C130" s="116">
        <v>0</v>
      </c>
      <c r="D130" s="77" t="s">
        <v>45</v>
      </c>
    </row>
    <row r="131" spans="1:4" ht="16.5" customHeight="1" x14ac:dyDescent="0.2">
      <c r="A131" s="78" t="s">
        <v>579</v>
      </c>
      <c r="B131" s="79" t="s">
        <v>151</v>
      </c>
      <c r="C131" s="117">
        <v>0</v>
      </c>
      <c r="D131" s="48" t="s">
        <v>45</v>
      </c>
    </row>
    <row r="132" spans="1:4" ht="16.5" customHeight="1" x14ac:dyDescent="0.2">
      <c r="A132" s="78" t="s">
        <v>580</v>
      </c>
      <c r="B132" s="79" t="s">
        <v>152</v>
      </c>
      <c r="C132" s="117">
        <v>0</v>
      </c>
      <c r="D132" s="48" t="s">
        <v>45</v>
      </c>
    </row>
    <row r="133" spans="1:4" ht="16.5" customHeight="1" x14ac:dyDescent="0.2">
      <c r="A133" s="72" t="s">
        <v>581</v>
      </c>
      <c r="B133" s="73" t="s">
        <v>153</v>
      </c>
      <c r="C133" s="115">
        <v>0.3</v>
      </c>
      <c r="D133" s="87" t="s">
        <v>45</v>
      </c>
    </row>
    <row r="134" spans="1:4" ht="16.5" customHeight="1" x14ac:dyDescent="0.2">
      <c r="A134" s="75" t="s">
        <v>582</v>
      </c>
      <c r="B134" s="76" t="s">
        <v>154</v>
      </c>
      <c r="C134" s="116">
        <v>0.3</v>
      </c>
      <c r="D134" s="77" t="s">
        <v>45</v>
      </c>
    </row>
    <row r="135" spans="1:4" ht="16.5" customHeight="1" x14ac:dyDescent="0.2">
      <c r="A135" s="78" t="s">
        <v>583</v>
      </c>
      <c r="B135" s="79" t="s">
        <v>155</v>
      </c>
      <c r="C135" s="117">
        <v>0.1</v>
      </c>
      <c r="D135" s="48" t="s">
        <v>45</v>
      </c>
    </row>
    <row r="136" spans="1:4" ht="16.5" customHeight="1" x14ac:dyDescent="0.2">
      <c r="A136" s="78" t="s">
        <v>584</v>
      </c>
      <c r="B136" s="79" t="s">
        <v>156</v>
      </c>
      <c r="C136" s="117">
        <v>0.1</v>
      </c>
      <c r="D136" s="48" t="s">
        <v>45</v>
      </c>
    </row>
    <row r="137" spans="1:4" ht="16.5" customHeight="1" x14ac:dyDescent="0.2">
      <c r="A137" s="78" t="s">
        <v>585</v>
      </c>
      <c r="B137" s="79" t="s">
        <v>157</v>
      </c>
      <c r="C137" s="117">
        <v>0.1</v>
      </c>
      <c r="D137" s="48" t="s">
        <v>45</v>
      </c>
    </row>
    <row r="138" spans="1:4" ht="16.5" customHeight="1" x14ac:dyDescent="0.2">
      <c r="A138" s="75" t="s">
        <v>586</v>
      </c>
      <c r="B138" s="76" t="s">
        <v>158</v>
      </c>
      <c r="C138" s="116">
        <v>0</v>
      </c>
      <c r="D138" s="77" t="s">
        <v>45</v>
      </c>
    </row>
    <row r="139" spans="1:4" ht="16.5" customHeight="1" x14ac:dyDescent="0.2">
      <c r="A139" s="78" t="s">
        <v>587</v>
      </c>
      <c r="B139" s="79" t="s">
        <v>158</v>
      </c>
      <c r="C139" s="117">
        <v>0</v>
      </c>
      <c r="D139" s="48" t="s">
        <v>45</v>
      </c>
    </row>
    <row r="140" spans="1:4" ht="16.5" customHeight="1" x14ac:dyDescent="0.2">
      <c r="A140" s="69" t="s">
        <v>12</v>
      </c>
      <c r="B140" s="70" t="s">
        <v>22</v>
      </c>
      <c r="C140" s="114">
        <v>39.299999999999997</v>
      </c>
      <c r="D140" s="71" t="s">
        <v>45</v>
      </c>
    </row>
    <row r="141" spans="1:4" ht="16.5" customHeight="1" x14ac:dyDescent="0.2">
      <c r="A141" s="72" t="s">
        <v>588</v>
      </c>
      <c r="B141" s="73" t="s">
        <v>159</v>
      </c>
      <c r="C141" s="115">
        <v>3.4</v>
      </c>
      <c r="D141" s="87" t="s">
        <v>45</v>
      </c>
    </row>
    <row r="142" spans="1:4" ht="16.5" customHeight="1" x14ac:dyDescent="0.2">
      <c r="A142" s="75" t="s">
        <v>589</v>
      </c>
      <c r="B142" s="76" t="s">
        <v>160</v>
      </c>
      <c r="C142" s="116">
        <v>3.1</v>
      </c>
      <c r="D142" s="77" t="s">
        <v>45</v>
      </c>
    </row>
    <row r="143" spans="1:4" ht="16.5" customHeight="1" x14ac:dyDescent="0.2">
      <c r="A143" s="78" t="s">
        <v>590</v>
      </c>
      <c r="B143" s="79" t="s">
        <v>160</v>
      </c>
      <c r="C143" s="117">
        <v>3.1</v>
      </c>
      <c r="D143" s="48" t="s">
        <v>45</v>
      </c>
    </row>
    <row r="144" spans="1:4" ht="16.5" customHeight="1" x14ac:dyDescent="0.2">
      <c r="A144" s="75" t="s">
        <v>591</v>
      </c>
      <c r="B144" s="76" t="s">
        <v>161</v>
      </c>
      <c r="C144" s="116">
        <v>0.3</v>
      </c>
      <c r="D144" s="77" t="s">
        <v>45</v>
      </c>
    </row>
    <row r="145" spans="1:4" ht="16.5" customHeight="1" x14ac:dyDescent="0.2">
      <c r="A145" s="78" t="s">
        <v>592</v>
      </c>
      <c r="B145" s="79" t="s">
        <v>162</v>
      </c>
      <c r="C145" s="117">
        <v>0.3</v>
      </c>
      <c r="D145" s="48" t="s">
        <v>45</v>
      </c>
    </row>
    <row r="146" spans="1:4" ht="16.5" customHeight="1" x14ac:dyDescent="0.2">
      <c r="A146" s="78" t="s">
        <v>593</v>
      </c>
      <c r="B146" s="79" t="s">
        <v>163</v>
      </c>
      <c r="C146" s="117">
        <v>0</v>
      </c>
      <c r="D146" s="48" t="s">
        <v>43</v>
      </c>
    </row>
    <row r="147" spans="1:4" ht="16.5" customHeight="1" x14ac:dyDescent="0.2">
      <c r="A147" s="72" t="s">
        <v>594</v>
      </c>
      <c r="B147" s="73" t="s">
        <v>164</v>
      </c>
      <c r="C147" s="115">
        <v>27.4</v>
      </c>
      <c r="D147" s="87" t="s">
        <v>45</v>
      </c>
    </row>
    <row r="148" spans="1:4" ht="16.5" customHeight="1" x14ac:dyDescent="0.2">
      <c r="A148" s="75" t="s">
        <v>595</v>
      </c>
      <c r="B148" s="76" t="s">
        <v>165</v>
      </c>
      <c r="C148" s="116">
        <v>24.6</v>
      </c>
      <c r="D148" s="77" t="s">
        <v>45</v>
      </c>
    </row>
    <row r="149" spans="1:4" ht="16.5" customHeight="1" x14ac:dyDescent="0.2">
      <c r="A149" s="78" t="s">
        <v>596</v>
      </c>
      <c r="B149" s="79" t="s">
        <v>165</v>
      </c>
      <c r="C149" s="117">
        <v>24.6</v>
      </c>
      <c r="D149" s="48" t="s">
        <v>45</v>
      </c>
    </row>
    <row r="150" spans="1:4" ht="16.5" customHeight="1" x14ac:dyDescent="0.2">
      <c r="A150" s="75" t="s">
        <v>597</v>
      </c>
      <c r="B150" s="76" t="s">
        <v>166</v>
      </c>
      <c r="C150" s="116">
        <v>2.8</v>
      </c>
      <c r="D150" s="77" t="s">
        <v>45</v>
      </c>
    </row>
    <row r="151" spans="1:4" ht="16.5" customHeight="1" x14ac:dyDescent="0.2">
      <c r="A151" s="78" t="s">
        <v>598</v>
      </c>
      <c r="B151" s="79" t="s">
        <v>166</v>
      </c>
      <c r="C151" s="117">
        <v>2.8</v>
      </c>
      <c r="D151" s="48" t="s">
        <v>45</v>
      </c>
    </row>
    <row r="152" spans="1:4" ht="16.5" customHeight="1" x14ac:dyDescent="0.2">
      <c r="A152" s="72" t="s">
        <v>599</v>
      </c>
      <c r="B152" s="73" t="s">
        <v>167</v>
      </c>
      <c r="C152" s="115">
        <v>1.3</v>
      </c>
      <c r="D152" s="87" t="s">
        <v>45</v>
      </c>
    </row>
    <row r="153" spans="1:4" ht="16.5" customHeight="1" x14ac:dyDescent="0.2">
      <c r="A153" s="75" t="s">
        <v>600</v>
      </c>
      <c r="B153" s="76" t="s">
        <v>168</v>
      </c>
      <c r="C153" s="116">
        <v>0.6</v>
      </c>
      <c r="D153" s="77" t="s">
        <v>45</v>
      </c>
    </row>
    <row r="154" spans="1:4" ht="16.5" customHeight="1" x14ac:dyDescent="0.2">
      <c r="A154" s="78" t="s">
        <v>601</v>
      </c>
      <c r="B154" s="79" t="s">
        <v>169</v>
      </c>
      <c r="C154" s="117">
        <v>0.6</v>
      </c>
      <c r="D154" s="48" t="s">
        <v>45</v>
      </c>
    </row>
    <row r="155" spans="1:4" ht="16.5" customHeight="1" x14ac:dyDescent="0.2">
      <c r="A155" s="78" t="s">
        <v>602</v>
      </c>
      <c r="B155" s="79" t="s">
        <v>170</v>
      </c>
      <c r="C155" s="117">
        <v>0</v>
      </c>
      <c r="D155" s="48" t="s">
        <v>45</v>
      </c>
    </row>
    <row r="156" spans="1:4" ht="16.5" customHeight="1" x14ac:dyDescent="0.2">
      <c r="A156" s="75" t="s">
        <v>603</v>
      </c>
      <c r="B156" s="76" t="s">
        <v>171</v>
      </c>
      <c r="C156" s="116">
        <v>0.7</v>
      </c>
      <c r="D156" s="77" t="s">
        <v>45</v>
      </c>
    </row>
    <row r="157" spans="1:4" ht="16.5" customHeight="1" x14ac:dyDescent="0.2">
      <c r="A157" s="78" t="s">
        <v>604</v>
      </c>
      <c r="B157" s="79" t="s">
        <v>171</v>
      </c>
      <c r="C157" s="117">
        <v>0.7</v>
      </c>
      <c r="D157" s="48" t="s">
        <v>45</v>
      </c>
    </row>
    <row r="158" spans="1:4" ht="16.5" customHeight="1" x14ac:dyDescent="0.2">
      <c r="A158" s="72" t="s">
        <v>605</v>
      </c>
      <c r="B158" s="73" t="s">
        <v>172</v>
      </c>
      <c r="C158" s="115">
        <v>2.2999999999999998</v>
      </c>
      <c r="D158" s="87" t="s">
        <v>45</v>
      </c>
    </row>
    <row r="159" spans="1:4" ht="16.5" customHeight="1" x14ac:dyDescent="0.2">
      <c r="A159" s="75" t="s">
        <v>606</v>
      </c>
      <c r="B159" s="76" t="s">
        <v>173</v>
      </c>
      <c r="C159" s="116">
        <v>1.3</v>
      </c>
      <c r="D159" s="77" t="s">
        <v>45</v>
      </c>
    </row>
    <row r="160" spans="1:4" ht="16.5" customHeight="1" x14ac:dyDescent="0.2">
      <c r="A160" s="78" t="s">
        <v>607</v>
      </c>
      <c r="B160" s="79" t="s">
        <v>174</v>
      </c>
      <c r="C160" s="117">
        <v>1.3</v>
      </c>
      <c r="D160" s="48" t="s">
        <v>45</v>
      </c>
    </row>
    <row r="161" spans="1:4" ht="16.5" customHeight="1" x14ac:dyDescent="0.2">
      <c r="A161" s="78" t="s">
        <v>608</v>
      </c>
      <c r="B161" s="79" t="s">
        <v>175</v>
      </c>
      <c r="C161" s="117">
        <v>0</v>
      </c>
      <c r="D161" s="48" t="s">
        <v>43</v>
      </c>
    </row>
    <row r="162" spans="1:4" ht="16.5" customHeight="1" x14ac:dyDescent="0.2">
      <c r="A162" s="75" t="s">
        <v>609</v>
      </c>
      <c r="B162" s="76" t="s">
        <v>176</v>
      </c>
      <c r="C162" s="116">
        <v>0</v>
      </c>
      <c r="D162" s="77" t="s">
        <v>45</v>
      </c>
    </row>
    <row r="163" spans="1:4" ht="16.5" customHeight="1" x14ac:dyDescent="0.2">
      <c r="A163" s="78" t="s">
        <v>610</v>
      </c>
      <c r="B163" s="79" t="s">
        <v>176</v>
      </c>
      <c r="C163" s="117">
        <v>0</v>
      </c>
      <c r="D163" s="48" t="s">
        <v>45</v>
      </c>
    </row>
    <row r="164" spans="1:4" ht="16.5" customHeight="1" x14ac:dyDescent="0.2">
      <c r="A164" s="75" t="s">
        <v>611</v>
      </c>
      <c r="B164" s="76" t="s">
        <v>177</v>
      </c>
      <c r="C164" s="116">
        <v>0</v>
      </c>
      <c r="D164" s="77" t="s">
        <v>45</v>
      </c>
    </row>
    <row r="165" spans="1:4" ht="16.5" customHeight="1" x14ac:dyDescent="0.2">
      <c r="A165" s="78" t="s">
        <v>612</v>
      </c>
      <c r="B165" s="79" t="s">
        <v>178</v>
      </c>
      <c r="C165" s="117">
        <v>0</v>
      </c>
      <c r="D165" s="48" t="s">
        <v>45</v>
      </c>
    </row>
    <row r="166" spans="1:4" ht="16.5" customHeight="1" x14ac:dyDescent="0.2">
      <c r="A166" s="78" t="s">
        <v>613</v>
      </c>
      <c r="B166" s="79" t="s">
        <v>179</v>
      </c>
      <c r="C166" s="117">
        <v>0</v>
      </c>
      <c r="D166" s="48" t="s">
        <v>45</v>
      </c>
    </row>
    <row r="167" spans="1:4" ht="16.5" customHeight="1" x14ac:dyDescent="0.2">
      <c r="A167" s="75" t="s">
        <v>614</v>
      </c>
      <c r="B167" s="76" t="s">
        <v>180</v>
      </c>
      <c r="C167" s="116">
        <v>0.9</v>
      </c>
      <c r="D167" s="77" t="s">
        <v>45</v>
      </c>
    </row>
    <row r="168" spans="1:4" ht="16.5" customHeight="1" x14ac:dyDescent="0.2">
      <c r="A168" s="78" t="s">
        <v>615</v>
      </c>
      <c r="B168" s="79" t="s">
        <v>181</v>
      </c>
      <c r="C168" s="117">
        <v>0.9</v>
      </c>
      <c r="D168" s="48" t="s">
        <v>45</v>
      </c>
    </row>
    <row r="169" spans="1:4" ht="16.5" customHeight="1" x14ac:dyDescent="0.2">
      <c r="A169" s="78" t="s">
        <v>616</v>
      </c>
      <c r="B169" s="79" t="s">
        <v>182</v>
      </c>
      <c r="C169" s="117">
        <v>0</v>
      </c>
      <c r="D169" s="48" t="s">
        <v>43</v>
      </c>
    </row>
    <row r="170" spans="1:4" ht="16.5" customHeight="1" x14ac:dyDescent="0.2">
      <c r="A170" s="72" t="s">
        <v>617</v>
      </c>
      <c r="B170" s="73" t="s">
        <v>183</v>
      </c>
      <c r="C170" s="115">
        <v>4.9000000000000004</v>
      </c>
      <c r="D170" s="87" t="s">
        <v>45</v>
      </c>
    </row>
    <row r="171" spans="1:4" ht="16.5" customHeight="1" x14ac:dyDescent="0.2">
      <c r="A171" s="75" t="s">
        <v>618</v>
      </c>
      <c r="B171" s="76" t="s">
        <v>184</v>
      </c>
      <c r="C171" s="116">
        <v>3.4</v>
      </c>
      <c r="D171" s="77" t="s">
        <v>45</v>
      </c>
    </row>
    <row r="172" spans="1:4" ht="16.5" customHeight="1" x14ac:dyDescent="0.2">
      <c r="A172" s="78" t="s">
        <v>619</v>
      </c>
      <c r="B172" s="79" t="s">
        <v>184</v>
      </c>
      <c r="C172" s="117">
        <v>3.4</v>
      </c>
      <c r="D172" s="48" t="s">
        <v>45</v>
      </c>
    </row>
    <row r="173" spans="1:4" ht="16.5" customHeight="1" x14ac:dyDescent="0.2">
      <c r="A173" s="75" t="s">
        <v>620</v>
      </c>
      <c r="B173" s="76" t="s">
        <v>185</v>
      </c>
      <c r="C173" s="116">
        <v>1.1000000000000001</v>
      </c>
      <c r="D173" s="77" t="s">
        <v>45</v>
      </c>
    </row>
    <row r="174" spans="1:4" ht="16.5" customHeight="1" x14ac:dyDescent="0.2">
      <c r="A174" s="78" t="s">
        <v>621</v>
      </c>
      <c r="B174" s="79" t="s">
        <v>186</v>
      </c>
      <c r="C174" s="117">
        <v>0.2</v>
      </c>
      <c r="D174" s="48" t="s">
        <v>45</v>
      </c>
    </row>
    <row r="175" spans="1:4" ht="16.5" customHeight="1" x14ac:dyDescent="0.2">
      <c r="A175" s="78" t="s">
        <v>622</v>
      </c>
      <c r="B175" s="79" t="s">
        <v>187</v>
      </c>
      <c r="C175" s="117">
        <v>0.9</v>
      </c>
      <c r="D175" s="48" t="s">
        <v>45</v>
      </c>
    </row>
    <row r="176" spans="1:4" ht="16.5" customHeight="1" x14ac:dyDescent="0.2">
      <c r="A176" s="75" t="s">
        <v>623</v>
      </c>
      <c r="B176" s="76" t="s">
        <v>188</v>
      </c>
      <c r="C176" s="116">
        <v>0.1</v>
      </c>
      <c r="D176" s="77" t="s">
        <v>45</v>
      </c>
    </row>
    <row r="177" spans="1:4" ht="16.5" customHeight="1" x14ac:dyDescent="0.2">
      <c r="A177" s="78" t="s">
        <v>624</v>
      </c>
      <c r="B177" s="79" t="s">
        <v>188</v>
      </c>
      <c r="C177" s="117">
        <v>0.1</v>
      </c>
      <c r="D177" s="48" t="s">
        <v>45</v>
      </c>
    </row>
    <row r="178" spans="1:4" ht="16.5" customHeight="1" x14ac:dyDescent="0.2">
      <c r="A178" s="75" t="s">
        <v>625</v>
      </c>
      <c r="B178" s="76" t="s">
        <v>189</v>
      </c>
      <c r="C178" s="116">
        <v>0.3</v>
      </c>
      <c r="D178" s="77" t="s">
        <v>45</v>
      </c>
    </row>
    <row r="179" spans="1:4" ht="16.5" customHeight="1" x14ac:dyDescent="0.2">
      <c r="A179" s="78" t="s">
        <v>626</v>
      </c>
      <c r="B179" s="79" t="s">
        <v>190</v>
      </c>
      <c r="C179" s="91" t="s">
        <v>44</v>
      </c>
      <c r="D179" s="48" t="s">
        <v>45</v>
      </c>
    </row>
    <row r="180" spans="1:4" ht="16.5" customHeight="1" x14ac:dyDescent="0.2">
      <c r="A180" s="78" t="s">
        <v>627</v>
      </c>
      <c r="B180" s="79" t="s">
        <v>191</v>
      </c>
      <c r="C180" s="117">
        <v>0.3</v>
      </c>
      <c r="D180" s="48" t="s">
        <v>45</v>
      </c>
    </row>
    <row r="181" spans="1:4" ht="16.5" customHeight="1" x14ac:dyDescent="0.2">
      <c r="A181" s="78" t="s">
        <v>628</v>
      </c>
      <c r="B181" s="79" t="s">
        <v>192</v>
      </c>
      <c r="C181" s="117">
        <v>0</v>
      </c>
      <c r="D181" s="48" t="s">
        <v>45</v>
      </c>
    </row>
    <row r="182" spans="1:4" ht="16.5" customHeight="1" x14ac:dyDescent="0.2">
      <c r="A182" s="78" t="s">
        <v>629</v>
      </c>
      <c r="B182" s="79" t="s">
        <v>193</v>
      </c>
      <c r="C182" s="91" t="s">
        <v>44</v>
      </c>
      <c r="D182" s="48" t="s">
        <v>45</v>
      </c>
    </row>
    <row r="183" spans="1:4" ht="16.5" customHeight="1" x14ac:dyDescent="0.2">
      <c r="A183" s="75" t="s">
        <v>630</v>
      </c>
      <c r="B183" s="76" t="s">
        <v>194</v>
      </c>
      <c r="C183" s="93" t="s">
        <v>44</v>
      </c>
      <c r="D183" s="77" t="s">
        <v>45</v>
      </c>
    </row>
    <row r="184" spans="1:4" ht="16.5" customHeight="1" x14ac:dyDescent="0.2">
      <c r="A184" s="78" t="s">
        <v>631</v>
      </c>
      <c r="B184" s="79" t="s">
        <v>194</v>
      </c>
      <c r="C184" s="91" t="s">
        <v>44</v>
      </c>
      <c r="D184" s="48" t="s">
        <v>45</v>
      </c>
    </row>
    <row r="185" spans="1:4" ht="16.5" customHeight="1" x14ac:dyDescent="0.2">
      <c r="A185" s="69" t="s">
        <v>13</v>
      </c>
      <c r="B185" s="70" t="s">
        <v>23</v>
      </c>
      <c r="C185" s="114">
        <v>4.5</v>
      </c>
      <c r="D185" s="71" t="s">
        <v>45</v>
      </c>
    </row>
    <row r="186" spans="1:4" ht="16.5" customHeight="1" x14ac:dyDescent="0.2">
      <c r="A186" s="72" t="s">
        <v>632</v>
      </c>
      <c r="B186" s="73" t="s">
        <v>195</v>
      </c>
      <c r="C186" s="115">
        <v>0.7</v>
      </c>
      <c r="D186" s="87" t="s">
        <v>45</v>
      </c>
    </row>
    <row r="187" spans="1:4" ht="16.5" customHeight="1" x14ac:dyDescent="0.2">
      <c r="A187" s="75" t="s">
        <v>633</v>
      </c>
      <c r="B187" s="76" t="s">
        <v>196</v>
      </c>
      <c r="C187" s="116">
        <v>0.7</v>
      </c>
      <c r="D187" s="77" t="s">
        <v>45</v>
      </c>
    </row>
    <row r="188" spans="1:4" ht="16.5" customHeight="1" x14ac:dyDescent="0.2">
      <c r="A188" s="78" t="s">
        <v>634</v>
      </c>
      <c r="B188" s="79" t="s">
        <v>197</v>
      </c>
      <c r="C188" s="117">
        <v>0.6</v>
      </c>
      <c r="D188" s="48" t="s">
        <v>45</v>
      </c>
    </row>
    <row r="189" spans="1:4" ht="16.5" customHeight="1" x14ac:dyDescent="0.2">
      <c r="A189" s="78" t="s">
        <v>635</v>
      </c>
      <c r="B189" s="79" t="s">
        <v>198</v>
      </c>
      <c r="C189" s="117">
        <v>0</v>
      </c>
      <c r="D189" s="48" t="s">
        <v>43</v>
      </c>
    </row>
    <row r="190" spans="1:4" ht="16.5" customHeight="1" x14ac:dyDescent="0.2">
      <c r="A190" s="78" t="s">
        <v>636</v>
      </c>
      <c r="B190" s="79" t="s">
        <v>199</v>
      </c>
      <c r="C190" s="117">
        <v>0</v>
      </c>
      <c r="D190" s="48" t="s">
        <v>45</v>
      </c>
    </row>
    <row r="191" spans="1:4" ht="16.5" customHeight="1" x14ac:dyDescent="0.2">
      <c r="A191" s="78" t="s">
        <v>637</v>
      </c>
      <c r="B191" s="79" t="s">
        <v>200</v>
      </c>
      <c r="C191" s="117">
        <v>0.1</v>
      </c>
      <c r="D191" s="48" t="s">
        <v>45</v>
      </c>
    </row>
    <row r="192" spans="1:4" ht="16.5" customHeight="1" x14ac:dyDescent="0.2">
      <c r="A192" s="75" t="s">
        <v>638</v>
      </c>
      <c r="B192" s="76" t="s">
        <v>201</v>
      </c>
      <c r="C192" s="116">
        <v>0</v>
      </c>
      <c r="D192" s="77" t="s">
        <v>43</v>
      </c>
    </row>
    <row r="193" spans="1:4" ht="16.5" customHeight="1" x14ac:dyDescent="0.2">
      <c r="A193" s="78" t="s">
        <v>639</v>
      </c>
      <c r="B193" s="79" t="s">
        <v>201</v>
      </c>
      <c r="C193" s="117">
        <v>0</v>
      </c>
      <c r="D193" s="48" t="s">
        <v>43</v>
      </c>
    </row>
    <row r="194" spans="1:4" ht="16.5" customHeight="1" x14ac:dyDescent="0.2">
      <c r="A194" s="72" t="s">
        <v>640</v>
      </c>
      <c r="B194" s="73" t="s">
        <v>202</v>
      </c>
      <c r="C194" s="115">
        <v>0.1</v>
      </c>
      <c r="D194" s="87" t="s">
        <v>45</v>
      </c>
    </row>
    <row r="195" spans="1:4" ht="16.5" customHeight="1" x14ac:dyDescent="0.2">
      <c r="A195" s="75" t="s">
        <v>641</v>
      </c>
      <c r="B195" s="76" t="s">
        <v>202</v>
      </c>
      <c r="C195" s="116">
        <v>0.1</v>
      </c>
      <c r="D195" s="77" t="s">
        <v>45</v>
      </c>
    </row>
    <row r="196" spans="1:4" ht="16.5" customHeight="1" x14ac:dyDescent="0.2">
      <c r="A196" s="78" t="s">
        <v>642</v>
      </c>
      <c r="B196" s="79" t="s">
        <v>203</v>
      </c>
      <c r="C196" s="117">
        <v>0</v>
      </c>
      <c r="D196" s="48" t="s">
        <v>45</v>
      </c>
    </row>
    <row r="197" spans="1:4" ht="16.5" customHeight="1" x14ac:dyDescent="0.2">
      <c r="A197" s="78" t="s">
        <v>643</v>
      </c>
      <c r="B197" s="79" t="s">
        <v>204</v>
      </c>
      <c r="C197" s="117">
        <v>0.1</v>
      </c>
      <c r="D197" s="48" t="s">
        <v>45</v>
      </c>
    </row>
    <row r="198" spans="1:4" ht="16.5" customHeight="1" x14ac:dyDescent="0.2">
      <c r="A198" s="78" t="s">
        <v>644</v>
      </c>
      <c r="B198" s="79" t="s">
        <v>205</v>
      </c>
      <c r="C198" s="117">
        <v>0</v>
      </c>
      <c r="D198" s="48" t="s">
        <v>45</v>
      </c>
    </row>
    <row r="199" spans="1:4" ht="16.5" customHeight="1" x14ac:dyDescent="0.2">
      <c r="A199" s="78" t="s">
        <v>645</v>
      </c>
      <c r="B199" s="79" t="s">
        <v>206</v>
      </c>
      <c r="C199" s="117">
        <v>0</v>
      </c>
      <c r="D199" s="48" t="s">
        <v>45</v>
      </c>
    </row>
    <row r="200" spans="1:4" ht="16.5" customHeight="1" x14ac:dyDescent="0.2">
      <c r="A200" s="75" t="s">
        <v>646</v>
      </c>
      <c r="B200" s="76" t="s">
        <v>207</v>
      </c>
      <c r="C200" s="116">
        <v>0</v>
      </c>
      <c r="D200" s="77" t="s">
        <v>43</v>
      </c>
    </row>
    <row r="201" spans="1:4" ht="16.5" customHeight="1" x14ac:dyDescent="0.2">
      <c r="A201" s="78" t="s">
        <v>647</v>
      </c>
      <c r="B201" s="79" t="s">
        <v>207</v>
      </c>
      <c r="C201" s="117">
        <v>0</v>
      </c>
      <c r="D201" s="48" t="s">
        <v>43</v>
      </c>
    </row>
    <row r="202" spans="1:4" ht="16.5" customHeight="1" x14ac:dyDescent="0.2">
      <c r="A202" s="72" t="s">
        <v>648</v>
      </c>
      <c r="B202" s="73" t="s">
        <v>208</v>
      </c>
      <c r="C202" s="115">
        <v>0.9</v>
      </c>
      <c r="D202" s="87" t="s">
        <v>45</v>
      </c>
    </row>
    <row r="203" spans="1:4" ht="16.5" customHeight="1" x14ac:dyDescent="0.2">
      <c r="A203" s="75" t="s">
        <v>649</v>
      </c>
      <c r="B203" s="76" t="s">
        <v>209</v>
      </c>
      <c r="C203" s="116">
        <v>0.8</v>
      </c>
      <c r="D203" s="77" t="s">
        <v>45</v>
      </c>
    </row>
    <row r="204" spans="1:4" ht="16.5" customHeight="1" x14ac:dyDescent="0.2">
      <c r="A204" s="78" t="s">
        <v>650</v>
      </c>
      <c r="B204" s="79" t="s">
        <v>210</v>
      </c>
      <c r="C204" s="117">
        <v>0.4</v>
      </c>
      <c r="D204" s="48" t="s">
        <v>45</v>
      </c>
    </row>
    <row r="205" spans="1:4" ht="16.5" customHeight="1" x14ac:dyDescent="0.2">
      <c r="A205" s="78" t="s">
        <v>651</v>
      </c>
      <c r="B205" s="79" t="s">
        <v>211</v>
      </c>
      <c r="C205" s="117">
        <v>0.1</v>
      </c>
      <c r="D205" s="48" t="s">
        <v>45</v>
      </c>
    </row>
    <row r="206" spans="1:4" ht="16.5" customHeight="1" x14ac:dyDescent="0.2">
      <c r="A206" s="78" t="s">
        <v>652</v>
      </c>
      <c r="B206" s="79" t="s">
        <v>212</v>
      </c>
      <c r="C206" s="117">
        <v>0.2</v>
      </c>
      <c r="D206" s="48" t="s">
        <v>45</v>
      </c>
    </row>
    <row r="207" spans="1:4" ht="16.5" customHeight="1" x14ac:dyDescent="0.2">
      <c r="A207" s="78" t="s">
        <v>653</v>
      </c>
      <c r="B207" s="79" t="s">
        <v>213</v>
      </c>
      <c r="C207" s="117">
        <v>0.1</v>
      </c>
      <c r="D207" s="48" t="s">
        <v>45</v>
      </c>
    </row>
    <row r="208" spans="1:4" ht="16.5" customHeight="1" x14ac:dyDescent="0.2">
      <c r="A208" s="78" t="s">
        <v>654</v>
      </c>
      <c r="B208" s="79" t="s">
        <v>214</v>
      </c>
      <c r="C208" s="91" t="s">
        <v>44</v>
      </c>
      <c r="D208" s="48" t="s">
        <v>45</v>
      </c>
    </row>
    <row r="209" spans="1:4" ht="16.5" customHeight="1" x14ac:dyDescent="0.2">
      <c r="A209" s="75" t="s">
        <v>655</v>
      </c>
      <c r="B209" s="76" t="s">
        <v>215</v>
      </c>
      <c r="C209" s="116">
        <v>0.1</v>
      </c>
      <c r="D209" s="77" t="s">
        <v>45</v>
      </c>
    </row>
    <row r="210" spans="1:4" ht="16.5" customHeight="1" x14ac:dyDescent="0.2">
      <c r="A210" s="78" t="s">
        <v>656</v>
      </c>
      <c r="B210" s="79" t="s">
        <v>216</v>
      </c>
      <c r="C210" s="117">
        <v>0.1</v>
      </c>
      <c r="D210" s="48" t="s">
        <v>45</v>
      </c>
    </row>
    <row r="211" spans="1:4" ht="16.5" customHeight="1" x14ac:dyDescent="0.2">
      <c r="A211" s="78" t="s">
        <v>657</v>
      </c>
      <c r="B211" s="79" t="s">
        <v>217</v>
      </c>
      <c r="C211" s="117">
        <v>0</v>
      </c>
      <c r="D211" s="48" t="s">
        <v>45</v>
      </c>
    </row>
    <row r="212" spans="1:4" ht="16.5" customHeight="1" x14ac:dyDescent="0.2">
      <c r="A212" s="78" t="s">
        <v>658</v>
      </c>
      <c r="B212" s="79" t="s">
        <v>218</v>
      </c>
      <c r="C212" s="117">
        <v>0</v>
      </c>
      <c r="D212" s="48" t="s">
        <v>45</v>
      </c>
    </row>
    <row r="213" spans="1:4" ht="16.5" customHeight="1" x14ac:dyDescent="0.2">
      <c r="A213" s="75" t="s">
        <v>659</v>
      </c>
      <c r="B213" s="76" t="s">
        <v>219</v>
      </c>
      <c r="C213" s="116">
        <v>0</v>
      </c>
      <c r="D213" s="77" t="s">
        <v>45</v>
      </c>
    </row>
    <row r="214" spans="1:4" ht="16.5" customHeight="1" x14ac:dyDescent="0.2">
      <c r="A214" s="78" t="s">
        <v>660</v>
      </c>
      <c r="B214" s="79" t="s">
        <v>219</v>
      </c>
      <c r="C214" s="117">
        <v>0</v>
      </c>
      <c r="D214" s="48" t="s">
        <v>45</v>
      </c>
    </row>
    <row r="215" spans="1:4" ht="16.5" customHeight="1" x14ac:dyDescent="0.2">
      <c r="A215" s="72" t="s">
        <v>661</v>
      </c>
      <c r="B215" s="73" t="s">
        <v>220</v>
      </c>
      <c r="C215" s="115">
        <v>0.1</v>
      </c>
      <c r="D215" s="87" t="s">
        <v>45</v>
      </c>
    </row>
    <row r="216" spans="1:4" ht="16.5" customHeight="1" x14ac:dyDescent="0.2">
      <c r="A216" s="75" t="s">
        <v>662</v>
      </c>
      <c r="B216" s="76" t="s">
        <v>220</v>
      </c>
      <c r="C216" s="116">
        <v>0.1</v>
      </c>
      <c r="D216" s="77" t="s">
        <v>45</v>
      </c>
    </row>
    <row r="217" spans="1:4" ht="16.5" customHeight="1" x14ac:dyDescent="0.2">
      <c r="A217" s="78" t="s">
        <v>663</v>
      </c>
      <c r="B217" s="79" t="s">
        <v>221</v>
      </c>
      <c r="C217" s="117">
        <v>0</v>
      </c>
      <c r="D217" s="48" t="s">
        <v>45</v>
      </c>
    </row>
    <row r="218" spans="1:4" ht="16.5" customHeight="1" x14ac:dyDescent="0.2">
      <c r="A218" s="78" t="s">
        <v>664</v>
      </c>
      <c r="B218" s="79" t="s">
        <v>222</v>
      </c>
      <c r="C218" s="117">
        <v>0</v>
      </c>
      <c r="D218" s="48" t="s">
        <v>45</v>
      </c>
    </row>
    <row r="219" spans="1:4" ht="16.5" customHeight="1" x14ac:dyDescent="0.2">
      <c r="A219" s="78" t="s">
        <v>665</v>
      </c>
      <c r="B219" s="79" t="s">
        <v>223</v>
      </c>
      <c r="C219" s="117">
        <v>0</v>
      </c>
      <c r="D219" s="48" t="s">
        <v>45</v>
      </c>
    </row>
    <row r="220" spans="1:4" ht="16.5" customHeight="1" x14ac:dyDescent="0.2">
      <c r="A220" s="78" t="s">
        <v>666</v>
      </c>
      <c r="B220" s="79" t="s">
        <v>224</v>
      </c>
      <c r="C220" s="91" t="s">
        <v>44</v>
      </c>
      <c r="D220" s="48" t="s">
        <v>45</v>
      </c>
    </row>
    <row r="221" spans="1:4" ht="16.5" customHeight="1" x14ac:dyDescent="0.2">
      <c r="A221" s="72" t="s">
        <v>667</v>
      </c>
      <c r="B221" s="73" t="s">
        <v>225</v>
      </c>
      <c r="C221" s="115">
        <v>0.1</v>
      </c>
      <c r="D221" s="87" t="s">
        <v>45</v>
      </c>
    </row>
    <row r="222" spans="1:4" ht="16.5" customHeight="1" x14ac:dyDescent="0.2">
      <c r="A222" s="75" t="s">
        <v>668</v>
      </c>
      <c r="B222" s="76" t="s">
        <v>226</v>
      </c>
      <c r="C222" s="116">
        <v>0</v>
      </c>
      <c r="D222" s="77" t="s">
        <v>45</v>
      </c>
    </row>
    <row r="223" spans="1:4" ht="16.5" customHeight="1" x14ac:dyDescent="0.2">
      <c r="A223" s="78" t="s">
        <v>669</v>
      </c>
      <c r="B223" s="79" t="s">
        <v>226</v>
      </c>
      <c r="C223" s="117">
        <v>0</v>
      </c>
      <c r="D223" s="48" t="s">
        <v>45</v>
      </c>
    </row>
    <row r="224" spans="1:4" ht="16.5" customHeight="1" x14ac:dyDescent="0.2">
      <c r="A224" s="75" t="s">
        <v>670</v>
      </c>
      <c r="B224" s="76" t="s">
        <v>227</v>
      </c>
      <c r="C224" s="116">
        <v>0</v>
      </c>
      <c r="D224" s="77" t="s">
        <v>45</v>
      </c>
    </row>
    <row r="225" spans="1:4" ht="16.5" customHeight="1" x14ac:dyDescent="0.2">
      <c r="A225" s="78" t="s">
        <v>671</v>
      </c>
      <c r="B225" s="79" t="s">
        <v>228</v>
      </c>
      <c r="C225" s="117">
        <v>0</v>
      </c>
      <c r="D225" s="48" t="s">
        <v>45</v>
      </c>
    </row>
    <row r="226" spans="1:4" ht="16.5" customHeight="1" x14ac:dyDescent="0.2">
      <c r="A226" s="78" t="s">
        <v>672</v>
      </c>
      <c r="B226" s="79" t="s">
        <v>229</v>
      </c>
      <c r="C226" s="117">
        <v>0</v>
      </c>
      <c r="D226" s="48" t="s">
        <v>45</v>
      </c>
    </row>
    <row r="227" spans="1:4" ht="16.5" customHeight="1" x14ac:dyDescent="0.2">
      <c r="A227" s="75" t="s">
        <v>673</v>
      </c>
      <c r="B227" s="76" t="s">
        <v>230</v>
      </c>
      <c r="C227" s="93" t="s">
        <v>44</v>
      </c>
      <c r="D227" s="77" t="s">
        <v>45</v>
      </c>
    </row>
    <row r="228" spans="1:4" ht="16.5" customHeight="1" x14ac:dyDescent="0.2">
      <c r="A228" s="78" t="s">
        <v>674</v>
      </c>
      <c r="B228" s="79" t="s">
        <v>230</v>
      </c>
      <c r="C228" s="91" t="s">
        <v>44</v>
      </c>
      <c r="D228" s="48" t="s">
        <v>45</v>
      </c>
    </row>
    <row r="229" spans="1:4" ht="16.5" customHeight="1" x14ac:dyDescent="0.2">
      <c r="A229" s="72" t="s">
        <v>675</v>
      </c>
      <c r="B229" s="73" t="s">
        <v>231</v>
      </c>
      <c r="C229" s="115">
        <v>2.7</v>
      </c>
      <c r="D229" s="87" t="s">
        <v>45</v>
      </c>
    </row>
    <row r="230" spans="1:4" ht="16.5" customHeight="1" x14ac:dyDescent="0.2">
      <c r="A230" s="75" t="s">
        <v>676</v>
      </c>
      <c r="B230" s="76" t="s">
        <v>232</v>
      </c>
      <c r="C230" s="116">
        <v>1.1000000000000001</v>
      </c>
      <c r="D230" s="77" t="s">
        <v>45</v>
      </c>
    </row>
    <row r="231" spans="1:4" ht="16.5" customHeight="1" x14ac:dyDescent="0.2">
      <c r="A231" s="78" t="s">
        <v>677</v>
      </c>
      <c r="B231" s="79" t="s">
        <v>233</v>
      </c>
      <c r="C231" s="117">
        <v>0.8</v>
      </c>
      <c r="D231" s="48" t="s">
        <v>45</v>
      </c>
    </row>
    <row r="232" spans="1:4" ht="16.5" customHeight="1" x14ac:dyDescent="0.2">
      <c r="A232" s="78" t="s">
        <v>678</v>
      </c>
      <c r="B232" s="79" t="s">
        <v>234</v>
      </c>
      <c r="C232" s="117">
        <v>0.3</v>
      </c>
      <c r="D232" s="48" t="s">
        <v>45</v>
      </c>
    </row>
    <row r="233" spans="1:4" ht="16.5" customHeight="1" x14ac:dyDescent="0.2">
      <c r="A233" s="75" t="s">
        <v>679</v>
      </c>
      <c r="B233" s="76" t="s">
        <v>235</v>
      </c>
      <c r="C233" s="116">
        <v>1.5</v>
      </c>
      <c r="D233" s="77" t="s">
        <v>45</v>
      </c>
    </row>
    <row r="234" spans="1:4" ht="16.5" customHeight="1" x14ac:dyDescent="0.2">
      <c r="A234" s="78" t="s">
        <v>680</v>
      </c>
      <c r="B234" s="79" t="s">
        <v>236</v>
      </c>
      <c r="C234" s="117">
        <v>1.5</v>
      </c>
      <c r="D234" s="48" t="s">
        <v>45</v>
      </c>
    </row>
    <row r="235" spans="1:4" ht="16.5" customHeight="1" x14ac:dyDescent="0.2">
      <c r="A235" s="78" t="s">
        <v>681</v>
      </c>
      <c r="B235" s="79" t="s">
        <v>237</v>
      </c>
      <c r="C235" s="117">
        <v>0</v>
      </c>
      <c r="D235" s="48" t="s">
        <v>43</v>
      </c>
    </row>
    <row r="236" spans="1:4" ht="16.5" customHeight="1" x14ac:dyDescent="0.2">
      <c r="A236" s="69" t="s">
        <v>14</v>
      </c>
      <c r="B236" s="70" t="s">
        <v>24</v>
      </c>
      <c r="C236" s="114">
        <v>3.8</v>
      </c>
      <c r="D236" s="71" t="s">
        <v>45</v>
      </c>
    </row>
    <row r="237" spans="1:4" ht="16.5" customHeight="1" x14ac:dyDescent="0.2">
      <c r="A237" s="72" t="s">
        <v>682</v>
      </c>
      <c r="B237" s="73" t="s">
        <v>238</v>
      </c>
      <c r="C237" s="115">
        <v>2.2999999999999998</v>
      </c>
      <c r="D237" s="87" t="s">
        <v>45</v>
      </c>
    </row>
    <row r="238" spans="1:4" ht="16.5" customHeight="1" x14ac:dyDescent="0.2">
      <c r="A238" s="75" t="s">
        <v>683</v>
      </c>
      <c r="B238" s="76" t="s">
        <v>239</v>
      </c>
      <c r="C238" s="116">
        <v>1.6</v>
      </c>
      <c r="D238" s="77" t="s">
        <v>45</v>
      </c>
    </row>
    <row r="239" spans="1:4" ht="16.5" customHeight="1" x14ac:dyDescent="0.2">
      <c r="A239" s="78" t="s">
        <v>684</v>
      </c>
      <c r="B239" s="79" t="s">
        <v>240</v>
      </c>
      <c r="C239" s="117">
        <v>1.5</v>
      </c>
      <c r="D239" s="48" t="s">
        <v>45</v>
      </c>
    </row>
    <row r="240" spans="1:4" ht="16.5" customHeight="1" x14ac:dyDescent="0.2">
      <c r="A240" s="78" t="s">
        <v>685</v>
      </c>
      <c r="B240" s="79" t="s">
        <v>241</v>
      </c>
      <c r="C240" s="117">
        <v>0</v>
      </c>
      <c r="D240" s="48" t="s">
        <v>45</v>
      </c>
    </row>
    <row r="241" spans="1:4" ht="16.5" customHeight="1" x14ac:dyDescent="0.2">
      <c r="A241" s="75" t="s">
        <v>686</v>
      </c>
      <c r="B241" s="76" t="s">
        <v>242</v>
      </c>
      <c r="C241" s="116">
        <v>0.1</v>
      </c>
      <c r="D241" s="77" t="s">
        <v>45</v>
      </c>
    </row>
    <row r="242" spans="1:4" ht="16.5" customHeight="1" x14ac:dyDescent="0.2">
      <c r="A242" s="78" t="s">
        <v>687</v>
      </c>
      <c r="B242" s="79" t="s">
        <v>243</v>
      </c>
      <c r="C242" s="117">
        <v>0</v>
      </c>
      <c r="D242" s="48" t="s">
        <v>45</v>
      </c>
    </row>
    <row r="243" spans="1:4" ht="16.5" customHeight="1" x14ac:dyDescent="0.2">
      <c r="A243" s="78" t="s">
        <v>688</v>
      </c>
      <c r="B243" s="79" t="s">
        <v>244</v>
      </c>
      <c r="C243" s="117">
        <v>0.1</v>
      </c>
      <c r="D243" s="48" t="s">
        <v>45</v>
      </c>
    </row>
    <row r="244" spans="1:4" ht="16.5" customHeight="1" x14ac:dyDescent="0.2">
      <c r="A244" s="78" t="s">
        <v>689</v>
      </c>
      <c r="B244" s="79" t="s">
        <v>245</v>
      </c>
      <c r="C244" s="117">
        <v>0</v>
      </c>
      <c r="D244" s="48" t="s">
        <v>45</v>
      </c>
    </row>
    <row r="245" spans="1:4" ht="16.5" customHeight="1" x14ac:dyDescent="0.2">
      <c r="A245" s="75" t="s">
        <v>690</v>
      </c>
      <c r="B245" s="76" t="s">
        <v>246</v>
      </c>
      <c r="C245" s="116">
        <v>0.7</v>
      </c>
      <c r="D245" s="77" t="s">
        <v>45</v>
      </c>
    </row>
    <row r="246" spans="1:4" ht="16.5" customHeight="1" x14ac:dyDescent="0.2">
      <c r="A246" s="78" t="s">
        <v>691</v>
      </c>
      <c r="B246" s="79" t="s">
        <v>247</v>
      </c>
      <c r="C246" s="117">
        <v>0.5</v>
      </c>
      <c r="D246" s="48" t="s">
        <v>45</v>
      </c>
    </row>
    <row r="247" spans="1:4" ht="16.5" customHeight="1" x14ac:dyDescent="0.2">
      <c r="A247" s="78" t="s">
        <v>692</v>
      </c>
      <c r="B247" s="79" t="s">
        <v>248</v>
      </c>
      <c r="C247" s="117">
        <v>0.1</v>
      </c>
      <c r="D247" s="48" t="s">
        <v>45</v>
      </c>
    </row>
    <row r="248" spans="1:4" ht="16.5" customHeight="1" x14ac:dyDescent="0.2">
      <c r="A248" s="78" t="s">
        <v>693</v>
      </c>
      <c r="B248" s="79" t="s">
        <v>249</v>
      </c>
      <c r="C248" s="117">
        <v>0</v>
      </c>
      <c r="D248" s="48" t="s">
        <v>43</v>
      </c>
    </row>
    <row r="249" spans="1:4" ht="16.5" customHeight="1" x14ac:dyDescent="0.2">
      <c r="A249" s="75" t="s">
        <v>694</v>
      </c>
      <c r="B249" s="76" t="s">
        <v>250</v>
      </c>
      <c r="C249" s="93" t="s">
        <v>44</v>
      </c>
      <c r="D249" s="77" t="s">
        <v>45</v>
      </c>
    </row>
    <row r="250" spans="1:4" ht="16.5" customHeight="1" x14ac:dyDescent="0.2">
      <c r="A250" s="78" t="s">
        <v>695</v>
      </c>
      <c r="B250" s="79" t="s">
        <v>250</v>
      </c>
      <c r="C250" s="91" t="s">
        <v>44</v>
      </c>
      <c r="D250" s="48" t="s">
        <v>45</v>
      </c>
    </row>
    <row r="251" spans="1:4" ht="16.5" customHeight="1" x14ac:dyDescent="0.2">
      <c r="A251" s="72" t="s">
        <v>696</v>
      </c>
      <c r="B251" s="73" t="s">
        <v>251</v>
      </c>
      <c r="C251" s="115">
        <v>1.3</v>
      </c>
      <c r="D251" s="87" t="s">
        <v>45</v>
      </c>
    </row>
    <row r="252" spans="1:4" ht="16.5" customHeight="1" x14ac:dyDescent="0.2">
      <c r="A252" s="75" t="s">
        <v>697</v>
      </c>
      <c r="B252" s="76" t="s">
        <v>252</v>
      </c>
      <c r="C252" s="116">
        <v>0.2</v>
      </c>
      <c r="D252" s="77" t="s">
        <v>45</v>
      </c>
    </row>
    <row r="253" spans="1:4" ht="16.5" customHeight="1" x14ac:dyDescent="0.2">
      <c r="A253" s="78" t="s">
        <v>698</v>
      </c>
      <c r="B253" s="79" t="s">
        <v>253</v>
      </c>
      <c r="C253" s="117">
        <v>0.1</v>
      </c>
      <c r="D253" s="48" t="s">
        <v>45</v>
      </c>
    </row>
    <row r="254" spans="1:4" ht="16.5" customHeight="1" x14ac:dyDescent="0.2">
      <c r="A254" s="78" t="s">
        <v>699</v>
      </c>
      <c r="B254" s="79" t="s">
        <v>254</v>
      </c>
      <c r="C254" s="117">
        <v>0.2</v>
      </c>
      <c r="D254" s="48" t="s">
        <v>45</v>
      </c>
    </row>
    <row r="255" spans="1:4" ht="16.5" customHeight="1" x14ac:dyDescent="0.2">
      <c r="A255" s="75" t="s">
        <v>700</v>
      </c>
      <c r="B255" s="76" t="s">
        <v>255</v>
      </c>
      <c r="C255" s="116">
        <v>0.8</v>
      </c>
      <c r="D255" s="77" t="s">
        <v>45</v>
      </c>
    </row>
    <row r="256" spans="1:4" ht="16.5" customHeight="1" x14ac:dyDescent="0.2">
      <c r="A256" s="78" t="s">
        <v>701</v>
      </c>
      <c r="B256" s="79" t="s">
        <v>256</v>
      </c>
      <c r="C256" s="117">
        <v>0.2</v>
      </c>
      <c r="D256" s="48" t="s">
        <v>45</v>
      </c>
    </row>
    <row r="257" spans="1:4" ht="16.5" customHeight="1" x14ac:dyDescent="0.2">
      <c r="A257" s="78" t="s">
        <v>702</v>
      </c>
      <c r="B257" s="79" t="s">
        <v>257</v>
      </c>
      <c r="C257" s="117">
        <v>0.6</v>
      </c>
      <c r="D257" s="48" t="s">
        <v>45</v>
      </c>
    </row>
    <row r="258" spans="1:4" ht="16.5" customHeight="1" x14ac:dyDescent="0.2">
      <c r="A258" s="75" t="s">
        <v>703</v>
      </c>
      <c r="B258" s="76" t="s">
        <v>258</v>
      </c>
      <c r="C258" s="116">
        <v>0.3</v>
      </c>
      <c r="D258" s="77" t="s">
        <v>45</v>
      </c>
    </row>
    <row r="259" spans="1:4" ht="16.5" customHeight="1" x14ac:dyDescent="0.2">
      <c r="A259" s="78" t="s">
        <v>704</v>
      </c>
      <c r="B259" s="79" t="s">
        <v>259</v>
      </c>
      <c r="C259" s="117">
        <v>0.2</v>
      </c>
      <c r="D259" s="48" t="s">
        <v>45</v>
      </c>
    </row>
    <row r="260" spans="1:4" ht="16.5" customHeight="1" x14ac:dyDescent="0.2">
      <c r="A260" s="78" t="s">
        <v>705</v>
      </c>
      <c r="B260" s="79" t="s">
        <v>260</v>
      </c>
      <c r="C260" s="91" t="s">
        <v>44</v>
      </c>
      <c r="D260" s="48" t="s">
        <v>45</v>
      </c>
    </row>
    <row r="261" spans="1:4" ht="16.5" customHeight="1" x14ac:dyDescent="0.2">
      <c r="A261" s="72" t="s">
        <v>706</v>
      </c>
      <c r="B261" s="73" t="s">
        <v>261</v>
      </c>
      <c r="C261" s="115">
        <v>0.2</v>
      </c>
      <c r="D261" s="87" t="s">
        <v>45</v>
      </c>
    </row>
    <row r="262" spans="1:4" ht="16.5" customHeight="1" x14ac:dyDescent="0.2">
      <c r="A262" s="75" t="s">
        <v>707</v>
      </c>
      <c r="B262" s="76" t="s">
        <v>262</v>
      </c>
      <c r="C262" s="116">
        <v>0.1</v>
      </c>
      <c r="D262" s="77" t="s">
        <v>45</v>
      </c>
    </row>
    <row r="263" spans="1:4" ht="16.5" customHeight="1" x14ac:dyDescent="0.2">
      <c r="A263" s="78" t="s">
        <v>708</v>
      </c>
      <c r="B263" s="79" t="s">
        <v>262</v>
      </c>
      <c r="C263" s="117">
        <v>0.1</v>
      </c>
      <c r="D263" s="48" t="s">
        <v>45</v>
      </c>
    </row>
    <row r="264" spans="1:4" ht="16.5" customHeight="1" x14ac:dyDescent="0.2">
      <c r="A264" s="75" t="s">
        <v>709</v>
      </c>
      <c r="B264" s="76" t="s">
        <v>263</v>
      </c>
      <c r="C264" s="93" t="s">
        <v>44</v>
      </c>
      <c r="D264" s="77" t="s">
        <v>45</v>
      </c>
    </row>
    <row r="265" spans="1:4" ht="16.5" customHeight="1" x14ac:dyDescent="0.2">
      <c r="A265" s="78" t="s">
        <v>710</v>
      </c>
      <c r="B265" s="79" t="s">
        <v>263</v>
      </c>
      <c r="C265" s="91" t="s">
        <v>44</v>
      </c>
      <c r="D265" s="48" t="s">
        <v>45</v>
      </c>
    </row>
    <row r="266" spans="1:4" ht="16.5" customHeight="1" x14ac:dyDescent="0.2">
      <c r="A266" s="72" t="s">
        <v>711</v>
      </c>
      <c r="B266" s="73" t="s">
        <v>264</v>
      </c>
      <c r="C266" s="115">
        <v>0.1</v>
      </c>
      <c r="D266" s="87" t="s">
        <v>45</v>
      </c>
    </row>
    <row r="267" spans="1:4" ht="16.5" customHeight="1" x14ac:dyDescent="0.2">
      <c r="A267" s="75" t="s">
        <v>712</v>
      </c>
      <c r="B267" s="76" t="s">
        <v>265</v>
      </c>
      <c r="C267" s="116">
        <v>0.1</v>
      </c>
      <c r="D267" s="77" t="s">
        <v>45</v>
      </c>
    </row>
    <row r="268" spans="1:4" ht="16.5" customHeight="1" x14ac:dyDescent="0.2">
      <c r="A268" s="78" t="s">
        <v>713</v>
      </c>
      <c r="B268" s="79" t="s">
        <v>265</v>
      </c>
      <c r="C268" s="117">
        <v>0.1</v>
      </c>
      <c r="D268" s="48" t="s">
        <v>45</v>
      </c>
    </row>
    <row r="269" spans="1:4" ht="16.5" customHeight="1" x14ac:dyDescent="0.2">
      <c r="A269" s="75" t="s">
        <v>714</v>
      </c>
      <c r="B269" s="76" t="s">
        <v>266</v>
      </c>
      <c r="C269" s="93" t="s">
        <v>44</v>
      </c>
      <c r="D269" s="77" t="s">
        <v>45</v>
      </c>
    </row>
    <row r="270" spans="1:4" ht="16.5" customHeight="1" x14ac:dyDescent="0.2">
      <c r="A270" s="78" t="s">
        <v>715</v>
      </c>
      <c r="B270" s="79" t="s">
        <v>266</v>
      </c>
      <c r="C270" s="91" t="s">
        <v>44</v>
      </c>
      <c r="D270" s="48" t="s">
        <v>45</v>
      </c>
    </row>
    <row r="271" spans="1:4" ht="16.5" customHeight="1" x14ac:dyDescent="0.2">
      <c r="A271" s="69" t="s">
        <v>15</v>
      </c>
      <c r="B271" s="70" t="s">
        <v>25</v>
      </c>
      <c r="C271" s="114">
        <v>12.1</v>
      </c>
      <c r="D271" s="71" t="s">
        <v>45</v>
      </c>
    </row>
    <row r="272" spans="1:4" ht="16.5" customHeight="1" x14ac:dyDescent="0.2">
      <c r="A272" s="72" t="s">
        <v>716</v>
      </c>
      <c r="B272" s="73" t="s">
        <v>267</v>
      </c>
      <c r="C272" s="115">
        <v>3.6</v>
      </c>
      <c r="D272" s="87" t="s">
        <v>45</v>
      </c>
    </row>
    <row r="273" spans="1:4" ht="16.5" customHeight="1" x14ac:dyDescent="0.2">
      <c r="A273" s="75" t="s">
        <v>717</v>
      </c>
      <c r="B273" s="76" t="s">
        <v>268</v>
      </c>
      <c r="C273" s="116">
        <v>3.3</v>
      </c>
      <c r="D273" s="77" t="s">
        <v>45</v>
      </c>
    </row>
    <row r="274" spans="1:4" ht="16.5" customHeight="1" x14ac:dyDescent="0.2">
      <c r="A274" s="78" t="s">
        <v>718</v>
      </c>
      <c r="B274" s="79" t="s">
        <v>269</v>
      </c>
      <c r="C274" s="117">
        <v>1.1000000000000001</v>
      </c>
      <c r="D274" s="48" t="s">
        <v>45</v>
      </c>
    </row>
    <row r="275" spans="1:4" ht="16.5" customHeight="1" x14ac:dyDescent="0.2">
      <c r="A275" s="78" t="s">
        <v>719</v>
      </c>
      <c r="B275" s="79" t="s">
        <v>270</v>
      </c>
      <c r="C275" s="117">
        <v>2.2000000000000002</v>
      </c>
      <c r="D275" s="48" t="s">
        <v>45</v>
      </c>
    </row>
    <row r="276" spans="1:4" ht="16.5" customHeight="1" x14ac:dyDescent="0.2">
      <c r="A276" s="75" t="s">
        <v>720</v>
      </c>
      <c r="B276" s="76" t="s">
        <v>271</v>
      </c>
      <c r="C276" s="116">
        <v>0.2</v>
      </c>
      <c r="D276" s="77" t="s">
        <v>43</v>
      </c>
    </row>
    <row r="277" spans="1:4" ht="16.5" customHeight="1" x14ac:dyDescent="0.2">
      <c r="A277" s="78" t="s">
        <v>721</v>
      </c>
      <c r="B277" s="79" t="s">
        <v>271</v>
      </c>
      <c r="C277" s="117">
        <v>0.2</v>
      </c>
      <c r="D277" s="48" t="s">
        <v>43</v>
      </c>
    </row>
    <row r="278" spans="1:4" ht="16.5" customHeight="1" x14ac:dyDescent="0.2">
      <c r="A278" s="75" t="s">
        <v>722</v>
      </c>
      <c r="B278" s="76" t="s">
        <v>272</v>
      </c>
      <c r="C278" s="116">
        <v>0.1</v>
      </c>
      <c r="D278" s="77" t="s">
        <v>45</v>
      </c>
    </row>
    <row r="279" spans="1:4" ht="16.5" customHeight="1" x14ac:dyDescent="0.2">
      <c r="A279" s="78" t="s">
        <v>723</v>
      </c>
      <c r="B279" s="79" t="s">
        <v>272</v>
      </c>
      <c r="C279" s="117">
        <v>0.1</v>
      </c>
      <c r="D279" s="48" t="s">
        <v>45</v>
      </c>
    </row>
    <row r="280" spans="1:4" ht="16.5" customHeight="1" x14ac:dyDescent="0.2">
      <c r="A280" s="75" t="s">
        <v>724</v>
      </c>
      <c r="B280" s="76" t="s">
        <v>273</v>
      </c>
      <c r="C280" s="93" t="s">
        <v>44</v>
      </c>
      <c r="D280" s="77" t="s">
        <v>45</v>
      </c>
    </row>
    <row r="281" spans="1:4" ht="16.5" customHeight="1" x14ac:dyDescent="0.2">
      <c r="A281" s="78" t="s">
        <v>725</v>
      </c>
      <c r="B281" s="79" t="s">
        <v>273</v>
      </c>
      <c r="C281" s="91" t="s">
        <v>44</v>
      </c>
      <c r="D281" s="48" t="s">
        <v>45</v>
      </c>
    </row>
    <row r="282" spans="1:4" ht="16.5" customHeight="1" x14ac:dyDescent="0.2">
      <c r="A282" s="72" t="s">
        <v>726</v>
      </c>
      <c r="B282" s="73" t="s">
        <v>274</v>
      </c>
      <c r="C282" s="115">
        <v>7.5</v>
      </c>
      <c r="D282" s="87" t="s">
        <v>45</v>
      </c>
    </row>
    <row r="283" spans="1:4" ht="16.5" customHeight="1" x14ac:dyDescent="0.2">
      <c r="A283" s="75" t="s">
        <v>727</v>
      </c>
      <c r="B283" s="76" t="s">
        <v>275</v>
      </c>
      <c r="C283" s="116">
        <v>0.3</v>
      </c>
      <c r="D283" s="77" t="s">
        <v>45</v>
      </c>
    </row>
    <row r="284" spans="1:4" ht="16.5" customHeight="1" x14ac:dyDescent="0.2">
      <c r="A284" s="78" t="s">
        <v>728</v>
      </c>
      <c r="B284" s="79" t="s">
        <v>276</v>
      </c>
      <c r="C284" s="117">
        <v>0.2</v>
      </c>
      <c r="D284" s="48" t="s">
        <v>45</v>
      </c>
    </row>
    <row r="285" spans="1:4" ht="16.5" customHeight="1" x14ac:dyDescent="0.2">
      <c r="A285" s="78" t="s">
        <v>729</v>
      </c>
      <c r="B285" s="79" t="s">
        <v>277</v>
      </c>
      <c r="C285" s="117">
        <v>0.1</v>
      </c>
      <c r="D285" s="48" t="s">
        <v>45</v>
      </c>
    </row>
    <row r="286" spans="1:4" ht="16.5" customHeight="1" x14ac:dyDescent="0.2">
      <c r="A286" s="78" t="s">
        <v>730</v>
      </c>
      <c r="B286" s="79" t="s">
        <v>278</v>
      </c>
      <c r="C286" s="117">
        <v>0</v>
      </c>
      <c r="D286" s="48" t="s">
        <v>43</v>
      </c>
    </row>
    <row r="287" spans="1:4" ht="16.5" customHeight="1" x14ac:dyDescent="0.2">
      <c r="A287" s="75" t="s">
        <v>731</v>
      </c>
      <c r="B287" s="76" t="s">
        <v>279</v>
      </c>
      <c r="C287" s="116">
        <v>5.2</v>
      </c>
      <c r="D287" s="77" t="s">
        <v>45</v>
      </c>
    </row>
    <row r="288" spans="1:4" ht="16.5" customHeight="1" x14ac:dyDescent="0.2">
      <c r="A288" s="78" t="s">
        <v>732</v>
      </c>
      <c r="B288" s="79" t="s">
        <v>280</v>
      </c>
      <c r="C288" s="117">
        <v>3.4</v>
      </c>
      <c r="D288" s="48" t="s">
        <v>45</v>
      </c>
    </row>
    <row r="289" spans="1:4" ht="16.5" customHeight="1" x14ac:dyDescent="0.2">
      <c r="A289" s="78" t="s">
        <v>733</v>
      </c>
      <c r="B289" s="79" t="s">
        <v>281</v>
      </c>
      <c r="C289" s="117">
        <v>1.7</v>
      </c>
      <c r="D289" s="48" t="s">
        <v>45</v>
      </c>
    </row>
    <row r="290" spans="1:4" ht="16.5" customHeight="1" x14ac:dyDescent="0.2">
      <c r="A290" s="78" t="s">
        <v>734</v>
      </c>
      <c r="B290" s="79" t="s">
        <v>282</v>
      </c>
      <c r="C290" s="117">
        <v>0</v>
      </c>
      <c r="D290" s="48" t="s">
        <v>45</v>
      </c>
    </row>
    <row r="291" spans="1:4" ht="16.5" customHeight="1" x14ac:dyDescent="0.2">
      <c r="A291" s="78" t="s">
        <v>735</v>
      </c>
      <c r="B291" s="79" t="s">
        <v>283</v>
      </c>
      <c r="C291" s="117">
        <v>0</v>
      </c>
      <c r="D291" s="48" t="s">
        <v>45</v>
      </c>
    </row>
    <row r="292" spans="1:4" ht="16.5" customHeight="1" x14ac:dyDescent="0.2">
      <c r="A292" s="75" t="s">
        <v>736</v>
      </c>
      <c r="B292" s="76" t="s">
        <v>284</v>
      </c>
      <c r="C292" s="116">
        <v>0.8</v>
      </c>
      <c r="D292" s="77" t="s">
        <v>45</v>
      </c>
    </row>
    <row r="293" spans="1:4" ht="16.5" customHeight="1" x14ac:dyDescent="0.2">
      <c r="A293" s="78" t="s">
        <v>737</v>
      </c>
      <c r="B293" s="79" t="s">
        <v>284</v>
      </c>
      <c r="C293" s="117">
        <v>0.8</v>
      </c>
      <c r="D293" s="48" t="s">
        <v>45</v>
      </c>
    </row>
    <row r="294" spans="1:4" ht="16.5" customHeight="1" x14ac:dyDescent="0.2">
      <c r="A294" s="75" t="s">
        <v>738</v>
      </c>
      <c r="B294" s="76" t="s">
        <v>285</v>
      </c>
      <c r="C294" s="116">
        <v>1.1000000000000001</v>
      </c>
      <c r="D294" s="77" t="s">
        <v>45</v>
      </c>
    </row>
    <row r="295" spans="1:4" ht="16.5" customHeight="1" x14ac:dyDescent="0.2">
      <c r="A295" s="78" t="s">
        <v>739</v>
      </c>
      <c r="B295" s="79" t="s">
        <v>286</v>
      </c>
      <c r="C295" s="117">
        <v>0.1</v>
      </c>
      <c r="D295" s="48" t="s">
        <v>45</v>
      </c>
    </row>
    <row r="296" spans="1:4" ht="16.5" customHeight="1" x14ac:dyDescent="0.2">
      <c r="A296" s="78" t="s">
        <v>740</v>
      </c>
      <c r="B296" s="79" t="s">
        <v>287</v>
      </c>
      <c r="C296" s="117">
        <v>0.3</v>
      </c>
      <c r="D296" s="48" t="s">
        <v>45</v>
      </c>
    </row>
    <row r="297" spans="1:4" ht="16.5" customHeight="1" x14ac:dyDescent="0.2">
      <c r="A297" s="78" t="s">
        <v>741</v>
      </c>
      <c r="B297" s="79" t="s">
        <v>288</v>
      </c>
      <c r="C297" s="117">
        <v>0.7</v>
      </c>
      <c r="D297" s="48" t="s">
        <v>45</v>
      </c>
    </row>
    <row r="298" spans="1:4" ht="16.5" customHeight="1" x14ac:dyDescent="0.2">
      <c r="A298" s="78" t="s">
        <v>742</v>
      </c>
      <c r="B298" s="79" t="s">
        <v>289</v>
      </c>
      <c r="C298" s="117">
        <v>0</v>
      </c>
      <c r="D298" s="48" t="s">
        <v>43</v>
      </c>
    </row>
    <row r="299" spans="1:4" ht="16.5" customHeight="1" x14ac:dyDescent="0.2">
      <c r="A299" s="72" t="s">
        <v>743</v>
      </c>
      <c r="B299" s="73" t="s">
        <v>290</v>
      </c>
      <c r="C299" s="115">
        <v>1</v>
      </c>
      <c r="D299" s="87" t="s">
        <v>45</v>
      </c>
    </row>
    <row r="300" spans="1:4" ht="16.5" customHeight="1" x14ac:dyDescent="0.2">
      <c r="A300" s="75" t="s">
        <v>744</v>
      </c>
      <c r="B300" s="76" t="s">
        <v>291</v>
      </c>
      <c r="C300" s="116">
        <v>0.1</v>
      </c>
      <c r="D300" s="77" t="s">
        <v>45</v>
      </c>
    </row>
    <row r="301" spans="1:4" ht="16.5" customHeight="1" x14ac:dyDescent="0.2">
      <c r="A301" s="78" t="s">
        <v>745</v>
      </c>
      <c r="B301" s="79" t="s">
        <v>292</v>
      </c>
      <c r="C301" s="117">
        <v>0</v>
      </c>
      <c r="D301" s="48" t="s">
        <v>45</v>
      </c>
    </row>
    <row r="302" spans="1:4" ht="16.5" customHeight="1" x14ac:dyDescent="0.2">
      <c r="A302" s="78" t="s">
        <v>746</v>
      </c>
      <c r="B302" s="79" t="s">
        <v>293</v>
      </c>
      <c r="C302" s="117">
        <v>0</v>
      </c>
      <c r="D302" s="48" t="s">
        <v>45</v>
      </c>
    </row>
    <row r="303" spans="1:4" ht="16.5" customHeight="1" x14ac:dyDescent="0.2">
      <c r="A303" s="75" t="s">
        <v>747</v>
      </c>
      <c r="B303" s="76" t="s">
        <v>294</v>
      </c>
      <c r="C303" s="116">
        <v>0.2</v>
      </c>
      <c r="D303" s="77" t="s">
        <v>45</v>
      </c>
    </row>
    <row r="304" spans="1:4" ht="16.5" customHeight="1" x14ac:dyDescent="0.2">
      <c r="A304" s="78" t="s">
        <v>748</v>
      </c>
      <c r="B304" s="79" t="s">
        <v>295</v>
      </c>
      <c r="C304" s="117">
        <v>0.1</v>
      </c>
      <c r="D304" s="48" t="s">
        <v>45</v>
      </c>
    </row>
    <row r="305" spans="1:4" ht="16.5" customHeight="1" x14ac:dyDescent="0.2">
      <c r="A305" s="78" t="s">
        <v>749</v>
      </c>
      <c r="B305" s="79" t="s">
        <v>296</v>
      </c>
      <c r="C305" s="117">
        <v>0.1</v>
      </c>
      <c r="D305" s="48" t="s">
        <v>45</v>
      </c>
    </row>
    <row r="306" spans="1:4" ht="16.5" customHeight="1" x14ac:dyDescent="0.2">
      <c r="A306" s="78" t="s">
        <v>750</v>
      </c>
      <c r="B306" s="79" t="s">
        <v>297</v>
      </c>
      <c r="C306" s="117">
        <v>0</v>
      </c>
      <c r="D306" s="48" t="s">
        <v>45</v>
      </c>
    </row>
    <row r="307" spans="1:4" ht="16.5" customHeight="1" x14ac:dyDescent="0.2">
      <c r="A307" s="78" t="s">
        <v>751</v>
      </c>
      <c r="B307" s="79" t="s">
        <v>298</v>
      </c>
      <c r="C307" s="117">
        <v>0</v>
      </c>
      <c r="D307" s="48" t="s">
        <v>45</v>
      </c>
    </row>
    <row r="308" spans="1:4" ht="16.5" customHeight="1" x14ac:dyDescent="0.2">
      <c r="A308" s="75" t="s">
        <v>752</v>
      </c>
      <c r="B308" s="76" t="s">
        <v>299</v>
      </c>
      <c r="C308" s="116">
        <v>0.4</v>
      </c>
      <c r="D308" s="77" t="s">
        <v>45</v>
      </c>
    </row>
    <row r="309" spans="1:4" ht="16.5" customHeight="1" x14ac:dyDescent="0.2">
      <c r="A309" s="78" t="s">
        <v>753</v>
      </c>
      <c r="B309" s="79" t="s">
        <v>300</v>
      </c>
      <c r="C309" s="117">
        <v>0.1</v>
      </c>
      <c r="D309" s="48" t="s">
        <v>43</v>
      </c>
    </row>
    <row r="310" spans="1:4" ht="16.5" customHeight="1" x14ac:dyDescent="0.2">
      <c r="A310" s="78" t="s">
        <v>754</v>
      </c>
      <c r="B310" s="79" t="s">
        <v>301</v>
      </c>
      <c r="C310" s="117">
        <v>0.4</v>
      </c>
      <c r="D310" s="48" t="s">
        <v>45</v>
      </c>
    </row>
    <row r="311" spans="1:4" ht="16.5" customHeight="1" x14ac:dyDescent="0.2">
      <c r="A311" s="75" t="s">
        <v>755</v>
      </c>
      <c r="B311" s="76" t="s">
        <v>302</v>
      </c>
      <c r="C311" s="116">
        <v>0</v>
      </c>
      <c r="D311" s="77" t="s">
        <v>43</v>
      </c>
    </row>
    <row r="312" spans="1:4" ht="16.5" customHeight="1" x14ac:dyDescent="0.2">
      <c r="A312" s="78" t="s">
        <v>756</v>
      </c>
      <c r="B312" s="79" t="s">
        <v>302</v>
      </c>
      <c r="C312" s="117">
        <v>0</v>
      </c>
      <c r="D312" s="48" t="s">
        <v>43</v>
      </c>
    </row>
    <row r="313" spans="1:4" ht="16.5" customHeight="1" x14ac:dyDescent="0.2">
      <c r="A313" s="75" t="s">
        <v>757</v>
      </c>
      <c r="B313" s="76" t="s">
        <v>303</v>
      </c>
      <c r="C313" s="116">
        <v>0.3</v>
      </c>
      <c r="D313" s="77" t="s">
        <v>45</v>
      </c>
    </row>
    <row r="314" spans="1:4" ht="16.5" customHeight="1" x14ac:dyDescent="0.2">
      <c r="A314" s="78" t="s">
        <v>758</v>
      </c>
      <c r="B314" s="79" t="s">
        <v>303</v>
      </c>
      <c r="C314" s="117">
        <v>0.3</v>
      </c>
      <c r="D314" s="48" t="s">
        <v>45</v>
      </c>
    </row>
    <row r="315" spans="1:4" ht="16.5" customHeight="1" x14ac:dyDescent="0.2">
      <c r="A315" s="75" t="s">
        <v>759</v>
      </c>
      <c r="B315" s="76" t="s">
        <v>304</v>
      </c>
      <c r="C315" s="93" t="s">
        <v>44</v>
      </c>
      <c r="D315" s="77" t="s">
        <v>45</v>
      </c>
    </row>
    <row r="316" spans="1:4" ht="16.5" customHeight="1" x14ac:dyDescent="0.2">
      <c r="A316" s="78" t="s">
        <v>760</v>
      </c>
      <c r="B316" s="79" t="s">
        <v>304</v>
      </c>
      <c r="C316" s="91" t="s">
        <v>44</v>
      </c>
      <c r="D316" s="48" t="s">
        <v>45</v>
      </c>
    </row>
    <row r="317" spans="1:4" ht="16.5" customHeight="1" x14ac:dyDescent="0.2">
      <c r="A317" s="72" t="s">
        <v>761</v>
      </c>
      <c r="B317" s="73" t="s">
        <v>305</v>
      </c>
      <c r="C317" s="115">
        <v>0</v>
      </c>
      <c r="D317" s="87" t="s">
        <v>45</v>
      </c>
    </row>
    <row r="318" spans="1:4" ht="16.5" customHeight="1" x14ac:dyDescent="0.2">
      <c r="A318" s="75" t="s">
        <v>762</v>
      </c>
      <c r="B318" s="76" t="s">
        <v>306</v>
      </c>
      <c r="C318" s="116">
        <v>0</v>
      </c>
      <c r="D318" s="77" t="s">
        <v>45</v>
      </c>
    </row>
    <row r="319" spans="1:4" ht="16.5" customHeight="1" x14ac:dyDescent="0.2">
      <c r="A319" s="78" t="s">
        <v>763</v>
      </c>
      <c r="B319" s="79" t="s">
        <v>307</v>
      </c>
      <c r="C319" s="117">
        <v>0</v>
      </c>
      <c r="D319" s="48" t="s">
        <v>45</v>
      </c>
    </row>
    <row r="320" spans="1:4" ht="16.5" customHeight="1" x14ac:dyDescent="0.2">
      <c r="A320" s="78" t="s">
        <v>764</v>
      </c>
      <c r="B320" s="79" t="s">
        <v>308</v>
      </c>
      <c r="C320" s="117">
        <v>0</v>
      </c>
      <c r="D320" s="48" t="s">
        <v>45</v>
      </c>
    </row>
    <row r="321" spans="1:4" ht="16.5" customHeight="1" x14ac:dyDescent="0.2">
      <c r="A321" s="75" t="s">
        <v>765</v>
      </c>
      <c r="B321" s="76" t="s">
        <v>309</v>
      </c>
      <c r="C321" s="116">
        <v>0</v>
      </c>
      <c r="D321" s="77" t="s">
        <v>45</v>
      </c>
    </row>
    <row r="322" spans="1:4" ht="16.5" customHeight="1" x14ac:dyDescent="0.2">
      <c r="A322" s="78" t="s">
        <v>766</v>
      </c>
      <c r="B322" s="79" t="s">
        <v>310</v>
      </c>
      <c r="C322" s="117">
        <v>0</v>
      </c>
      <c r="D322" s="48" t="s">
        <v>43</v>
      </c>
    </row>
    <row r="323" spans="1:4" ht="16.5" customHeight="1" x14ac:dyDescent="0.2">
      <c r="A323" s="78" t="s">
        <v>767</v>
      </c>
      <c r="B323" s="79" t="s">
        <v>311</v>
      </c>
      <c r="C323" s="117">
        <v>0</v>
      </c>
      <c r="D323" s="48" t="s">
        <v>45</v>
      </c>
    </row>
    <row r="324" spans="1:4" ht="16.5" customHeight="1" x14ac:dyDescent="0.2">
      <c r="A324" s="69" t="s">
        <v>16</v>
      </c>
      <c r="B324" s="70" t="s">
        <v>26</v>
      </c>
      <c r="C324" s="114">
        <v>3.8</v>
      </c>
      <c r="D324" s="71" t="s">
        <v>45</v>
      </c>
    </row>
    <row r="325" spans="1:4" ht="16.5" customHeight="1" x14ac:dyDescent="0.2">
      <c r="A325" s="72" t="s">
        <v>768</v>
      </c>
      <c r="B325" s="73" t="s">
        <v>312</v>
      </c>
      <c r="C325" s="115">
        <v>0.7</v>
      </c>
      <c r="D325" s="87" t="s">
        <v>45</v>
      </c>
    </row>
    <row r="326" spans="1:4" ht="16.5" customHeight="1" x14ac:dyDescent="0.2">
      <c r="A326" s="75" t="s">
        <v>769</v>
      </c>
      <c r="B326" s="76" t="s">
        <v>313</v>
      </c>
      <c r="C326" s="116">
        <v>0</v>
      </c>
      <c r="D326" s="77" t="s">
        <v>43</v>
      </c>
    </row>
    <row r="327" spans="1:4" ht="16.5" customHeight="1" x14ac:dyDescent="0.2">
      <c r="A327" s="78" t="s">
        <v>770</v>
      </c>
      <c r="B327" s="79" t="s">
        <v>313</v>
      </c>
      <c r="C327" s="117">
        <v>0</v>
      </c>
      <c r="D327" s="48" t="s">
        <v>43</v>
      </c>
    </row>
    <row r="328" spans="1:4" ht="16.5" customHeight="1" x14ac:dyDescent="0.2">
      <c r="A328" s="75" t="s">
        <v>771</v>
      </c>
      <c r="B328" s="76" t="s">
        <v>314</v>
      </c>
      <c r="C328" s="116">
        <v>0.3</v>
      </c>
      <c r="D328" s="77" t="s">
        <v>45</v>
      </c>
    </row>
    <row r="329" spans="1:4" ht="16.5" customHeight="1" x14ac:dyDescent="0.2">
      <c r="A329" s="78" t="s">
        <v>772</v>
      </c>
      <c r="B329" s="79" t="s">
        <v>314</v>
      </c>
      <c r="C329" s="117">
        <v>0.3</v>
      </c>
      <c r="D329" s="48" t="s">
        <v>45</v>
      </c>
    </row>
    <row r="330" spans="1:4" ht="16.5" customHeight="1" x14ac:dyDescent="0.2">
      <c r="A330" s="75" t="s">
        <v>773</v>
      </c>
      <c r="B330" s="76" t="s">
        <v>315</v>
      </c>
      <c r="C330" s="116">
        <v>0.3</v>
      </c>
      <c r="D330" s="77" t="s">
        <v>45</v>
      </c>
    </row>
    <row r="331" spans="1:4" ht="16.5" customHeight="1" x14ac:dyDescent="0.2">
      <c r="A331" s="78" t="s">
        <v>774</v>
      </c>
      <c r="B331" s="79" t="s">
        <v>316</v>
      </c>
      <c r="C331" s="117">
        <v>0.3</v>
      </c>
      <c r="D331" s="48" t="s">
        <v>45</v>
      </c>
    </row>
    <row r="332" spans="1:4" ht="16.5" customHeight="1" x14ac:dyDescent="0.2">
      <c r="A332" s="78" t="s">
        <v>775</v>
      </c>
      <c r="B332" s="79" t="s">
        <v>317</v>
      </c>
      <c r="C332" s="117">
        <v>0</v>
      </c>
      <c r="D332" s="48" t="s">
        <v>45</v>
      </c>
    </row>
    <row r="333" spans="1:4" ht="16.5" customHeight="1" x14ac:dyDescent="0.2">
      <c r="A333" s="75" t="s">
        <v>776</v>
      </c>
      <c r="B333" s="76" t="s">
        <v>318</v>
      </c>
      <c r="C333" s="116">
        <v>0.1</v>
      </c>
      <c r="D333" s="77" t="s">
        <v>45</v>
      </c>
    </row>
    <row r="334" spans="1:4" ht="16.5" customHeight="1" x14ac:dyDescent="0.2">
      <c r="A334" s="78" t="s">
        <v>777</v>
      </c>
      <c r="B334" s="79" t="s">
        <v>318</v>
      </c>
      <c r="C334" s="117">
        <v>0.1</v>
      </c>
      <c r="D334" s="48" t="s">
        <v>45</v>
      </c>
    </row>
    <row r="335" spans="1:4" ht="16.5" customHeight="1" x14ac:dyDescent="0.2">
      <c r="A335" s="75" t="s">
        <v>778</v>
      </c>
      <c r="B335" s="76" t="s">
        <v>319</v>
      </c>
      <c r="C335" s="116">
        <v>0</v>
      </c>
      <c r="D335" s="77" t="s">
        <v>43</v>
      </c>
    </row>
    <row r="336" spans="1:4" ht="16.5" customHeight="1" x14ac:dyDescent="0.2">
      <c r="A336" s="78" t="s">
        <v>779</v>
      </c>
      <c r="B336" s="79" t="s">
        <v>319</v>
      </c>
      <c r="C336" s="117">
        <v>0</v>
      </c>
      <c r="D336" s="48" t="s">
        <v>43</v>
      </c>
    </row>
    <row r="337" spans="1:4" ht="16.5" customHeight="1" x14ac:dyDescent="0.2">
      <c r="A337" s="75" t="s">
        <v>780</v>
      </c>
      <c r="B337" s="76" t="s">
        <v>320</v>
      </c>
      <c r="C337" s="116">
        <v>0</v>
      </c>
      <c r="D337" s="77" t="s">
        <v>45</v>
      </c>
    </row>
    <row r="338" spans="1:4" ht="16.5" customHeight="1" x14ac:dyDescent="0.2">
      <c r="A338" s="78" t="s">
        <v>781</v>
      </c>
      <c r="B338" s="79" t="s">
        <v>321</v>
      </c>
      <c r="C338" s="117">
        <v>0</v>
      </c>
      <c r="D338" s="48" t="s">
        <v>43</v>
      </c>
    </row>
    <row r="339" spans="1:4" ht="16.5" customHeight="1" x14ac:dyDescent="0.2">
      <c r="A339" s="78" t="s">
        <v>782</v>
      </c>
      <c r="B339" s="79" t="s">
        <v>322</v>
      </c>
      <c r="C339" s="117">
        <v>0</v>
      </c>
      <c r="D339" s="48" t="s">
        <v>45</v>
      </c>
    </row>
    <row r="340" spans="1:4" ht="16.5" customHeight="1" x14ac:dyDescent="0.2">
      <c r="A340" s="72" t="s">
        <v>783</v>
      </c>
      <c r="B340" s="73" t="s">
        <v>323</v>
      </c>
      <c r="C340" s="115">
        <v>0</v>
      </c>
      <c r="D340" s="87" t="s">
        <v>43</v>
      </c>
    </row>
    <row r="341" spans="1:4" ht="16.5" customHeight="1" x14ac:dyDescent="0.2">
      <c r="A341" s="75" t="s">
        <v>784</v>
      </c>
      <c r="B341" s="76" t="s">
        <v>324</v>
      </c>
      <c r="C341" s="116">
        <v>0</v>
      </c>
      <c r="D341" s="77" t="s">
        <v>43</v>
      </c>
    </row>
    <row r="342" spans="1:4" ht="16.5" customHeight="1" x14ac:dyDescent="0.2">
      <c r="A342" s="78" t="s">
        <v>785</v>
      </c>
      <c r="B342" s="79" t="s">
        <v>324</v>
      </c>
      <c r="C342" s="117">
        <v>0</v>
      </c>
      <c r="D342" s="48" t="s">
        <v>43</v>
      </c>
    </row>
    <row r="343" spans="1:4" ht="16.5" customHeight="1" x14ac:dyDescent="0.2">
      <c r="A343" s="72" t="s">
        <v>786</v>
      </c>
      <c r="B343" s="73" t="s">
        <v>325</v>
      </c>
      <c r="C343" s="115">
        <v>3.1</v>
      </c>
      <c r="D343" s="87" t="s">
        <v>45</v>
      </c>
    </row>
    <row r="344" spans="1:4" ht="16.5" customHeight="1" x14ac:dyDescent="0.2">
      <c r="A344" s="75" t="s">
        <v>787</v>
      </c>
      <c r="B344" s="76" t="s">
        <v>326</v>
      </c>
      <c r="C344" s="116">
        <v>0</v>
      </c>
      <c r="D344" s="77" t="s">
        <v>45</v>
      </c>
    </row>
    <row r="345" spans="1:4" ht="16.5" customHeight="1" x14ac:dyDescent="0.2">
      <c r="A345" s="78" t="s">
        <v>788</v>
      </c>
      <c r="B345" s="79" t="s">
        <v>326</v>
      </c>
      <c r="C345" s="117">
        <v>0</v>
      </c>
      <c r="D345" s="48" t="s">
        <v>45</v>
      </c>
    </row>
    <row r="346" spans="1:4" ht="16.5" customHeight="1" x14ac:dyDescent="0.2">
      <c r="A346" s="75" t="s">
        <v>789</v>
      </c>
      <c r="B346" s="76" t="s">
        <v>327</v>
      </c>
      <c r="C346" s="116">
        <v>0.4</v>
      </c>
      <c r="D346" s="77" t="s">
        <v>45</v>
      </c>
    </row>
    <row r="347" spans="1:4" ht="16.5" customHeight="1" x14ac:dyDescent="0.2">
      <c r="A347" s="78" t="s">
        <v>790</v>
      </c>
      <c r="B347" s="79" t="s">
        <v>327</v>
      </c>
      <c r="C347" s="117">
        <v>0.4</v>
      </c>
      <c r="D347" s="48" t="s">
        <v>45</v>
      </c>
    </row>
    <row r="348" spans="1:4" ht="16.5" customHeight="1" x14ac:dyDescent="0.2">
      <c r="A348" s="75" t="s">
        <v>791</v>
      </c>
      <c r="B348" s="76" t="s">
        <v>328</v>
      </c>
      <c r="C348" s="116">
        <v>0</v>
      </c>
      <c r="D348" s="77" t="s">
        <v>45</v>
      </c>
    </row>
    <row r="349" spans="1:4" ht="16.5" customHeight="1" x14ac:dyDescent="0.2">
      <c r="A349" s="78" t="s">
        <v>792</v>
      </c>
      <c r="B349" s="79" t="s">
        <v>328</v>
      </c>
      <c r="C349" s="117">
        <v>0</v>
      </c>
      <c r="D349" s="48" t="s">
        <v>45</v>
      </c>
    </row>
    <row r="350" spans="1:4" ht="16.5" customHeight="1" x14ac:dyDescent="0.2">
      <c r="A350" s="75" t="s">
        <v>793</v>
      </c>
      <c r="B350" s="76" t="s">
        <v>329</v>
      </c>
      <c r="C350" s="116">
        <v>2.6</v>
      </c>
      <c r="D350" s="77" t="s">
        <v>45</v>
      </c>
    </row>
    <row r="351" spans="1:4" ht="16.5" customHeight="1" x14ac:dyDescent="0.2">
      <c r="A351" s="78" t="s">
        <v>794</v>
      </c>
      <c r="B351" s="79" t="s">
        <v>329</v>
      </c>
      <c r="C351" s="117">
        <v>2.6</v>
      </c>
      <c r="D351" s="48" t="s">
        <v>45</v>
      </c>
    </row>
    <row r="352" spans="1:4" ht="16.5" customHeight="1" x14ac:dyDescent="0.2">
      <c r="A352" s="75" t="s">
        <v>795</v>
      </c>
      <c r="B352" s="76" t="s">
        <v>330</v>
      </c>
      <c r="C352" s="116">
        <v>0</v>
      </c>
      <c r="D352" s="77" t="s">
        <v>45</v>
      </c>
    </row>
    <row r="353" spans="1:4" ht="16.5" customHeight="1" x14ac:dyDescent="0.2">
      <c r="A353" s="78" t="s">
        <v>796</v>
      </c>
      <c r="B353" s="79" t="s">
        <v>330</v>
      </c>
      <c r="C353" s="117">
        <v>0</v>
      </c>
      <c r="D353" s="48" t="s">
        <v>45</v>
      </c>
    </row>
    <row r="354" spans="1:4" ht="16.5" customHeight="1" x14ac:dyDescent="0.2">
      <c r="A354" s="75" t="s">
        <v>797</v>
      </c>
      <c r="B354" s="76" t="s">
        <v>331</v>
      </c>
      <c r="C354" s="116">
        <v>0.1</v>
      </c>
      <c r="D354" s="77" t="s">
        <v>45</v>
      </c>
    </row>
    <row r="355" spans="1:4" ht="16.5" customHeight="1" x14ac:dyDescent="0.2">
      <c r="A355" s="78" t="s">
        <v>798</v>
      </c>
      <c r="B355" s="79" t="s">
        <v>332</v>
      </c>
      <c r="C355" s="91" t="s">
        <v>44</v>
      </c>
      <c r="D355" s="48" t="s">
        <v>45</v>
      </c>
    </row>
    <row r="356" spans="1:4" ht="16.5" customHeight="1" x14ac:dyDescent="0.2">
      <c r="A356" s="78" t="s">
        <v>799</v>
      </c>
      <c r="B356" s="79" t="s">
        <v>333</v>
      </c>
      <c r="C356" s="117">
        <v>0.1</v>
      </c>
      <c r="D356" s="48" t="s">
        <v>45</v>
      </c>
    </row>
    <row r="357" spans="1:4" ht="16.5" customHeight="1" x14ac:dyDescent="0.2">
      <c r="A357" s="78" t="s">
        <v>800</v>
      </c>
      <c r="B357" s="79" t="s">
        <v>331</v>
      </c>
      <c r="C357" s="91" t="s">
        <v>44</v>
      </c>
      <c r="D357" s="48" t="s">
        <v>45</v>
      </c>
    </row>
    <row r="358" spans="1:4" ht="16.5" customHeight="1" x14ac:dyDescent="0.2">
      <c r="A358" s="69" t="s">
        <v>17</v>
      </c>
      <c r="B358" s="70" t="s">
        <v>27</v>
      </c>
      <c r="C358" s="114">
        <v>3.3</v>
      </c>
      <c r="D358" s="71" t="s">
        <v>45</v>
      </c>
    </row>
    <row r="359" spans="1:4" ht="16.5" customHeight="1" x14ac:dyDescent="0.2">
      <c r="A359" s="72" t="s">
        <v>801</v>
      </c>
      <c r="B359" s="73" t="s">
        <v>334</v>
      </c>
      <c r="C359" s="92" t="s">
        <v>44</v>
      </c>
      <c r="D359" s="87" t="s">
        <v>45</v>
      </c>
    </row>
    <row r="360" spans="1:4" ht="16.5" customHeight="1" x14ac:dyDescent="0.2">
      <c r="A360" s="75" t="s">
        <v>802</v>
      </c>
      <c r="B360" s="76" t="s">
        <v>335</v>
      </c>
      <c r="C360" s="116">
        <v>0</v>
      </c>
      <c r="D360" s="77" t="s">
        <v>43</v>
      </c>
    </row>
    <row r="361" spans="1:4" ht="16.5" customHeight="1" x14ac:dyDescent="0.2">
      <c r="A361" s="78" t="s">
        <v>803</v>
      </c>
      <c r="B361" s="79" t="s">
        <v>336</v>
      </c>
      <c r="C361" s="117">
        <v>0</v>
      </c>
      <c r="D361" s="48" t="s">
        <v>45</v>
      </c>
    </row>
    <row r="362" spans="1:4" ht="16.5" customHeight="1" x14ac:dyDescent="0.2">
      <c r="A362" s="78" t="s">
        <v>804</v>
      </c>
      <c r="B362" s="79" t="s">
        <v>337</v>
      </c>
      <c r="C362" s="91" t="s">
        <v>44</v>
      </c>
      <c r="D362" s="48" t="s">
        <v>45</v>
      </c>
    </row>
    <row r="363" spans="1:4" ht="16.5" customHeight="1" x14ac:dyDescent="0.2">
      <c r="A363" s="78" t="s">
        <v>805</v>
      </c>
      <c r="B363" s="79" t="s">
        <v>338</v>
      </c>
      <c r="C363" s="91" t="s">
        <v>44</v>
      </c>
      <c r="D363" s="48" t="s">
        <v>45</v>
      </c>
    </row>
    <row r="364" spans="1:4" ht="16.5" customHeight="1" x14ac:dyDescent="0.2">
      <c r="A364" s="75" t="s">
        <v>806</v>
      </c>
      <c r="B364" s="76" t="s">
        <v>339</v>
      </c>
      <c r="C364" s="93" t="s">
        <v>44</v>
      </c>
      <c r="D364" s="77" t="s">
        <v>45</v>
      </c>
    </row>
    <row r="365" spans="1:4" ht="16.5" customHeight="1" x14ac:dyDescent="0.2">
      <c r="A365" s="78" t="s">
        <v>807</v>
      </c>
      <c r="B365" s="79" t="s">
        <v>340</v>
      </c>
      <c r="C365" s="91" t="s">
        <v>44</v>
      </c>
      <c r="D365" s="48" t="s">
        <v>45</v>
      </c>
    </row>
    <row r="366" spans="1:4" ht="16.5" customHeight="1" x14ac:dyDescent="0.2">
      <c r="A366" s="78" t="s">
        <v>808</v>
      </c>
      <c r="B366" s="79" t="s">
        <v>341</v>
      </c>
      <c r="C366" s="91" t="s">
        <v>44</v>
      </c>
      <c r="D366" s="48" t="s">
        <v>45</v>
      </c>
    </row>
    <row r="367" spans="1:4" ht="16.5" customHeight="1" x14ac:dyDescent="0.2">
      <c r="A367" s="78" t="s">
        <v>809</v>
      </c>
      <c r="B367" s="79" t="s">
        <v>342</v>
      </c>
      <c r="C367" s="91" t="s">
        <v>44</v>
      </c>
      <c r="D367" s="48" t="s">
        <v>45</v>
      </c>
    </row>
    <row r="368" spans="1:4" ht="16.5" customHeight="1" x14ac:dyDescent="0.2">
      <c r="A368" s="78" t="s">
        <v>810</v>
      </c>
      <c r="B368" s="79" t="s">
        <v>343</v>
      </c>
      <c r="C368" s="91" t="s">
        <v>44</v>
      </c>
      <c r="D368" s="48" t="s">
        <v>45</v>
      </c>
    </row>
    <row r="369" spans="1:4" ht="16.5" customHeight="1" x14ac:dyDescent="0.2">
      <c r="A369" s="78" t="s">
        <v>811</v>
      </c>
      <c r="B369" s="79" t="s">
        <v>344</v>
      </c>
      <c r="C369" s="91" t="s">
        <v>44</v>
      </c>
      <c r="D369" s="48" t="s">
        <v>45</v>
      </c>
    </row>
    <row r="370" spans="1:4" ht="16.5" customHeight="1" x14ac:dyDescent="0.2">
      <c r="A370" s="72" t="s">
        <v>812</v>
      </c>
      <c r="B370" s="73" t="s">
        <v>345</v>
      </c>
      <c r="C370" s="115">
        <v>0.2</v>
      </c>
      <c r="D370" s="87" t="s">
        <v>45</v>
      </c>
    </row>
    <row r="371" spans="1:4" ht="16.5" customHeight="1" x14ac:dyDescent="0.2">
      <c r="A371" s="75" t="s">
        <v>813</v>
      </c>
      <c r="B371" s="76" t="s">
        <v>346</v>
      </c>
      <c r="C371" s="116">
        <v>0.1</v>
      </c>
      <c r="D371" s="77" t="s">
        <v>45</v>
      </c>
    </row>
    <row r="372" spans="1:4" ht="16.5" customHeight="1" x14ac:dyDescent="0.2">
      <c r="A372" s="78" t="s">
        <v>814</v>
      </c>
      <c r="B372" s="79" t="s">
        <v>347</v>
      </c>
      <c r="C372" s="117">
        <v>0</v>
      </c>
      <c r="D372" s="48" t="s">
        <v>45</v>
      </c>
    </row>
    <row r="373" spans="1:4" ht="16.5" customHeight="1" x14ac:dyDescent="0.2">
      <c r="A373" s="78" t="s">
        <v>815</v>
      </c>
      <c r="B373" s="79" t="s">
        <v>348</v>
      </c>
      <c r="C373" s="117">
        <v>0.1</v>
      </c>
      <c r="D373" s="48" t="s">
        <v>45</v>
      </c>
    </row>
    <row r="374" spans="1:4" ht="16.5" customHeight="1" x14ac:dyDescent="0.2">
      <c r="A374" s="78" t="s">
        <v>816</v>
      </c>
      <c r="B374" s="79" t="s">
        <v>349</v>
      </c>
      <c r="C374" s="117">
        <v>0</v>
      </c>
      <c r="D374" s="48" t="s">
        <v>45</v>
      </c>
    </row>
    <row r="375" spans="1:4" ht="16.5" customHeight="1" x14ac:dyDescent="0.2">
      <c r="A375" s="75" t="s">
        <v>817</v>
      </c>
      <c r="B375" s="76" t="s">
        <v>350</v>
      </c>
      <c r="C375" s="116">
        <v>0</v>
      </c>
      <c r="D375" s="77" t="s">
        <v>45</v>
      </c>
    </row>
    <row r="376" spans="1:4" ht="16.5" customHeight="1" x14ac:dyDescent="0.2">
      <c r="A376" s="78" t="s">
        <v>818</v>
      </c>
      <c r="B376" s="79" t="s">
        <v>351</v>
      </c>
      <c r="C376" s="117">
        <v>0</v>
      </c>
      <c r="D376" s="48" t="s">
        <v>45</v>
      </c>
    </row>
    <row r="377" spans="1:4" ht="16.5" customHeight="1" x14ac:dyDescent="0.2">
      <c r="A377" s="78" t="s">
        <v>819</v>
      </c>
      <c r="B377" s="79" t="s">
        <v>352</v>
      </c>
      <c r="C377" s="117">
        <v>0</v>
      </c>
      <c r="D377" s="48" t="s">
        <v>43</v>
      </c>
    </row>
    <row r="378" spans="1:4" ht="16.5" customHeight="1" x14ac:dyDescent="0.2">
      <c r="A378" s="72" t="s">
        <v>820</v>
      </c>
      <c r="B378" s="73" t="s">
        <v>353</v>
      </c>
      <c r="C378" s="115">
        <v>0.6</v>
      </c>
      <c r="D378" s="87" t="s">
        <v>45</v>
      </c>
    </row>
    <row r="379" spans="1:4" ht="16.5" customHeight="1" x14ac:dyDescent="0.2">
      <c r="A379" s="75" t="s">
        <v>821</v>
      </c>
      <c r="B379" s="76" t="s">
        <v>354</v>
      </c>
      <c r="C379" s="116">
        <v>0</v>
      </c>
      <c r="D379" s="77" t="s">
        <v>45</v>
      </c>
    </row>
    <row r="380" spans="1:4" ht="16.5" customHeight="1" x14ac:dyDescent="0.2">
      <c r="A380" s="78" t="s">
        <v>822</v>
      </c>
      <c r="B380" s="79" t="s">
        <v>355</v>
      </c>
      <c r="C380" s="117">
        <v>0</v>
      </c>
      <c r="D380" s="48" t="s">
        <v>45</v>
      </c>
    </row>
    <row r="381" spans="1:4" ht="16.5" customHeight="1" x14ac:dyDescent="0.2">
      <c r="A381" s="78" t="s">
        <v>823</v>
      </c>
      <c r="B381" s="79" t="s">
        <v>356</v>
      </c>
      <c r="C381" s="117">
        <v>0</v>
      </c>
      <c r="D381" s="48" t="s">
        <v>45</v>
      </c>
    </row>
    <row r="382" spans="1:4" ht="16.5" customHeight="1" x14ac:dyDescent="0.2">
      <c r="A382" s="75" t="s">
        <v>824</v>
      </c>
      <c r="B382" s="76" t="s">
        <v>357</v>
      </c>
      <c r="C382" s="116">
        <v>0.5</v>
      </c>
      <c r="D382" s="77" t="s">
        <v>45</v>
      </c>
    </row>
    <row r="383" spans="1:4" ht="16.5" customHeight="1" x14ac:dyDescent="0.2">
      <c r="A383" s="78" t="s">
        <v>825</v>
      </c>
      <c r="B383" s="79" t="s">
        <v>358</v>
      </c>
      <c r="C383" s="117">
        <v>0</v>
      </c>
      <c r="D383" s="48" t="s">
        <v>43</v>
      </c>
    </row>
    <row r="384" spans="1:4" ht="16.5" customHeight="1" x14ac:dyDescent="0.2">
      <c r="A384" s="78" t="s">
        <v>826</v>
      </c>
      <c r="B384" s="79" t="s">
        <v>359</v>
      </c>
      <c r="C384" s="117">
        <v>0.5</v>
      </c>
      <c r="D384" s="48" t="s">
        <v>45</v>
      </c>
    </row>
    <row r="385" spans="1:4" ht="16.5" customHeight="1" x14ac:dyDescent="0.2">
      <c r="A385" s="72" t="s">
        <v>827</v>
      </c>
      <c r="B385" s="73" t="s">
        <v>360</v>
      </c>
      <c r="C385" s="115">
        <v>1.2</v>
      </c>
      <c r="D385" s="87" t="s">
        <v>45</v>
      </c>
    </row>
    <row r="386" spans="1:4" ht="16.5" customHeight="1" x14ac:dyDescent="0.2">
      <c r="A386" s="75" t="s">
        <v>828</v>
      </c>
      <c r="B386" s="76" t="s">
        <v>361</v>
      </c>
      <c r="C386" s="93" t="s">
        <v>44</v>
      </c>
      <c r="D386" s="77" t="s">
        <v>45</v>
      </c>
    </row>
    <row r="387" spans="1:4" ht="16.5" customHeight="1" x14ac:dyDescent="0.2">
      <c r="A387" s="78" t="s">
        <v>829</v>
      </c>
      <c r="B387" s="79" t="s">
        <v>361</v>
      </c>
      <c r="C387" s="91" t="s">
        <v>44</v>
      </c>
      <c r="D387" s="48" t="s">
        <v>45</v>
      </c>
    </row>
    <row r="388" spans="1:4" ht="16.5" customHeight="1" x14ac:dyDescent="0.2">
      <c r="A388" s="75" t="s">
        <v>830</v>
      </c>
      <c r="B388" s="76" t="s">
        <v>362</v>
      </c>
      <c r="C388" s="93" t="s">
        <v>44</v>
      </c>
      <c r="D388" s="77" t="s">
        <v>45</v>
      </c>
    </row>
    <row r="389" spans="1:4" ht="16.5" customHeight="1" x14ac:dyDescent="0.2">
      <c r="A389" s="78" t="s">
        <v>831</v>
      </c>
      <c r="B389" s="79" t="s">
        <v>363</v>
      </c>
      <c r="C389" s="91" t="s">
        <v>44</v>
      </c>
      <c r="D389" s="48" t="s">
        <v>45</v>
      </c>
    </row>
    <row r="390" spans="1:4" ht="16.5" customHeight="1" x14ac:dyDescent="0.2">
      <c r="A390" s="78" t="s">
        <v>832</v>
      </c>
      <c r="B390" s="79" t="s">
        <v>364</v>
      </c>
      <c r="C390" s="91" t="s">
        <v>44</v>
      </c>
      <c r="D390" s="48" t="s">
        <v>45</v>
      </c>
    </row>
    <row r="391" spans="1:4" ht="16.5" customHeight="1" x14ac:dyDescent="0.2">
      <c r="A391" s="75" t="s">
        <v>833</v>
      </c>
      <c r="B391" s="76" t="s">
        <v>365</v>
      </c>
      <c r="C391" s="93" t="s">
        <v>44</v>
      </c>
      <c r="D391" s="77" t="s">
        <v>45</v>
      </c>
    </row>
    <row r="392" spans="1:4" ht="16.5" customHeight="1" x14ac:dyDescent="0.2">
      <c r="A392" s="78" t="s">
        <v>834</v>
      </c>
      <c r="B392" s="79" t="s">
        <v>366</v>
      </c>
      <c r="C392" s="91" t="s">
        <v>44</v>
      </c>
      <c r="D392" s="48" t="s">
        <v>45</v>
      </c>
    </row>
    <row r="393" spans="1:4" ht="16.5" customHeight="1" x14ac:dyDescent="0.2">
      <c r="A393" s="78" t="s">
        <v>835</v>
      </c>
      <c r="B393" s="79" t="s">
        <v>367</v>
      </c>
      <c r="C393" s="91" t="s">
        <v>44</v>
      </c>
      <c r="D393" s="48" t="s">
        <v>45</v>
      </c>
    </row>
    <row r="394" spans="1:4" ht="16.5" customHeight="1" x14ac:dyDescent="0.2">
      <c r="A394" s="75" t="s">
        <v>836</v>
      </c>
      <c r="B394" s="76" t="s">
        <v>368</v>
      </c>
      <c r="C394" s="93" t="s">
        <v>44</v>
      </c>
      <c r="D394" s="77" t="s">
        <v>45</v>
      </c>
    </row>
    <row r="395" spans="1:4" ht="16.5" customHeight="1" x14ac:dyDescent="0.2">
      <c r="A395" s="78" t="s">
        <v>837</v>
      </c>
      <c r="B395" s="79" t="s">
        <v>368</v>
      </c>
      <c r="C395" s="91" t="s">
        <v>44</v>
      </c>
      <c r="D395" s="48" t="s">
        <v>45</v>
      </c>
    </row>
    <row r="396" spans="1:4" ht="16.5" customHeight="1" x14ac:dyDescent="0.2">
      <c r="A396" s="75" t="s">
        <v>838</v>
      </c>
      <c r="B396" s="76" t="s">
        <v>369</v>
      </c>
      <c r="C396" s="116">
        <v>0.1</v>
      </c>
      <c r="D396" s="77" t="s">
        <v>45</v>
      </c>
    </row>
    <row r="397" spans="1:4" ht="16.5" customHeight="1" x14ac:dyDescent="0.2">
      <c r="A397" s="78" t="s">
        <v>839</v>
      </c>
      <c r="B397" s="79" t="s">
        <v>369</v>
      </c>
      <c r="C397" s="117">
        <v>0.1</v>
      </c>
      <c r="D397" s="48" t="s">
        <v>45</v>
      </c>
    </row>
    <row r="398" spans="1:4" ht="16.5" customHeight="1" x14ac:dyDescent="0.2">
      <c r="A398" s="75" t="s">
        <v>840</v>
      </c>
      <c r="B398" s="76" t="s">
        <v>370</v>
      </c>
      <c r="C398" s="116">
        <v>0.7</v>
      </c>
      <c r="D398" s="77" t="s">
        <v>45</v>
      </c>
    </row>
    <row r="399" spans="1:4" ht="16.5" customHeight="1" x14ac:dyDescent="0.2">
      <c r="A399" s="78" t="s">
        <v>841</v>
      </c>
      <c r="B399" s="79" t="s">
        <v>371</v>
      </c>
      <c r="C399" s="117">
        <v>0</v>
      </c>
      <c r="D399" s="48" t="s">
        <v>45</v>
      </c>
    </row>
    <row r="400" spans="1:4" ht="16.5" customHeight="1" x14ac:dyDescent="0.2">
      <c r="A400" s="78" t="s">
        <v>842</v>
      </c>
      <c r="B400" s="79" t="s">
        <v>372</v>
      </c>
      <c r="C400" s="117">
        <v>0.6</v>
      </c>
      <c r="D400" s="48" t="s">
        <v>45</v>
      </c>
    </row>
    <row r="401" spans="1:4" ht="16.5" customHeight="1" x14ac:dyDescent="0.2">
      <c r="A401" s="78" t="s">
        <v>843</v>
      </c>
      <c r="B401" s="79" t="s">
        <v>373</v>
      </c>
      <c r="C401" s="117">
        <v>0</v>
      </c>
      <c r="D401" s="48" t="s">
        <v>45</v>
      </c>
    </row>
    <row r="402" spans="1:4" ht="16.5" customHeight="1" x14ac:dyDescent="0.2">
      <c r="A402" s="75" t="s">
        <v>844</v>
      </c>
      <c r="B402" s="76" t="s">
        <v>374</v>
      </c>
      <c r="C402" s="116">
        <v>0.3</v>
      </c>
      <c r="D402" s="77" t="s">
        <v>45</v>
      </c>
    </row>
    <row r="403" spans="1:4" ht="16.5" customHeight="1" x14ac:dyDescent="0.2">
      <c r="A403" s="78" t="s">
        <v>845</v>
      </c>
      <c r="B403" s="79" t="s">
        <v>374</v>
      </c>
      <c r="C403" s="117">
        <v>0.3</v>
      </c>
      <c r="D403" s="48" t="s">
        <v>45</v>
      </c>
    </row>
    <row r="404" spans="1:4" ht="16.5" customHeight="1" x14ac:dyDescent="0.2">
      <c r="A404" s="72" t="s">
        <v>846</v>
      </c>
      <c r="B404" s="73" t="s">
        <v>375</v>
      </c>
      <c r="C404" s="92" t="s">
        <v>44</v>
      </c>
      <c r="D404" s="87" t="s">
        <v>45</v>
      </c>
    </row>
    <row r="405" spans="1:4" ht="16.5" customHeight="1" x14ac:dyDescent="0.2">
      <c r="A405" s="75" t="s">
        <v>847</v>
      </c>
      <c r="B405" s="76" t="s">
        <v>376</v>
      </c>
      <c r="C405" s="93" t="s">
        <v>44</v>
      </c>
      <c r="D405" s="77" t="s">
        <v>45</v>
      </c>
    </row>
    <row r="406" spans="1:4" ht="16.5" customHeight="1" x14ac:dyDescent="0.2">
      <c r="A406" s="78" t="s">
        <v>848</v>
      </c>
      <c r="B406" s="79" t="s">
        <v>376</v>
      </c>
      <c r="C406" s="91" t="s">
        <v>44</v>
      </c>
      <c r="D406" s="48" t="s">
        <v>45</v>
      </c>
    </row>
    <row r="407" spans="1:4" ht="16.5" customHeight="1" x14ac:dyDescent="0.2">
      <c r="A407" s="75" t="s">
        <v>849</v>
      </c>
      <c r="B407" s="76" t="s">
        <v>377</v>
      </c>
      <c r="C407" s="116">
        <v>0</v>
      </c>
      <c r="D407" s="77" t="s">
        <v>43</v>
      </c>
    </row>
    <row r="408" spans="1:4" ht="16.5" customHeight="1" x14ac:dyDescent="0.2">
      <c r="A408" s="78" t="s">
        <v>850</v>
      </c>
      <c r="B408" s="79" t="s">
        <v>377</v>
      </c>
      <c r="C408" s="117">
        <v>0</v>
      </c>
      <c r="D408" s="48" t="s">
        <v>43</v>
      </c>
    </row>
    <row r="409" spans="1:4" ht="16.5" customHeight="1" x14ac:dyDescent="0.2">
      <c r="A409" s="72" t="s">
        <v>851</v>
      </c>
      <c r="B409" s="73" t="s">
        <v>378</v>
      </c>
      <c r="C409" s="115">
        <v>0.1</v>
      </c>
      <c r="D409" s="87" t="s">
        <v>45</v>
      </c>
    </row>
    <row r="410" spans="1:4" ht="16.5" customHeight="1" x14ac:dyDescent="0.2">
      <c r="A410" s="75" t="s">
        <v>852</v>
      </c>
      <c r="B410" s="76" t="s">
        <v>379</v>
      </c>
      <c r="C410" s="116">
        <v>0.1</v>
      </c>
      <c r="D410" s="77" t="s">
        <v>45</v>
      </c>
    </row>
    <row r="411" spans="1:4" ht="16.5" customHeight="1" x14ac:dyDescent="0.2">
      <c r="A411" s="78" t="s">
        <v>853</v>
      </c>
      <c r="B411" s="79" t="s">
        <v>379</v>
      </c>
      <c r="C411" s="117">
        <v>0.1</v>
      </c>
      <c r="D411" s="48" t="s">
        <v>45</v>
      </c>
    </row>
    <row r="412" spans="1:4" ht="16.5" customHeight="1" x14ac:dyDescent="0.2">
      <c r="A412" s="75" t="s">
        <v>854</v>
      </c>
      <c r="B412" s="76" t="s">
        <v>380</v>
      </c>
      <c r="C412" s="116">
        <v>0</v>
      </c>
      <c r="D412" s="77" t="s">
        <v>45</v>
      </c>
    </row>
    <row r="413" spans="1:4" ht="16.5" customHeight="1" x14ac:dyDescent="0.2">
      <c r="A413" s="78" t="s">
        <v>855</v>
      </c>
      <c r="B413" s="79" t="s">
        <v>380</v>
      </c>
      <c r="C413" s="117">
        <v>0</v>
      </c>
      <c r="D413" s="48" t="s">
        <v>45</v>
      </c>
    </row>
    <row r="414" spans="1:4" ht="16.5" customHeight="1" x14ac:dyDescent="0.2">
      <c r="A414" s="75" t="s">
        <v>856</v>
      </c>
      <c r="B414" s="76" t="s">
        <v>381</v>
      </c>
      <c r="C414" s="116">
        <v>0</v>
      </c>
      <c r="D414" s="77" t="s">
        <v>45</v>
      </c>
    </row>
    <row r="415" spans="1:4" ht="16.5" customHeight="1" x14ac:dyDescent="0.2">
      <c r="A415" s="78" t="s">
        <v>857</v>
      </c>
      <c r="B415" s="79" t="s">
        <v>381</v>
      </c>
      <c r="C415" s="117">
        <v>0</v>
      </c>
      <c r="D415" s="48" t="s">
        <v>45</v>
      </c>
    </row>
    <row r="416" spans="1:4" ht="16.5" customHeight="1" x14ac:dyDescent="0.2">
      <c r="A416" s="75" t="s">
        <v>858</v>
      </c>
      <c r="B416" s="76" t="s">
        <v>382</v>
      </c>
      <c r="C416" s="93" t="s">
        <v>44</v>
      </c>
      <c r="D416" s="77" t="s">
        <v>45</v>
      </c>
    </row>
    <row r="417" spans="1:4" ht="16.5" customHeight="1" x14ac:dyDescent="0.2">
      <c r="A417" s="78" t="s">
        <v>859</v>
      </c>
      <c r="B417" s="79" t="s">
        <v>382</v>
      </c>
      <c r="C417" s="91" t="s">
        <v>44</v>
      </c>
      <c r="D417" s="48" t="s">
        <v>45</v>
      </c>
    </row>
    <row r="418" spans="1:4" ht="16.5" customHeight="1" x14ac:dyDescent="0.2">
      <c r="A418" s="72" t="s">
        <v>860</v>
      </c>
      <c r="B418" s="73" t="s">
        <v>383</v>
      </c>
      <c r="C418" s="115">
        <v>0.4</v>
      </c>
      <c r="D418" s="87" t="s">
        <v>45</v>
      </c>
    </row>
    <row r="419" spans="1:4" ht="16.5" customHeight="1" x14ac:dyDescent="0.2">
      <c r="A419" s="75" t="s">
        <v>861</v>
      </c>
      <c r="B419" s="76" t="s">
        <v>384</v>
      </c>
      <c r="C419" s="116">
        <v>0.2</v>
      </c>
      <c r="D419" s="77" t="s">
        <v>45</v>
      </c>
    </row>
    <row r="420" spans="1:4" ht="16.5" customHeight="1" x14ac:dyDescent="0.2">
      <c r="A420" s="78" t="s">
        <v>862</v>
      </c>
      <c r="B420" s="79" t="s">
        <v>385</v>
      </c>
      <c r="C420" s="117">
        <v>0.1</v>
      </c>
      <c r="D420" s="48" t="s">
        <v>45</v>
      </c>
    </row>
    <row r="421" spans="1:4" ht="16.5" customHeight="1" x14ac:dyDescent="0.2">
      <c r="A421" s="78" t="s">
        <v>863</v>
      </c>
      <c r="B421" s="79" t="s">
        <v>386</v>
      </c>
      <c r="C421" s="117">
        <v>0.1</v>
      </c>
      <c r="D421" s="48" t="s">
        <v>45</v>
      </c>
    </row>
    <row r="422" spans="1:4" ht="16.5" customHeight="1" x14ac:dyDescent="0.2">
      <c r="A422" s="75" t="s">
        <v>864</v>
      </c>
      <c r="B422" s="76" t="s">
        <v>387</v>
      </c>
      <c r="C422" s="116">
        <v>0.1</v>
      </c>
      <c r="D422" s="77" t="s">
        <v>45</v>
      </c>
    </row>
    <row r="423" spans="1:4" ht="16.5" customHeight="1" x14ac:dyDescent="0.2">
      <c r="A423" s="78" t="s">
        <v>865</v>
      </c>
      <c r="B423" s="79" t="s">
        <v>388</v>
      </c>
      <c r="C423" s="117">
        <v>0</v>
      </c>
      <c r="D423" s="48" t="s">
        <v>45</v>
      </c>
    </row>
    <row r="424" spans="1:4" ht="16.5" customHeight="1" x14ac:dyDescent="0.2">
      <c r="A424" s="78" t="s">
        <v>866</v>
      </c>
      <c r="B424" s="79" t="s">
        <v>389</v>
      </c>
      <c r="C424" s="117">
        <v>0</v>
      </c>
      <c r="D424" s="48" t="s">
        <v>45</v>
      </c>
    </row>
    <row r="425" spans="1:4" ht="16.5" customHeight="1" x14ac:dyDescent="0.2">
      <c r="A425" s="75" t="s">
        <v>867</v>
      </c>
      <c r="B425" s="76" t="s">
        <v>390</v>
      </c>
      <c r="C425" s="116">
        <v>0</v>
      </c>
      <c r="D425" s="77" t="s">
        <v>43</v>
      </c>
    </row>
    <row r="426" spans="1:4" ht="16.5" customHeight="1" x14ac:dyDescent="0.2">
      <c r="A426" s="78" t="s">
        <v>868</v>
      </c>
      <c r="B426" s="79" t="s">
        <v>390</v>
      </c>
      <c r="C426" s="117">
        <v>0</v>
      </c>
      <c r="D426" s="48" t="s">
        <v>43</v>
      </c>
    </row>
    <row r="427" spans="1:4" ht="16.5" customHeight="1" x14ac:dyDescent="0.2">
      <c r="A427" s="75" t="s">
        <v>869</v>
      </c>
      <c r="B427" s="76" t="s">
        <v>391</v>
      </c>
      <c r="C427" s="116">
        <v>0.1</v>
      </c>
      <c r="D427" s="77" t="s">
        <v>45</v>
      </c>
    </row>
    <row r="428" spans="1:4" ht="16.5" customHeight="1" x14ac:dyDescent="0.2">
      <c r="A428" s="78" t="s">
        <v>870</v>
      </c>
      <c r="B428" s="79" t="s">
        <v>391</v>
      </c>
      <c r="C428" s="117">
        <v>0.1</v>
      </c>
      <c r="D428" s="48" t="s">
        <v>45</v>
      </c>
    </row>
    <row r="429" spans="1:4" ht="16.5" customHeight="1" x14ac:dyDescent="0.2">
      <c r="A429" s="72" t="s">
        <v>871</v>
      </c>
      <c r="B429" s="73" t="s">
        <v>392</v>
      </c>
      <c r="C429" s="115">
        <v>0.7</v>
      </c>
      <c r="D429" s="87" t="s">
        <v>45</v>
      </c>
    </row>
    <row r="430" spans="1:4" ht="16.5" customHeight="1" x14ac:dyDescent="0.2">
      <c r="A430" s="75" t="s">
        <v>872</v>
      </c>
      <c r="B430" s="76" t="s">
        <v>392</v>
      </c>
      <c r="C430" s="116">
        <v>0.7</v>
      </c>
      <c r="D430" s="77" t="s">
        <v>45</v>
      </c>
    </row>
    <row r="431" spans="1:4" ht="16.5" customHeight="1" x14ac:dyDescent="0.2">
      <c r="A431" s="78" t="s">
        <v>873</v>
      </c>
      <c r="B431" s="79" t="s">
        <v>392</v>
      </c>
      <c r="C431" s="117">
        <v>0.7</v>
      </c>
      <c r="D431" s="48" t="s">
        <v>45</v>
      </c>
    </row>
    <row r="432" spans="1:4" ht="16.5" customHeight="1" x14ac:dyDescent="0.2">
      <c r="A432" s="69" t="s">
        <v>874</v>
      </c>
      <c r="B432" s="70" t="s">
        <v>28</v>
      </c>
      <c r="C432" s="114">
        <v>1.4</v>
      </c>
      <c r="D432" s="71" t="s">
        <v>45</v>
      </c>
    </row>
    <row r="433" spans="1:4" ht="16.5" customHeight="1" x14ac:dyDescent="0.2">
      <c r="A433" s="72" t="s">
        <v>875</v>
      </c>
      <c r="B433" s="73" t="s">
        <v>393</v>
      </c>
      <c r="C433" s="115">
        <v>0.4</v>
      </c>
      <c r="D433" s="87" t="s">
        <v>45</v>
      </c>
    </row>
    <row r="434" spans="1:4" ht="16.5" customHeight="1" x14ac:dyDescent="0.2">
      <c r="A434" s="75" t="s">
        <v>876</v>
      </c>
      <c r="B434" s="76" t="s">
        <v>393</v>
      </c>
      <c r="C434" s="116">
        <v>0.4</v>
      </c>
      <c r="D434" s="77" t="s">
        <v>45</v>
      </c>
    </row>
    <row r="435" spans="1:4" ht="16.5" customHeight="1" x14ac:dyDescent="0.2">
      <c r="A435" s="78" t="s">
        <v>877</v>
      </c>
      <c r="B435" s="79" t="s">
        <v>394</v>
      </c>
      <c r="C435" s="117">
        <v>0.2</v>
      </c>
      <c r="D435" s="48" t="s">
        <v>45</v>
      </c>
    </row>
    <row r="436" spans="1:4" ht="16.5" customHeight="1" x14ac:dyDescent="0.2">
      <c r="A436" s="78" t="s">
        <v>878</v>
      </c>
      <c r="B436" s="79" t="s">
        <v>395</v>
      </c>
      <c r="C436" s="117">
        <v>0.2</v>
      </c>
      <c r="D436" s="48" t="s">
        <v>45</v>
      </c>
    </row>
    <row r="437" spans="1:4" ht="16.5" customHeight="1" x14ac:dyDescent="0.2">
      <c r="A437" s="72" t="s">
        <v>879</v>
      </c>
      <c r="B437" s="73" t="s">
        <v>396</v>
      </c>
      <c r="C437" s="115">
        <v>0.2</v>
      </c>
      <c r="D437" s="87" t="s">
        <v>45</v>
      </c>
    </row>
    <row r="438" spans="1:4" ht="16.5" customHeight="1" x14ac:dyDescent="0.2">
      <c r="A438" s="75" t="s">
        <v>880</v>
      </c>
      <c r="B438" s="76" t="s">
        <v>396</v>
      </c>
      <c r="C438" s="116">
        <v>0.2</v>
      </c>
      <c r="D438" s="77" t="s">
        <v>45</v>
      </c>
    </row>
    <row r="439" spans="1:4" ht="16.5" customHeight="1" x14ac:dyDescent="0.2">
      <c r="A439" s="78" t="s">
        <v>881</v>
      </c>
      <c r="B439" s="79" t="s">
        <v>396</v>
      </c>
      <c r="C439" s="117">
        <v>0.2</v>
      </c>
      <c r="D439" s="48" t="s">
        <v>45</v>
      </c>
    </row>
    <row r="440" spans="1:4" ht="16.5" customHeight="1" x14ac:dyDescent="0.2">
      <c r="A440" s="72" t="s">
        <v>882</v>
      </c>
      <c r="B440" s="73" t="s">
        <v>397</v>
      </c>
      <c r="C440" s="92" t="s">
        <v>44</v>
      </c>
      <c r="D440" s="87" t="s">
        <v>45</v>
      </c>
    </row>
    <row r="441" spans="1:4" ht="16.5" customHeight="1" x14ac:dyDescent="0.2">
      <c r="A441" s="75" t="s">
        <v>883</v>
      </c>
      <c r="B441" s="76" t="s">
        <v>397</v>
      </c>
      <c r="C441" s="93" t="s">
        <v>44</v>
      </c>
      <c r="D441" s="77" t="s">
        <v>45</v>
      </c>
    </row>
    <row r="442" spans="1:4" ht="16.5" customHeight="1" x14ac:dyDescent="0.2">
      <c r="A442" s="78" t="s">
        <v>884</v>
      </c>
      <c r="B442" s="79" t="s">
        <v>397</v>
      </c>
      <c r="C442" s="91" t="s">
        <v>44</v>
      </c>
      <c r="D442" s="48" t="s">
        <v>45</v>
      </c>
    </row>
    <row r="443" spans="1:4" ht="16.5" customHeight="1" x14ac:dyDescent="0.2">
      <c r="A443" s="72" t="s">
        <v>885</v>
      </c>
      <c r="B443" s="73" t="s">
        <v>398</v>
      </c>
      <c r="C443" s="115">
        <v>0.5</v>
      </c>
      <c r="D443" s="87" t="s">
        <v>45</v>
      </c>
    </row>
    <row r="444" spans="1:4" ht="16.5" customHeight="1" x14ac:dyDescent="0.2">
      <c r="A444" s="75" t="s">
        <v>886</v>
      </c>
      <c r="B444" s="76" t="s">
        <v>398</v>
      </c>
      <c r="C444" s="116">
        <v>0.5</v>
      </c>
      <c r="D444" s="77" t="s">
        <v>45</v>
      </c>
    </row>
    <row r="445" spans="1:4" ht="16.5" customHeight="1" x14ac:dyDescent="0.2">
      <c r="A445" s="78" t="s">
        <v>887</v>
      </c>
      <c r="B445" s="79" t="s">
        <v>398</v>
      </c>
      <c r="C445" s="117">
        <v>0.5</v>
      </c>
      <c r="D445" s="48" t="s">
        <v>45</v>
      </c>
    </row>
    <row r="446" spans="1:4" ht="16.5" customHeight="1" x14ac:dyDescent="0.2">
      <c r="A446" s="72" t="s">
        <v>888</v>
      </c>
      <c r="B446" s="73" t="s">
        <v>399</v>
      </c>
      <c r="C446" s="115">
        <v>0.2</v>
      </c>
      <c r="D446" s="87" t="s">
        <v>45</v>
      </c>
    </row>
    <row r="447" spans="1:4" ht="16.5" customHeight="1" x14ac:dyDescent="0.2">
      <c r="A447" s="75" t="s">
        <v>889</v>
      </c>
      <c r="B447" s="76" t="s">
        <v>399</v>
      </c>
      <c r="C447" s="116">
        <v>0.2</v>
      </c>
      <c r="D447" s="77" t="s">
        <v>45</v>
      </c>
    </row>
    <row r="448" spans="1:4" ht="16.5" customHeight="1" x14ac:dyDescent="0.2">
      <c r="A448" s="78" t="s">
        <v>890</v>
      </c>
      <c r="B448" s="79" t="s">
        <v>400</v>
      </c>
      <c r="C448" s="117">
        <v>0.1</v>
      </c>
      <c r="D448" s="48" t="s">
        <v>45</v>
      </c>
    </row>
    <row r="449" spans="1:4" ht="16.5" customHeight="1" x14ac:dyDescent="0.2">
      <c r="A449" s="78" t="s">
        <v>891</v>
      </c>
      <c r="B449" s="79" t="s">
        <v>401</v>
      </c>
      <c r="C449" s="117">
        <v>0.1</v>
      </c>
      <c r="D449" s="48" t="s">
        <v>43</v>
      </c>
    </row>
    <row r="450" spans="1:4" ht="16.5" customHeight="1" x14ac:dyDescent="0.2">
      <c r="A450" s="69" t="s">
        <v>892</v>
      </c>
      <c r="B450" s="70" t="s">
        <v>402</v>
      </c>
      <c r="C450" s="114">
        <v>8.6</v>
      </c>
      <c r="D450" s="71" t="s">
        <v>45</v>
      </c>
    </row>
    <row r="451" spans="1:4" ht="16.5" customHeight="1" x14ac:dyDescent="0.2">
      <c r="A451" s="72" t="s">
        <v>893</v>
      </c>
      <c r="B451" s="73" t="s">
        <v>403</v>
      </c>
      <c r="C451" s="115">
        <v>7.8</v>
      </c>
      <c r="D451" s="87" t="s">
        <v>45</v>
      </c>
    </row>
    <row r="452" spans="1:4" ht="16.5" customHeight="1" x14ac:dyDescent="0.2">
      <c r="A452" s="75" t="s">
        <v>894</v>
      </c>
      <c r="B452" s="76" t="s">
        <v>404</v>
      </c>
      <c r="C452" s="116">
        <v>7.1</v>
      </c>
      <c r="D452" s="77" t="s">
        <v>45</v>
      </c>
    </row>
    <row r="453" spans="1:4" ht="16.5" customHeight="1" x14ac:dyDescent="0.2">
      <c r="A453" s="78" t="s">
        <v>895</v>
      </c>
      <c r="B453" s="79" t="s">
        <v>405</v>
      </c>
      <c r="C453" s="117">
        <v>5.9</v>
      </c>
      <c r="D453" s="48" t="s">
        <v>45</v>
      </c>
    </row>
    <row r="454" spans="1:4" ht="16.5" customHeight="1" x14ac:dyDescent="0.2">
      <c r="A454" s="78" t="s">
        <v>896</v>
      </c>
      <c r="B454" s="79" t="s">
        <v>406</v>
      </c>
      <c r="C454" s="117">
        <v>1.2</v>
      </c>
      <c r="D454" s="48" t="s">
        <v>45</v>
      </c>
    </row>
    <row r="455" spans="1:4" ht="16.5" customHeight="1" x14ac:dyDescent="0.2">
      <c r="A455" s="75" t="s">
        <v>897</v>
      </c>
      <c r="B455" s="76" t="s">
        <v>407</v>
      </c>
      <c r="C455" s="116">
        <v>0.7</v>
      </c>
      <c r="D455" s="77" t="s">
        <v>45</v>
      </c>
    </row>
    <row r="456" spans="1:4" ht="16.5" customHeight="1" x14ac:dyDescent="0.2">
      <c r="A456" s="78" t="s">
        <v>898</v>
      </c>
      <c r="B456" s="79" t="s">
        <v>408</v>
      </c>
      <c r="C456" s="117">
        <v>0.4</v>
      </c>
      <c r="D456" s="48" t="s">
        <v>45</v>
      </c>
    </row>
    <row r="457" spans="1:4" ht="16.5" customHeight="1" x14ac:dyDescent="0.2">
      <c r="A457" s="78" t="s">
        <v>899</v>
      </c>
      <c r="B457" s="79" t="s">
        <v>409</v>
      </c>
      <c r="C457" s="117">
        <v>0.3</v>
      </c>
      <c r="D457" s="48" t="s">
        <v>45</v>
      </c>
    </row>
    <row r="458" spans="1:4" ht="16.5" customHeight="1" x14ac:dyDescent="0.2">
      <c r="A458" s="72" t="s">
        <v>900</v>
      </c>
      <c r="B458" s="73" t="s">
        <v>410</v>
      </c>
      <c r="C458" s="115">
        <v>0.8</v>
      </c>
      <c r="D458" s="87" t="s">
        <v>45</v>
      </c>
    </row>
    <row r="459" spans="1:4" ht="16.5" customHeight="1" x14ac:dyDescent="0.2">
      <c r="A459" s="75" t="s">
        <v>901</v>
      </c>
      <c r="B459" s="76" t="s">
        <v>410</v>
      </c>
      <c r="C459" s="116">
        <v>0.8</v>
      </c>
      <c r="D459" s="77" t="s">
        <v>45</v>
      </c>
    </row>
    <row r="460" spans="1:4" ht="16.5" customHeight="1" x14ac:dyDescent="0.2">
      <c r="A460" s="78" t="s">
        <v>902</v>
      </c>
      <c r="B460" s="79" t="s">
        <v>411</v>
      </c>
      <c r="C460" s="117">
        <v>0.6</v>
      </c>
      <c r="D460" s="48" t="s">
        <v>45</v>
      </c>
    </row>
    <row r="461" spans="1:4" ht="16.5" customHeight="1" x14ac:dyDescent="0.2">
      <c r="A461" s="78" t="s">
        <v>903</v>
      </c>
      <c r="B461" s="79" t="s">
        <v>412</v>
      </c>
      <c r="C461" s="117">
        <v>0</v>
      </c>
      <c r="D461" s="48" t="s">
        <v>43</v>
      </c>
    </row>
    <row r="462" spans="1:4" ht="16.5" customHeight="1" x14ac:dyDescent="0.2">
      <c r="A462" s="78" t="s">
        <v>904</v>
      </c>
      <c r="B462" s="79" t="s">
        <v>413</v>
      </c>
      <c r="C462" s="117">
        <v>0.1</v>
      </c>
      <c r="D462" s="48" t="s">
        <v>45</v>
      </c>
    </row>
    <row r="463" spans="1:4" ht="16.5" customHeight="1" x14ac:dyDescent="0.2">
      <c r="A463" s="78" t="s">
        <v>905</v>
      </c>
      <c r="B463" s="79" t="s">
        <v>414</v>
      </c>
      <c r="C463" s="91" t="s">
        <v>44</v>
      </c>
      <c r="D463" s="48" t="s">
        <v>45</v>
      </c>
    </row>
    <row r="464" spans="1:4" ht="16.5" customHeight="1" x14ac:dyDescent="0.2">
      <c r="A464" s="69" t="s">
        <v>906</v>
      </c>
      <c r="B464" s="70" t="s">
        <v>30</v>
      </c>
      <c r="C464" s="114">
        <v>3.5</v>
      </c>
      <c r="D464" s="71" t="s">
        <v>45</v>
      </c>
    </row>
    <row r="465" spans="1:4" ht="16.5" customHeight="1" x14ac:dyDescent="0.2">
      <c r="A465" s="72" t="s">
        <v>907</v>
      </c>
      <c r="B465" s="73" t="s">
        <v>415</v>
      </c>
      <c r="C465" s="115">
        <v>3.2</v>
      </c>
      <c r="D465" s="87" t="s">
        <v>45</v>
      </c>
    </row>
    <row r="466" spans="1:4" ht="16.5" customHeight="1" x14ac:dyDescent="0.2">
      <c r="A466" s="75" t="s">
        <v>908</v>
      </c>
      <c r="B466" s="76" t="s">
        <v>416</v>
      </c>
      <c r="C466" s="116">
        <v>0.4</v>
      </c>
      <c r="D466" s="77" t="s">
        <v>45</v>
      </c>
    </row>
    <row r="467" spans="1:4" ht="16.5" customHeight="1" x14ac:dyDescent="0.2">
      <c r="A467" s="78" t="s">
        <v>909</v>
      </c>
      <c r="B467" s="79" t="s">
        <v>416</v>
      </c>
      <c r="C467" s="117">
        <v>0.4</v>
      </c>
      <c r="D467" s="48" t="s">
        <v>45</v>
      </c>
    </row>
    <row r="468" spans="1:4" ht="16.5" customHeight="1" x14ac:dyDescent="0.2">
      <c r="A468" s="75" t="s">
        <v>910</v>
      </c>
      <c r="B468" s="76" t="s">
        <v>417</v>
      </c>
      <c r="C468" s="116">
        <v>0.8</v>
      </c>
      <c r="D468" s="77" t="s">
        <v>45</v>
      </c>
    </row>
    <row r="469" spans="1:4" ht="16.5" customHeight="1" x14ac:dyDescent="0.2">
      <c r="A469" s="78" t="s">
        <v>911</v>
      </c>
      <c r="B469" s="79" t="s">
        <v>417</v>
      </c>
      <c r="C469" s="117">
        <v>0.8</v>
      </c>
      <c r="D469" s="48" t="s">
        <v>45</v>
      </c>
    </row>
    <row r="470" spans="1:4" ht="16.5" customHeight="1" x14ac:dyDescent="0.2">
      <c r="A470" s="75" t="s">
        <v>912</v>
      </c>
      <c r="B470" s="76" t="s">
        <v>418</v>
      </c>
      <c r="C470" s="116">
        <v>0.6</v>
      </c>
      <c r="D470" s="77" t="s">
        <v>45</v>
      </c>
    </row>
    <row r="471" spans="1:4" ht="16.5" customHeight="1" x14ac:dyDescent="0.2">
      <c r="A471" s="78" t="s">
        <v>913</v>
      </c>
      <c r="B471" s="79" t="s">
        <v>418</v>
      </c>
      <c r="C471" s="117">
        <v>0.6</v>
      </c>
      <c r="D471" s="48" t="s">
        <v>45</v>
      </c>
    </row>
    <row r="472" spans="1:4" ht="16.5" customHeight="1" x14ac:dyDescent="0.2">
      <c r="A472" s="75" t="s">
        <v>914</v>
      </c>
      <c r="B472" s="76" t="s">
        <v>419</v>
      </c>
      <c r="C472" s="116">
        <v>1.4</v>
      </c>
      <c r="D472" s="77" t="s">
        <v>45</v>
      </c>
    </row>
    <row r="473" spans="1:4" ht="16.5" customHeight="1" x14ac:dyDescent="0.2">
      <c r="A473" s="78" t="s">
        <v>915</v>
      </c>
      <c r="B473" s="79" t="s">
        <v>420</v>
      </c>
      <c r="C473" s="117">
        <v>1.4</v>
      </c>
      <c r="D473" s="48" t="s">
        <v>45</v>
      </c>
    </row>
    <row r="474" spans="1:4" ht="16.5" customHeight="1" x14ac:dyDescent="0.2">
      <c r="A474" s="78" t="s">
        <v>916</v>
      </c>
      <c r="B474" s="79" t="s">
        <v>421</v>
      </c>
      <c r="C474" s="117">
        <v>0</v>
      </c>
      <c r="D474" s="48" t="s">
        <v>43</v>
      </c>
    </row>
    <row r="475" spans="1:4" ht="16.5" customHeight="1" x14ac:dyDescent="0.2">
      <c r="A475" s="75" t="s">
        <v>917</v>
      </c>
      <c r="B475" s="76" t="s">
        <v>422</v>
      </c>
      <c r="C475" s="116">
        <v>0</v>
      </c>
      <c r="D475" s="77" t="s">
        <v>45</v>
      </c>
    </row>
    <row r="476" spans="1:4" ht="16.5" customHeight="1" x14ac:dyDescent="0.2">
      <c r="A476" s="78" t="s">
        <v>918</v>
      </c>
      <c r="B476" s="79" t="s">
        <v>422</v>
      </c>
      <c r="C476" s="117">
        <v>0</v>
      </c>
      <c r="D476" s="48" t="s">
        <v>45</v>
      </c>
    </row>
    <row r="477" spans="1:4" ht="16.5" customHeight="1" x14ac:dyDescent="0.2">
      <c r="A477" s="72" t="s">
        <v>919</v>
      </c>
      <c r="B477" s="73" t="s">
        <v>423</v>
      </c>
      <c r="C477" s="115">
        <v>0.3</v>
      </c>
      <c r="D477" s="87" t="s">
        <v>45</v>
      </c>
    </row>
    <row r="478" spans="1:4" ht="16.5" customHeight="1" x14ac:dyDescent="0.2">
      <c r="A478" s="75" t="s">
        <v>920</v>
      </c>
      <c r="B478" s="76" t="s">
        <v>424</v>
      </c>
      <c r="C478" s="93" t="s">
        <v>44</v>
      </c>
      <c r="D478" s="77" t="s">
        <v>45</v>
      </c>
    </row>
    <row r="479" spans="1:4" ht="16.5" customHeight="1" x14ac:dyDescent="0.2">
      <c r="A479" s="78" t="s">
        <v>921</v>
      </c>
      <c r="B479" s="79" t="s">
        <v>424</v>
      </c>
      <c r="C479" s="91" t="s">
        <v>44</v>
      </c>
      <c r="D479" s="48" t="s">
        <v>45</v>
      </c>
    </row>
    <row r="480" spans="1:4" ht="16.5" customHeight="1" x14ac:dyDescent="0.2">
      <c r="A480" s="75" t="s">
        <v>922</v>
      </c>
      <c r="B480" s="76" t="s">
        <v>425</v>
      </c>
      <c r="C480" s="116">
        <v>0.3</v>
      </c>
      <c r="D480" s="77" t="s">
        <v>45</v>
      </c>
    </row>
    <row r="481" spans="1:4" ht="16.5" customHeight="1" x14ac:dyDescent="0.2">
      <c r="A481" s="78" t="s">
        <v>923</v>
      </c>
      <c r="B481" s="79" t="s">
        <v>425</v>
      </c>
      <c r="C481" s="117">
        <v>0.3</v>
      </c>
      <c r="D481" s="48" t="s">
        <v>45</v>
      </c>
    </row>
    <row r="482" spans="1:4" ht="16.5" customHeight="1" x14ac:dyDescent="0.2">
      <c r="A482" s="75" t="s">
        <v>924</v>
      </c>
      <c r="B482" s="76" t="s">
        <v>426</v>
      </c>
      <c r="C482" s="116">
        <v>0</v>
      </c>
      <c r="D482" s="77" t="s">
        <v>43</v>
      </c>
    </row>
    <row r="483" spans="1:4" ht="16.5" customHeight="1" x14ac:dyDescent="0.2">
      <c r="A483" s="78" t="s">
        <v>925</v>
      </c>
      <c r="B483" s="79" t="s">
        <v>427</v>
      </c>
      <c r="C483" s="117">
        <v>0</v>
      </c>
      <c r="D483" s="48" t="s">
        <v>43</v>
      </c>
    </row>
    <row r="484" spans="1:4" ht="16.5" customHeight="1" x14ac:dyDescent="0.2">
      <c r="A484" s="78" t="s">
        <v>926</v>
      </c>
      <c r="B484" s="79" t="s">
        <v>426</v>
      </c>
      <c r="C484" s="91" t="s">
        <v>44</v>
      </c>
      <c r="D484" s="48" t="s">
        <v>45</v>
      </c>
    </row>
    <row r="485" spans="1:4" ht="16.5" customHeight="1" x14ac:dyDescent="0.2">
      <c r="A485" s="69" t="s">
        <v>927</v>
      </c>
      <c r="B485" s="70" t="s">
        <v>428</v>
      </c>
      <c r="C485" s="114">
        <v>3.6</v>
      </c>
      <c r="D485" s="71" t="s">
        <v>45</v>
      </c>
    </row>
    <row r="486" spans="1:4" ht="16.5" customHeight="1" x14ac:dyDescent="0.2">
      <c r="A486" s="72" t="s">
        <v>928</v>
      </c>
      <c r="B486" s="73" t="s">
        <v>429</v>
      </c>
      <c r="C486" s="115">
        <v>2.1</v>
      </c>
      <c r="D486" s="87" t="s">
        <v>45</v>
      </c>
    </row>
    <row r="487" spans="1:4" ht="16.5" customHeight="1" x14ac:dyDescent="0.2">
      <c r="A487" s="75" t="s">
        <v>929</v>
      </c>
      <c r="B487" s="76" t="s">
        <v>430</v>
      </c>
      <c r="C487" s="116">
        <v>0</v>
      </c>
      <c r="D487" s="77" t="s">
        <v>45</v>
      </c>
    </row>
    <row r="488" spans="1:4" ht="16.5" customHeight="1" x14ac:dyDescent="0.2">
      <c r="A488" s="78" t="s">
        <v>930</v>
      </c>
      <c r="B488" s="79" t="s">
        <v>430</v>
      </c>
      <c r="C488" s="117">
        <v>0</v>
      </c>
      <c r="D488" s="48" t="s">
        <v>45</v>
      </c>
    </row>
    <row r="489" spans="1:4" ht="16.5" customHeight="1" x14ac:dyDescent="0.2">
      <c r="A489" s="78" t="s">
        <v>931</v>
      </c>
      <c r="B489" s="79" t="s">
        <v>431</v>
      </c>
      <c r="C489" s="91" t="s">
        <v>44</v>
      </c>
      <c r="D489" s="48" t="s">
        <v>45</v>
      </c>
    </row>
    <row r="490" spans="1:4" ht="16.5" customHeight="1" x14ac:dyDescent="0.2">
      <c r="A490" s="75" t="s">
        <v>932</v>
      </c>
      <c r="B490" s="76" t="s">
        <v>432</v>
      </c>
      <c r="C490" s="116">
        <v>1.2</v>
      </c>
      <c r="D490" s="77" t="s">
        <v>45</v>
      </c>
    </row>
    <row r="491" spans="1:4" ht="16.5" customHeight="1" x14ac:dyDescent="0.2">
      <c r="A491" s="78" t="s">
        <v>933</v>
      </c>
      <c r="B491" s="79" t="s">
        <v>432</v>
      </c>
      <c r="C491" s="117">
        <v>1.2</v>
      </c>
      <c r="D491" s="48" t="s">
        <v>45</v>
      </c>
    </row>
    <row r="492" spans="1:4" ht="16.5" customHeight="1" x14ac:dyDescent="0.2">
      <c r="A492" s="75" t="s">
        <v>934</v>
      </c>
      <c r="B492" s="76" t="s">
        <v>433</v>
      </c>
      <c r="C492" s="116">
        <v>0.9</v>
      </c>
      <c r="D492" s="77" t="s">
        <v>45</v>
      </c>
    </row>
    <row r="493" spans="1:4" ht="16.5" customHeight="1" x14ac:dyDescent="0.2">
      <c r="A493" s="78" t="s">
        <v>935</v>
      </c>
      <c r="B493" s="79" t="s">
        <v>434</v>
      </c>
      <c r="C493" s="117">
        <v>0.6</v>
      </c>
      <c r="D493" s="48" t="s">
        <v>45</v>
      </c>
    </row>
    <row r="494" spans="1:4" ht="16.5" customHeight="1" x14ac:dyDescent="0.2">
      <c r="A494" s="78" t="s">
        <v>936</v>
      </c>
      <c r="B494" s="79" t="s">
        <v>435</v>
      </c>
      <c r="C494" s="117">
        <v>0.3</v>
      </c>
      <c r="D494" s="48" t="s">
        <v>45</v>
      </c>
    </row>
    <row r="495" spans="1:4" ht="16.5" customHeight="1" x14ac:dyDescent="0.2">
      <c r="A495" s="72" t="s">
        <v>937</v>
      </c>
      <c r="B495" s="73" t="s">
        <v>436</v>
      </c>
      <c r="C495" s="115">
        <v>0.2</v>
      </c>
      <c r="D495" s="87" t="s">
        <v>45</v>
      </c>
    </row>
    <row r="496" spans="1:4" ht="16.5" customHeight="1" x14ac:dyDescent="0.2">
      <c r="A496" s="75" t="s">
        <v>938</v>
      </c>
      <c r="B496" s="76" t="s">
        <v>437</v>
      </c>
      <c r="C496" s="116">
        <v>0.1</v>
      </c>
      <c r="D496" s="77" t="s">
        <v>45</v>
      </c>
    </row>
    <row r="497" spans="1:4" ht="16.5" customHeight="1" x14ac:dyDescent="0.2">
      <c r="A497" s="78" t="s">
        <v>939</v>
      </c>
      <c r="B497" s="79" t="s">
        <v>437</v>
      </c>
      <c r="C497" s="117">
        <v>0.1</v>
      </c>
      <c r="D497" s="48" t="s">
        <v>45</v>
      </c>
    </row>
    <row r="498" spans="1:4" ht="16.5" customHeight="1" x14ac:dyDescent="0.2">
      <c r="A498" s="78" t="s">
        <v>940</v>
      </c>
      <c r="B498" s="79" t="s">
        <v>438</v>
      </c>
      <c r="C498" s="117">
        <v>0</v>
      </c>
      <c r="D498" s="48" t="s">
        <v>43</v>
      </c>
    </row>
    <row r="499" spans="1:4" ht="16.5" customHeight="1" x14ac:dyDescent="0.2">
      <c r="A499" s="75" t="s">
        <v>941</v>
      </c>
      <c r="B499" s="76" t="s">
        <v>439</v>
      </c>
      <c r="C499" s="116">
        <v>0</v>
      </c>
      <c r="D499" s="77" t="s">
        <v>45</v>
      </c>
    </row>
    <row r="500" spans="1:4" ht="16.5" customHeight="1" x14ac:dyDescent="0.2">
      <c r="A500" s="78" t="s">
        <v>942</v>
      </c>
      <c r="B500" s="79" t="s">
        <v>439</v>
      </c>
      <c r="C500" s="117">
        <v>0</v>
      </c>
      <c r="D500" s="48" t="s">
        <v>45</v>
      </c>
    </row>
    <row r="501" spans="1:4" ht="16.5" customHeight="1" x14ac:dyDescent="0.2">
      <c r="A501" s="75" t="s">
        <v>943</v>
      </c>
      <c r="B501" s="76" t="s">
        <v>440</v>
      </c>
      <c r="C501" s="116">
        <v>0.1</v>
      </c>
      <c r="D501" s="77" t="s">
        <v>45</v>
      </c>
    </row>
    <row r="502" spans="1:4" ht="16.5" customHeight="1" x14ac:dyDescent="0.2">
      <c r="A502" s="78" t="s">
        <v>944</v>
      </c>
      <c r="B502" s="79" t="s">
        <v>441</v>
      </c>
      <c r="C502" s="117">
        <v>0.1</v>
      </c>
      <c r="D502" s="48" t="s">
        <v>45</v>
      </c>
    </row>
    <row r="503" spans="1:4" ht="16.5" customHeight="1" x14ac:dyDescent="0.2">
      <c r="A503" s="78" t="s">
        <v>945</v>
      </c>
      <c r="B503" s="79" t="s">
        <v>442</v>
      </c>
      <c r="C503" s="91" t="s">
        <v>44</v>
      </c>
      <c r="D503" s="48" t="s">
        <v>45</v>
      </c>
    </row>
    <row r="504" spans="1:4" ht="16.5" customHeight="1" x14ac:dyDescent="0.2">
      <c r="A504" s="72" t="s">
        <v>946</v>
      </c>
      <c r="B504" s="73" t="s">
        <v>443</v>
      </c>
      <c r="C504" s="115">
        <v>0.9</v>
      </c>
      <c r="D504" s="87" t="s">
        <v>45</v>
      </c>
    </row>
    <row r="505" spans="1:4" ht="16.5" customHeight="1" x14ac:dyDescent="0.2">
      <c r="A505" s="75" t="s">
        <v>947</v>
      </c>
      <c r="B505" s="76" t="s">
        <v>443</v>
      </c>
      <c r="C505" s="116">
        <v>0.9</v>
      </c>
      <c r="D505" s="77" t="s">
        <v>45</v>
      </c>
    </row>
    <row r="506" spans="1:4" ht="16.5" customHeight="1" x14ac:dyDescent="0.2">
      <c r="A506" s="78" t="s">
        <v>948</v>
      </c>
      <c r="B506" s="79" t="s">
        <v>444</v>
      </c>
      <c r="C506" s="117">
        <v>0.4</v>
      </c>
      <c r="D506" s="48" t="s">
        <v>45</v>
      </c>
    </row>
    <row r="507" spans="1:4" ht="16.5" customHeight="1" x14ac:dyDescent="0.2">
      <c r="A507" s="78" t="s">
        <v>949</v>
      </c>
      <c r="B507" s="79" t="s">
        <v>445</v>
      </c>
      <c r="C507" s="117">
        <v>0.2</v>
      </c>
      <c r="D507" s="48" t="s">
        <v>43</v>
      </c>
    </row>
    <row r="508" spans="1:4" ht="16.5" customHeight="1" x14ac:dyDescent="0.2">
      <c r="A508" s="78" t="s">
        <v>950</v>
      </c>
      <c r="B508" s="79" t="s">
        <v>446</v>
      </c>
      <c r="C508" s="117">
        <v>0.2</v>
      </c>
      <c r="D508" s="48" t="s">
        <v>45</v>
      </c>
    </row>
    <row r="509" spans="1:4" ht="16.5" customHeight="1" x14ac:dyDescent="0.2">
      <c r="A509" s="78" t="s">
        <v>951</v>
      </c>
      <c r="B509" s="79" t="s">
        <v>447</v>
      </c>
      <c r="C509" s="91" t="s">
        <v>44</v>
      </c>
      <c r="D509" s="48" t="s">
        <v>45</v>
      </c>
    </row>
    <row r="510" spans="1:4" ht="16.5" customHeight="1" x14ac:dyDescent="0.2">
      <c r="A510" s="72" t="s">
        <v>952</v>
      </c>
      <c r="B510" s="73" t="s">
        <v>448</v>
      </c>
      <c r="C510" s="115">
        <v>0.4</v>
      </c>
      <c r="D510" s="87" t="s">
        <v>43</v>
      </c>
    </row>
    <row r="511" spans="1:4" ht="16.5" customHeight="1" x14ac:dyDescent="0.2">
      <c r="A511" s="75" t="s">
        <v>953</v>
      </c>
      <c r="B511" s="76" t="s">
        <v>448</v>
      </c>
      <c r="C511" s="116">
        <v>0.4</v>
      </c>
      <c r="D511" s="77" t="s">
        <v>43</v>
      </c>
    </row>
    <row r="512" spans="1:4" ht="16.5" customHeight="1" x14ac:dyDescent="0.2">
      <c r="A512" s="78" t="s">
        <v>954</v>
      </c>
      <c r="B512" s="79" t="s">
        <v>449</v>
      </c>
      <c r="C512" s="91" t="s">
        <v>44</v>
      </c>
      <c r="D512" s="48" t="s">
        <v>45</v>
      </c>
    </row>
    <row r="513" spans="1:6" ht="16.5" customHeight="1" x14ac:dyDescent="0.2">
      <c r="A513" s="78" t="s">
        <v>955</v>
      </c>
      <c r="B513" s="79" t="s">
        <v>450</v>
      </c>
      <c r="C513" s="117">
        <v>0</v>
      </c>
      <c r="D513" s="48" t="s">
        <v>45</v>
      </c>
    </row>
    <row r="514" spans="1:6" ht="16.5" customHeight="1" x14ac:dyDescent="0.2">
      <c r="A514" s="78" t="s">
        <v>956</v>
      </c>
      <c r="B514" s="79" t="s">
        <v>448</v>
      </c>
      <c r="C514" s="117">
        <v>0.4</v>
      </c>
      <c r="D514" s="48" t="s">
        <v>43</v>
      </c>
    </row>
    <row r="515" spans="1:6" ht="5.25" customHeight="1" thickBot="1" x14ac:dyDescent="0.25">
      <c r="A515" s="29"/>
      <c r="B515" s="29"/>
      <c r="C515" s="118"/>
      <c r="D515" s="39"/>
      <c r="E515" s="14"/>
      <c r="F515" s="80"/>
    </row>
    <row r="516" spans="1:6" ht="5.25" customHeight="1" thickTop="1" x14ac:dyDescent="0.2">
      <c r="D516" s="26"/>
      <c r="E516" s="80"/>
      <c r="F516" s="26"/>
    </row>
    <row r="517" spans="1:6" ht="12" customHeight="1" x14ac:dyDescent="0.2">
      <c r="A517" s="5" t="s">
        <v>959</v>
      </c>
    </row>
  </sheetData>
  <mergeCells count="3">
    <mergeCell ref="A3:B3"/>
    <mergeCell ref="C3:D3"/>
    <mergeCell ref="A5:B5"/>
  </mergeCells>
  <conditionalFormatting sqref="D5:D514">
    <cfRule type="cellIs" dxfId="3" priority="1" operator="equal">
      <formula>"A"</formula>
    </cfRule>
    <cfRule type="cellIs" dxfId="2" priority="2" operator="equal">
      <formula>"AA"</formula>
    </cfRule>
  </conditionalFormatting>
  <hyperlinks>
    <hyperlink ref="F1" location="'List of tables'!A1" display="List of tables" xr:uid="{09410745-F4C3-4C0A-A53F-5E23F14E7050}"/>
  </hyperlinks>
  <pageMargins left="0.7" right="0.7" top="0.75" bottom="0.75" header="0.3" footer="0.3"/>
  <pageSetup paperSize="9" scale="49" orientation="portrait" r:id="rId1"/>
  <customProperties>
    <customPr name="LastActive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F3BA6-A271-4CFB-B42C-6B0E444BD7BB}">
  <sheetPr>
    <pageSetUpPr fitToPage="1"/>
  </sheetPr>
  <dimension ref="A1:F518"/>
  <sheetViews>
    <sheetView showGridLines="0" zoomScaleNormal="100" workbookViewId="0"/>
  </sheetViews>
  <sheetFormatPr defaultColWidth="9.28515625" defaultRowHeight="12" customHeight="1" x14ac:dyDescent="0.2"/>
  <cols>
    <col min="1" max="1" width="7.7109375" style="65" customWidth="1"/>
    <col min="2" max="2" width="120.85546875" style="65" bestFit="1" customWidth="1"/>
    <col min="3" max="3" width="9.5703125" style="65" customWidth="1"/>
    <col min="4" max="4" width="1.85546875" style="65" customWidth="1"/>
    <col min="5" max="5" width="9.28515625" style="65"/>
    <col min="6" max="6" width="12.140625" style="65" bestFit="1" customWidth="1"/>
    <col min="7" max="16384" width="9.28515625" style="65"/>
  </cols>
  <sheetData>
    <row r="1" spans="1:6" ht="22.15" customHeight="1" x14ac:dyDescent="0.2">
      <c r="A1" s="63" t="s">
        <v>960</v>
      </c>
      <c r="B1" s="64"/>
      <c r="D1" s="3"/>
      <c r="F1" s="97" t="s">
        <v>958</v>
      </c>
    </row>
    <row r="2" spans="1:6" ht="10.5" customHeight="1" x14ac:dyDescent="0.2">
      <c r="A2" s="63"/>
      <c r="B2" s="64"/>
      <c r="C2" s="3"/>
      <c r="D2" s="82" t="s">
        <v>34</v>
      </c>
    </row>
    <row r="3" spans="1:6" ht="30.75" customHeight="1" x14ac:dyDescent="0.2">
      <c r="A3" s="173" t="s">
        <v>18</v>
      </c>
      <c r="B3" s="174"/>
      <c r="C3" s="175" t="s">
        <v>1</v>
      </c>
      <c r="D3" s="176"/>
    </row>
    <row r="4" spans="1:6" ht="5.25" customHeight="1" x14ac:dyDescent="0.2">
      <c r="A4" s="26"/>
      <c r="B4" s="26"/>
      <c r="C4" s="18"/>
      <c r="D4" s="18"/>
    </row>
    <row r="5" spans="1:6" ht="16.5" customHeight="1" x14ac:dyDescent="0.2">
      <c r="A5" s="177" t="s">
        <v>456</v>
      </c>
      <c r="B5" s="178"/>
      <c r="C5" s="123">
        <v>0.86</v>
      </c>
      <c r="D5" s="68"/>
    </row>
    <row r="6" spans="1:6" ht="16.5" customHeight="1" x14ac:dyDescent="0.2">
      <c r="A6" s="69" t="s">
        <v>9</v>
      </c>
      <c r="B6" s="70" t="s">
        <v>19</v>
      </c>
      <c r="C6" s="124">
        <v>1.35</v>
      </c>
      <c r="D6" s="71"/>
    </row>
    <row r="7" spans="1:6" ht="16.5" customHeight="1" x14ac:dyDescent="0.2">
      <c r="A7" s="72" t="s">
        <v>457</v>
      </c>
      <c r="B7" s="73" t="s">
        <v>47</v>
      </c>
      <c r="C7" s="125">
        <v>1.37</v>
      </c>
      <c r="D7" s="74"/>
    </row>
    <row r="8" spans="1:6" ht="16.5" customHeight="1" x14ac:dyDescent="0.2">
      <c r="A8" s="75" t="s">
        <v>458</v>
      </c>
      <c r="B8" s="76" t="s">
        <v>48</v>
      </c>
      <c r="C8" s="126">
        <v>1.64</v>
      </c>
      <c r="D8" s="77"/>
    </row>
    <row r="9" spans="1:6" ht="16.5" customHeight="1" x14ac:dyDescent="0.2">
      <c r="A9" s="78" t="s">
        <v>459</v>
      </c>
      <c r="B9" s="79" t="s">
        <v>49</v>
      </c>
      <c r="C9" s="127">
        <v>3.42</v>
      </c>
      <c r="D9" s="48"/>
    </row>
    <row r="10" spans="1:6" ht="16.5" customHeight="1" x14ac:dyDescent="0.2">
      <c r="A10" s="78" t="s">
        <v>460</v>
      </c>
      <c r="B10" s="79" t="s">
        <v>50</v>
      </c>
      <c r="C10" s="127">
        <v>6.52</v>
      </c>
      <c r="D10" s="48"/>
    </row>
    <row r="11" spans="1:6" ht="16.5" customHeight="1" x14ac:dyDescent="0.2">
      <c r="A11" s="78" t="s">
        <v>461</v>
      </c>
      <c r="B11" s="79" t="s">
        <v>51</v>
      </c>
      <c r="C11" s="127">
        <v>1.88</v>
      </c>
      <c r="D11" s="48"/>
    </row>
    <row r="12" spans="1:6" ht="16.5" customHeight="1" x14ac:dyDescent="0.2">
      <c r="A12" s="78" t="s">
        <v>462</v>
      </c>
      <c r="B12" s="79" t="s">
        <v>52</v>
      </c>
      <c r="C12" s="127">
        <v>4.71</v>
      </c>
      <c r="D12" s="48"/>
    </row>
    <row r="13" spans="1:6" ht="16.5" customHeight="1" x14ac:dyDescent="0.2">
      <c r="A13" s="78" t="s">
        <v>463</v>
      </c>
      <c r="B13" s="79" t="s">
        <v>53</v>
      </c>
      <c r="C13" s="127">
        <v>3.07</v>
      </c>
      <c r="D13" s="48"/>
    </row>
    <row r="14" spans="1:6" ht="16.5" customHeight="1" x14ac:dyDescent="0.2">
      <c r="A14" s="78" t="s">
        <v>464</v>
      </c>
      <c r="B14" s="79" t="s">
        <v>54</v>
      </c>
      <c r="C14" s="127">
        <v>9.08</v>
      </c>
      <c r="D14" s="48"/>
    </row>
    <row r="15" spans="1:6" ht="16.5" customHeight="1" x14ac:dyDescent="0.2">
      <c r="A15" s="75" t="s">
        <v>465</v>
      </c>
      <c r="B15" s="76" t="s">
        <v>55</v>
      </c>
      <c r="C15" s="126">
        <v>1.95</v>
      </c>
      <c r="D15" s="77"/>
    </row>
    <row r="16" spans="1:6" ht="16.5" customHeight="1" x14ac:dyDescent="0.2">
      <c r="A16" s="78" t="s">
        <v>466</v>
      </c>
      <c r="B16" s="79" t="s">
        <v>56</v>
      </c>
      <c r="C16" s="127">
        <v>27.92</v>
      </c>
      <c r="D16" s="48"/>
    </row>
    <row r="17" spans="1:4" ht="16.5" customHeight="1" x14ac:dyDescent="0.2">
      <c r="A17" s="78" t="s">
        <v>467</v>
      </c>
      <c r="B17" s="79" t="s">
        <v>57</v>
      </c>
      <c r="C17" s="127">
        <v>2.2999999999999998</v>
      </c>
      <c r="D17" s="48"/>
    </row>
    <row r="18" spans="1:4" ht="16.5" customHeight="1" x14ac:dyDescent="0.2">
      <c r="A18" s="78" t="s">
        <v>468</v>
      </c>
      <c r="B18" s="79" t="s">
        <v>58</v>
      </c>
      <c r="C18" s="127">
        <v>2.6</v>
      </c>
      <c r="D18" s="48"/>
    </row>
    <row r="19" spans="1:4" ht="16.5" customHeight="1" x14ac:dyDescent="0.2">
      <c r="A19" s="78" t="s">
        <v>469</v>
      </c>
      <c r="B19" s="79" t="s">
        <v>59</v>
      </c>
      <c r="C19" s="127">
        <v>6.86</v>
      </c>
      <c r="D19" s="48"/>
    </row>
    <row r="20" spans="1:4" ht="16.5" customHeight="1" x14ac:dyDescent="0.2">
      <c r="A20" s="78" t="s">
        <v>470</v>
      </c>
      <c r="B20" s="79" t="s">
        <v>60</v>
      </c>
      <c r="C20" s="127">
        <v>4.03</v>
      </c>
      <c r="D20" s="48"/>
    </row>
    <row r="21" spans="1:4" ht="16.5" customHeight="1" x14ac:dyDescent="0.2">
      <c r="A21" s="75" t="s">
        <v>471</v>
      </c>
      <c r="B21" s="76" t="s">
        <v>61</v>
      </c>
      <c r="C21" s="126">
        <v>2.93</v>
      </c>
      <c r="D21" s="77"/>
    </row>
    <row r="22" spans="1:4" ht="16.5" customHeight="1" x14ac:dyDescent="0.2">
      <c r="A22" s="78" t="s">
        <v>472</v>
      </c>
      <c r="B22" s="79" t="s">
        <v>62</v>
      </c>
      <c r="C22" s="127">
        <v>3.58</v>
      </c>
      <c r="D22" s="48"/>
    </row>
    <row r="23" spans="1:4" ht="16.5" customHeight="1" x14ac:dyDescent="0.2">
      <c r="A23" s="78" t="s">
        <v>473</v>
      </c>
      <c r="B23" s="79" t="s">
        <v>63</v>
      </c>
      <c r="C23" s="127">
        <v>6.46</v>
      </c>
      <c r="D23" s="48"/>
    </row>
    <row r="24" spans="1:4" ht="16.5" customHeight="1" x14ac:dyDescent="0.2">
      <c r="A24" s="78" t="s">
        <v>474</v>
      </c>
      <c r="B24" s="79" t="s">
        <v>64</v>
      </c>
      <c r="C24" s="127">
        <v>3.76</v>
      </c>
      <c r="D24" s="48"/>
    </row>
    <row r="25" spans="1:4" ht="16.5" customHeight="1" x14ac:dyDescent="0.2">
      <c r="A25" s="78" t="s">
        <v>475</v>
      </c>
      <c r="B25" s="79" t="s">
        <v>65</v>
      </c>
      <c r="C25" s="127">
        <v>4.82</v>
      </c>
      <c r="D25" s="48"/>
    </row>
    <row r="26" spans="1:4" ht="16.5" customHeight="1" x14ac:dyDescent="0.2">
      <c r="A26" s="78" t="s">
        <v>476</v>
      </c>
      <c r="B26" s="79" t="s">
        <v>66</v>
      </c>
      <c r="C26" s="127">
        <v>28.4</v>
      </c>
      <c r="D26" s="48"/>
    </row>
    <row r="27" spans="1:4" ht="16.5" customHeight="1" x14ac:dyDescent="0.2">
      <c r="A27" s="78" t="s">
        <v>477</v>
      </c>
      <c r="B27" s="79" t="s">
        <v>67</v>
      </c>
      <c r="C27" s="127">
        <v>10.31</v>
      </c>
      <c r="D27" s="48"/>
    </row>
    <row r="28" spans="1:4" ht="16.5" customHeight="1" x14ac:dyDescent="0.2">
      <c r="A28" s="78" t="s">
        <v>478</v>
      </c>
      <c r="B28" s="79" t="s">
        <v>68</v>
      </c>
      <c r="C28" s="127">
        <v>23.41</v>
      </c>
      <c r="D28" s="48"/>
    </row>
    <row r="29" spans="1:4" ht="16.5" customHeight="1" x14ac:dyDescent="0.2">
      <c r="A29" s="75" t="s">
        <v>479</v>
      </c>
      <c r="B29" s="76" t="s">
        <v>69</v>
      </c>
      <c r="C29" s="126">
        <v>1.7</v>
      </c>
      <c r="D29" s="77"/>
    </row>
    <row r="30" spans="1:4" ht="16.5" customHeight="1" x14ac:dyDescent="0.2">
      <c r="A30" s="78" t="s">
        <v>480</v>
      </c>
      <c r="B30" s="79" t="s">
        <v>70</v>
      </c>
      <c r="C30" s="127">
        <v>13.58</v>
      </c>
      <c r="D30" s="48"/>
    </row>
    <row r="31" spans="1:4" ht="16.5" customHeight="1" x14ac:dyDescent="0.2">
      <c r="A31" s="78" t="s">
        <v>481</v>
      </c>
      <c r="B31" s="79" t="s">
        <v>71</v>
      </c>
      <c r="C31" s="127">
        <v>3.1</v>
      </c>
      <c r="D31" s="48"/>
    </row>
    <row r="32" spans="1:4" ht="16.5" customHeight="1" x14ac:dyDescent="0.2">
      <c r="A32" s="78" t="s">
        <v>482</v>
      </c>
      <c r="B32" s="79" t="s">
        <v>72</v>
      </c>
      <c r="C32" s="127">
        <v>4.8600000000000003</v>
      </c>
      <c r="D32" s="48"/>
    </row>
    <row r="33" spans="1:4" ht="16.5" customHeight="1" x14ac:dyDescent="0.2">
      <c r="A33" s="78" t="s">
        <v>483</v>
      </c>
      <c r="B33" s="79" t="s">
        <v>73</v>
      </c>
      <c r="C33" s="127">
        <v>8.27</v>
      </c>
      <c r="D33" s="48"/>
    </row>
    <row r="34" spans="1:4" ht="16.5" customHeight="1" x14ac:dyDescent="0.2">
      <c r="A34" s="78" t="s">
        <v>484</v>
      </c>
      <c r="B34" s="79" t="s">
        <v>74</v>
      </c>
      <c r="C34" s="127">
        <v>2.57</v>
      </c>
      <c r="D34" s="48"/>
    </row>
    <row r="35" spans="1:4" ht="16.5" customHeight="1" x14ac:dyDescent="0.2">
      <c r="A35" s="78" t="s">
        <v>485</v>
      </c>
      <c r="B35" s="79" t="s">
        <v>75</v>
      </c>
      <c r="C35" s="127">
        <v>2.92</v>
      </c>
      <c r="D35" s="48"/>
    </row>
    <row r="36" spans="1:4" ht="16.5" customHeight="1" x14ac:dyDescent="0.2">
      <c r="A36" s="78" t="s">
        <v>486</v>
      </c>
      <c r="B36" s="79" t="s">
        <v>76</v>
      </c>
      <c r="C36" s="127">
        <v>7.13</v>
      </c>
      <c r="D36" s="48"/>
    </row>
    <row r="37" spans="1:4" ht="16.5" customHeight="1" x14ac:dyDescent="0.2">
      <c r="A37" s="78" t="s">
        <v>487</v>
      </c>
      <c r="B37" s="79" t="s">
        <v>77</v>
      </c>
      <c r="C37" s="127">
        <v>2.91</v>
      </c>
      <c r="D37" s="48"/>
    </row>
    <row r="38" spans="1:4" ht="16.5" customHeight="1" x14ac:dyDescent="0.2">
      <c r="A38" s="78" t="s">
        <v>488</v>
      </c>
      <c r="B38" s="79" t="s">
        <v>78</v>
      </c>
      <c r="C38" s="127">
        <v>43.81</v>
      </c>
      <c r="D38" s="48"/>
    </row>
    <row r="39" spans="1:4" ht="16.5" customHeight="1" x14ac:dyDescent="0.2">
      <c r="A39" s="75" t="s">
        <v>489</v>
      </c>
      <c r="B39" s="76" t="s">
        <v>79</v>
      </c>
      <c r="C39" s="126">
        <v>3.15</v>
      </c>
      <c r="D39" s="77"/>
    </row>
    <row r="40" spans="1:4" ht="16.5" customHeight="1" x14ac:dyDescent="0.2">
      <c r="A40" s="78" t="s">
        <v>490</v>
      </c>
      <c r="B40" s="79" t="s">
        <v>80</v>
      </c>
      <c r="C40" s="127">
        <v>3.93</v>
      </c>
      <c r="D40" s="48"/>
    </row>
    <row r="41" spans="1:4" ht="16.5" customHeight="1" x14ac:dyDescent="0.2">
      <c r="A41" s="78" t="s">
        <v>491</v>
      </c>
      <c r="B41" s="79" t="s">
        <v>81</v>
      </c>
      <c r="C41" s="127">
        <v>3.76</v>
      </c>
      <c r="D41" s="48"/>
    </row>
    <row r="42" spans="1:4" ht="16.5" customHeight="1" x14ac:dyDescent="0.2">
      <c r="A42" s="78" t="s">
        <v>492</v>
      </c>
      <c r="B42" s="79" t="s">
        <v>82</v>
      </c>
      <c r="C42" s="127">
        <v>4.78</v>
      </c>
      <c r="D42" s="48"/>
    </row>
    <row r="43" spans="1:4" ht="16.5" customHeight="1" x14ac:dyDescent="0.2">
      <c r="A43" s="78" t="s">
        <v>493</v>
      </c>
      <c r="B43" s="79" t="s">
        <v>83</v>
      </c>
      <c r="C43" s="127">
        <v>23.71</v>
      </c>
      <c r="D43" s="48"/>
    </row>
    <row r="44" spans="1:4" ht="16.5" customHeight="1" x14ac:dyDescent="0.2">
      <c r="A44" s="75" t="s">
        <v>494</v>
      </c>
      <c r="B44" s="76" t="s">
        <v>84</v>
      </c>
      <c r="C44" s="126">
        <v>1.99</v>
      </c>
      <c r="D44" s="77"/>
    </row>
    <row r="45" spans="1:4" ht="16.5" customHeight="1" x14ac:dyDescent="0.2">
      <c r="A45" s="78" t="s">
        <v>495</v>
      </c>
      <c r="B45" s="79" t="s">
        <v>85</v>
      </c>
      <c r="C45" s="127">
        <v>2.68</v>
      </c>
      <c r="D45" s="48"/>
    </row>
    <row r="46" spans="1:4" ht="16.5" customHeight="1" x14ac:dyDescent="0.2">
      <c r="A46" s="78" t="s">
        <v>496</v>
      </c>
      <c r="B46" s="79" t="s">
        <v>86</v>
      </c>
      <c r="C46" s="127">
        <v>4.13</v>
      </c>
      <c r="D46" s="48"/>
    </row>
    <row r="47" spans="1:4" ht="16.5" customHeight="1" x14ac:dyDescent="0.2">
      <c r="A47" s="78" t="s">
        <v>497</v>
      </c>
      <c r="B47" s="79" t="s">
        <v>87</v>
      </c>
      <c r="C47" s="127">
        <v>2.76</v>
      </c>
      <c r="D47" s="48"/>
    </row>
    <row r="48" spans="1:4" ht="16.5" customHeight="1" x14ac:dyDescent="0.2">
      <c r="A48" s="78" t="s">
        <v>498</v>
      </c>
      <c r="B48" s="79" t="s">
        <v>88</v>
      </c>
      <c r="C48" s="127">
        <v>5.85</v>
      </c>
      <c r="D48" s="48"/>
    </row>
    <row r="49" spans="1:4" ht="16.5" customHeight="1" x14ac:dyDescent="0.2">
      <c r="A49" s="78" t="s">
        <v>499</v>
      </c>
      <c r="B49" s="79" t="s">
        <v>89</v>
      </c>
      <c r="C49" s="127">
        <v>3.05</v>
      </c>
      <c r="D49" s="48"/>
    </row>
    <row r="50" spans="1:4" ht="16.5" customHeight="1" x14ac:dyDescent="0.2">
      <c r="A50" s="78" t="s">
        <v>500</v>
      </c>
      <c r="B50" s="79" t="s">
        <v>90</v>
      </c>
      <c r="C50" s="127">
        <v>15.05</v>
      </c>
      <c r="D50" s="48"/>
    </row>
    <row r="51" spans="1:4" ht="16.5" customHeight="1" x14ac:dyDescent="0.2">
      <c r="A51" s="78" t="s">
        <v>501</v>
      </c>
      <c r="B51" s="79" t="s">
        <v>91</v>
      </c>
      <c r="C51" s="127">
        <v>10.01</v>
      </c>
      <c r="D51" s="48"/>
    </row>
    <row r="52" spans="1:4" ht="16.5" customHeight="1" x14ac:dyDescent="0.2">
      <c r="A52" s="78" t="s">
        <v>502</v>
      </c>
      <c r="B52" s="79" t="s">
        <v>92</v>
      </c>
      <c r="C52" s="127">
        <v>7.33</v>
      </c>
      <c r="D52" s="48"/>
    </row>
    <row r="53" spans="1:4" ht="16.5" customHeight="1" x14ac:dyDescent="0.2">
      <c r="A53" s="78" t="s">
        <v>503</v>
      </c>
      <c r="B53" s="79" t="s">
        <v>93</v>
      </c>
      <c r="C53" s="127">
        <v>6.73</v>
      </c>
      <c r="D53" s="48"/>
    </row>
    <row r="54" spans="1:4" ht="16.5" customHeight="1" x14ac:dyDescent="0.2">
      <c r="A54" s="75" t="s">
        <v>504</v>
      </c>
      <c r="B54" s="76" t="s">
        <v>94</v>
      </c>
      <c r="C54" s="126">
        <v>1.8</v>
      </c>
      <c r="D54" s="77"/>
    </row>
    <row r="55" spans="1:4" ht="16.5" customHeight="1" x14ac:dyDescent="0.2">
      <c r="A55" s="78" t="s">
        <v>505</v>
      </c>
      <c r="B55" s="79" t="s">
        <v>95</v>
      </c>
      <c r="C55" s="127">
        <v>2.72</v>
      </c>
      <c r="D55" s="48"/>
    </row>
    <row r="56" spans="1:4" ht="16.5" customHeight="1" x14ac:dyDescent="0.2">
      <c r="A56" s="78" t="s">
        <v>506</v>
      </c>
      <c r="B56" s="79" t="s">
        <v>96</v>
      </c>
      <c r="C56" s="127">
        <v>3.05</v>
      </c>
      <c r="D56" s="48"/>
    </row>
    <row r="57" spans="1:4" ht="16.5" customHeight="1" x14ac:dyDescent="0.2">
      <c r="A57" s="78" t="s">
        <v>507</v>
      </c>
      <c r="B57" s="79" t="s">
        <v>97</v>
      </c>
      <c r="C57" s="127">
        <v>7.01</v>
      </c>
      <c r="D57" s="48"/>
    </row>
    <row r="58" spans="1:4" ht="16.5" customHeight="1" x14ac:dyDescent="0.2">
      <c r="A58" s="78" t="s">
        <v>508</v>
      </c>
      <c r="B58" s="79" t="s">
        <v>98</v>
      </c>
      <c r="C58" s="127">
        <v>2.29</v>
      </c>
      <c r="D58" s="48"/>
    </row>
    <row r="59" spans="1:4" ht="16.5" customHeight="1" x14ac:dyDescent="0.2">
      <c r="A59" s="78" t="s">
        <v>509</v>
      </c>
      <c r="B59" s="79" t="s">
        <v>99</v>
      </c>
      <c r="C59" s="127">
        <v>3.37</v>
      </c>
      <c r="D59" s="48"/>
    </row>
    <row r="60" spans="1:4" ht="16.5" customHeight="1" x14ac:dyDescent="0.2">
      <c r="A60" s="78" t="s">
        <v>510</v>
      </c>
      <c r="B60" s="79" t="s">
        <v>100</v>
      </c>
      <c r="C60" s="127">
        <v>7.46</v>
      </c>
      <c r="D60" s="48"/>
    </row>
    <row r="61" spans="1:4" ht="16.5" customHeight="1" x14ac:dyDescent="0.2">
      <c r="A61" s="78" t="s">
        <v>511</v>
      </c>
      <c r="B61" s="79" t="s">
        <v>101</v>
      </c>
      <c r="C61" s="127">
        <v>11.67</v>
      </c>
      <c r="D61" s="48"/>
    </row>
    <row r="62" spans="1:4" ht="16.5" customHeight="1" x14ac:dyDescent="0.2">
      <c r="A62" s="78" t="s">
        <v>512</v>
      </c>
      <c r="B62" s="79" t="s">
        <v>102</v>
      </c>
      <c r="C62" s="127">
        <v>4.7</v>
      </c>
      <c r="D62" s="48"/>
    </row>
    <row r="63" spans="1:4" ht="16.5" customHeight="1" x14ac:dyDescent="0.2">
      <c r="A63" s="78" t="s">
        <v>513</v>
      </c>
      <c r="B63" s="79" t="s">
        <v>103</v>
      </c>
      <c r="C63" s="127">
        <v>2.82</v>
      </c>
      <c r="D63" s="48"/>
    </row>
    <row r="64" spans="1:4" ht="16.5" customHeight="1" x14ac:dyDescent="0.2">
      <c r="A64" s="75" t="s">
        <v>514</v>
      </c>
      <c r="B64" s="76" t="s">
        <v>104</v>
      </c>
      <c r="C64" s="126">
        <v>3.27</v>
      </c>
      <c r="D64" s="77"/>
    </row>
    <row r="65" spans="1:4" ht="16.5" customHeight="1" x14ac:dyDescent="0.2">
      <c r="A65" s="78" t="s">
        <v>515</v>
      </c>
      <c r="B65" s="79" t="s">
        <v>105</v>
      </c>
      <c r="C65" s="127">
        <v>4.63</v>
      </c>
      <c r="D65" s="48"/>
    </row>
    <row r="66" spans="1:4" ht="16.5" customHeight="1" x14ac:dyDescent="0.2">
      <c r="A66" s="78" t="s">
        <v>516</v>
      </c>
      <c r="B66" s="79" t="s">
        <v>106</v>
      </c>
      <c r="C66" s="127">
        <v>12.85</v>
      </c>
      <c r="D66" s="48"/>
    </row>
    <row r="67" spans="1:4" ht="16.5" customHeight="1" x14ac:dyDescent="0.2">
      <c r="A67" s="78" t="s">
        <v>517</v>
      </c>
      <c r="B67" s="79" t="s">
        <v>107</v>
      </c>
      <c r="C67" s="127">
        <v>6.39</v>
      </c>
      <c r="D67" s="48"/>
    </row>
    <row r="68" spans="1:4" ht="16.5" customHeight="1" x14ac:dyDescent="0.2">
      <c r="A68" s="78" t="s">
        <v>518</v>
      </c>
      <c r="B68" s="79" t="s">
        <v>108</v>
      </c>
      <c r="C68" s="127">
        <v>19.93</v>
      </c>
      <c r="D68" s="48"/>
    </row>
    <row r="69" spans="1:4" ht="16.5" customHeight="1" x14ac:dyDescent="0.2">
      <c r="A69" s="78" t="s">
        <v>519</v>
      </c>
      <c r="B69" s="79" t="s">
        <v>109</v>
      </c>
      <c r="C69" s="127">
        <v>5.93</v>
      </c>
      <c r="D69" s="48"/>
    </row>
    <row r="70" spans="1:4" ht="16.5" customHeight="1" x14ac:dyDescent="0.2">
      <c r="A70" s="78" t="s">
        <v>520</v>
      </c>
      <c r="B70" s="79" t="s">
        <v>110</v>
      </c>
      <c r="C70" s="127">
        <v>4.6500000000000004</v>
      </c>
      <c r="D70" s="48"/>
    </row>
    <row r="71" spans="1:4" ht="16.5" customHeight="1" x14ac:dyDescent="0.2">
      <c r="A71" s="78" t="s">
        <v>521</v>
      </c>
      <c r="B71" s="79" t="s">
        <v>111</v>
      </c>
      <c r="C71" s="127">
        <v>4.9400000000000004</v>
      </c>
      <c r="D71" s="48"/>
    </row>
    <row r="72" spans="1:4" ht="16.5" customHeight="1" x14ac:dyDescent="0.2">
      <c r="A72" s="75" t="s">
        <v>522</v>
      </c>
      <c r="B72" s="76" t="s">
        <v>112</v>
      </c>
      <c r="C72" s="126">
        <v>4.1500000000000004</v>
      </c>
      <c r="D72" s="77"/>
    </row>
    <row r="73" spans="1:4" ht="16.5" customHeight="1" x14ac:dyDescent="0.2">
      <c r="A73" s="78" t="s">
        <v>523</v>
      </c>
      <c r="B73" s="79" t="s">
        <v>113</v>
      </c>
      <c r="C73" s="127">
        <v>5.7</v>
      </c>
      <c r="D73" s="48"/>
    </row>
    <row r="74" spans="1:4" ht="16.5" customHeight="1" x14ac:dyDescent="0.2">
      <c r="A74" s="78" t="s">
        <v>524</v>
      </c>
      <c r="B74" s="79" t="s">
        <v>114</v>
      </c>
      <c r="C74" s="127">
        <v>13.14</v>
      </c>
      <c r="D74" s="48"/>
    </row>
    <row r="75" spans="1:4" ht="16.5" customHeight="1" x14ac:dyDescent="0.2">
      <c r="A75" s="78" t="s">
        <v>525</v>
      </c>
      <c r="B75" s="79" t="s">
        <v>115</v>
      </c>
      <c r="C75" s="127">
        <v>4.6100000000000003</v>
      </c>
      <c r="D75" s="48"/>
    </row>
    <row r="76" spans="1:4" ht="16.5" customHeight="1" x14ac:dyDescent="0.2">
      <c r="A76" s="78" t="s">
        <v>526</v>
      </c>
      <c r="B76" s="79" t="s">
        <v>116</v>
      </c>
      <c r="C76" s="127">
        <v>6.75</v>
      </c>
      <c r="D76" s="48"/>
    </row>
    <row r="77" spans="1:4" ht="16.5" customHeight="1" x14ac:dyDescent="0.2">
      <c r="A77" s="78" t="s">
        <v>527</v>
      </c>
      <c r="B77" s="79" t="s">
        <v>117</v>
      </c>
      <c r="C77" s="127">
        <v>8.1</v>
      </c>
      <c r="D77" s="48"/>
    </row>
    <row r="78" spans="1:4" ht="16.5" customHeight="1" x14ac:dyDescent="0.2">
      <c r="A78" s="72" t="s">
        <v>528</v>
      </c>
      <c r="B78" s="73" t="s">
        <v>118</v>
      </c>
      <c r="C78" s="125">
        <v>2.31</v>
      </c>
      <c r="D78" s="74"/>
    </row>
    <row r="79" spans="1:4" ht="16.5" customHeight="1" x14ac:dyDescent="0.2">
      <c r="A79" s="75" t="s">
        <v>529</v>
      </c>
      <c r="B79" s="76" t="s">
        <v>119</v>
      </c>
      <c r="C79" s="126">
        <v>4.37</v>
      </c>
      <c r="D79" s="77"/>
    </row>
    <row r="80" spans="1:4" ht="16.5" customHeight="1" x14ac:dyDescent="0.2">
      <c r="A80" s="78" t="s">
        <v>530</v>
      </c>
      <c r="B80" s="79" t="s">
        <v>119</v>
      </c>
      <c r="C80" s="127">
        <v>4.37</v>
      </c>
      <c r="D80" s="48"/>
    </row>
    <row r="81" spans="1:4" ht="16.5" customHeight="1" x14ac:dyDescent="0.2">
      <c r="A81" s="75" t="s">
        <v>531</v>
      </c>
      <c r="B81" s="76" t="s">
        <v>120</v>
      </c>
      <c r="C81" s="126">
        <v>3.91</v>
      </c>
      <c r="D81" s="77"/>
    </row>
    <row r="82" spans="1:4" ht="16.5" customHeight="1" x14ac:dyDescent="0.2">
      <c r="A82" s="78" t="s">
        <v>532</v>
      </c>
      <c r="B82" s="79" t="s">
        <v>120</v>
      </c>
      <c r="C82" s="127">
        <v>3.91</v>
      </c>
      <c r="D82" s="48"/>
    </row>
    <row r="83" spans="1:4" ht="16.5" customHeight="1" x14ac:dyDescent="0.2">
      <c r="A83" s="75" t="s">
        <v>533</v>
      </c>
      <c r="B83" s="76" t="s">
        <v>121</v>
      </c>
      <c r="C83" s="126">
        <v>6.19</v>
      </c>
      <c r="D83" s="77"/>
    </row>
    <row r="84" spans="1:4" ht="16.5" customHeight="1" x14ac:dyDescent="0.2">
      <c r="A84" s="78" t="s">
        <v>534</v>
      </c>
      <c r="B84" s="79" t="s">
        <v>121</v>
      </c>
      <c r="C84" s="127">
        <v>6.19</v>
      </c>
      <c r="D84" s="48"/>
    </row>
    <row r="85" spans="1:4" ht="16.5" customHeight="1" x14ac:dyDescent="0.2">
      <c r="A85" s="75" t="s">
        <v>535</v>
      </c>
      <c r="B85" s="76" t="s">
        <v>122</v>
      </c>
      <c r="C85" s="126">
        <v>11.1</v>
      </c>
      <c r="D85" s="77"/>
    </row>
    <row r="86" spans="1:4" ht="16.5" customHeight="1" x14ac:dyDescent="0.2">
      <c r="A86" s="78" t="s">
        <v>536</v>
      </c>
      <c r="B86" s="79" t="s">
        <v>122</v>
      </c>
      <c r="C86" s="127">
        <v>11.1</v>
      </c>
      <c r="D86" s="48"/>
    </row>
    <row r="87" spans="1:4" ht="16.5" customHeight="1" x14ac:dyDescent="0.2">
      <c r="A87" s="75" t="s">
        <v>537</v>
      </c>
      <c r="B87" s="76" t="s">
        <v>123</v>
      </c>
      <c r="C87" s="126">
        <v>3.55</v>
      </c>
      <c r="D87" s="77"/>
    </row>
    <row r="88" spans="1:4" ht="16.5" customHeight="1" x14ac:dyDescent="0.2">
      <c r="A88" s="78" t="s">
        <v>538</v>
      </c>
      <c r="B88" s="79" t="s">
        <v>123</v>
      </c>
      <c r="C88" s="127">
        <v>3.55</v>
      </c>
      <c r="D88" s="48"/>
    </row>
    <row r="89" spans="1:4" ht="16.5" customHeight="1" x14ac:dyDescent="0.2">
      <c r="A89" s="75" t="s">
        <v>539</v>
      </c>
      <c r="B89" s="76" t="s">
        <v>124</v>
      </c>
      <c r="C89" s="126">
        <v>4.6900000000000004</v>
      </c>
      <c r="D89" s="77"/>
    </row>
    <row r="90" spans="1:4" ht="16.5" customHeight="1" x14ac:dyDescent="0.2">
      <c r="A90" s="78" t="s">
        <v>540</v>
      </c>
      <c r="B90" s="79" t="s">
        <v>124</v>
      </c>
      <c r="C90" s="127">
        <v>4.6900000000000004</v>
      </c>
      <c r="D90" s="48"/>
    </row>
    <row r="91" spans="1:4" ht="16.5" customHeight="1" x14ac:dyDescent="0.2">
      <c r="A91" s="75" t="s">
        <v>541</v>
      </c>
      <c r="B91" s="76" t="s">
        <v>125</v>
      </c>
      <c r="C91" s="126">
        <v>8.4</v>
      </c>
      <c r="D91" s="77"/>
    </row>
    <row r="92" spans="1:4" ht="16.5" customHeight="1" x14ac:dyDescent="0.2">
      <c r="A92" s="78" t="s">
        <v>542</v>
      </c>
      <c r="B92" s="79" t="s">
        <v>125</v>
      </c>
      <c r="C92" s="127">
        <v>8.4</v>
      </c>
      <c r="D92" s="48"/>
    </row>
    <row r="93" spans="1:4" ht="16.5" customHeight="1" x14ac:dyDescent="0.2">
      <c r="A93" s="72" t="s">
        <v>543</v>
      </c>
      <c r="B93" s="73" t="s">
        <v>126</v>
      </c>
      <c r="C93" s="125" t="s">
        <v>44</v>
      </c>
      <c r="D93" s="74"/>
    </row>
    <row r="94" spans="1:4" ht="16.5" customHeight="1" x14ac:dyDescent="0.2">
      <c r="A94" s="75" t="s">
        <v>544</v>
      </c>
      <c r="B94" s="76" t="s">
        <v>126</v>
      </c>
      <c r="C94" s="126" t="s">
        <v>44</v>
      </c>
      <c r="D94" s="77"/>
    </row>
    <row r="95" spans="1:4" ht="16.5" customHeight="1" x14ac:dyDescent="0.2">
      <c r="A95" s="78" t="s">
        <v>545</v>
      </c>
      <c r="B95" s="79" t="s">
        <v>126</v>
      </c>
      <c r="C95" s="127" t="s">
        <v>44</v>
      </c>
      <c r="D95" s="48"/>
    </row>
    <row r="96" spans="1:4" ht="16.5" customHeight="1" x14ac:dyDescent="0.2">
      <c r="A96" s="69" t="s">
        <v>10</v>
      </c>
      <c r="B96" s="70" t="s">
        <v>20</v>
      </c>
      <c r="C96" s="124">
        <v>3.68</v>
      </c>
      <c r="D96" s="71"/>
    </row>
    <row r="97" spans="1:4" ht="16.5" customHeight="1" x14ac:dyDescent="0.2">
      <c r="A97" s="72" t="s">
        <v>546</v>
      </c>
      <c r="B97" s="73" t="s">
        <v>127</v>
      </c>
      <c r="C97" s="125">
        <v>3.99</v>
      </c>
      <c r="D97" s="74"/>
    </row>
    <row r="98" spans="1:4" ht="16.5" customHeight="1" x14ac:dyDescent="0.2">
      <c r="A98" s="75" t="s">
        <v>547</v>
      </c>
      <c r="B98" s="76" t="s">
        <v>128</v>
      </c>
      <c r="C98" s="126">
        <v>9.6999999999999993</v>
      </c>
      <c r="D98" s="77"/>
    </row>
    <row r="99" spans="1:4" ht="16.5" customHeight="1" x14ac:dyDescent="0.2">
      <c r="A99" s="78" t="s">
        <v>548</v>
      </c>
      <c r="B99" s="79" t="s">
        <v>128</v>
      </c>
      <c r="C99" s="127">
        <v>9.6999999999999993</v>
      </c>
      <c r="D99" s="48"/>
    </row>
    <row r="100" spans="1:4" ht="16.5" customHeight="1" x14ac:dyDescent="0.2">
      <c r="A100" s="75" t="s">
        <v>549</v>
      </c>
      <c r="B100" s="76" t="s">
        <v>129</v>
      </c>
      <c r="C100" s="126">
        <v>4.9400000000000004</v>
      </c>
      <c r="D100" s="77"/>
    </row>
    <row r="101" spans="1:4" ht="16.5" customHeight="1" x14ac:dyDescent="0.2">
      <c r="A101" s="78" t="s">
        <v>550</v>
      </c>
      <c r="B101" s="79" t="s">
        <v>130</v>
      </c>
      <c r="C101" s="127">
        <v>5.04</v>
      </c>
      <c r="D101" s="48"/>
    </row>
    <row r="102" spans="1:4" ht="16.5" customHeight="1" x14ac:dyDescent="0.2">
      <c r="A102" s="78" t="s">
        <v>551</v>
      </c>
      <c r="B102" s="79" t="s">
        <v>131</v>
      </c>
      <c r="C102" s="127">
        <v>16.07</v>
      </c>
      <c r="D102" s="48"/>
    </row>
    <row r="103" spans="1:4" ht="16.5" customHeight="1" x14ac:dyDescent="0.2">
      <c r="A103" s="75" t="s">
        <v>552</v>
      </c>
      <c r="B103" s="76" t="s">
        <v>132</v>
      </c>
      <c r="C103" s="126">
        <v>5.52</v>
      </c>
      <c r="D103" s="77"/>
    </row>
    <row r="104" spans="1:4" ht="16.5" customHeight="1" x14ac:dyDescent="0.2">
      <c r="A104" s="78" t="s">
        <v>553</v>
      </c>
      <c r="B104" s="79" t="s">
        <v>132</v>
      </c>
      <c r="C104" s="127">
        <v>5.52</v>
      </c>
      <c r="D104" s="48"/>
    </row>
    <row r="105" spans="1:4" ht="16.5" customHeight="1" x14ac:dyDescent="0.2">
      <c r="A105" s="75" t="s">
        <v>554</v>
      </c>
      <c r="B105" s="76" t="s">
        <v>133</v>
      </c>
      <c r="C105" s="126">
        <v>24.58</v>
      </c>
      <c r="D105" s="77"/>
    </row>
    <row r="106" spans="1:4" ht="16.5" customHeight="1" x14ac:dyDescent="0.2">
      <c r="A106" s="78" t="s">
        <v>555</v>
      </c>
      <c r="B106" s="79" t="s">
        <v>133</v>
      </c>
      <c r="C106" s="127">
        <v>24.58</v>
      </c>
      <c r="D106" s="48"/>
    </row>
    <row r="107" spans="1:4" ht="16.5" customHeight="1" x14ac:dyDescent="0.2">
      <c r="A107" s="72" t="s">
        <v>556</v>
      </c>
      <c r="B107" s="73" t="s">
        <v>134</v>
      </c>
      <c r="C107" s="121" t="s">
        <v>44</v>
      </c>
      <c r="D107" s="74"/>
    </row>
    <row r="108" spans="1:4" ht="16.5" customHeight="1" x14ac:dyDescent="0.2">
      <c r="A108" s="75" t="s">
        <v>557</v>
      </c>
      <c r="B108" s="76" t="s">
        <v>134</v>
      </c>
      <c r="C108" s="122" t="s">
        <v>44</v>
      </c>
      <c r="D108" s="77"/>
    </row>
    <row r="109" spans="1:4" ht="16.5" customHeight="1" x14ac:dyDescent="0.2">
      <c r="A109" s="78" t="s">
        <v>558</v>
      </c>
      <c r="B109" s="79" t="s">
        <v>134</v>
      </c>
      <c r="C109" s="120" t="s">
        <v>44</v>
      </c>
      <c r="D109" s="48"/>
    </row>
    <row r="110" spans="1:4" ht="16.5" customHeight="1" x14ac:dyDescent="0.2">
      <c r="A110" s="72" t="s">
        <v>559</v>
      </c>
      <c r="B110" s="73" t="s">
        <v>135</v>
      </c>
      <c r="C110" s="125">
        <v>6.17</v>
      </c>
      <c r="D110" s="74"/>
    </row>
    <row r="111" spans="1:4" ht="16.5" customHeight="1" x14ac:dyDescent="0.2">
      <c r="A111" s="75" t="s">
        <v>560</v>
      </c>
      <c r="B111" s="76" t="s">
        <v>135</v>
      </c>
      <c r="C111" s="126">
        <v>6.17</v>
      </c>
      <c r="D111" s="77"/>
    </row>
    <row r="112" spans="1:4" ht="16.5" customHeight="1" x14ac:dyDescent="0.2">
      <c r="A112" s="78" t="s">
        <v>561</v>
      </c>
      <c r="B112" s="79" t="s">
        <v>136</v>
      </c>
      <c r="C112" s="127">
        <v>6.53</v>
      </c>
      <c r="D112" s="48"/>
    </row>
    <row r="113" spans="1:4" ht="16.5" customHeight="1" x14ac:dyDescent="0.2">
      <c r="A113" s="78" t="s">
        <v>562</v>
      </c>
      <c r="B113" s="79" t="s">
        <v>137</v>
      </c>
      <c r="C113" s="127">
        <v>40.57</v>
      </c>
      <c r="D113" s="48"/>
    </row>
    <row r="114" spans="1:4" ht="16.5" customHeight="1" x14ac:dyDescent="0.2">
      <c r="A114" s="78" t="s">
        <v>563</v>
      </c>
      <c r="B114" s="79" t="s">
        <v>138</v>
      </c>
      <c r="C114" s="127">
        <v>15.71</v>
      </c>
      <c r="D114" s="48"/>
    </row>
    <row r="115" spans="1:4" ht="16.5" customHeight="1" x14ac:dyDescent="0.2">
      <c r="A115" s="72" t="s">
        <v>564</v>
      </c>
      <c r="B115" s="73" t="s">
        <v>139</v>
      </c>
      <c r="C115" s="125">
        <v>101.55</v>
      </c>
      <c r="D115" s="74"/>
    </row>
    <row r="116" spans="1:4" ht="16.5" customHeight="1" x14ac:dyDescent="0.2">
      <c r="A116" s="75" t="s">
        <v>565</v>
      </c>
      <c r="B116" s="76" t="s">
        <v>139</v>
      </c>
      <c r="C116" s="126">
        <v>101.55</v>
      </c>
      <c r="D116" s="77"/>
    </row>
    <row r="117" spans="1:4" ht="16.5" customHeight="1" x14ac:dyDescent="0.2">
      <c r="A117" s="78" t="s">
        <v>566</v>
      </c>
      <c r="B117" s="79" t="s">
        <v>139</v>
      </c>
      <c r="C117" s="127">
        <v>101.55</v>
      </c>
      <c r="D117" s="48"/>
    </row>
    <row r="118" spans="1:4" ht="16.5" customHeight="1" x14ac:dyDescent="0.2">
      <c r="A118" s="69" t="s">
        <v>11</v>
      </c>
      <c r="B118" s="70" t="s">
        <v>21</v>
      </c>
      <c r="C118" s="124">
        <v>3.89</v>
      </c>
      <c r="D118" s="71"/>
    </row>
    <row r="119" spans="1:4" ht="16.5" customHeight="1" x14ac:dyDescent="0.2">
      <c r="A119" s="72" t="s">
        <v>567</v>
      </c>
      <c r="B119" s="73" t="s">
        <v>140</v>
      </c>
      <c r="C119" s="125">
        <v>4.0999999999999996</v>
      </c>
      <c r="D119" s="74"/>
    </row>
    <row r="120" spans="1:4" ht="16.5" customHeight="1" x14ac:dyDescent="0.2">
      <c r="A120" s="75" t="s">
        <v>568</v>
      </c>
      <c r="B120" s="76" t="s">
        <v>141</v>
      </c>
      <c r="C120" s="126">
        <v>25.33</v>
      </c>
      <c r="D120" s="77"/>
    </row>
    <row r="121" spans="1:4" ht="16.5" customHeight="1" x14ac:dyDescent="0.2">
      <c r="A121" s="78" t="s">
        <v>569</v>
      </c>
      <c r="B121" s="79" t="s">
        <v>141</v>
      </c>
      <c r="C121" s="127">
        <v>25.33</v>
      </c>
      <c r="D121" s="48"/>
    </row>
    <row r="122" spans="1:4" ht="16.5" customHeight="1" x14ac:dyDescent="0.2">
      <c r="A122" s="75" t="s">
        <v>570</v>
      </c>
      <c r="B122" s="76" t="s">
        <v>142</v>
      </c>
      <c r="C122" s="126">
        <v>4.17</v>
      </c>
      <c r="D122" s="77"/>
    </row>
    <row r="123" spans="1:4" ht="16.5" customHeight="1" x14ac:dyDescent="0.2">
      <c r="A123" s="78" t="s">
        <v>571</v>
      </c>
      <c r="B123" s="79" t="s">
        <v>143</v>
      </c>
      <c r="C123" s="127">
        <v>6.11</v>
      </c>
      <c r="D123" s="48"/>
    </row>
    <row r="124" spans="1:4" ht="16.5" customHeight="1" x14ac:dyDescent="0.2">
      <c r="A124" s="78" t="s">
        <v>572</v>
      </c>
      <c r="B124" s="79" t="s">
        <v>144</v>
      </c>
      <c r="C124" s="127">
        <v>4.74</v>
      </c>
      <c r="D124" s="48"/>
    </row>
    <row r="125" spans="1:4" ht="16.5" customHeight="1" x14ac:dyDescent="0.2">
      <c r="A125" s="78" t="s">
        <v>573</v>
      </c>
      <c r="B125" s="79" t="s">
        <v>145</v>
      </c>
      <c r="C125" s="127">
        <v>10.36</v>
      </c>
      <c r="D125" s="48"/>
    </row>
    <row r="126" spans="1:4" ht="16.5" customHeight="1" x14ac:dyDescent="0.2">
      <c r="A126" s="78" t="s">
        <v>574</v>
      </c>
      <c r="B126" s="79" t="s">
        <v>146</v>
      </c>
      <c r="C126" s="127">
        <v>20.05</v>
      </c>
      <c r="D126" s="48"/>
    </row>
    <row r="127" spans="1:4" ht="16.5" customHeight="1" x14ac:dyDescent="0.2">
      <c r="A127" s="75" t="s">
        <v>575</v>
      </c>
      <c r="B127" s="76" t="s">
        <v>147</v>
      </c>
      <c r="C127" s="126">
        <v>9.5500000000000007</v>
      </c>
      <c r="D127" s="77"/>
    </row>
    <row r="128" spans="1:4" ht="16.5" customHeight="1" x14ac:dyDescent="0.2">
      <c r="A128" s="78" t="s">
        <v>576</v>
      </c>
      <c r="B128" s="79" t="s">
        <v>148</v>
      </c>
      <c r="C128" s="127">
        <v>8.58</v>
      </c>
      <c r="D128" s="48"/>
    </row>
    <row r="129" spans="1:4" ht="16.5" customHeight="1" x14ac:dyDescent="0.2">
      <c r="A129" s="78" t="s">
        <v>577</v>
      </c>
      <c r="B129" s="79" t="s">
        <v>149</v>
      </c>
      <c r="C129" s="127">
        <v>28.42</v>
      </c>
      <c r="D129" s="48"/>
    </row>
    <row r="130" spans="1:4" ht="16.5" customHeight="1" x14ac:dyDescent="0.2">
      <c r="A130" s="75" t="s">
        <v>578</v>
      </c>
      <c r="B130" s="76" t="s">
        <v>150</v>
      </c>
      <c r="C130" s="126">
        <v>9.66</v>
      </c>
      <c r="D130" s="77"/>
    </row>
    <row r="131" spans="1:4" ht="16.5" customHeight="1" x14ac:dyDescent="0.2">
      <c r="A131" s="78" t="s">
        <v>579</v>
      </c>
      <c r="B131" s="79" t="s">
        <v>151</v>
      </c>
      <c r="C131" s="127">
        <v>12.71</v>
      </c>
      <c r="D131" s="48"/>
    </row>
    <row r="132" spans="1:4" ht="16.5" customHeight="1" x14ac:dyDescent="0.2">
      <c r="A132" s="78" t="s">
        <v>580</v>
      </c>
      <c r="B132" s="79" t="s">
        <v>152</v>
      </c>
      <c r="C132" s="127">
        <v>14.21</v>
      </c>
      <c r="D132" s="48"/>
    </row>
    <row r="133" spans="1:4" ht="16.5" customHeight="1" x14ac:dyDescent="0.2">
      <c r="A133" s="72" t="s">
        <v>581</v>
      </c>
      <c r="B133" s="73" t="s">
        <v>153</v>
      </c>
      <c r="C133" s="125">
        <v>5.42</v>
      </c>
      <c r="D133" s="74"/>
    </row>
    <row r="134" spans="1:4" ht="16.5" customHeight="1" x14ac:dyDescent="0.2">
      <c r="A134" s="75" t="s">
        <v>582</v>
      </c>
      <c r="B134" s="76" t="s">
        <v>154</v>
      </c>
      <c r="C134" s="126">
        <v>5.44</v>
      </c>
      <c r="D134" s="77"/>
    </row>
    <row r="135" spans="1:4" ht="16.5" customHeight="1" x14ac:dyDescent="0.2">
      <c r="A135" s="78" t="s">
        <v>583</v>
      </c>
      <c r="B135" s="79" t="s">
        <v>155</v>
      </c>
      <c r="C135" s="127">
        <v>6.02</v>
      </c>
      <c r="D135" s="48"/>
    </row>
    <row r="136" spans="1:4" ht="16.5" customHeight="1" x14ac:dyDescent="0.2">
      <c r="A136" s="78" t="s">
        <v>584</v>
      </c>
      <c r="B136" s="79" t="s">
        <v>156</v>
      </c>
      <c r="C136" s="127">
        <v>8.23</v>
      </c>
      <c r="D136" s="48"/>
    </row>
    <row r="137" spans="1:4" ht="16.5" customHeight="1" x14ac:dyDescent="0.2">
      <c r="A137" s="78" t="s">
        <v>585</v>
      </c>
      <c r="B137" s="79" t="s">
        <v>157</v>
      </c>
      <c r="C137" s="127">
        <v>6.34</v>
      </c>
      <c r="D137" s="48"/>
    </row>
    <row r="138" spans="1:4" ht="16.5" customHeight="1" x14ac:dyDescent="0.2">
      <c r="A138" s="75" t="s">
        <v>586</v>
      </c>
      <c r="B138" s="76" t="s">
        <v>158</v>
      </c>
      <c r="C138" s="126">
        <v>13.88</v>
      </c>
      <c r="D138" s="77"/>
    </row>
    <row r="139" spans="1:4" ht="16.5" customHeight="1" x14ac:dyDescent="0.2">
      <c r="A139" s="78" t="s">
        <v>587</v>
      </c>
      <c r="B139" s="79" t="s">
        <v>158</v>
      </c>
      <c r="C139" s="127">
        <v>13.88</v>
      </c>
      <c r="D139" s="48"/>
    </row>
    <row r="140" spans="1:4" ht="16.5" customHeight="1" x14ac:dyDescent="0.2">
      <c r="A140" s="69" t="s">
        <v>12</v>
      </c>
      <c r="B140" s="70" t="s">
        <v>22</v>
      </c>
      <c r="C140" s="124">
        <v>0.84</v>
      </c>
      <c r="D140" s="71"/>
    </row>
    <row r="141" spans="1:4" ht="16.5" customHeight="1" x14ac:dyDescent="0.2">
      <c r="A141" s="72" t="s">
        <v>588</v>
      </c>
      <c r="B141" s="73" t="s">
        <v>159</v>
      </c>
      <c r="C141" s="125">
        <v>5.12</v>
      </c>
      <c r="D141" s="74"/>
    </row>
    <row r="142" spans="1:4" ht="16.5" customHeight="1" x14ac:dyDescent="0.2">
      <c r="A142" s="75" t="s">
        <v>589</v>
      </c>
      <c r="B142" s="76" t="s">
        <v>160</v>
      </c>
      <c r="C142" s="126">
        <v>5.56</v>
      </c>
      <c r="D142" s="77"/>
    </row>
    <row r="143" spans="1:4" ht="16.5" customHeight="1" x14ac:dyDescent="0.2">
      <c r="A143" s="78" t="s">
        <v>590</v>
      </c>
      <c r="B143" s="79" t="s">
        <v>160</v>
      </c>
      <c r="C143" s="127">
        <v>5.56</v>
      </c>
      <c r="D143" s="48"/>
    </row>
    <row r="144" spans="1:4" ht="16.5" customHeight="1" x14ac:dyDescent="0.2">
      <c r="A144" s="75" t="s">
        <v>591</v>
      </c>
      <c r="B144" s="76" t="s">
        <v>161</v>
      </c>
      <c r="C144" s="126">
        <v>13.77</v>
      </c>
      <c r="D144" s="77"/>
    </row>
    <row r="145" spans="1:4" ht="16.5" customHeight="1" x14ac:dyDescent="0.2">
      <c r="A145" s="78" t="s">
        <v>592</v>
      </c>
      <c r="B145" s="79" t="s">
        <v>162</v>
      </c>
      <c r="C145" s="127">
        <v>14.2</v>
      </c>
      <c r="D145" s="48"/>
    </row>
    <row r="146" spans="1:4" ht="16.5" customHeight="1" x14ac:dyDescent="0.2">
      <c r="A146" s="78" t="s">
        <v>593</v>
      </c>
      <c r="B146" s="79" t="s">
        <v>163</v>
      </c>
      <c r="C146" s="127">
        <v>26.21</v>
      </c>
      <c r="D146" s="48"/>
    </row>
    <row r="147" spans="1:4" ht="16.5" customHeight="1" x14ac:dyDescent="0.2">
      <c r="A147" s="72" t="s">
        <v>594</v>
      </c>
      <c r="B147" s="73" t="s">
        <v>164</v>
      </c>
      <c r="C147" s="125">
        <v>1.31</v>
      </c>
      <c r="D147" s="74"/>
    </row>
    <row r="148" spans="1:4" ht="16.5" customHeight="1" x14ac:dyDescent="0.2">
      <c r="A148" s="75" t="s">
        <v>595</v>
      </c>
      <c r="B148" s="76" t="s">
        <v>165</v>
      </c>
      <c r="C148" s="126">
        <v>1.4</v>
      </c>
      <c r="D148" s="77"/>
    </row>
    <row r="149" spans="1:4" ht="16.5" customHeight="1" x14ac:dyDescent="0.2">
      <c r="A149" s="78" t="s">
        <v>596</v>
      </c>
      <c r="B149" s="79" t="s">
        <v>165</v>
      </c>
      <c r="C149" s="127">
        <v>1.4</v>
      </c>
      <c r="D149" s="48"/>
    </row>
    <row r="150" spans="1:4" ht="16.5" customHeight="1" x14ac:dyDescent="0.2">
      <c r="A150" s="75" t="s">
        <v>597</v>
      </c>
      <c r="B150" s="76" t="s">
        <v>166</v>
      </c>
      <c r="C150" s="126">
        <v>6.38</v>
      </c>
      <c r="D150" s="77"/>
    </row>
    <row r="151" spans="1:4" ht="16.5" customHeight="1" x14ac:dyDescent="0.2">
      <c r="A151" s="78" t="s">
        <v>598</v>
      </c>
      <c r="B151" s="79" t="s">
        <v>166</v>
      </c>
      <c r="C151" s="127">
        <v>6.38</v>
      </c>
      <c r="D151" s="48"/>
    </row>
    <row r="152" spans="1:4" ht="16.5" customHeight="1" x14ac:dyDescent="0.2">
      <c r="A152" s="72" t="s">
        <v>599</v>
      </c>
      <c r="B152" s="73" t="s">
        <v>167</v>
      </c>
      <c r="C152" s="125">
        <v>7.61</v>
      </c>
      <c r="D152" s="74"/>
    </row>
    <row r="153" spans="1:4" ht="16.5" customHeight="1" x14ac:dyDescent="0.2">
      <c r="A153" s="75" t="s">
        <v>600</v>
      </c>
      <c r="B153" s="76" t="s">
        <v>168</v>
      </c>
      <c r="C153" s="126">
        <v>13.3</v>
      </c>
      <c r="D153" s="77"/>
    </row>
    <row r="154" spans="1:4" ht="16.5" customHeight="1" x14ac:dyDescent="0.2">
      <c r="A154" s="78" t="s">
        <v>601</v>
      </c>
      <c r="B154" s="79" t="s">
        <v>169</v>
      </c>
      <c r="C154" s="127">
        <v>13.62</v>
      </c>
      <c r="D154" s="48"/>
    </row>
    <row r="155" spans="1:4" ht="16.5" customHeight="1" x14ac:dyDescent="0.2">
      <c r="A155" s="78" t="s">
        <v>602</v>
      </c>
      <c r="B155" s="79" t="s">
        <v>170</v>
      </c>
      <c r="C155" s="127">
        <v>18.690000000000001</v>
      </c>
      <c r="D155" s="48"/>
    </row>
    <row r="156" spans="1:4" ht="16.5" customHeight="1" x14ac:dyDescent="0.2">
      <c r="A156" s="75" t="s">
        <v>603</v>
      </c>
      <c r="B156" s="76" t="s">
        <v>171</v>
      </c>
      <c r="C156" s="126">
        <v>7.45</v>
      </c>
      <c r="D156" s="77"/>
    </row>
    <row r="157" spans="1:4" ht="16.5" customHeight="1" x14ac:dyDescent="0.2">
      <c r="A157" s="78" t="s">
        <v>604</v>
      </c>
      <c r="B157" s="79" t="s">
        <v>171</v>
      </c>
      <c r="C157" s="127">
        <v>7.45</v>
      </c>
      <c r="D157" s="48"/>
    </row>
    <row r="158" spans="1:4" ht="16.5" customHeight="1" x14ac:dyDescent="0.2">
      <c r="A158" s="72" t="s">
        <v>605</v>
      </c>
      <c r="B158" s="73" t="s">
        <v>172</v>
      </c>
      <c r="C158" s="125">
        <v>2.2000000000000002</v>
      </c>
      <c r="D158" s="74"/>
    </row>
    <row r="159" spans="1:4" ht="16.5" customHeight="1" x14ac:dyDescent="0.2">
      <c r="A159" s="75" t="s">
        <v>606</v>
      </c>
      <c r="B159" s="76" t="s">
        <v>173</v>
      </c>
      <c r="C159" s="126">
        <v>1.29</v>
      </c>
      <c r="D159" s="77"/>
    </row>
    <row r="160" spans="1:4" ht="16.5" customHeight="1" x14ac:dyDescent="0.2">
      <c r="A160" s="78" t="s">
        <v>607</v>
      </c>
      <c r="B160" s="79" t="s">
        <v>174</v>
      </c>
      <c r="C160" s="127">
        <v>1.31</v>
      </c>
      <c r="D160" s="48"/>
    </row>
    <row r="161" spans="1:4" ht="16.5" customHeight="1" x14ac:dyDescent="0.2">
      <c r="A161" s="78" t="s">
        <v>608</v>
      </c>
      <c r="B161" s="79" t="s">
        <v>175</v>
      </c>
      <c r="C161" s="127">
        <v>21.91</v>
      </c>
      <c r="D161" s="48"/>
    </row>
    <row r="162" spans="1:4" ht="16.5" customHeight="1" x14ac:dyDescent="0.2">
      <c r="A162" s="75" t="s">
        <v>609</v>
      </c>
      <c r="B162" s="76" t="s">
        <v>176</v>
      </c>
      <c r="C162" s="126">
        <v>13.12</v>
      </c>
      <c r="D162" s="77"/>
    </row>
    <row r="163" spans="1:4" ht="16.5" customHeight="1" x14ac:dyDescent="0.2">
      <c r="A163" s="78" t="s">
        <v>610</v>
      </c>
      <c r="B163" s="79" t="s">
        <v>176</v>
      </c>
      <c r="C163" s="127">
        <v>13.12</v>
      </c>
      <c r="D163" s="48"/>
    </row>
    <row r="164" spans="1:4" ht="16.5" customHeight="1" x14ac:dyDescent="0.2">
      <c r="A164" s="75" t="s">
        <v>611</v>
      </c>
      <c r="B164" s="76" t="s">
        <v>177</v>
      </c>
      <c r="C164" s="126">
        <v>14.1</v>
      </c>
      <c r="D164" s="77"/>
    </row>
    <row r="165" spans="1:4" ht="16.5" customHeight="1" x14ac:dyDescent="0.2">
      <c r="A165" s="78" t="s">
        <v>612</v>
      </c>
      <c r="B165" s="79" t="s">
        <v>178</v>
      </c>
      <c r="C165" s="127">
        <v>18.440000000000001</v>
      </c>
      <c r="D165" s="48"/>
    </row>
    <row r="166" spans="1:4" ht="16.5" customHeight="1" x14ac:dyDescent="0.2">
      <c r="A166" s="78" t="s">
        <v>613</v>
      </c>
      <c r="B166" s="79" t="s">
        <v>179</v>
      </c>
      <c r="C166" s="127">
        <v>18.68</v>
      </c>
      <c r="D166" s="48"/>
    </row>
    <row r="167" spans="1:4" ht="16.5" customHeight="1" x14ac:dyDescent="0.2">
      <c r="A167" s="75" t="s">
        <v>614</v>
      </c>
      <c r="B167" s="76" t="s">
        <v>180</v>
      </c>
      <c r="C167" s="126">
        <v>5.0999999999999996</v>
      </c>
      <c r="D167" s="77"/>
    </row>
    <row r="168" spans="1:4" ht="16.5" customHeight="1" x14ac:dyDescent="0.2">
      <c r="A168" s="78" t="s">
        <v>615</v>
      </c>
      <c r="B168" s="79" t="s">
        <v>181</v>
      </c>
      <c r="C168" s="127">
        <v>5.37</v>
      </c>
      <c r="D168" s="48"/>
    </row>
    <row r="169" spans="1:4" ht="16.5" customHeight="1" x14ac:dyDescent="0.2">
      <c r="A169" s="78" t="s">
        <v>616</v>
      </c>
      <c r="B169" s="79" t="s">
        <v>182</v>
      </c>
      <c r="C169" s="127">
        <v>20.39</v>
      </c>
      <c r="D169" s="48"/>
    </row>
    <row r="170" spans="1:4" ht="16.5" customHeight="1" x14ac:dyDescent="0.2">
      <c r="A170" s="72" t="s">
        <v>617</v>
      </c>
      <c r="B170" s="73" t="s">
        <v>183</v>
      </c>
      <c r="C170" s="125">
        <v>0.95</v>
      </c>
      <c r="D170" s="74"/>
    </row>
    <row r="171" spans="1:4" ht="16.5" customHeight="1" x14ac:dyDescent="0.2">
      <c r="A171" s="75" t="s">
        <v>618</v>
      </c>
      <c r="B171" s="76" t="s">
        <v>184</v>
      </c>
      <c r="C171" s="126">
        <v>0.91</v>
      </c>
      <c r="D171" s="77"/>
    </row>
    <row r="172" spans="1:4" ht="16.5" customHeight="1" x14ac:dyDescent="0.2">
      <c r="A172" s="78" t="s">
        <v>619</v>
      </c>
      <c r="B172" s="79" t="s">
        <v>184</v>
      </c>
      <c r="C172" s="127">
        <v>0.91</v>
      </c>
      <c r="D172" s="48"/>
    </row>
    <row r="173" spans="1:4" ht="16.5" customHeight="1" x14ac:dyDescent="0.2">
      <c r="A173" s="75" t="s">
        <v>620</v>
      </c>
      <c r="B173" s="76" t="s">
        <v>185</v>
      </c>
      <c r="C173" s="126">
        <v>2.17</v>
      </c>
      <c r="D173" s="77"/>
    </row>
    <row r="174" spans="1:4" ht="16.5" customHeight="1" x14ac:dyDescent="0.2">
      <c r="A174" s="78" t="s">
        <v>621</v>
      </c>
      <c r="B174" s="79" t="s">
        <v>186</v>
      </c>
      <c r="C174" s="127">
        <v>5.92</v>
      </c>
      <c r="D174" s="48"/>
    </row>
    <row r="175" spans="1:4" ht="16.5" customHeight="1" x14ac:dyDescent="0.2">
      <c r="A175" s="78" t="s">
        <v>622</v>
      </c>
      <c r="B175" s="79" t="s">
        <v>187</v>
      </c>
      <c r="C175" s="127">
        <v>2.66</v>
      </c>
      <c r="D175" s="48"/>
    </row>
    <row r="176" spans="1:4" ht="16.5" customHeight="1" x14ac:dyDescent="0.2">
      <c r="A176" s="75" t="s">
        <v>623</v>
      </c>
      <c r="B176" s="76" t="s">
        <v>188</v>
      </c>
      <c r="C176" s="126">
        <v>15.23</v>
      </c>
      <c r="D176" s="77"/>
    </row>
    <row r="177" spans="1:4" ht="16.5" customHeight="1" x14ac:dyDescent="0.2">
      <c r="A177" s="78" t="s">
        <v>624</v>
      </c>
      <c r="B177" s="79" t="s">
        <v>188</v>
      </c>
      <c r="C177" s="127">
        <v>15.23</v>
      </c>
      <c r="D177" s="48"/>
    </row>
    <row r="178" spans="1:4" ht="16.5" customHeight="1" x14ac:dyDescent="0.2">
      <c r="A178" s="75" t="s">
        <v>625</v>
      </c>
      <c r="B178" s="76" t="s">
        <v>189</v>
      </c>
      <c r="C178" s="126">
        <v>6.12</v>
      </c>
      <c r="D178" s="77"/>
    </row>
    <row r="179" spans="1:4" ht="16.5" customHeight="1" x14ac:dyDescent="0.2">
      <c r="A179" s="78" t="s">
        <v>626</v>
      </c>
      <c r="B179" s="79" t="s">
        <v>190</v>
      </c>
      <c r="C179" s="127">
        <v>41.03</v>
      </c>
      <c r="D179" s="48"/>
    </row>
    <row r="180" spans="1:4" ht="16.5" customHeight="1" x14ac:dyDescent="0.2">
      <c r="A180" s="78" t="s">
        <v>627</v>
      </c>
      <c r="B180" s="79" t="s">
        <v>191</v>
      </c>
      <c r="C180" s="127">
        <v>6.18</v>
      </c>
      <c r="D180" s="48"/>
    </row>
    <row r="181" spans="1:4" ht="16.5" customHeight="1" x14ac:dyDescent="0.2">
      <c r="A181" s="78" t="s">
        <v>628</v>
      </c>
      <c r="B181" s="79" t="s">
        <v>192</v>
      </c>
      <c r="C181" s="127">
        <v>15.32</v>
      </c>
      <c r="D181" s="48"/>
    </row>
    <row r="182" spans="1:4" ht="16.5" customHeight="1" x14ac:dyDescent="0.2">
      <c r="A182" s="78" t="s">
        <v>629</v>
      </c>
      <c r="B182" s="79" t="s">
        <v>193</v>
      </c>
      <c r="C182" s="127">
        <v>91.69</v>
      </c>
      <c r="D182" s="48"/>
    </row>
    <row r="183" spans="1:4" ht="16.5" customHeight="1" x14ac:dyDescent="0.2">
      <c r="A183" s="75" t="s">
        <v>630</v>
      </c>
      <c r="B183" s="76" t="s">
        <v>194</v>
      </c>
      <c r="C183" s="126">
        <v>50.14</v>
      </c>
      <c r="D183" s="77"/>
    </row>
    <row r="184" spans="1:4" ht="16.5" customHeight="1" x14ac:dyDescent="0.2">
      <c r="A184" s="78" t="s">
        <v>631</v>
      </c>
      <c r="B184" s="79" t="s">
        <v>194</v>
      </c>
      <c r="C184" s="127">
        <v>50.14</v>
      </c>
      <c r="D184" s="48"/>
    </row>
    <row r="185" spans="1:4" ht="16.5" customHeight="1" x14ac:dyDescent="0.2">
      <c r="A185" s="69" t="s">
        <v>13</v>
      </c>
      <c r="B185" s="70" t="s">
        <v>23</v>
      </c>
      <c r="C185" s="124">
        <v>2.97</v>
      </c>
      <c r="D185" s="71"/>
    </row>
    <row r="186" spans="1:4" ht="16.5" customHeight="1" x14ac:dyDescent="0.2">
      <c r="A186" s="72" t="s">
        <v>632</v>
      </c>
      <c r="B186" s="73" t="s">
        <v>195</v>
      </c>
      <c r="C186" s="125">
        <v>7.07</v>
      </c>
      <c r="D186" s="74"/>
    </row>
    <row r="187" spans="1:4" ht="16.5" customHeight="1" x14ac:dyDescent="0.2">
      <c r="A187" s="75" t="s">
        <v>633</v>
      </c>
      <c r="B187" s="76" t="s">
        <v>196</v>
      </c>
      <c r="C187" s="126">
        <v>7.12</v>
      </c>
      <c r="D187" s="77"/>
    </row>
    <row r="188" spans="1:4" ht="16.5" customHeight="1" x14ac:dyDescent="0.2">
      <c r="A188" s="78" t="s">
        <v>634</v>
      </c>
      <c r="B188" s="79" t="s">
        <v>197</v>
      </c>
      <c r="C188" s="127">
        <v>8.17</v>
      </c>
      <c r="D188" s="48"/>
    </row>
    <row r="189" spans="1:4" ht="16.5" customHeight="1" x14ac:dyDescent="0.2">
      <c r="A189" s="78" t="s">
        <v>635</v>
      </c>
      <c r="B189" s="79" t="s">
        <v>198</v>
      </c>
      <c r="C189" s="127">
        <v>20.62</v>
      </c>
      <c r="D189" s="48"/>
    </row>
    <row r="190" spans="1:4" ht="16.5" customHeight="1" x14ac:dyDescent="0.2">
      <c r="A190" s="78" t="s">
        <v>636</v>
      </c>
      <c r="B190" s="79" t="s">
        <v>199</v>
      </c>
      <c r="C190" s="127">
        <v>12.16</v>
      </c>
      <c r="D190" s="48"/>
    </row>
    <row r="191" spans="1:4" ht="16.5" customHeight="1" x14ac:dyDescent="0.2">
      <c r="A191" s="78" t="s">
        <v>637</v>
      </c>
      <c r="B191" s="79" t="s">
        <v>200</v>
      </c>
      <c r="C191" s="127">
        <v>12.11</v>
      </c>
      <c r="D191" s="48"/>
    </row>
    <row r="192" spans="1:4" ht="16.5" customHeight="1" x14ac:dyDescent="0.2">
      <c r="A192" s="75" t="s">
        <v>638</v>
      </c>
      <c r="B192" s="76" t="s">
        <v>201</v>
      </c>
      <c r="C192" s="126">
        <v>23.13</v>
      </c>
      <c r="D192" s="77"/>
    </row>
    <row r="193" spans="1:4" ht="16.5" customHeight="1" x14ac:dyDescent="0.2">
      <c r="A193" s="78" t="s">
        <v>639</v>
      </c>
      <c r="B193" s="79" t="s">
        <v>201</v>
      </c>
      <c r="C193" s="127">
        <v>23.13</v>
      </c>
      <c r="D193" s="48"/>
    </row>
    <row r="194" spans="1:4" ht="16.5" customHeight="1" x14ac:dyDescent="0.2">
      <c r="A194" s="72" t="s">
        <v>640</v>
      </c>
      <c r="B194" s="73" t="s">
        <v>202</v>
      </c>
      <c r="C194" s="125">
        <v>5.73</v>
      </c>
      <c r="D194" s="74"/>
    </row>
    <row r="195" spans="1:4" ht="16.5" customHeight="1" x14ac:dyDescent="0.2">
      <c r="A195" s="75" t="s">
        <v>641</v>
      </c>
      <c r="B195" s="76" t="s">
        <v>202</v>
      </c>
      <c r="C195" s="126">
        <v>5.8</v>
      </c>
      <c r="D195" s="77"/>
    </row>
    <row r="196" spans="1:4" ht="16.5" customHeight="1" x14ac:dyDescent="0.2">
      <c r="A196" s="78" t="s">
        <v>642</v>
      </c>
      <c r="B196" s="79" t="s">
        <v>203</v>
      </c>
      <c r="C196" s="127">
        <v>17.48</v>
      </c>
      <c r="D196" s="48"/>
    </row>
    <row r="197" spans="1:4" ht="16.5" customHeight="1" x14ac:dyDescent="0.2">
      <c r="A197" s="78" t="s">
        <v>643</v>
      </c>
      <c r="B197" s="79" t="s">
        <v>204</v>
      </c>
      <c r="C197" s="127">
        <v>6.28</v>
      </c>
      <c r="D197" s="48"/>
    </row>
    <row r="198" spans="1:4" ht="16.5" customHeight="1" x14ac:dyDescent="0.2">
      <c r="A198" s="78" t="s">
        <v>644</v>
      </c>
      <c r="B198" s="79" t="s">
        <v>205</v>
      </c>
      <c r="C198" s="127">
        <v>7.47</v>
      </c>
      <c r="D198" s="48"/>
    </row>
    <row r="199" spans="1:4" ht="16.5" customHeight="1" x14ac:dyDescent="0.2">
      <c r="A199" s="78" t="s">
        <v>645</v>
      </c>
      <c r="B199" s="79" t="s">
        <v>206</v>
      </c>
      <c r="C199" s="127">
        <v>10.68</v>
      </c>
      <c r="D199" s="48"/>
    </row>
    <row r="200" spans="1:4" ht="16.5" customHeight="1" x14ac:dyDescent="0.2">
      <c r="A200" s="75" t="s">
        <v>646</v>
      </c>
      <c r="B200" s="76" t="s">
        <v>207</v>
      </c>
      <c r="C200" s="126">
        <v>25.86</v>
      </c>
      <c r="D200" s="77"/>
    </row>
    <row r="201" spans="1:4" ht="16.5" customHeight="1" x14ac:dyDescent="0.2">
      <c r="A201" s="78" t="s">
        <v>647</v>
      </c>
      <c r="B201" s="79" t="s">
        <v>207</v>
      </c>
      <c r="C201" s="127">
        <v>25.86</v>
      </c>
      <c r="D201" s="48"/>
    </row>
    <row r="202" spans="1:4" ht="16.5" customHeight="1" x14ac:dyDescent="0.2">
      <c r="A202" s="72" t="s">
        <v>648</v>
      </c>
      <c r="B202" s="73" t="s">
        <v>208</v>
      </c>
      <c r="C202" s="125">
        <v>5.43</v>
      </c>
      <c r="D202" s="74"/>
    </row>
    <row r="203" spans="1:4" ht="16.5" customHeight="1" x14ac:dyDescent="0.2">
      <c r="A203" s="75" t="s">
        <v>649</v>
      </c>
      <c r="B203" s="76" t="s">
        <v>209</v>
      </c>
      <c r="C203" s="126">
        <v>6.16</v>
      </c>
      <c r="D203" s="77"/>
    </row>
    <row r="204" spans="1:4" ht="16.5" customHeight="1" x14ac:dyDescent="0.2">
      <c r="A204" s="78" t="s">
        <v>650</v>
      </c>
      <c r="B204" s="79" t="s">
        <v>210</v>
      </c>
      <c r="C204" s="127">
        <v>5.94</v>
      </c>
      <c r="D204" s="48"/>
    </row>
    <row r="205" spans="1:4" ht="16.5" customHeight="1" x14ac:dyDescent="0.2">
      <c r="A205" s="78" t="s">
        <v>651</v>
      </c>
      <c r="B205" s="79" t="s">
        <v>211</v>
      </c>
      <c r="C205" s="127">
        <v>6.85</v>
      </c>
      <c r="D205" s="48"/>
    </row>
    <row r="206" spans="1:4" ht="16.5" customHeight="1" x14ac:dyDescent="0.2">
      <c r="A206" s="78" t="s">
        <v>652</v>
      </c>
      <c r="B206" s="79" t="s">
        <v>212</v>
      </c>
      <c r="C206" s="127">
        <v>16.920000000000002</v>
      </c>
      <c r="D206" s="48"/>
    </row>
    <row r="207" spans="1:4" ht="16.5" customHeight="1" x14ac:dyDescent="0.2">
      <c r="A207" s="78" t="s">
        <v>653</v>
      </c>
      <c r="B207" s="79" t="s">
        <v>213</v>
      </c>
      <c r="C207" s="127">
        <v>11.97</v>
      </c>
      <c r="D207" s="48"/>
    </row>
    <row r="208" spans="1:4" ht="16.5" customHeight="1" x14ac:dyDescent="0.2">
      <c r="A208" s="78" t="s">
        <v>654</v>
      </c>
      <c r="B208" s="79" t="s">
        <v>214</v>
      </c>
      <c r="C208" s="127">
        <v>41.04</v>
      </c>
      <c r="D208" s="48"/>
    </row>
    <row r="209" spans="1:4" ht="16.5" customHeight="1" x14ac:dyDescent="0.2">
      <c r="A209" s="75" t="s">
        <v>655</v>
      </c>
      <c r="B209" s="76" t="s">
        <v>215</v>
      </c>
      <c r="C209" s="126">
        <v>8.69</v>
      </c>
      <c r="D209" s="77"/>
    </row>
    <row r="210" spans="1:4" ht="16.5" customHeight="1" x14ac:dyDescent="0.2">
      <c r="A210" s="78" t="s">
        <v>656</v>
      </c>
      <c r="B210" s="79" t="s">
        <v>216</v>
      </c>
      <c r="C210" s="127">
        <v>12.11</v>
      </c>
      <c r="D210" s="48"/>
    </row>
    <row r="211" spans="1:4" ht="16.5" customHeight="1" x14ac:dyDescent="0.2">
      <c r="A211" s="78" t="s">
        <v>657</v>
      </c>
      <c r="B211" s="79" t="s">
        <v>217</v>
      </c>
      <c r="C211" s="127">
        <v>9.67</v>
      </c>
      <c r="D211" s="48"/>
    </row>
    <row r="212" spans="1:4" ht="16.5" customHeight="1" x14ac:dyDescent="0.2">
      <c r="A212" s="78" t="s">
        <v>658</v>
      </c>
      <c r="B212" s="79" t="s">
        <v>218</v>
      </c>
      <c r="C212" s="127">
        <v>11.3</v>
      </c>
      <c r="D212" s="48"/>
    </row>
    <row r="213" spans="1:4" ht="16.5" customHeight="1" x14ac:dyDescent="0.2">
      <c r="A213" s="75" t="s">
        <v>659</v>
      </c>
      <c r="B213" s="76" t="s">
        <v>219</v>
      </c>
      <c r="C213" s="126">
        <v>13.76</v>
      </c>
      <c r="D213" s="77"/>
    </row>
    <row r="214" spans="1:4" ht="16.5" customHeight="1" x14ac:dyDescent="0.2">
      <c r="A214" s="78" t="s">
        <v>660</v>
      </c>
      <c r="B214" s="79" t="s">
        <v>219</v>
      </c>
      <c r="C214" s="127">
        <v>13.76</v>
      </c>
      <c r="D214" s="48"/>
    </row>
    <row r="215" spans="1:4" ht="16.5" customHeight="1" x14ac:dyDescent="0.2">
      <c r="A215" s="72" t="s">
        <v>661</v>
      </c>
      <c r="B215" s="73" t="s">
        <v>220</v>
      </c>
      <c r="C215" s="125">
        <v>18.96</v>
      </c>
      <c r="D215" s="74"/>
    </row>
    <row r="216" spans="1:4" ht="16.5" customHeight="1" x14ac:dyDescent="0.2">
      <c r="A216" s="75" t="s">
        <v>662</v>
      </c>
      <c r="B216" s="76" t="s">
        <v>220</v>
      </c>
      <c r="C216" s="126">
        <v>18.96</v>
      </c>
      <c r="D216" s="77"/>
    </row>
    <row r="217" spans="1:4" ht="16.5" customHeight="1" x14ac:dyDescent="0.2">
      <c r="A217" s="78" t="s">
        <v>663</v>
      </c>
      <c r="B217" s="79" t="s">
        <v>221</v>
      </c>
      <c r="C217" s="127">
        <v>16.38</v>
      </c>
      <c r="D217" s="48"/>
    </row>
    <row r="218" spans="1:4" ht="16.5" customHeight="1" x14ac:dyDescent="0.2">
      <c r="A218" s="78" t="s">
        <v>664</v>
      </c>
      <c r="B218" s="79" t="s">
        <v>222</v>
      </c>
      <c r="C218" s="127">
        <v>14.75</v>
      </c>
      <c r="D218" s="48"/>
    </row>
    <row r="219" spans="1:4" ht="16.5" customHeight="1" x14ac:dyDescent="0.2">
      <c r="A219" s="78" t="s">
        <v>665</v>
      </c>
      <c r="B219" s="79" t="s">
        <v>223</v>
      </c>
      <c r="C219" s="127">
        <v>7.06</v>
      </c>
      <c r="D219" s="48"/>
    </row>
    <row r="220" spans="1:4" ht="16.5" customHeight="1" x14ac:dyDescent="0.2">
      <c r="A220" s="78" t="s">
        <v>666</v>
      </c>
      <c r="B220" s="79" t="s">
        <v>224</v>
      </c>
      <c r="C220" s="127">
        <v>79.72</v>
      </c>
      <c r="D220" s="48"/>
    </row>
    <row r="221" spans="1:4" ht="16.5" customHeight="1" x14ac:dyDescent="0.2">
      <c r="A221" s="72" t="s">
        <v>667</v>
      </c>
      <c r="B221" s="73" t="s">
        <v>225</v>
      </c>
      <c r="C221" s="125">
        <v>9.74</v>
      </c>
      <c r="D221" s="74"/>
    </row>
    <row r="222" spans="1:4" ht="16.5" customHeight="1" x14ac:dyDescent="0.2">
      <c r="A222" s="75" t="s">
        <v>668</v>
      </c>
      <c r="B222" s="76" t="s">
        <v>226</v>
      </c>
      <c r="C222" s="126">
        <v>14.18</v>
      </c>
      <c r="D222" s="77"/>
    </row>
    <row r="223" spans="1:4" ht="16.5" customHeight="1" x14ac:dyDescent="0.2">
      <c r="A223" s="78" t="s">
        <v>669</v>
      </c>
      <c r="B223" s="79" t="s">
        <v>226</v>
      </c>
      <c r="C223" s="127">
        <v>14.18</v>
      </c>
      <c r="D223" s="48"/>
    </row>
    <row r="224" spans="1:4" ht="16.5" customHeight="1" x14ac:dyDescent="0.2">
      <c r="A224" s="75" t="s">
        <v>670</v>
      </c>
      <c r="B224" s="76" t="s">
        <v>227</v>
      </c>
      <c r="C224" s="126">
        <v>10.49</v>
      </c>
      <c r="D224" s="77"/>
    </row>
    <row r="225" spans="1:4" ht="16.5" customHeight="1" x14ac:dyDescent="0.2">
      <c r="A225" s="78" t="s">
        <v>671</v>
      </c>
      <c r="B225" s="79" t="s">
        <v>228</v>
      </c>
      <c r="C225" s="127">
        <v>14.29</v>
      </c>
      <c r="D225" s="48"/>
    </row>
    <row r="226" spans="1:4" ht="16.5" customHeight="1" x14ac:dyDescent="0.2">
      <c r="A226" s="78" t="s">
        <v>672</v>
      </c>
      <c r="B226" s="79" t="s">
        <v>229</v>
      </c>
      <c r="C226" s="127">
        <v>12.67</v>
      </c>
      <c r="D226" s="48"/>
    </row>
    <row r="227" spans="1:4" ht="16.5" customHeight="1" x14ac:dyDescent="0.2">
      <c r="A227" s="75" t="s">
        <v>673</v>
      </c>
      <c r="B227" s="76" t="s">
        <v>230</v>
      </c>
      <c r="C227" s="126">
        <v>55.21</v>
      </c>
      <c r="D227" s="77"/>
    </row>
    <row r="228" spans="1:4" ht="16.5" customHeight="1" x14ac:dyDescent="0.2">
      <c r="A228" s="78" t="s">
        <v>674</v>
      </c>
      <c r="B228" s="79" t="s">
        <v>230</v>
      </c>
      <c r="C228" s="127">
        <v>55.21</v>
      </c>
      <c r="D228" s="48"/>
    </row>
    <row r="229" spans="1:4" ht="16.5" customHeight="1" x14ac:dyDescent="0.2">
      <c r="A229" s="72" t="s">
        <v>675</v>
      </c>
      <c r="B229" s="73" t="s">
        <v>231</v>
      </c>
      <c r="C229" s="125">
        <v>3.69</v>
      </c>
      <c r="D229" s="74"/>
    </row>
    <row r="230" spans="1:4" ht="16.5" customHeight="1" x14ac:dyDescent="0.2">
      <c r="A230" s="75" t="s">
        <v>676</v>
      </c>
      <c r="B230" s="76" t="s">
        <v>232</v>
      </c>
      <c r="C230" s="126">
        <v>2.09</v>
      </c>
      <c r="D230" s="77"/>
    </row>
    <row r="231" spans="1:4" ht="16.5" customHeight="1" x14ac:dyDescent="0.2">
      <c r="A231" s="78" t="s">
        <v>677</v>
      </c>
      <c r="B231" s="79" t="s">
        <v>233</v>
      </c>
      <c r="C231" s="127">
        <v>2.13</v>
      </c>
      <c r="D231" s="48"/>
    </row>
    <row r="232" spans="1:4" ht="16.5" customHeight="1" x14ac:dyDescent="0.2">
      <c r="A232" s="78" t="s">
        <v>678</v>
      </c>
      <c r="B232" s="79" t="s">
        <v>234</v>
      </c>
      <c r="C232" s="127">
        <v>2.73</v>
      </c>
      <c r="D232" s="48"/>
    </row>
    <row r="233" spans="1:4" ht="16.5" customHeight="1" x14ac:dyDescent="0.2">
      <c r="A233" s="75" t="s">
        <v>679</v>
      </c>
      <c r="B233" s="76" t="s">
        <v>235</v>
      </c>
      <c r="C233" s="126">
        <v>6.13</v>
      </c>
      <c r="D233" s="77"/>
    </row>
    <row r="234" spans="1:4" ht="16.5" customHeight="1" x14ac:dyDescent="0.2">
      <c r="A234" s="78" t="s">
        <v>680</v>
      </c>
      <c r="B234" s="79" t="s">
        <v>236</v>
      </c>
      <c r="C234" s="127">
        <v>6.18</v>
      </c>
      <c r="D234" s="48"/>
    </row>
    <row r="235" spans="1:4" ht="16.5" customHeight="1" x14ac:dyDescent="0.2">
      <c r="A235" s="78" t="s">
        <v>681</v>
      </c>
      <c r="B235" s="79" t="s">
        <v>237</v>
      </c>
      <c r="C235" s="127">
        <v>20.59</v>
      </c>
      <c r="D235" s="48"/>
    </row>
    <row r="236" spans="1:4" ht="16.5" customHeight="1" x14ac:dyDescent="0.2">
      <c r="A236" s="69" t="s">
        <v>14</v>
      </c>
      <c r="B236" s="70" t="s">
        <v>24</v>
      </c>
      <c r="C236" s="124">
        <v>2.2200000000000002</v>
      </c>
      <c r="D236" s="71"/>
    </row>
    <row r="237" spans="1:4" ht="16.5" customHeight="1" x14ac:dyDescent="0.2">
      <c r="A237" s="72" t="s">
        <v>682</v>
      </c>
      <c r="B237" s="73" t="s">
        <v>238</v>
      </c>
      <c r="C237" s="125">
        <v>1.99</v>
      </c>
      <c r="D237" s="74"/>
    </row>
    <row r="238" spans="1:4" ht="16.5" customHeight="1" x14ac:dyDescent="0.2">
      <c r="A238" s="75" t="s">
        <v>683</v>
      </c>
      <c r="B238" s="76" t="s">
        <v>239</v>
      </c>
      <c r="C238" s="126">
        <v>2.12</v>
      </c>
      <c r="D238" s="77"/>
    </row>
    <row r="239" spans="1:4" ht="16.5" customHeight="1" x14ac:dyDescent="0.2">
      <c r="A239" s="78" t="s">
        <v>684</v>
      </c>
      <c r="B239" s="79" t="s">
        <v>240</v>
      </c>
      <c r="C239" s="127">
        <v>2.16</v>
      </c>
      <c r="D239" s="48"/>
    </row>
    <row r="240" spans="1:4" ht="16.5" customHeight="1" x14ac:dyDescent="0.2">
      <c r="A240" s="78" t="s">
        <v>685</v>
      </c>
      <c r="B240" s="79" t="s">
        <v>241</v>
      </c>
      <c r="C240" s="127">
        <v>9.98</v>
      </c>
      <c r="D240" s="48"/>
    </row>
    <row r="241" spans="1:4" ht="16.5" customHeight="1" x14ac:dyDescent="0.2">
      <c r="A241" s="75" t="s">
        <v>686</v>
      </c>
      <c r="B241" s="76" t="s">
        <v>242</v>
      </c>
      <c r="C241" s="126">
        <v>4.76</v>
      </c>
      <c r="D241" s="77"/>
    </row>
    <row r="242" spans="1:4" ht="16.5" customHeight="1" x14ac:dyDescent="0.2">
      <c r="A242" s="78" t="s">
        <v>687</v>
      </c>
      <c r="B242" s="79" t="s">
        <v>243</v>
      </c>
      <c r="C242" s="127">
        <v>7.78</v>
      </c>
      <c r="D242" s="48"/>
    </row>
    <row r="243" spans="1:4" ht="16.5" customHeight="1" x14ac:dyDescent="0.2">
      <c r="A243" s="78" t="s">
        <v>688</v>
      </c>
      <c r="B243" s="79" t="s">
        <v>244</v>
      </c>
      <c r="C243" s="127">
        <v>5.19</v>
      </c>
      <c r="D243" s="48"/>
    </row>
    <row r="244" spans="1:4" ht="16.5" customHeight="1" x14ac:dyDescent="0.2">
      <c r="A244" s="78" t="s">
        <v>689</v>
      </c>
      <c r="B244" s="79" t="s">
        <v>245</v>
      </c>
      <c r="C244" s="127">
        <v>17.77</v>
      </c>
      <c r="D244" s="48"/>
    </row>
    <row r="245" spans="1:4" ht="16.5" customHeight="1" x14ac:dyDescent="0.2">
      <c r="A245" s="75" t="s">
        <v>690</v>
      </c>
      <c r="B245" s="76" t="s">
        <v>246</v>
      </c>
      <c r="C245" s="126">
        <v>4.3099999999999996</v>
      </c>
      <c r="D245" s="77"/>
    </row>
    <row r="246" spans="1:4" ht="16.5" customHeight="1" x14ac:dyDescent="0.2">
      <c r="A246" s="78" t="s">
        <v>691</v>
      </c>
      <c r="B246" s="79" t="s">
        <v>247</v>
      </c>
      <c r="C246" s="127">
        <v>4.05</v>
      </c>
      <c r="D246" s="48"/>
    </row>
    <row r="247" spans="1:4" ht="16.5" customHeight="1" x14ac:dyDescent="0.2">
      <c r="A247" s="78" t="s">
        <v>692</v>
      </c>
      <c r="B247" s="79" t="s">
        <v>248</v>
      </c>
      <c r="C247" s="127">
        <v>18.18</v>
      </c>
      <c r="D247" s="48"/>
    </row>
    <row r="248" spans="1:4" ht="16.5" customHeight="1" x14ac:dyDescent="0.2">
      <c r="A248" s="78" t="s">
        <v>693</v>
      </c>
      <c r="B248" s="79" t="s">
        <v>249</v>
      </c>
      <c r="C248" s="127">
        <v>24.11</v>
      </c>
      <c r="D248" s="48"/>
    </row>
    <row r="249" spans="1:4" ht="16.5" customHeight="1" x14ac:dyDescent="0.2">
      <c r="A249" s="75" t="s">
        <v>694</v>
      </c>
      <c r="B249" s="76" t="s">
        <v>250</v>
      </c>
      <c r="C249" s="126">
        <v>69.39</v>
      </c>
      <c r="D249" s="77"/>
    </row>
    <row r="250" spans="1:4" ht="16.5" customHeight="1" x14ac:dyDescent="0.2">
      <c r="A250" s="78" t="s">
        <v>695</v>
      </c>
      <c r="B250" s="79" t="s">
        <v>250</v>
      </c>
      <c r="C250" s="127">
        <v>69.39</v>
      </c>
      <c r="D250" s="48"/>
    </row>
    <row r="251" spans="1:4" ht="16.5" customHeight="1" x14ac:dyDescent="0.2">
      <c r="A251" s="72" t="s">
        <v>696</v>
      </c>
      <c r="B251" s="73" t="s">
        <v>251</v>
      </c>
      <c r="C251" s="125">
        <v>4.57</v>
      </c>
      <c r="D251" s="74"/>
    </row>
    <row r="252" spans="1:4" ht="16.5" customHeight="1" x14ac:dyDescent="0.2">
      <c r="A252" s="75" t="s">
        <v>697</v>
      </c>
      <c r="B252" s="76" t="s">
        <v>252</v>
      </c>
      <c r="C252" s="126">
        <v>4.03</v>
      </c>
      <c r="D252" s="77"/>
    </row>
    <row r="253" spans="1:4" ht="16.5" customHeight="1" x14ac:dyDescent="0.2">
      <c r="A253" s="78" t="s">
        <v>698</v>
      </c>
      <c r="B253" s="79" t="s">
        <v>253</v>
      </c>
      <c r="C253" s="127">
        <v>5.59</v>
      </c>
      <c r="D253" s="48"/>
    </row>
    <row r="254" spans="1:4" ht="16.5" customHeight="1" x14ac:dyDescent="0.2">
      <c r="A254" s="78" t="s">
        <v>699</v>
      </c>
      <c r="B254" s="79" t="s">
        <v>254</v>
      </c>
      <c r="C254" s="127">
        <v>4.72</v>
      </c>
      <c r="D254" s="48"/>
    </row>
    <row r="255" spans="1:4" ht="16.5" customHeight="1" x14ac:dyDescent="0.2">
      <c r="A255" s="75" t="s">
        <v>700</v>
      </c>
      <c r="B255" s="76" t="s">
        <v>255</v>
      </c>
      <c r="C255" s="126">
        <v>6.33</v>
      </c>
      <c r="D255" s="77"/>
    </row>
    <row r="256" spans="1:4" ht="16.5" customHeight="1" x14ac:dyDescent="0.2">
      <c r="A256" s="78" t="s">
        <v>701</v>
      </c>
      <c r="B256" s="79" t="s">
        <v>256</v>
      </c>
      <c r="C256" s="127">
        <v>4.8600000000000003</v>
      </c>
      <c r="D256" s="48"/>
    </row>
    <row r="257" spans="1:4" ht="16.5" customHeight="1" x14ac:dyDescent="0.2">
      <c r="A257" s="78" t="s">
        <v>702</v>
      </c>
      <c r="B257" s="79" t="s">
        <v>257</v>
      </c>
      <c r="C257" s="127">
        <v>8.09</v>
      </c>
      <c r="D257" s="48"/>
    </row>
    <row r="258" spans="1:4" ht="16.5" customHeight="1" x14ac:dyDescent="0.2">
      <c r="A258" s="75" t="s">
        <v>703</v>
      </c>
      <c r="B258" s="76" t="s">
        <v>258</v>
      </c>
      <c r="C258" s="126">
        <v>7.68</v>
      </c>
      <c r="D258" s="77"/>
    </row>
    <row r="259" spans="1:4" ht="16.5" customHeight="1" x14ac:dyDescent="0.2">
      <c r="A259" s="78" t="s">
        <v>704</v>
      </c>
      <c r="B259" s="79" t="s">
        <v>259</v>
      </c>
      <c r="C259" s="127">
        <v>7.79</v>
      </c>
      <c r="D259" s="48"/>
    </row>
    <row r="260" spans="1:4" ht="16.5" customHeight="1" x14ac:dyDescent="0.2">
      <c r="A260" s="78" t="s">
        <v>705</v>
      </c>
      <c r="B260" s="79" t="s">
        <v>260</v>
      </c>
      <c r="C260" s="127">
        <v>44.44</v>
      </c>
      <c r="D260" s="48"/>
    </row>
    <row r="261" spans="1:4" ht="16.5" customHeight="1" x14ac:dyDescent="0.2">
      <c r="A261" s="72" t="s">
        <v>706</v>
      </c>
      <c r="B261" s="73" t="s">
        <v>261</v>
      </c>
      <c r="C261" s="125">
        <v>15.27</v>
      </c>
      <c r="D261" s="74"/>
    </row>
    <row r="262" spans="1:4" ht="16.5" customHeight="1" x14ac:dyDescent="0.2">
      <c r="A262" s="75" t="s">
        <v>707</v>
      </c>
      <c r="B262" s="76" t="s">
        <v>262</v>
      </c>
      <c r="C262" s="126">
        <v>16.62</v>
      </c>
      <c r="D262" s="77"/>
    </row>
    <row r="263" spans="1:4" ht="16.5" customHeight="1" x14ac:dyDescent="0.2">
      <c r="A263" s="78" t="s">
        <v>708</v>
      </c>
      <c r="B263" s="79" t="s">
        <v>262</v>
      </c>
      <c r="C263" s="127">
        <v>16.62</v>
      </c>
      <c r="D263" s="48"/>
    </row>
    <row r="264" spans="1:4" ht="16.5" customHeight="1" x14ac:dyDescent="0.2">
      <c r="A264" s="75" t="s">
        <v>709</v>
      </c>
      <c r="B264" s="76" t="s">
        <v>263</v>
      </c>
      <c r="C264" s="126">
        <v>33.270000000000003</v>
      </c>
      <c r="D264" s="77"/>
    </row>
    <row r="265" spans="1:4" ht="16.5" customHeight="1" x14ac:dyDescent="0.2">
      <c r="A265" s="78" t="s">
        <v>710</v>
      </c>
      <c r="B265" s="79" t="s">
        <v>263</v>
      </c>
      <c r="C265" s="127">
        <v>33.270000000000003</v>
      </c>
      <c r="D265" s="48"/>
    </row>
    <row r="266" spans="1:4" ht="16.5" customHeight="1" x14ac:dyDescent="0.2">
      <c r="A266" s="72" t="s">
        <v>711</v>
      </c>
      <c r="B266" s="73" t="s">
        <v>264</v>
      </c>
      <c r="C266" s="125">
        <v>6.59</v>
      </c>
      <c r="D266" s="74"/>
    </row>
    <row r="267" spans="1:4" ht="16.5" customHeight="1" x14ac:dyDescent="0.2">
      <c r="A267" s="75" t="s">
        <v>712</v>
      </c>
      <c r="B267" s="76" t="s">
        <v>265</v>
      </c>
      <c r="C267" s="126">
        <v>6.13</v>
      </c>
      <c r="D267" s="77"/>
    </row>
    <row r="268" spans="1:4" ht="16.5" customHeight="1" x14ac:dyDescent="0.2">
      <c r="A268" s="78" t="s">
        <v>713</v>
      </c>
      <c r="B268" s="79" t="s">
        <v>265</v>
      </c>
      <c r="C268" s="127">
        <v>6.13</v>
      </c>
      <c r="D268" s="48"/>
    </row>
    <row r="269" spans="1:4" ht="16.5" customHeight="1" x14ac:dyDescent="0.2">
      <c r="A269" s="75" t="s">
        <v>714</v>
      </c>
      <c r="B269" s="76" t="s">
        <v>266</v>
      </c>
      <c r="C269" s="126">
        <v>38.950000000000003</v>
      </c>
      <c r="D269" s="77"/>
    </row>
    <row r="270" spans="1:4" ht="16.5" customHeight="1" x14ac:dyDescent="0.2">
      <c r="A270" s="78" t="s">
        <v>715</v>
      </c>
      <c r="B270" s="79" t="s">
        <v>266</v>
      </c>
      <c r="C270" s="127">
        <v>38.950000000000003</v>
      </c>
      <c r="D270" s="48"/>
    </row>
    <row r="271" spans="1:4" ht="16.5" customHeight="1" x14ac:dyDescent="0.2">
      <c r="A271" s="69" t="s">
        <v>15</v>
      </c>
      <c r="B271" s="70" t="s">
        <v>25</v>
      </c>
      <c r="C271" s="124">
        <v>2.31</v>
      </c>
      <c r="D271" s="71"/>
    </row>
    <row r="272" spans="1:4" ht="16.5" customHeight="1" x14ac:dyDescent="0.2">
      <c r="A272" s="72" t="s">
        <v>716</v>
      </c>
      <c r="B272" s="73" t="s">
        <v>267</v>
      </c>
      <c r="C272" s="125">
        <v>6.91</v>
      </c>
      <c r="D272" s="74"/>
    </row>
    <row r="273" spans="1:4" ht="16.5" customHeight="1" x14ac:dyDescent="0.2">
      <c r="A273" s="75" t="s">
        <v>717</v>
      </c>
      <c r="B273" s="76" t="s">
        <v>268</v>
      </c>
      <c r="C273" s="126">
        <v>7.35</v>
      </c>
      <c r="D273" s="77"/>
    </row>
    <row r="274" spans="1:4" ht="16.5" customHeight="1" x14ac:dyDescent="0.2">
      <c r="A274" s="78" t="s">
        <v>718</v>
      </c>
      <c r="B274" s="79" t="s">
        <v>269</v>
      </c>
      <c r="C274" s="127">
        <v>13.55</v>
      </c>
      <c r="D274" s="48"/>
    </row>
    <row r="275" spans="1:4" ht="16.5" customHeight="1" x14ac:dyDescent="0.2">
      <c r="A275" s="78" t="s">
        <v>719</v>
      </c>
      <c r="B275" s="79" t="s">
        <v>270</v>
      </c>
      <c r="C275" s="127">
        <v>9.08</v>
      </c>
      <c r="D275" s="48"/>
    </row>
    <row r="276" spans="1:4" ht="16.5" customHeight="1" x14ac:dyDescent="0.2">
      <c r="A276" s="75" t="s">
        <v>720</v>
      </c>
      <c r="B276" s="76" t="s">
        <v>271</v>
      </c>
      <c r="C276" s="126">
        <v>25.14</v>
      </c>
      <c r="D276" s="77"/>
    </row>
    <row r="277" spans="1:4" ht="16.5" customHeight="1" x14ac:dyDescent="0.2">
      <c r="A277" s="78" t="s">
        <v>721</v>
      </c>
      <c r="B277" s="79" t="s">
        <v>271</v>
      </c>
      <c r="C277" s="127">
        <v>25.14</v>
      </c>
      <c r="D277" s="48"/>
    </row>
    <row r="278" spans="1:4" ht="16.5" customHeight="1" x14ac:dyDescent="0.2">
      <c r="A278" s="75" t="s">
        <v>722</v>
      </c>
      <c r="B278" s="76" t="s">
        <v>272</v>
      </c>
      <c r="C278" s="126">
        <v>17.59</v>
      </c>
      <c r="D278" s="77"/>
    </row>
    <row r="279" spans="1:4" ht="16.5" customHeight="1" x14ac:dyDescent="0.2">
      <c r="A279" s="78" t="s">
        <v>723</v>
      </c>
      <c r="B279" s="79" t="s">
        <v>272</v>
      </c>
      <c r="C279" s="127">
        <v>17.59</v>
      </c>
      <c r="D279" s="48"/>
    </row>
    <row r="280" spans="1:4" ht="16.5" customHeight="1" x14ac:dyDescent="0.2">
      <c r="A280" s="75" t="s">
        <v>724</v>
      </c>
      <c r="B280" s="76" t="s">
        <v>273</v>
      </c>
      <c r="C280" s="126">
        <v>102.65</v>
      </c>
      <c r="D280" s="77"/>
    </row>
    <row r="281" spans="1:4" ht="16.5" customHeight="1" x14ac:dyDescent="0.2">
      <c r="A281" s="78" t="s">
        <v>725</v>
      </c>
      <c r="B281" s="79" t="s">
        <v>273</v>
      </c>
      <c r="C281" s="127">
        <v>102.65</v>
      </c>
      <c r="D281" s="48"/>
    </row>
    <row r="282" spans="1:4" ht="16.5" customHeight="1" x14ac:dyDescent="0.2">
      <c r="A282" s="72" t="s">
        <v>726</v>
      </c>
      <c r="B282" s="73" t="s">
        <v>274</v>
      </c>
      <c r="C282" s="125">
        <v>1.52</v>
      </c>
      <c r="D282" s="74"/>
    </row>
    <row r="283" spans="1:4" ht="16.5" customHeight="1" x14ac:dyDescent="0.2">
      <c r="A283" s="75" t="s">
        <v>727</v>
      </c>
      <c r="B283" s="76" t="s">
        <v>275</v>
      </c>
      <c r="C283" s="126">
        <v>4.47</v>
      </c>
      <c r="D283" s="77"/>
    </row>
    <row r="284" spans="1:4" ht="16.5" customHeight="1" x14ac:dyDescent="0.2">
      <c r="A284" s="78" t="s">
        <v>728</v>
      </c>
      <c r="B284" s="79" t="s">
        <v>276</v>
      </c>
      <c r="C284" s="127">
        <v>4.51</v>
      </c>
      <c r="D284" s="48"/>
    </row>
    <row r="285" spans="1:4" ht="16.5" customHeight="1" x14ac:dyDescent="0.2">
      <c r="A285" s="78" t="s">
        <v>729</v>
      </c>
      <c r="B285" s="79" t="s">
        <v>277</v>
      </c>
      <c r="C285" s="127">
        <v>10.28</v>
      </c>
      <c r="D285" s="48"/>
    </row>
    <row r="286" spans="1:4" ht="16.5" customHeight="1" x14ac:dyDescent="0.2">
      <c r="A286" s="78" t="s">
        <v>730</v>
      </c>
      <c r="B286" s="79" t="s">
        <v>278</v>
      </c>
      <c r="C286" s="127">
        <v>21.48</v>
      </c>
      <c r="D286" s="48"/>
    </row>
    <row r="287" spans="1:4" ht="16.5" customHeight="1" x14ac:dyDescent="0.2">
      <c r="A287" s="75" t="s">
        <v>731</v>
      </c>
      <c r="B287" s="76" t="s">
        <v>279</v>
      </c>
      <c r="C287" s="126">
        <v>1.72</v>
      </c>
      <c r="D287" s="77"/>
    </row>
    <row r="288" spans="1:4" ht="16.5" customHeight="1" x14ac:dyDescent="0.2">
      <c r="A288" s="78" t="s">
        <v>732</v>
      </c>
      <c r="B288" s="79" t="s">
        <v>280</v>
      </c>
      <c r="C288" s="127">
        <v>2.42</v>
      </c>
      <c r="D288" s="48"/>
    </row>
    <row r="289" spans="1:4" ht="16.5" customHeight="1" x14ac:dyDescent="0.2">
      <c r="A289" s="78" t="s">
        <v>733</v>
      </c>
      <c r="B289" s="79" t="s">
        <v>281</v>
      </c>
      <c r="C289" s="127">
        <v>3.27</v>
      </c>
      <c r="D289" s="48"/>
    </row>
    <row r="290" spans="1:4" ht="16.5" customHeight="1" x14ac:dyDescent="0.2">
      <c r="A290" s="78" t="s">
        <v>734</v>
      </c>
      <c r="B290" s="79" t="s">
        <v>282</v>
      </c>
      <c r="C290" s="127">
        <v>18.84</v>
      </c>
      <c r="D290" s="48"/>
    </row>
    <row r="291" spans="1:4" ht="16.5" customHeight="1" x14ac:dyDescent="0.2">
      <c r="A291" s="78" t="s">
        <v>735</v>
      </c>
      <c r="B291" s="79" t="s">
        <v>283</v>
      </c>
      <c r="C291" s="127">
        <v>8.99</v>
      </c>
      <c r="D291" s="48"/>
    </row>
    <row r="292" spans="1:4" ht="16.5" customHeight="1" x14ac:dyDescent="0.2">
      <c r="A292" s="75" t="s">
        <v>736</v>
      </c>
      <c r="B292" s="76" t="s">
        <v>284</v>
      </c>
      <c r="C292" s="126">
        <v>3.34</v>
      </c>
      <c r="D292" s="77"/>
    </row>
    <row r="293" spans="1:4" ht="16.5" customHeight="1" x14ac:dyDescent="0.2">
      <c r="A293" s="78" t="s">
        <v>737</v>
      </c>
      <c r="B293" s="79" t="s">
        <v>284</v>
      </c>
      <c r="C293" s="127">
        <v>3.34</v>
      </c>
      <c r="D293" s="48"/>
    </row>
    <row r="294" spans="1:4" ht="16.5" customHeight="1" x14ac:dyDescent="0.2">
      <c r="A294" s="75" t="s">
        <v>738</v>
      </c>
      <c r="B294" s="76" t="s">
        <v>285</v>
      </c>
      <c r="C294" s="126">
        <v>2.4500000000000002</v>
      </c>
      <c r="D294" s="77"/>
    </row>
    <row r="295" spans="1:4" ht="16.5" customHeight="1" x14ac:dyDescent="0.2">
      <c r="A295" s="78" t="s">
        <v>739</v>
      </c>
      <c r="B295" s="79" t="s">
        <v>286</v>
      </c>
      <c r="C295" s="127">
        <v>6.92</v>
      </c>
      <c r="D295" s="48"/>
    </row>
    <row r="296" spans="1:4" ht="16.5" customHeight="1" x14ac:dyDescent="0.2">
      <c r="A296" s="78" t="s">
        <v>740</v>
      </c>
      <c r="B296" s="79" t="s">
        <v>287</v>
      </c>
      <c r="C296" s="127">
        <v>4.76</v>
      </c>
      <c r="D296" s="48"/>
    </row>
    <row r="297" spans="1:4" ht="16.5" customHeight="1" x14ac:dyDescent="0.2">
      <c r="A297" s="78" t="s">
        <v>741</v>
      </c>
      <c r="B297" s="79" t="s">
        <v>288</v>
      </c>
      <c r="C297" s="127">
        <v>2.63</v>
      </c>
      <c r="D297" s="48"/>
    </row>
    <row r="298" spans="1:4" ht="16.5" customHeight="1" x14ac:dyDescent="0.2">
      <c r="A298" s="78" t="s">
        <v>742</v>
      </c>
      <c r="B298" s="79" t="s">
        <v>289</v>
      </c>
      <c r="C298" s="127">
        <v>25.77</v>
      </c>
      <c r="D298" s="48"/>
    </row>
    <row r="299" spans="1:4" ht="16.5" customHeight="1" x14ac:dyDescent="0.2">
      <c r="A299" s="72" t="s">
        <v>743</v>
      </c>
      <c r="B299" s="73" t="s">
        <v>290</v>
      </c>
      <c r="C299" s="125">
        <v>3.93</v>
      </c>
      <c r="D299" s="74"/>
    </row>
    <row r="300" spans="1:4" ht="16.5" customHeight="1" x14ac:dyDescent="0.2">
      <c r="A300" s="75" t="s">
        <v>744</v>
      </c>
      <c r="B300" s="76" t="s">
        <v>291</v>
      </c>
      <c r="C300" s="126">
        <v>9.9600000000000009</v>
      </c>
      <c r="D300" s="77"/>
    </row>
    <row r="301" spans="1:4" ht="16.5" customHeight="1" x14ac:dyDescent="0.2">
      <c r="A301" s="78" t="s">
        <v>745</v>
      </c>
      <c r="B301" s="79" t="s">
        <v>292</v>
      </c>
      <c r="C301" s="127">
        <v>11.82</v>
      </c>
      <c r="D301" s="48"/>
    </row>
    <row r="302" spans="1:4" ht="16.5" customHeight="1" x14ac:dyDescent="0.2">
      <c r="A302" s="78" t="s">
        <v>746</v>
      </c>
      <c r="B302" s="79" t="s">
        <v>293</v>
      </c>
      <c r="C302" s="127">
        <v>14.6</v>
      </c>
      <c r="D302" s="48"/>
    </row>
    <row r="303" spans="1:4" ht="16.5" customHeight="1" x14ac:dyDescent="0.2">
      <c r="A303" s="75" t="s">
        <v>747</v>
      </c>
      <c r="B303" s="76" t="s">
        <v>294</v>
      </c>
      <c r="C303" s="126">
        <v>6.81</v>
      </c>
      <c r="D303" s="77"/>
    </row>
    <row r="304" spans="1:4" ht="16.5" customHeight="1" x14ac:dyDescent="0.2">
      <c r="A304" s="78" t="s">
        <v>748</v>
      </c>
      <c r="B304" s="79" t="s">
        <v>295</v>
      </c>
      <c r="C304" s="127">
        <v>9.5399999999999991</v>
      </c>
      <c r="D304" s="48"/>
    </row>
    <row r="305" spans="1:4" ht="16.5" customHeight="1" x14ac:dyDescent="0.2">
      <c r="A305" s="78" t="s">
        <v>749</v>
      </c>
      <c r="B305" s="79" t="s">
        <v>296</v>
      </c>
      <c r="C305" s="127">
        <v>10</v>
      </c>
      <c r="D305" s="48"/>
    </row>
    <row r="306" spans="1:4" ht="16.5" customHeight="1" x14ac:dyDescent="0.2">
      <c r="A306" s="78" t="s">
        <v>750</v>
      </c>
      <c r="B306" s="79" t="s">
        <v>297</v>
      </c>
      <c r="C306" s="127">
        <v>15.34</v>
      </c>
      <c r="D306" s="48"/>
    </row>
    <row r="307" spans="1:4" ht="16.5" customHeight="1" x14ac:dyDescent="0.2">
      <c r="A307" s="78" t="s">
        <v>751</v>
      </c>
      <c r="B307" s="79" t="s">
        <v>298</v>
      </c>
      <c r="C307" s="127">
        <v>17.87</v>
      </c>
      <c r="D307" s="48"/>
    </row>
    <row r="308" spans="1:4" ht="16.5" customHeight="1" x14ac:dyDescent="0.2">
      <c r="A308" s="75" t="s">
        <v>752</v>
      </c>
      <c r="B308" s="76" t="s">
        <v>299</v>
      </c>
      <c r="C308" s="126">
        <v>8.23</v>
      </c>
      <c r="D308" s="77"/>
    </row>
    <row r="309" spans="1:4" ht="16.5" customHeight="1" x14ac:dyDescent="0.2">
      <c r="A309" s="78" t="s">
        <v>753</v>
      </c>
      <c r="B309" s="79" t="s">
        <v>300</v>
      </c>
      <c r="C309" s="127">
        <v>20.64</v>
      </c>
      <c r="D309" s="48"/>
    </row>
    <row r="310" spans="1:4" ht="16.5" customHeight="1" x14ac:dyDescent="0.2">
      <c r="A310" s="78" t="s">
        <v>754</v>
      </c>
      <c r="B310" s="79" t="s">
        <v>301</v>
      </c>
      <c r="C310" s="127">
        <v>9.15</v>
      </c>
      <c r="D310" s="48"/>
    </row>
    <row r="311" spans="1:4" ht="16.5" customHeight="1" x14ac:dyDescent="0.2">
      <c r="A311" s="75" t="s">
        <v>755</v>
      </c>
      <c r="B311" s="76" t="s">
        <v>302</v>
      </c>
      <c r="C311" s="126">
        <v>20.02</v>
      </c>
      <c r="D311" s="77"/>
    </row>
    <row r="312" spans="1:4" ht="16.5" customHeight="1" x14ac:dyDescent="0.2">
      <c r="A312" s="78" t="s">
        <v>756</v>
      </c>
      <c r="B312" s="79" t="s">
        <v>302</v>
      </c>
      <c r="C312" s="127">
        <v>20.02</v>
      </c>
      <c r="D312" s="48"/>
    </row>
    <row r="313" spans="1:4" ht="16.5" customHeight="1" x14ac:dyDescent="0.2">
      <c r="A313" s="75" t="s">
        <v>757</v>
      </c>
      <c r="B313" s="76" t="s">
        <v>303</v>
      </c>
      <c r="C313" s="126">
        <v>5.03</v>
      </c>
      <c r="D313" s="77"/>
    </row>
    <row r="314" spans="1:4" ht="16.5" customHeight="1" x14ac:dyDescent="0.2">
      <c r="A314" s="78" t="s">
        <v>758</v>
      </c>
      <c r="B314" s="79" t="s">
        <v>303</v>
      </c>
      <c r="C314" s="127">
        <v>5.03</v>
      </c>
      <c r="D314" s="48"/>
    </row>
    <row r="315" spans="1:4" ht="16.5" customHeight="1" x14ac:dyDescent="0.2">
      <c r="A315" s="75" t="s">
        <v>759</v>
      </c>
      <c r="B315" s="76" t="s">
        <v>304</v>
      </c>
      <c r="C315" s="126">
        <v>44.08</v>
      </c>
      <c r="D315" s="77"/>
    </row>
    <row r="316" spans="1:4" ht="16.5" customHeight="1" x14ac:dyDescent="0.2">
      <c r="A316" s="78" t="s">
        <v>760</v>
      </c>
      <c r="B316" s="79" t="s">
        <v>304</v>
      </c>
      <c r="C316" s="127">
        <v>44.08</v>
      </c>
      <c r="D316" s="48"/>
    </row>
    <row r="317" spans="1:4" ht="16.5" customHeight="1" x14ac:dyDescent="0.2">
      <c r="A317" s="72" t="s">
        <v>761</v>
      </c>
      <c r="B317" s="73" t="s">
        <v>305</v>
      </c>
      <c r="C317" s="125">
        <v>10.89</v>
      </c>
      <c r="D317" s="74"/>
    </row>
    <row r="318" spans="1:4" ht="16.5" customHeight="1" x14ac:dyDescent="0.2">
      <c r="A318" s="75" t="s">
        <v>762</v>
      </c>
      <c r="B318" s="76" t="s">
        <v>306</v>
      </c>
      <c r="C318" s="126">
        <v>13.29</v>
      </c>
      <c r="D318" s="77"/>
    </row>
    <row r="319" spans="1:4" ht="16.5" customHeight="1" x14ac:dyDescent="0.2">
      <c r="A319" s="78" t="s">
        <v>763</v>
      </c>
      <c r="B319" s="79" t="s">
        <v>307</v>
      </c>
      <c r="C319" s="127">
        <v>16.79</v>
      </c>
      <c r="D319" s="48"/>
    </row>
    <row r="320" spans="1:4" ht="16.5" customHeight="1" x14ac:dyDescent="0.2">
      <c r="A320" s="78" t="s">
        <v>764</v>
      </c>
      <c r="B320" s="79" t="s">
        <v>308</v>
      </c>
      <c r="C320" s="127">
        <v>19.72</v>
      </c>
      <c r="D320" s="48"/>
    </row>
    <row r="321" spans="1:4" ht="16.5" customHeight="1" x14ac:dyDescent="0.2">
      <c r="A321" s="75" t="s">
        <v>765</v>
      </c>
      <c r="B321" s="76" t="s">
        <v>309</v>
      </c>
      <c r="C321" s="126">
        <v>12.79</v>
      </c>
      <c r="D321" s="77"/>
    </row>
    <row r="322" spans="1:4" ht="16.5" customHeight="1" x14ac:dyDescent="0.2">
      <c r="A322" s="78" t="s">
        <v>766</v>
      </c>
      <c r="B322" s="79" t="s">
        <v>310</v>
      </c>
      <c r="C322" s="127">
        <v>25.87</v>
      </c>
      <c r="D322" s="48"/>
    </row>
    <row r="323" spans="1:4" ht="16.5" customHeight="1" x14ac:dyDescent="0.2">
      <c r="A323" s="78" t="s">
        <v>767</v>
      </c>
      <c r="B323" s="79" t="s">
        <v>311</v>
      </c>
      <c r="C323" s="127">
        <v>13.21</v>
      </c>
      <c r="D323" s="48"/>
    </row>
    <row r="324" spans="1:4" ht="16.5" customHeight="1" x14ac:dyDescent="0.2">
      <c r="A324" s="69" t="s">
        <v>16</v>
      </c>
      <c r="B324" s="70" t="s">
        <v>26</v>
      </c>
      <c r="C324" s="124">
        <v>1.29</v>
      </c>
      <c r="D324" s="71"/>
    </row>
    <row r="325" spans="1:4" ht="16.5" customHeight="1" x14ac:dyDescent="0.2">
      <c r="A325" s="72" t="s">
        <v>768</v>
      </c>
      <c r="B325" s="73" t="s">
        <v>312</v>
      </c>
      <c r="C325" s="125">
        <v>5.5</v>
      </c>
      <c r="D325" s="74"/>
    </row>
    <row r="326" spans="1:4" ht="16.5" customHeight="1" x14ac:dyDescent="0.2">
      <c r="A326" s="75" t="s">
        <v>769</v>
      </c>
      <c r="B326" s="76" t="s">
        <v>313</v>
      </c>
      <c r="C326" s="126">
        <v>26.3</v>
      </c>
      <c r="D326" s="77"/>
    </row>
    <row r="327" spans="1:4" ht="16.5" customHeight="1" x14ac:dyDescent="0.2">
      <c r="A327" s="78" t="s">
        <v>770</v>
      </c>
      <c r="B327" s="79" t="s">
        <v>313</v>
      </c>
      <c r="C327" s="127">
        <v>26.3</v>
      </c>
      <c r="D327" s="48"/>
    </row>
    <row r="328" spans="1:4" ht="16.5" customHeight="1" x14ac:dyDescent="0.2">
      <c r="A328" s="75" t="s">
        <v>771</v>
      </c>
      <c r="B328" s="76" t="s">
        <v>314</v>
      </c>
      <c r="C328" s="126">
        <v>6.85</v>
      </c>
      <c r="D328" s="77"/>
    </row>
    <row r="329" spans="1:4" ht="16.5" customHeight="1" x14ac:dyDescent="0.2">
      <c r="A329" s="78" t="s">
        <v>772</v>
      </c>
      <c r="B329" s="79" t="s">
        <v>314</v>
      </c>
      <c r="C329" s="127">
        <v>6.85</v>
      </c>
      <c r="D329" s="48"/>
    </row>
    <row r="330" spans="1:4" ht="16.5" customHeight="1" x14ac:dyDescent="0.2">
      <c r="A330" s="75" t="s">
        <v>773</v>
      </c>
      <c r="B330" s="76" t="s">
        <v>315</v>
      </c>
      <c r="C330" s="126">
        <v>7.6</v>
      </c>
      <c r="D330" s="77"/>
    </row>
    <row r="331" spans="1:4" ht="16.5" customHeight="1" x14ac:dyDescent="0.2">
      <c r="A331" s="78" t="s">
        <v>774</v>
      </c>
      <c r="B331" s="79" t="s">
        <v>316</v>
      </c>
      <c r="C331" s="127">
        <v>8.18</v>
      </c>
      <c r="D331" s="48"/>
    </row>
    <row r="332" spans="1:4" ht="16.5" customHeight="1" x14ac:dyDescent="0.2">
      <c r="A332" s="78" t="s">
        <v>775</v>
      </c>
      <c r="B332" s="79" t="s">
        <v>317</v>
      </c>
      <c r="C332" s="127">
        <v>9.8699999999999992</v>
      </c>
      <c r="D332" s="48"/>
    </row>
    <row r="333" spans="1:4" ht="16.5" customHeight="1" x14ac:dyDescent="0.2">
      <c r="A333" s="75" t="s">
        <v>776</v>
      </c>
      <c r="B333" s="76" t="s">
        <v>318</v>
      </c>
      <c r="C333" s="126">
        <v>11.08</v>
      </c>
      <c r="D333" s="77"/>
    </row>
    <row r="334" spans="1:4" ht="16.5" customHeight="1" x14ac:dyDescent="0.2">
      <c r="A334" s="78" t="s">
        <v>777</v>
      </c>
      <c r="B334" s="79" t="s">
        <v>318</v>
      </c>
      <c r="C334" s="127">
        <v>11.08</v>
      </c>
      <c r="D334" s="48"/>
    </row>
    <row r="335" spans="1:4" ht="16.5" customHeight="1" x14ac:dyDescent="0.2">
      <c r="A335" s="75" t="s">
        <v>778</v>
      </c>
      <c r="B335" s="76" t="s">
        <v>319</v>
      </c>
      <c r="C335" s="126">
        <v>24.76</v>
      </c>
      <c r="D335" s="77"/>
    </row>
    <row r="336" spans="1:4" ht="16.5" customHeight="1" x14ac:dyDescent="0.2">
      <c r="A336" s="78" t="s">
        <v>779</v>
      </c>
      <c r="B336" s="79" t="s">
        <v>319</v>
      </c>
      <c r="C336" s="127">
        <v>24.76</v>
      </c>
      <c r="D336" s="48"/>
    </row>
    <row r="337" spans="1:4" ht="16.5" customHeight="1" x14ac:dyDescent="0.2">
      <c r="A337" s="75" t="s">
        <v>780</v>
      </c>
      <c r="B337" s="76" t="s">
        <v>320</v>
      </c>
      <c r="C337" s="126">
        <v>17.16</v>
      </c>
      <c r="D337" s="77"/>
    </row>
    <row r="338" spans="1:4" ht="16.5" customHeight="1" x14ac:dyDescent="0.2">
      <c r="A338" s="78" t="s">
        <v>781</v>
      </c>
      <c r="B338" s="79" t="s">
        <v>321</v>
      </c>
      <c r="C338" s="127">
        <v>26.67</v>
      </c>
      <c r="D338" s="48"/>
    </row>
    <row r="339" spans="1:4" ht="16.5" customHeight="1" x14ac:dyDescent="0.2">
      <c r="A339" s="78" t="s">
        <v>782</v>
      </c>
      <c r="B339" s="79" t="s">
        <v>322</v>
      </c>
      <c r="C339" s="127">
        <v>14.23</v>
      </c>
      <c r="D339" s="48"/>
    </row>
    <row r="340" spans="1:4" ht="16.5" customHeight="1" x14ac:dyDescent="0.2">
      <c r="A340" s="72" t="s">
        <v>783</v>
      </c>
      <c r="B340" s="73" t="s">
        <v>323</v>
      </c>
      <c r="C340" s="125">
        <v>21.61</v>
      </c>
      <c r="D340" s="74"/>
    </row>
    <row r="341" spans="1:4" ht="16.5" customHeight="1" x14ac:dyDescent="0.2">
      <c r="A341" s="75" t="s">
        <v>784</v>
      </c>
      <c r="B341" s="76" t="s">
        <v>324</v>
      </c>
      <c r="C341" s="126">
        <v>21.61</v>
      </c>
      <c r="D341" s="77"/>
    </row>
    <row r="342" spans="1:4" ht="16.5" customHeight="1" x14ac:dyDescent="0.2">
      <c r="A342" s="78" t="s">
        <v>785</v>
      </c>
      <c r="B342" s="79" t="s">
        <v>324</v>
      </c>
      <c r="C342" s="127">
        <v>21.61</v>
      </c>
      <c r="D342" s="48"/>
    </row>
    <row r="343" spans="1:4" ht="16.5" customHeight="1" x14ac:dyDescent="0.2">
      <c r="A343" s="72" t="s">
        <v>786</v>
      </c>
      <c r="B343" s="73" t="s">
        <v>325</v>
      </c>
      <c r="C343" s="125">
        <v>0.88</v>
      </c>
      <c r="D343" s="74"/>
    </row>
    <row r="344" spans="1:4" ht="16.5" customHeight="1" x14ac:dyDescent="0.2">
      <c r="A344" s="75" t="s">
        <v>787</v>
      </c>
      <c r="B344" s="76" t="s">
        <v>326</v>
      </c>
      <c r="C344" s="126">
        <v>9.51</v>
      </c>
      <c r="D344" s="77"/>
    </row>
    <row r="345" spans="1:4" ht="16.5" customHeight="1" x14ac:dyDescent="0.2">
      <c r="A345" s="78" t="s">
        <v>788</v>
      </c>
      <c r="B345" s="79" t="s">
        <v>326</v>
      </c>
      <c r="C345" s="127">
        <v>9.51</v>
      </c>
      <c r="D345" s="48"/>
    </row>
    <row r="346" spans="1:4" ht="16.5" customHeight="1" x14ac:dyDescent="0.2">
      <c r="A346" s="75" t="s">
        <v>789</v>
      </c>
      <c r="B346" s="76" t="s">
        <v>327</v>
      </c>
      <c r="C346" s="126">
        <v>3.18</v>
      </c>
      <c r="D346" s="77"/>
    </row>
    <row r="347" spans="1:4" ht="16.5" customHeight="1" x14ac:dyDescent="0.2">
      <c r="A347" s="78" t="s">
        <v>790</v>
      </c>
      <c r="B347" s="79" t="s">
        <v>327</v>
      </c>
      <c r="C347" s="127">
        <v>3.18</v>
      </c>
      <c r="D347" s="48"/>
    </row>
    <row r="348" spans="1:4" ht="16.5" customHeight="1" x14ac:dyDescent="0.2">
      <c r="A348" s="75" t="s">
        <v>791</v>
      </c>
      <c r="B348" s="76" t="s">
        <v>328</v>
      </c>
      <c r="C348" s="126">
        <v>14.87</v>
      </c>
      <c r="D348" s="77"/>
    </row>
    <row r="349" spans="1:4" ht="16.5" customHeight="1" x14ac:dyDescent="0.2">
      <c r="A349" s="78" t="s">
        <v>792</v>
      </c>
      <c r="B349" s="79" t="s">
        <v>328</v>
      </c>
      <c r="C349" s="127">
        <v>14.87</v>
      </c>
      <c r="D349" s="48"/>
    </row>
    <row r="350" spans="1:4" ht="16.5" customHeight="1" x14ac:dyDescent="0.2">
      <c r="A350" s="75" t="s">
        <v>793</v>
      </c>
      <c r="B350" s="76" t="s">
        <v>329</v>
      </c>
      <c r="C350" s="126">
        <v>1.1000000000000001</v>
      </c>
      <c r="D350" s="77"/>
    </row>
    <row r="351" spans="1:4" ht="16.5" customHeight="1" x14ac:dyDescent="0.2">
      <c r="A351" s="78" t="s">
        <v>794</v>
      </c>
      <c r="B351" s="79" t="s">
        <v>329</v>
      </c>
      <c r="C351" s="127">
        <v>1.1000000000000001</v>
      </c>
      <c r="D351" s="48"/>
    </row>
    <row r="352" spans="1:4" ht="16.5" customHeight="1" x14ac:dyDescent="0.2">
      <c r="A352" s="75" t="s">
        <v>795</v>
      </c>
      <c r="B352" s="76" t="s">
        <v>330</v>
      </c>
      <c r="C352" s="126">
        <v>17.04</v>
      </c>
      <c r="D352" s="77"/>
    </row>
    <row r="353" spans="1:4" ht="16.5" customHeight="1" x14ac:dyDescent="0.2">
      <c r="A353" s="78" t="s">
        <v>796</v>
      </c>
      <c r="B353" s="79" t="s">
        <v>330</v>
      </c>
      <c r="C353" s="127">
        <v>17.04</v>
      </c>
      <c r="D353" s="48"/>
    </row>
    <row r="354" spans="1:4" ht="16.5" customHeight="1" x14ac:dyDescent="0.2">
      <c r="A354" s="75" t="s">
        <v>797</v>
      </c>
      <c r="B354" s="76" t="s">
        <v>331</v>
      </c>
      <c r="C354" s="126">
        <v>7.26</v>
      </c>
      <c r="D354" s="77"/>
    </row>
    <row r="355" spans="1:4" ht="16.5" customHeight="1" x14ac:dyDescent="0.2">
      <c r="A355" s="78" t="s">
        <v>798</v>
      </c>
      <c r="B355" s="79" t="s">
        <v>332</v>
      </c>
      <c r="C355" s="127">
        <v>34.840000000000003</v>
      </c>
      <c r="D355" s="48"/>
    </row>
    <row r="356" spans="1:4" ht="16.5" customHeight="1" x14ac:dyDescent="0.2">
      <c r="A356" s="78" t="s">
        <v>799</v>
      </c>
      <c r="B356" s="79" t="s">
        <v>333</v>
      </c>
      <c r="C356" s="127">
        <v>7.45</v>
      </c>
      <c r="D356" s="48"/>
    </row>
    <row r="357" spans="1:4" ht="16.5" customHeight="1" x14ac:dyDescent="0.2">
      <c r="A357" s="78" t="s">
        <v>800</v>
      </c>
      <c r="B357" s="79" t="s">
        <v>331</v>
      </c>
      <c r="C357" s="127">
        <v>67.48</v>
      </c>
      <c r="D357" s="48"/>
    </row>
    <row r="358" spans="1:4" ht="16.5" customHeight="1" x14ac:dyDescent="0.2">
      <c r="A358" s="69" t="s">
        <v>17</v>
      </c>
      <c r="B358" s="70" t="s">
        <v>27</v>
      </c>
      <c r="C358" s="124">
        <v>4.2699999999999996</v>
      </c>
      <c r="D358" s="71"/>
    </row>
    <row r="359" spans="1:4" ht="16.5" customHeight="1" x14ac:dyDescent="0.2">
      <c r="A359" s="72" t="s">
        <v>801</v>
      </c>
      <c r="B359" s="73" t="s">
        <v>334</v>
      </c>
      <c r="C359" s="125">
        <v>59.05</v>
      </c>
      <c r="D359" s="74"/>
    </row>
    <row r="360" spans="1:4" ht="16.5" customHeight="1" x14ac:dyDescent="0.2">
      <c r="A360" s="75" t="s">
        <v>802</v>
      </c>
      <c r="B360" s="76" t="s">
        <v>335</v>
      </c>
      <c r="C360" s="126">
        <v>26.24</v>
      </c>
      <c r="D360" s="77"/>
    </row>
    <row r="361" spans="1:4" ht="16.5" customHeight="1" x14ac:dyDescent="0.2">
      <c r="A361" s="78" t="s">
        <v>803</v>
      </c>
      <c r="B361" s="79" t="s">
        <v>336</v>
      </c>
      <c r="C361" s="127">
        <v>19.940000000000001</v>
      </c>
      <c r="D361" s="48"/>
    </row>
    <row r="362" spans="1:4" ht="16.5" customHeight="1" x14ac:dyDescent="0.2">
      <c r="A362" s="78" t="s">
        <v>804</v>
      </c>
      <c r="B362" s="79" t="s">
        <v>337</v>
      </c>
      <c r="C362" s="127">
        <v>62.21</v>
      </c>
      <c r="D362" s="48"/>
    </row>
    <row r="363" spans="1:4" ht="16.5" customHeight="1" x14ac:dyDescent="0.2">
      <c r="A363" s="78" t="s">
        <v>805</v>
      </c>
      <c r="B363" s="79" t="s">
        <v>338</v>
      </c>
      <c r="C363" s="127">
        <v>53.45</v>
      </c>
      <c r="D363" s="48"/>
    </row>
    <row r="364" spans="1:4" ht="16.5" customHeight="1" x14ac:dyDescent="0.2">
      <c r="A364" s="75" t="s">
        <v>806</v>
      </c>
      <c r="B364" s="76" t="s">
        <v>339</v>
      </c>
      <c r="C364" s="126">
        <v>64.2</v>
      </c>
      <c r="D364" s="77"/>
    </row>
    <row r="365" spans="1:4" ht="16.5" customHeight="1" x14ac:dyDescent="0.2">
      <c r="A365" s="78" t="s">
        <v>807</v>
      </c>
      <c r="B365" s="79" t="s">
        <v>340</v>
      </c>
      <c r="C365" s="127">
        <v>73.38</v>
      </c>
      <c r="D365" s="48"/>
    </row>
    <row r="366" spans="1:4" ht="16.5" customHeight="1" x14ac:dyDescent="0.2">
      <c r="A366" s="78" t="s">
        <v>808</v>
      </c>
      <c r="B366" s="79" t="s">
        <v>341</v>
      </c>
      <c r="C366" s="127">
        <v>57.43</v>
      </c>
      <c r="D366" s="48"/>
    </row>
    <row r="367" spans="1:4" ht="16.5" customHeight="1" x14ac:dyDescent="0.2">
      <c r="A367" s="78" t="s">
        <v>809</v>
      </c>
      <c r="B367" s="79" t="s">
        <v>342</v>
      </c>
      <c r="C367" s="127">
        <v>37.14</v>
      </c>
      <c r="D367" s="48"/>
    </row>
    <row r="368" spans="1:4" ht="16.5" customHeight="1" x14ac:dyDescent="0.2">
      <c r="A368" s="78" t="s">
        <v>810</v>
      </c>
      <c r="B368" s="79" t="s">
        <v>343</v>
      </c>
      <c r="C368" s="127">
        <v>68.53</v>
      </c>
      <c r="D368" s="48"/>
    </row>
    <row r="369" spans="1:4" ht="16.5" customHeight="1" x14ac:dyDescent="0.2">
      <c r="A369" s="78" t="s">
        <v>811</v>
      </c>
      <c r="B369" s="79" t="s">
        <v>344</v>
      </c>
      <c r="C369" s="127">
        <v>35.11</v>
      </c>
      <c r="D369" s="48"/>
    </row>
    <row r="370" spans="1:4" ht="16.5" customHeight="1" x14ac:dyDescent="0.2">
      <c r="A370" s="72" t="s">
        <v>812</v>
      </c>
      <c r="B370" s="73" t="s">
        <v>345</v>
      </c>
      <c r="C370" s="125">
        <v>7.88</v>
      </c>
      <c r="D370" s="74"/>
    </row>
    <row r="371" spans="1:4" ht="16.5" customHeight="1" x14ac:dyDescent="0.2">
      <c r="A371" s="75" t="s">
        <v>813</v>
      </c>
      <c r="B371" s="76" t="s">
        <v>346</v>
      </c>
      <c r="C371" s="126">
        <v>8.7899999999999991</v>
      </c>
      <c r="D371" s="77"/>
    </row>
    <row r="372" spans="1:4" ht="16.5" customHeight="1" x14ac:dyDescent="0.2">
      <c r="A372" s="78" t="s">
        <v>814</v>
      </c>
      <c r="B372" s="79" t="s">
        <v>347</v>
      </c>
      <c r="C372" s="127">
        <v>18.96</v>
      </c>
      <c r="D372" s="48"/>
    </row>
    <row r="373" spans="1:4" ht="16.5" customHeight="1" x14ac:dyDescent="0.2">
      <c r="A373" s="78" t="s">
        <v>815</v>
      </c>
      <c r="B373" s="79" t="s">
        <v>348</v>
      </c>
      <c r="C373" s="127">
        <v>8.5299999999999994</v>
      </c>
      <c r="D373" s="48"/>
    </row>
    <row r="374" spans="1:4" ht="16.5" customHeight="1" x14ac:dyDescent="0.2">
      <c r="A374" s="78" t="s">
        <v>816</v>
      </c>
      <c r="B374" s="79" t="s">
        <v>349</v>
      </c>
      <c r="C374" s="127">
        <v>10.19</v>
      </c>
      <c r="D374" s="48"/>
    </row>
    <row r="375" spans="1:4" ht="16.5" customHeight="1" x14ac:dyDescent="0.2">
      <c r="A375" s="75" t="s">
        <v>817</v>
      </c>
      <c r="B375" s="76" t="s">
        <v>350</v>
      </c>
      <c r="C375" s="126">
        <v>11.22</v>
      </c>
      <c r="D375" s="77"/>
    </row>
    <row r="376" spans="1:4" ht="16.5" customHeight="1" x14ac:dyDescent="0.2">
      <c r="A376" s="78" t="s">
        <v>818</v>
      </c>
      <c r="B376" s="79" t="s">
        <v>351</v>
      </c>
      <c r="C376" s="127">
        <v>11.65</v>
      </c>
      <c r="D376" s="48"/>
    </row>
    <row r="377" spans="1:4" ht="16.5" customHeight="1" x14ac:dyDescent="0.2">
      <c r="A377" s="78" t="s">
        <v>819</v>
      </c>
      <c r="B377" s="79" t="s">
        <v>352</v>
      </c>
      <c r="C377" s="127">
        <v>23.7</v>
      </c>
      <c r="D377" s="48"/>
    </row>
    <row r="378" spans="1:4" ht="16.5" customHeight="1" x14ac:dyDescent="0.2">
      <c r="A378" s="72" t="s">
        <v>820</v>
      </c>
      <c r="B378" s="73" t="s">
        <v>353</v>
      </c>
      <c r="C378" s="125">
        <v>3.74</v>
      </c>
      <c r="D378" s="74"/>
    </row>
    <row r="379" spans="1:4" ht="16.5" customHeight="1" x14ac:dyDescent="0.2">
      <c r="A379" s="75" t="s">
        <v>821</v>
      </c>
      <c r="B379" s="76" t="s">
        <v>354</v>
      </c>
      <c r="C379" s="126">
        <v>10.35</v>
      </c>
      <c r="D379" s="77"/>
    </row>
    <row r="380" spans="1:4" ht="16.5" customHeight="1" x14ac:dyDescent="0.2">
      <c r="A380" s="78" t="s">
        <v>822</v>
      </c>
      <c r="B380" s="79" t="s">
        <v>355</v>
      </c>
      <c r="C380" s="127">
        <v>15.06</v>
      </c>
      <c r="D380" s="48"/>
    </row>
    <row r="381" spans="1:4" ht="16.5" customHeight="1" x14ac:dyDescent="0.2">
      <c r="A381" s="78" t="s">
        <v>823</v>
      </c>
      <c r="B381" s="79" t="s">
        <v>356</v>
      </c>
      <c r="C381" s="127">
        <v>12.06</v>
      </c>
      <c r="D381" s="48"/>
    </row>
    <row r="382" spans="1:4" ht="16.5" customHeight="1" x14ac:dyDescent="0.2">
      <c r="A382" s="75" t="s">
        <v>824</v>
      </c>
      <c r="B382" s="76" t="s">
        <v>357</v>
      </c>
      <c r="C382" s="126">
        <v>3.87</v>
      </c>
      <c r="D382" s="77"/>
    </row>
    <row r="383" spans="1:4" ht="16.5" customHeight="1" x14ac:dyDescent="0.2">
      <c r="A383" s="78" t="s">
        <v>825</v>
      </c>
      <c r="B383" s="79" t="s">
        <v>358</v>
      </c>
      <c r="C383" s="127">
        <v>20.47</v>
      </c>
      <c r="D383" s="48"/>
    </row>
    <row r="384" spans="1:4" ht="16.5" customHeight="1" x14ac:dyDescent="0.2">
      <c r="A384" s="78" t="s">
        <v>826</v>
      </c>
      <c r="B384" s="79" t="s">
        <v>359</v>
      </c>
      <c r="C384" s="127">
        <v>3.88</v>
      </c>
      <c r="D384" s="48"/>
    </row>
    <row r="385" spans="1:4" ht="16.5" customHeight="1" x14ac:dyDescent="0.2">
      <c r="A385" s="72" t="s">
        <v>827</v>
      </c>
      <c r="B385" s="73" t="s">
        <v>360</v>
      </c>
      <c r="C385" s="125">
        <v>3.32</v>
      </c>
      <c r="D385" s="74"/>
    </row>
    <row r="386" spans="1:4" ht="16.5" customHeight="1" x14ac:dyDescent="0.2">
      <c r="A386" s="75" t="s">
        <v>828</v>
      </c>
      <c r="B386" s="76" t="s">
        <v>361</v>
      </c>
      <c r="C386" s="126">
        <v>81.319999999999993</v>
      </c>
      <c r="D386" s="77"/>
    </row>
    <row r="387" spans="1:4" ht="16.5" customHeight="1" x14ac:dyDescent="0.2">
      <c r="A387" s="78" t="s">
        <v>829</v>
      </c>
      <c r="B387" s="79" t="s">
        <v>361</v>
      </c>
      <c r="C387" s="127">
        <v>81.319999999999993</v>
      </c>
      <c r="D387" s="48"/>
    </row>
    <row r="388" spans="1:4" ht="16.5" customHeight="1" x14ac:dyDescent="0.2">
      <c r="A388" s="75" t="s">
        <v>830</v>
      </c>
      <c r="B388" s="76" t="s">
        <v>362</v>
      </c>
      <c r="C388" s="126">
        <v>40.159999999999997</v>
      </c>
      <c r="D388" s="77"/>
    </row>
    <row r="389" spans="1:4" ht="16.5" customHeight="1" x14ac:dyDescent="0.2">
      <c r="A389" s="78" t="s">
        <v>831</v>
      </c>
      <c r="B389" s="79" t="s">
        <v>363</v>
      </c>
      <c r="C389" s="127">
        <v>48.32</v>
      </c>
      <c r="D389" s="48"/>
    </row>
    <row r="390" spans="1:4" ht="16.5" customHeight="1" x14ac:dyDescent="0.2">
      <c r="A390" s="78" t="s">
        <v>832</v>
      </c>
      <c r="B390" s="79" t="s">
        <v>364</v>
      </c>
      <c r="C390" s="127">
        <v>51.19</v>
      </c>
      <c r="D390" s="48"/>
    </row>
    <row r="391" spans="1:4" ht="16.5" customHeight="1" x14ac:dyDescent="0.2">
      <c r="A391" s="75" t="s">
        <v>833</v>
      </c>
      <c r="B391" s="76" t="s">
        <v>365</v>
      </c>
      <c r="C391" s="126">
        <v>41.86</v>
      </c>
      <c r="D391" s="77"/>
    </row>
    <row r="392" spans="1:4" ht="16.5" customHeight="1" x14ac:dyDescent="0.2">
      <c r="A392" s="78" t="s">
        <v>834</v>
      </c>
      <c r="B392" s="79" t="s">
        <v>366</v>
      </c>
      <c r="C392" s="127">
        <v>46.26</v>
      </c>
      <c r="D392" s="48"/>
    </row>
    <row r="393" spans="1:4" ht="16.5" customHeight="1" x14ac:dyDescent="0.2">
      <c r="A393" s="78" t="s">
        <v>835</v>
      </c>
      <c r="B393" s="79" t="s">
        <v>367</v>
      </c>
      <c r="C393" s="127">
        <v>79.2</v>
      </c>
      <c r="D393" s="48"/>
    </row>
    <row r="394" spans="1:4" ht="16.5" customHeight="1" x14ac:dyDescent="0.2">
      <c r="A394" s="75" t="s">
        <v>836</v>
      </c>
      <c r="B394" s="76" t="s">
        <v>368</v>
      </c>
      <c r="C394" s="126">
        <v>49.69</v>
      </c>
      <c r="D394" s="77"/>
    </row>
    <row r="395" spans="1:4" ht="16.5" customHeight="1" x14ac:dyDescent="0.2">
      <c r="A395" s="78" t="s">
        <v>837</v>
      </c>
      <c r="B395" s="79" t="s">
        <v>368</v>
      </c>
      <c r="C395" s="127">
        <v>49.69</v>
      </c>
      <c r="D395" s="48"/>
    </row>
    <row r="396" spans="1:4" ht="16.5" customHeight="1" x14ac:dyDescent="0.2">
      <c r="A396" s="75" t="s">
        <v>838</v>
      </c>
      <c r="B396" s="76" t="s">
        <v>369</v>
      </c>
      <c r="C396" s="126">
        <v>5.76</v>
      </c>
      <c r="D396" s="77"/>
    </row>
    <row r="397" spans="1:4" ht="16.5" customHeight="1" x14ac:dyDescent="0.2">
      <c r="A397" s="78" t="s">
        <v>839</v>
      </c>
      <c r="B397" s="79" t="s">
        <v>369</v>
      </c>
      <c r="C397" s="127">
        <v>5.76</v>
      </c>
      <c r="D397" s="48"/>
    </row>
    <row r="398" spans="1:4" ht="16.5" customHeight="1" x14ac:dyDescent="0.2">
      <c r="A398" s="75" t="s">
        <v>840</v>
      </c>
      <c r="B398" s="76" t="s">
        <v>370</v>
      </c>
      <c r="C398" s="126">
        <v>4.46</v>
      </c>
      <c r="D398" s="77"/>
    </row>
    <row r="399" spans="1:4" ht="16.5" customHeight="1" x14ac:dyDescent="0.2">
      <c r="A399" s="78" t="s">
        <v>841</v>
      </c>
      <c r="B399" s="79" t="s">
        <v>371</v>
      </c>
      <c r="C399" s="127">
        <v>12.66</v>
      </c>
      <c r="D399" s="48"/>
    </row>
    <row r="400" spans="1:4" ht="16.5" customHeight="1" x14ac:dyDescent="0.2">
      <c r="A400" s="78" t="s">
        <v>842</v>
      </c>
      <c r="B400" s="79" t="s">
        <v>372</v>
      </c>
      <c r="C400" s="127">
        <v>4.68</v>
      </c>
      <c r="D400" s="48"/>
    </row>
    <row r="401" spans="1:4" ht="16.5" customHeight="1" x14ac:dyDescent="0.2">
      <c r="A401" s="78" t="s">
        <v>843</v>
      </c>
      <c r="B401" s="79" t="s">
        <v>373</v>
      </c>
      <c r="C401" s="127">
        <v>12.33</v>
      </c>
      <c r="D401" s="48"/>
    </row>
    <row r="402" spans="1:4" ht="16.5" customHeight="1" x14ac:dyDescent="0.2">
      <c r="A402" s="75" t="s">
        <v>844</v>
      </c>
      <c r="B402" s="76" t="s">
        <v>374</v>
      </c>
      <c r="C402" s="126">
        <v>6.27</v>
      </c>
      <c r="D402" s="77"/>
    </row>
    <row r="403" spans="1:4" ht="16.5" customHeight="1" x14ac:dyDescent="0.2">
      <c r="A403" s="78" t="s">
        <v>845</v>
      </c>
      <c r="B403" s="79" t="s">
        <v>374</v>
      </c>
      <c r="C403" s="127">
        <v>6.27</v>
      </c>
      <c r="D403" s="48"/>
    </row>
    <row r="404" spans="1:4" ht="16.5" customHeight="1" x14ac:dyDescent="0.2">
      <c r="A404" s="72" t="s">
        <v>846</v>
      </c>
      <c r="B404" s="73" t="s">
        <v>375</v>
      </c>
      <c r="C404" s="125">
        <v>38.119999999999997</v>
      </c>
      <c r="D404" s="74"/>
    </row>
    <row r="405" spans="1:4" ht="16.5" customHeight="1" x14ac:dyDescent="0.2">
      <c r="A405" s="75" t="s">
        <v>847</v>
      </c>
      <c r="B405" s="76" t="s">
        <v>376</v>
      </c>
      <c r="C405" s="126">
        <v>43.68</v>
      </c>
      <c r="D405" s="77"/>
    </row>
    <row r="406" spans="1:4" ht="16.5" customHeight="1" x14ac:dyDescent="0.2">
      <c r="A406" s="78" t="s">
        <v>848</v>
      </c>
      <c r="B406" s="79" t="s">
        <v>376</v>
      </c>
      <c r="C406" s="127">
        <v>43.68</v>
      </c>
      <c r="D406" s="48"/>
    </row>
    <row r="407" spans="1:4" ht="16.5" customHeight="1" x14ac:dyDescent="0.2">
      <c r="A407" s="75" t="s">
        <v>849</v>
      </c>
      <c r="B407" s="76" t="s">
        <v>377</v>
      </c>
      <c r="C407" s="126">
        <v>23.21</v>
      </c>
      <c r="D407" s="77"/>
    </row>
    <row r="408" spans="1:4" ht="16.5" customHeight="1" x14ac:dyDescent="0.2">
      <c r="A408" s="78" t="s">
        <v>850</v>
      </c>
      <c r="B408" s="79" t="s">
        <v>377</v>
      </c>
      <c r="C408" s="127">
        <v>23.21</v>
      </c>
      <c r="D408" s="48"/>
    </row>
    <row r="409" spans="1:4" ht="16.5" customHeight="1" x14ac:dyDescent="0.2">
      <c r="A409" s="72" t="s">
        <v>851</v>
      </c>
      <c r="B409" s="73" t="s">
        <v>378</v>
      </c>
      <c r="C409" s="125">
        <v>5.73</v>
      </c>
      <c r="D409" s="74"/>
    </row>
    <row r="410" spans="1:4" ht="16.5" customHeight="1" x14ac:dyDescent="0.2">
      <c r="A410" s="75" t="s">
        <v>852</v>
      </c>
      <c r="B410" s="76" t="s">
        <v>379</v>
      </c>
      <c r="C410" s="126">
        <v>6.22</v>
      </c>
      <c r="D410" s="77"/>
    </row>
    <row r="411" spans="1:4" ht="16.5" customHeight="1" x14ac:dyDescent="0.2">
      <c r="A411" s="78" t="s">
        <v>853</v>
      </c>
      <c r="B411" s="79" t="s">
        <v>379</v>
      </c>
      <c r="C411" s="127">
        <v>6.22</v>
      </c>
      <c r="D411" s="48"/>
    </row>
    <row r="412" spans="1:4" ht="16.5" customHeight="1" x14ac:dyDescent="0.2">
      <c r="A412" s="75" t="s">
        <v>854</v>
      </c>
      <c r="B412" s="76" t="s">
        <v>380</v>
      </c>
      <c r="C412" s="126">
        <v>13.35</v>
      </c>
      <c r="D412" s="77"/>
    </row>
    <row r="413" spans="1:4" ht="16.5" customHeight="1" x14ac:dyDescent="0.2">
      <c r="A413" s="78" t="s">
        <v>855</v>
      </c>
      <c r="B413" s="79" t="s">
        <v>380</v>
      </c>
      <c r="C413" s="127">
        <v>13.35</v>
      </c>
      <c r="D413" s="48"/>
    </row>
    <row r="414" spans="1:4" ht="16.5" customHeight="1" x14ac:dyDescent="0.2">
      <c r="A414" s="75" t="s">
        <v>856</v>
      </c>
      <c r="B414" s="76" t="s">
        <v>381</v>
      </c>
      <c r="C414" s="126">
        <v>15.81</v>
      </c>
      <c r="D414" s="77"/>
    </row>
    <row r="415" spans="1:4" ht="16.5" customHeight="1" x14ac:dyDescent="0.2">
      <c r="A415" s="78" t="s">
        <v>857</v>
      </c>
      <c r="B415" s="79" t="s">
        <v>381</v>
      </c>
      <c r="C415" s="127">
        <v>15.81</v>
      </c>
      <c r="D415" s="48"/>
    </row>
    <row r="416" spans="1:4" ht="16.5" customHeight="1" x14ac:dyDescent="0.2">
      <c r="A416" s="75" t="s">
        <v>858</v>
      </c>
      <c r="B416" s="76" t="s">
        <v>382</v>
      </c>
      <c r="C416" s="126">
        <v>46.85</v>
      </c>
      <c r="D416" s="77"/>
    </row>
    <row r="417" spans="1:4" ht="16.5" customHeight="1" x14ac:dyDescent="0.2">
      <c r="A417" s="78" t="s">
        <v>859</v>
      </c>
      <c r="B417" s="79" t="s">
        <v>382</v>
      </c>
      <c r="C417" s="127">
        <v>46.85</v>
      </c>
      <c r="D417" s="48"/>
    </row>
    <row r="418" spans="1:4" ht="16.5" customHeight="1" x14ac:dyDescent="0.2">
      <c r="A418" s="72" t="s">
        <v>860</v>
      </c>
      <c r="B418" s="73" t="s">
        <v>383</v>
      </c>
      <c r="C418" s="125">
        <v>3.45</v>
      </c>
      <c r="D418" s="74"/>
    </row>
    <row r="419" spans="1:4" ht="16.5" customHeight="1" x14ac:dyDescent="0.2">
      <c r="A419" s="75" t="s">
        <v>861</v>
      </c>
      <c r="B419" s="76" t="s">
        <v>384</v>
      </c>
      <c r="C419" s="126">
        <v>4.59</v>
      </c>
      <c r="D419" s="77"/>
    </row>
    <row r="420" spans="1:4" ht="16.5" customHeight="1" x14ac:dyDescent="0.2">
      <c r="A420" s="78" t="s">
        <v>862</v>
      </c>
      <c r="B420" s="79" t="s">
        <v>385</v>
      </c>
      <c r="C420" s="127">
        <v>5.34</v>
      </c>
      <c r="D420" s="48"/>
    </row>
    <row r="421" spans="1:4" ht="16.5" customHeight="1" x14ac:dyDescent="0.2">
      <c r="A421" s="78" t="s">
        <v>863</v>
      </c>
      <c r="B421" s="79" t="s">
        <v>386</v>
      </c>
      <c r="C421" s="127">
        <v>8.0299999999999994</v>
      </c>
      <c r="D421" s="48"/>
    </row>
    <row r="422" spans="1:4" ht="16.5" customHeight="1" x14ac:dyDescent="0.2">
      <c r="A422" s="75" t="s">
        <v>864</v>
      </c>
      <c r="B422" s="76" t="s">
        <v>387</v>
      </c>
      <c r="C422" s="126">
        <v>6.92</v>
      </c>
      <c r="D422" s="77"/>
    </row>
    <row r="423" spans="1:4" ht="16.5" customHeight="1" x14ac:dyDescent="0.2">
      <c r="A423" s="78" t="s">
        <v>865</v>
      </c>
      <c r="B423" s="79" t="s">
        <v>388</v>
      </c>
      <c r="C423" s="127">
        <v>8.48</v>
      </c>
      <c r="D423" s="48"/>
    </row>
    <row r="424" spans="1:4" ht="16.5" customHeight="1" x14ac:dyDescent="0.2">
      <c r="A424" s="78" t="s">
        <v>866</v>
      </c>
      <c r="B424" s="79" t="s">
        <v>389</v>
      </c>
      <c r="C424" s="127">
        <v>9.61</v>
      </c>
      <c r="D424" s="48"/>
    </row>
    <row r="425" spans="1:4" ht="16.5" customHeight="1" x14ac:dyDescent="0.2">
      <c r="A425" s="75" t="s">
        <v>867</v>
      </c>
      <c r="B425" s="76" t="s">
        <v>390</v>
      </c>
      <c r="C425" s="126">
        <v>22.95</v>
      </c>
      <c r="D425" s="77"/>
    </row>
    <row r="426" spans="1:4" ht="16.5" customHeight="1" x14ac:dyDescent="0.2">
      <c r="A426" s="78" t="s">
        <v>868</v>
      </c>
      <c r="B426" s="79" t="s">
        <v>390</v>
      </c>
      <c r="C426" s="127">
        <v>22.95</v>
      </c>
      <c r="D426" s="48"/>
    </row>
    <row r="427" spans="1:4" ht="16.5" customHeight="1" x14ac:dyDescent="0.2">
      <c r="A427" s="75" t="s">
        <v>869</v>
      </c>
      <c r="B427" s="76" t="s">
        <v>391</v>
      </c>
      <c r="C427" s="126">
        <v>4.26</v>
      </c>
      <c r="D427" s="77"/>
    </row>
    <row r="428" spans="1:4" ht="16.5" customHeight="1" x14ac:dyDescent="0.2">
      <c r="A428" s="78" t="s">
        <v>870</v>
      </c>
      <c r="B428" s="79" t="s">
        <v>391</v>
      </c>
      <c r="C428" s="127">
        <v>4.26</v>
      </c>
      <c r="D428" s="48"/>
    </row>
    <row r="429" spans="1:4" ht="16.5" customHeight="1" x14ac:dyDescent="0.2">
      <c r="A429" s="72" t="s">
        <v>871</v>
      </c>
      <c r="B429" s="73" t="s">
        <v>392</v>
      </c>
      <c r="C429" s="125">
        <v>9.49</v>
      </c>
      <c r="D429" s="74"/>
    </row>
    <row r="430" spans="1:4" ht="16.5" customHeight="1" x14ac:dyDescent="0.2">
      <c r="A430" s="75" t="s">
        <v>872</v>
      </c>
      <c r="B430" s="76" t="s">
        <v>392</v>
      </c>
      <c r="C430" s="126">
        <v>9.49</v>
      </c>
      <c r="D430" s="77"/>
    </row>
    <row r="431" spans="1:4" ht="16.5" customHeight="1" x14ac:dyDescent="0.2">
      <c r="A431" s="78" t="s">
        <v>873</v>
      </c>
      <c r="B431" s="79" t="s">
        <v>392</v>
      </c>
      <c r="C431" s="127">
        <v>9.49</v>
      </c>
      <c r="D431" s="48"/>
    </row>
    <row r="432" spans="1:4" ht="16.5" customHeight="1" x14ac:dyDescent="0.2">
      <c r="A432" s="69" t="s">
        <v>874</v>
      </c>
      <c r="B432" s="70" t="s">
        <v>28</v>
      </c>
      <c r="C432" s="124">
        <v>6.21</v>
      </c>
      <c r="D432" s="71"/>
    </row>
    <row r="433" spans="1:4" ht="16.5" customHeight="1" x14ac:dyDescent="0.2">
      <c r="A433" s="72" t="s">
        <v>875</v>
      </c>
      <c r="B433" s="73" t="s">
        <v>393</v>
      </c>
      <c r="C433" s="125">
        <v>12.82</v>
      </c>
      <c r="D433" s="74"/>
    </row>
    <row r="434" spans="1:4" ht="16.5" customHeight="1" x14ac:dyDescent="0.2">
      <c r="A434" s="75" t="s">
        <v>876</v>
      </c>
      <c r="B434" s="76" t="s">
        <v>393</v>
      </c>
      <c r="C434" s="126">
        <v>12.82</v>
      </c>
      <c r="D434" s="77"/>
    </row>
    <row r="435" spans="1:4" ht="16.5" customHeight="1" x14ac:dyDescent="0.2">
      <c r="A435" s="78" t="s">
        <v>877</v>
      </c>
      <c r="B435" s="79" t="s">
        <v>394</v>
      </c>
      <c r="C435" s="127">
        <v>13.35</v>
      </c>
      <c r="D435" s="48"/>
    </row>
    <row r="436" spans="1:4" ht="16.5" customHeight="1" x14ac:dyDescent="0.2">
      <c r="A436" s="78" t="s">
        <v>878</v>
      </c>
      <c r="B436" s="79" t="s">
        <v>395</v>
      </c>
      <c r="C436" s="127">
        <v>16.829999999999998</v>
      </c>
      <c r="D436" s="48"/>
    </row>
    <row r="437" spans="1:4" ht="16.5" customHeight="1" x14ac:dyDescent="0.2">
      <c r="A437" s="72" t="s">
        <v>879</v>
      </c>
      <c r="B437" s="73" t="s">
        <v>396</v>
      </c>
      <c r="C437" s="125">
        <v>16.11</v>
      </c>
      <c r="D437" s="74"/>
    </row>
    <row r="438" spans="1:4" ht="16.5" customHeight="1" x14ac:dyDescent="0.2">
      <c r="A438" s="75" t="s">
        <v>880</v>
      </c>
      <c r="B438" s="76" t="s">
        <v>396</v>
      </c>
      <c r="C438" s="126">
        <v>16.11</v>
      </c>
      <c r="D438" s="77"/>
    </row>
    <row r="439" spans="1:4" ht="16.5" customHeight="1" x14ac:dyDescent="0.2">
      <c r="A439" s="78" t="s">
        <v>881</v>
      </c>
      <c r="B439" s="79" t="s">
        <v>396</v>
      </c>
      <c r="C439" s="127">
        <v>16.11</v>
      </c>
      <c r="D439" s="48"/>
    </row>
    <row r="440" spans="1:4" ht="16.5" customHeight="1" x14ac:dyDescent="0.2">
      <c r="A440" s="72" t="s">
        <v>882</v>
      </c>
      <c r="B440" s="73" t="s">
        <v>397</v>
      </c>
      <c r="C440" s="125">
        <v>46.3</v>
      </c>
      <c r="D440" s="74"/>
    </row>
    <row r="441" spans="1:4" ht="16.5" customHeight="1" x14ac:dyDescent="0.2">
      <c r="A441" s="75" t="s">
        <v>883</v>
      </c>
      <c r="B441" s="76" t="s">
        <v>397</v>
      </c>
      <c r="C441" s="126">
        <v>46.3</v>
      </c>
      <c r="D441" s="77"/>
    </row>
    <row r="442" spans="1:4" ht="16.5" customHeight="1" x14ac:dyDescent="0.2">
      <c r="A442" s="78" t="s">
        <v>884</v>
      </c>
      <c r="B442" s="79" t="s">
        <v>397</v>
      </c>
      <c r="C442" s="127">
        <v>46.3</v>
      </c>
      <c r="D442" s="48"/>
    </row>
    <row r="443" spans="1:4" ht="16.5" customHeight="1" x14ac:dyDescent="0.2">
      <c r="A443" s="72" t="s">
        <v>885</v>
      </c>
      <c r="B443" s="73" t="s">
        <v>398</v>
      </c>
      <c r="C443" s="125">
        <v>7.83</v>
      </c>
      <c r="D443" s="74"/>
    </row>
    <row r="444" spans="1:4" ht="16.5" customHeight="1" x14ac:dyDescent="0.2">
      <c r="A444" s="75" t="s">
        <v>886</v>
      </c>
      <c r="B444" s="76" t="s">
        <v>398</v>
      </c>
      <c r="C444" s="126">
        <v>7.83</v>
      </c>
      <c r="D444" s="77"/>
    </row>
    <row r="445" spans="1:4" ht="16.5" customHeight="1" x14ac:dyDescent="0.2">
      <c r="A445" s="78" t="s">
        <v>887</v>
      </c>
      <c r="B445" s="79" t="s">
        <v>398</v>
      </c>
      <c r="C445" s="127">
        <v>7.83</v>
      </c>
      <c r="D445" s="48"/>
    </row>
    <row r="446" spans="1:4" ht="16.5" customHeight="1" x14ac:dyDescent="0.2">
      <c r="A446" s="72" t="s">
        <v>888</v>
      </c>
      <c r="B446" s="73" t="s">
        <v>399</v>
      </c>
      <c r="C446" s="125">
        <v>11.93</v>
      </c>
      <c r="D446" s="74"/>
    </row>
    <row r="447" spans="1:4" ht="16.5" customHeight="1" x14ac:dyDescent="0.2">
      <c r="A447" s="75" t="s">
        <v>889</v>
      </c>
      <c r="B447" s="76" t="s">
        <v>399</v>
      </c>
      <c r="C447" s="126">
        <v>11.93</v>
      </c>
      <c r="D447" s="77"/>
    </row>
    <row r="448" spans="1:4" ht="16.5" customHeight="1" x14ac:dyDescent="0.2">
      <c r="A448" s="78" t="s">
        <v>890</v>
      </c>
      <c r="B448" s="79" t="s">
        <v>400</v>
      </c>
      <c r="C448" s="127">
        <v>11.58</v>
      </c>
      <c r="D448" s="48"/>
    </row>
    <row r="449" spans="1:4" ht="16.5" customHeight="1" x14ac:dyDescent="0.2">
      <c r="A449" s="78" t="s">
        <v>891</v>
      </c>
      <c r="B449" s="79" t="s">
        <v>401</v>
      </c>
      <c r="C449" s="127">
        <v>20.76</v>
      </c>
      <c r="D449" s="48"/>
    </row>
    <row r="450" spans="1:4" ht="16.5" customHeight="1" x14ac:dyDescent="0.2">
      <c r="A450" s="69" t="s">
        <v>892</v>
      </c>
      <c r="B450" s="70" t="s">
        <v>402</v>
      </c>
      <c r="C450" s="124">
        <v>2.68</v>
      </c>
      <c r="D450" s="71"/>
    </row>
    <row r="451" spans="1:4" ht="16.5" customHeight="1" x14ac:dyDescent="0.2">
      <c r="A451" s="72" t="s">
        <v>893</v>
      </c>
      <c r="B451" s="73" t="s">
        <v>403</v>
      </c>
      <c r="C451" s="125">
        <v>2.77</v>
      </c>
      <c r="D451" s="74"/>
    </row>
    <row r="452" spans="1:4" ht="16.5" customHeight="1" x14ac:dyDescent="0.2">
      <c r="A452" s="75" t="s">
        <v>894</v>
      </c>
      <c r="B452" s="76" t="s">
        <v>404</v>
      </c>
      <c r="C452" s="126">
        <v>2.94</v>
      </c>
      <c r="D452" s="77"/>
    </row>
    <row r="453" spans="1:4" ht="16.5" customHeight="1" x14ac:dyDescent="0.2">
      <c r="A453" s="78" t="s">
        <v>895</v>
      </c>
      <c r="B453" s="79" t="s">
        <v>405</v>
      </c>
      <c r="C453" s="127">
        <v>3.25</v>
      </c>
      <c r="D453" s="48"/>
    </row>
    <row r="454" spans="1:4" ht="16.5" customHeight="1" x14ac:dyDescent="0.2">
      <c r="A454" s="78" t="s">
        <v>896</v>
      </c>
      <c r="B454" s="79" t="s">
        <v>406</v>
      </c>
      <c r="C454" s="127">
        <v>5.46</v>
      </c>
      <c r="D454" s="48"/>
    </row>
    <row r="455" spans="1:4" ht="16.5" customHeight="1" x14ac:dyDescent="0.2">
      <c r="A455" s="75" t="s">
        <v>897</v>
      </c>
      <c r="B455" s="76" t="s">
        <v>407</v>
      </c>
      <c r="C455" s="126">
        <v>6.71</v>
      </c>
      <c r="D455" s="77"/>
    </row>
    <row r="456" spans="1:4" ht="16.5" customHeight="1" x14ac:dyDescent="0.2">
      <c r="A456" s="78" t="s">
        <v>898</v>
      </c>
      <c r="B456" s="79" t="s">
        <v>408</v>
      </c>
      <c r="C456" s="127">
        <v>5.55</v>
      </c>
      <c r="D456" s="48"/>
    </row>
    <row r="457" spans="1:4" ht="16.5" customHeight="1" x14ac:dyDescent="0.2">
      <c r="A457" s="78" t="s">
        <v>899</v>
      </c>
      <c r="B457" s="79" t="s">
        <v>409</v>
      </c>
      <c r="C457" s="127">
        <v>12.96</v>
      </c>
      <c r="D457" s="48"/>
    </row>
    <row r="458" spans="1:4" ht="16.5" customHeight="1" x14ac:dyDescent="0.2">
      <c r="A458" s="72" t="s">
        <v>900</v>
      </c>
      <c r="B458" s="73" t="s">
        <v>410</v>
      </c>
      <c r="C458" s="125">
        <v>6.5</v>
      </c>
      <c r="D458" s="74"/>
    </row>
    <row r="459" spans="1:4" ht="16.5" customHeight="1" x14ac:dyDescent="0.2">
      <c r="A459" s="75" t="s">
        <v>901</v>
      </c>
      <c r="B459" s="76" t="s">
        <v>410</v>
      </c>
      <c r="C459" s="126">
        <v>6.5</v>
      </c>
      <c r="D459" s="77"/>
    </row>
    <row r="460" spans="1:4" ht="16.5" customHeight="1" x14ac:dyDescent="0.2">
      <c r="A460" s="78" t="s">
        <v>902</v>
      </c>
      <c r="B460" s="79" t="s">
        <v>411</v>
      </c>
      <c r="C460" s="127">
        <v>7.63</v>
      </c>
      <c r="D460" s="48"/>
    </row>
    <row r="461" spans="1:4" ht="16.5" customHeight="1" x14ac:dyDescent="0.2">
      <c r="A461" s="78" t="s">
        <v>903</v>
      </c>
      <c r="B461" s="79" t="s">
        <v>412</v>
      </c>
      <c r="C461" s="127">
        <v>20.2</v>
      </c>
      <c r="D461" s="48"/>
    </row>
    <row r="462" spans="1:4" ht="16.5" customHeight="1" x14ac:dyDescent="0.2">
      <c r="A462" s="78" t="s">
        <v>904</v>
      </c>
      <c r="B462" s="79" t="s">
        <v>413</v>
      </c>
      <c r="C462" s="127">
        <v>18.7</v>
      </c>
      <c r="D462" s="48"/>
    </row>
    <row r="463" spans="1:4" ht="16.5" customHeight="1" x14ac:dyDescent="0.2">
      <c r="A463" s="78" t="s">
        <v>905</v>
      </c>
      <c r="B463" s="79" t="s">
        <v>414</v>
      </c>
      <c r="C463" s="127">
        <v>31.4</v>
      </c>
      <c r="D463" s="48"/>
    </row>
    <row r="464" spans="1:4" ht="16.5" customHeight="1" x14ac:dyDescent="0.2">
      <c r="A464" s="69" t="s">
        <v>906</v>
      </c>
      <c r="B464" s="70" t="s">
        <v>30</v>
      </c>
      <c r="C464" s="124">
        <v>1.68</v>
      </c>
      <c r="D464" s="71"/>
    </row>
    <row r="465" spans="1:4" ht="16.5" customHeight="1" x14ac:dyDescent="0.2">
      <c r="A465" s="72" t="s">
        <v>907</v>
      </c>
      <c r="B465" s="73" t="s">
        <v>415</v>
      </c>
      <c r="C465" s="125">
        <v>1.78</v>
      </c>
      <c r="D465" s="74"/>
    </row>
    <row r="466" spans="1:4" ht="16.5" customHeight="1" x14ac:dyDescent="0.2">
      <c r="A466" s="75" t="s">
        <v>908</v>
      </c>
      <c r="B466" s="76" t="s">
        <v>416</v>
      </c>
      <c r="C466" s="126">
        <v>5.36</v>
      </c>
      <c r="D466" s="77"/>
    </row>
    <row r="467" spans="1:4" ht="16.5" customHeight="1" x14ac:dyDescent="0.2">
      <c r="A467" s="78" t="s">
        <v>909</v>
      </c>
      <c r="B467" s="79" t="s">
        <v>416</v>
      </c>
      <c r="C467" s="127">
        <v>5.36</v>
      </c>
      <c r="D467" s="48"/>
    </row>
    <row r="468" spans="1:4" ht="16.5" customHeight="1" x14ac:dyDescent="0.2">
      <c r="A468" s="75" t="s">
        <v>910</v>
      </c>
      <c r="B468" s="76" t="s">
        <v>417</v>
      </c>
      <c r="C468" s="126">
        <v>3.88</v>
      </c>
      <c r="D468" s="77"/>
    </row>
    <row r="469" spans="1:4" ht="16.5" customHeight="1" x14ac:dyDescent="0.2">
      <c r="A469" s="78" t="s">
        <v>911</v>
      </c>
      <c r="B469" s="79" t="s">
        <v>417</v>
      </c>
      <c r="C469" s="127">
        <v>3.88</v>
      </c>
      <c r="D469" s="48"/>
    </row>
    <row r="470" spans="1:4" ht="16.5" customHeight="1" x14ac:dyDescent="0.2">
      <c r="A470" s="75" t="s">
        <v>912</v>
      </c>
      <c r="B470" s="76" t="s">
        <v>418</v>
      </c>
      <c r="C470" s="126">
        <v>3.18</v>
      </c>
      <c r="D470" s="77"/>
    </row>
    <row r="471" spans="1:4" ht="16.5" customHeight="1" x14ac:dyDescent="0.2">
      <c r="A471" s="78" t="s">
        <v>913</v>
      </c>
      <c r="B471" s="79" t="s">
        <v>418</v>
      </c>
      <c r="C471" s="127">
        <v>3.18</v>
      </c>
      <c r="D471" s="48"/>
    </row>
    <row r="472" spans="1:4" ht="16.5" customHeight="1" x14ac:dyDescent="0.2">
      <c r="A472" s="75" t="s">
        <v>914</v>
      </c>
      <c r="B472" s="76" t="s">
        <v>419</v>
      </c>
      <c r="C472" s="126">
        <v>1.54</v>
      </c>
      <c r="D472" s="77"/>
    </row>
    <row r="473" spans="1:4" ht="16.5" customHeight="1" x14ac:dyDescent="0.2">
      <c r="A473" s="78" t="s">
        <v>915</v>
      </c>
      <c r="B473" s="79" t="s">
        <v>420</v>
      </c>
      <c r="C473" s="127">
        <v>1.53</v>
      </c>
      <c r="D473" s="48"/>
    </row>
    <row r="474" spans="1:4" ht="16.5" customHeight="1" x14ac:dyDescent="0.2">
      <c r="A474" s="78" t="s">
        <v>916</v>
      </c>
      <c r="B474" s="79" t="s">
        <v>421</v>
      </c>
      <c r="C474" s="127">
        <v>22.66</v>
      </c>
      <c r="D474" s="48"/>
    </row>
    <row r="475" spans="1:4" ht="16.5" customHeight="1" x14ac:dyDescent="0.2">
      <c r="A475" s="75" t="s">
        <v>917</v>
      </c>
      <c r="B475" s="76" t="s">
        <v>422</v>
      </c>
      <c r="C475" s="126">
        <v>12.87</v>
      </c>
      <c r="D475" s="77"/>
    </row>
    <row r="476" spans="1:4" ht="16.5" customHeight="1" x14ac:dyDescent="0.2">
      <c r="A476" s="78" t="s">
        <v>918</v>
      </c>
      <c r="B476" s="79" t="s">
        <v>422</v>
      </c>
      <c r="C476" s="127">
        <v>12.87</v>
      </c>
      <c r="D476" s="48"/>
    </row>
    <row r="477" spans="1:4" ht="16.5" customHeight="1" x14ac:dyDescent="0.2">
      <c r="A477" s="72" t="s">
        <v>919</v>
      </c>
      <c r="B477" s="73" t="s">
        <v>423</v>
      </c>
      <c r="C477" s="125">
        <v>2.3199999999999998</v>
      </c>
      <c r="D477" s="74"/>
    </row>
    <row r="478" spans="1:4" ht="16.5" customHeight="1" x14ac:dyDescent="0.2">
      <c r="A478" s="75" t="s">
        <v>920</v>
      </c>
      <c r="B478" s="76" t="s">
        <v>424</v>
      </c>
      <c r="C478" s="126">
        <v>57.57</v>
      </c>
      <c r="D478" s="77"/>
    </row>
    <row r="479" spans="1:4" ht="16.5" customHeight="1" x14ac:dyDescent="0.2">
      <c r="A479" s="78" t="s">
        <v>921</v>
      </c>
      <c r="B479" s="79" t="s">
        <v>424</v>
      </c>
      <c r="C479" s="127">
        <v>57.57</v>
      </c>
      <c r="D479" s="48"/>
    </row>
    <row r="480" spans="1:4" ht="16.5" customHeight="1" x14ac:dyDescent="0.2">
      <c r="A480" s="75" t="s">
        <v>922</v>
      </c>
      <c r="B480" s="76" t="s">
        <v>425</v>
      </c>
      <c r="C480" s="126">
        <v>2.2999999999999998</v>
      </c>
      <c r="D480" s="77"/>
    </row>
    <row r="481" spans="1:4" ht="16.5" customHeight="1" x14ac:dyDescent="0.2">
      <c r="A481" s="78" t="s">
        <v>923</v>
      </c>
      <c r="B481" s="79" t="s">
        <v>425</v>
      </c>
      <c r="C481" s="127">
        <v>2.2999999999999998</v>
      </c>
      <c r="D481" s="48"/>
    </row>
    <row r="482" spans="1:4" ht="16.5" customHeight="1" x14ac:dyDescent="0.2">
      <c r="A482" s="75" t="s">
        <v>924</v>
      </c>
      <c r="B482" s="76" t="s">
        <v>426</v>
      </c>
      <c r="C482" s="126">
        <v>26.38</v>
      </c>
      <c r="D482" s="77"/>
    </row>
    <row r="483" spans="1:4" ht="16.5" customHeight="1" x14ac:dyDescent="0.2">
      <c r="A483" s="78" t="s">
        <v>925</v>
      </c>
      <c r="B483" s="79" t="s">
        <v>427</v>
      </c>
      <c r="C483" s="127">
        <v>26.43</v>
      </c>
      <c r="D483" s="48"/>
    </row>
    <row r="484" spans="1:4" ht="16.5" customHeight="1" x14ac:dyDescent="0.2">
      <c r="A484" s="78" t="s">
        <v>926</v>
      </c>
      <c r="B484" s="79" t="s">
        <v>426</v>
      </c>
      <c r="C484" s="127">
        <v>51.39</v>
      </c>
      <c r="D484" s="48"/>
    </row>
    <row r="485" spans="1:4" ht="16.5" customHeight="1" x14ac:dyDescent="0.2">
      <c r="A485" s="69" t="s">
        <v>927</v>
      </c>
      <c r="B485" s="70" t="s">
        <v>428</v>
      </c>
      <c r="C485" s="124">
        <v>3.73</v>
      </c>
      <c r="D485" s="71"/>
    </row>
    <row r="486" spans="1:4" ht="16.5" customHeight="1" x14ac:dyDescent="0.2">
      <c r="A486" s="72" t="s">
        <v>928</v>
      </c>
      <c r="B486" s="73" t="s">
        <v>429</v>
      </c>
      <c r="C486" s="125">
        <v>2.4900000000000002</v>
      </c>
      <c r="D486" s="74"/>
    </row>
    <row r="487" spans="1:4" ht="16.5" customHeight="1" x14ac:dyDescent="0.2">
      <c r="A487" s="75" t="s">
        <v>929</v>
      </c>
      <c r="B487" s="76" t="s">
        <v>430</v>
      </c>
      <c r="C487" s="126">
        <v>13.07</v>
      </c>
      <c r="D487" s="77"/>
    </row>
    <row r="488" spans="1:4" ht="16.5" customHeight="1" x14ac:dyDescent="0.2">
      <c r="A488" s="78" t="s">
        <v>930</v>
      </c>
      <c r="B488" s="79" t="s">
        <v>430</v>
      </c>
      <c r="C488" s="127">
        <v>13.12</v>
      </c>
      <c r="D488" s="48"/>
    </row>
    <row r="489" spans="1:4" ht="16.5" customHeight="1" x14ac:dyDescent="0.2">
      <c r="A489" s="78" t="s">
        <v>931</v>
      </c>
      <c r="B489" s="79" t="s">
        <v>431</v>
      </c>
      <c r="C489" s="127">
        <v>60.75</v>
      </c>
      <c r="D489" s="48"/>
    </row>
    <row r="490" spans="1:4" ht="16.5" customHeight="1" x14ac:dyDescent="0.2">
      <c r="A490" s="75" t="s">
        <v>932</v>
      </c>
      <c r="B490" s="76" t="s">
        <v>432</v>
      </c>
      <c r="C490" s="126">
        <v>3.27</v>
      </c>
      <c r="D490" s="77"/>
    </row>
    <row r="491" spans="1:4" ht="16.5" customHeight="1" x14ac:dyDescent="0.2">
      <c r="A491" s="78" t="s">
        <v>933</v>
      </c>
      <c r="B491" s="79" t="s">
        <v>432</v>
      </c>
      <c r="C491" s="127">
        <v>3.27</v>
      </c>
      <c r="D491" s="48"/>
    </row>
    <row r="492" spans="1:4" ht="16.5" customHeight="1" x14ac:dyDescent="0.2">
      <c r="A492" s="75" t="s">
        <v>934</v>
      </c>
      <c r="B492" s="76" t="s">
        <v>433</v>
      </c>
      <c r="C492" s="126">
        <v>2.88</v>
      </c>
      <c r="D492" s="77"/>
    </row>
    <row r="493" spans="1:4" ht="16.5" customHeight="1" x14ac:dyDescent="0.2">
      <c r="A493" s="78" t="s">
        <v>935</v>
      </c>
      <c r="B493" s="79" t="s">
        <v>434</v>
      </c>
      <c r="C493" s="127">
        <v>2.92</v>
      </c>
      <c r="D493" s="48"/>
    </row>
    <row r="494" spans="1:4" ht="16.5" customHeight="1" x14ac:dyDescent="0.2">
      <c r="A494" s="78" t="s">
        <v>936</v>
      </c>
      <c r="B494" s="79" t="s">
        <v>435</v>
      </c>
      <c r="C494" s="127">
        <v>4.8099999999999996</v>
      </c>
      <c r="D494" s="48"/>
    </row>
    <row r="495" spans="1:4" ht="16.5" customHeight="1" x14ac:dyDescent="0.2">
      <c r="A495" s="72" t="s">
        <v>937</v>
      </c>
      <c r="B495" s="73" t="s">
        <v>436</v>
      </c>
      <c r="C495" s="125">
        <v>10.38</v>
      </c>
      <c r="D495" s="74"/>
    </row>
    <row r="496" spans="1:4" ht="16.5" customHeight="1" x14ac:dyDescent="0.2">
      <c r="A496" s="75" t="s">
        <v>938</v>
      </c>
      <c r="B496" s="76" t="s">
        <v>437</v>
      </c>
      <c r="C496" s="126">
        <v>16.940000000000001</v>
      </c>
      <c r="D496" s="77"/>
    </row>
    <row r="497" spans="1:4" ht="16.5" customHeight="1" x14ac:dyDescent="0.2">
      <c r="A497" s="78" t="s">
        <v>939</v>
      </c>
      <c r="B497" s="79" t="s">
        <v>437</v>
      </c>
      <c r="C497" s="127">
        <v>17.28</v>
      </c>
      <c r="D497" s="48"/>
    </row>
    <row r="498" spans="1:4" ht="16.5" customHeight="1" x14ac:dyDescent="0.2">
      <c r="A498" s="78" t="s">
        <v>940</v>
      </c>
      <c r="B498" s="79" t="s">
        <v>438</v>
      </c>
      <c r="C498" s="127">
        <v>23.31</v>
      </c>
      <c r="D498" s="48"/>
    </row>
    <row r="499" spans="1:4" ht="16.5" customHeight="1" x14ac:dyDescent="0.2">
      <c r="A499" s="75" t="s">
        <v>941</v>
      </c>
      <c r="B499" s="76" t="s">
        <v>439</v>
      </c>
      <c r="C499" s="126">
        <v>11</v>
      </c>
      <c r="D499" s="77"/>
    </row>
    <row r="500" spans="1:4" ht="16.5" customHeight="1" x14ac:dyDescent="0.2">
      <c r="A500" s="78" t="s">
        <v>942</v>
      </c>
      <c r="B500" s="79" t="s">
        <v>439</v>
      </c>
      <c r="C500" s="127">
        <v>11</v>
      </c>
      <c r="D500" s="48"/>
    </row>
    <row r="501" spans="1:4" ht="16.5" customHeight="1" x14ac:dyDescent="0.2">
      <c r="A501" s="75" t="s">
        <v>943</v>
      </c>
      <c r="B501" s="76" t="s">
        <v>440</v>
      </c>
      <c r="C501" s="126">
        <v>12.19</v>
      </c>
      <c r="D501" s="77"/>
    </row>
    <row r="502" spans="1:4" ht="16.5" customHeight="1" x14ac:dyDescent="0.2">
      <c r="A502" s="78" t="s">
        <v>944</v>
      </c>
      <c r="B502" s="79" t="s">
        <v>441</v>
      </c>
      <c r="C502" s="127">
        <v>12.2</v>
      </c>
      <c r="D502" s="48"/>
    </row>
    <row r="503" spans="1:4" ht="16.5" customHeight="1" x14ac:dyDescent="0.2">
      <c r="A503" s="78" t="s">
        <v>945</v>
      </c>
      <c r="B503" s="79" t="s">
        <v>442</v>
      </c>
      <c r="C503" s="127">
        <v>78.150000000000006</v>
      </c>
      <c r="D503" s="48"/>
    </row>
    <row r="504" spans="1:4" ht="16.5" customHeight="1" x14ac:dyDescent="0.2">
      <c r="A504" s="72" t="s">
        <v>946</v>
      </c>
      <c r="B504" s="73" t="s">
        <v>443</v>
      </c>
      <c r="C504" s="125">
        <v>7.16</v>
      </c>
      <c r="D504" s="74"/>
    </row>
    <row r="505" spans="1:4" ht="16.5" customHeight="1" x14ac:dyDescent="0.2">
      <c r="A505" s="75" t="s">
        <v>947</v>
      </c>
      <c r="B505" s="76" t="s">
        <v>443</v>
      </c>
      <c r="C505" s="108">
        <v>7.16</v>
      </c>
      <c r="D505" s="77"/>
    </row>
    <row r="506" spans="1:4" ht="16.5" customHeight="1" x14ac:dyDescent="0.2">
      <c r="A506" s="78" t="s">
        <v>948</v>
      </c>
      <c r="B506" s="79" t="s">
        <v>444</v>
      </c>
      <c r="C506" s="109">
        <v>8.19</v>
      </c>
      <c r="D506" s="48"/>
    </row>
    <row r="507" spans="1:4" ht="16.5" customHeight="1" x14ac:dyDescent="0.2">
      <c r="A507" s="78" t="s">
        <v>949</v>
      </c>
      <c r="B507" s="79" t="s">
        <v>445</v>
      </c>
      <c r="C507" s="109">
        <v>21.43</v>
      </c>
      <c r="D507" s="48"/>
    </row>
    <row r="508" spans="1:4" ht="16.5" customHeight="1" x14ac:dyDescent="0.2">
      <c r="A508" s="78" t="s">
        <v>950</v>
      </c>
      <c r="B508" s="79" t="s">
        <v>446</v>
      </c>
      <c r="C508" s="109">
        <v>13.01</v>
      </c>
      <c r="D508" s="48"/>
    </row>
    <row r="509" spans="1:4" ht="16.5" customHeight="1" x14ac:dyDescent="0.2">
      <c r="A509" s="78" t="s">
        <v>951</v>
      </c>
      <c r="B509" s="79" t="s">
        <v>447</v>
      </c>
      <c r="C509" s="109">
        <v>43.08</v>
      </c>
      <c r="D509" s="48"/>
    </row>
    <row r="510" spans="1:4" ht="16.5" customHeight="1" x14ac:dyDescent="0.2">
      <c r="A510" s="72" t="s">
        <v>952</v>
      </c>
      <c r="B510" s="73" t="s">
        <v>448</v>
      </c>
      <c r="C510" s="128">
        <v>23.96</v>
      </c>
      <c r="D510" s="74"/>
    </row>
    <row r="511" spans="1:4" ht="16.5" customHeight="1" x14ac:dyDescent="0.2">
      <c r="A511" s="75" t="s">
        <v>953</v>
      </c>
      <c r="B511" s="76" t="s">
        <v>448</v>
      </c>
      <c r="C511" s="108">
        <v>23.96</v>
      </c>
      <c r="D511" s="77"/>
    </row>
    <row r="512" spans="1:4" ht="16.5" customHeight="1" x14ac:dyDescent="0.2">
      <c r="A512" s="78" t="s">
        <v>954</v>
      </c>
      <c r="B512" s="79" t="s">
        <v>449</v>
      </c>
      <c r="C512" s="109">
        <v>75.2</v>
      </c>
      <c r="D512" s="48"/>
    </row>
    <row r="513" spans="1:6" ht="16.5" customHeight="1" x14ac:dyDescent="0.2">
      <c r="A513" s="78" t="s">
        <v>955</v>
      </c>
      <c r="B513" s="79" t="s">
        <v>450</v>
      </c>
      <c r="C513" s="109">
        <v>14.14</v>
      </c>
      <c r="D513" s="48"/>
    </row>
    <row r="514" spans="1:6" ht="16.5" customHeight="1" x14ac:dyDescent="0.2">
      <c r="A514" s="78" t="s">
        <v>956</v>
      </c>
      <c r="B514" s="79" t="s">
        <v>448</v>
      </c>
      <c r="C514" s="109">
        <v>25.94</v>
      </c>
      <c r="D514" s="48"/>
    </row>
    <row r="515" spans="1:6" ht="5.25" customHeight="1" thickBot="1" x14ac:dyDescent="0.25">
      <c r="A515" s="29"/>
      <c r="B515" s="29"/>
      <c r="C515" s="39"/>
      <c r="D515" s="39"/>
      <c r="E515" s="14"/>
      <c r="F515" s="80"/>
    </row>
    <row r="516" spans="1:6" ht="5.25" customHeight="1" thickTop="1" x14ac:dyDescent="0.2">
      <c r="D516" s="26"/>
      <c r="E516" s="80"/>
      <c r="F516" s="26"/>
    </row>
    <row r="517" spans="1:6" ht="12" customHeight="1" x14ac:dyDescent="0.2">
      <c r="A517" s="5" t="s">
        <v>959</v>
      </c>
    </row>
    <row r="518" spans="1:6" ht="12" customHeight="1" x14ac:dyDescent="0.2">
      <c r="E518" s="81"/>
    </row>
  </sheetData>
  <mergeCells count="3">
    <mergeCell ref="A3:B3"/>
    <mergeCell ref="C3:D3"/>
    <mergeCell ref="A5:B5"/>
  </mergeCells>
  <conditionalFormatting sqref="D5:D514">
    <cfRule type="cellIs" dxfId="1" priority="1" operator="equal">
      <formula>"A"</formula>
    </cfRule>
    <cfRule type="cellIs" dxfId="0" priority="2" operator="equal">
      <formula>"AA"</formula>
    </cfRule>
  </conditionalFormatting>
  <hyperlinks>
    <hyperlink ref="F1" location="'List of tables'!A1" display="List of tables" xr:uid="{1D94E7B2-FBCC-43C3-86CA-22B1DE59680C}"/>
  </hyperlinks>
  <pageMargins left="0.7" right="0.7" top="0.75" bottom="0.75" header="0.3" footer="0.3"/>
  <pageSetup paperSize="9" scale="49" orientation="portrait" r:id="rId1"/>
  <customProperties>
    <customPr name="LastActive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67" style="25" customWidth="1"/>
    <col min="3" max="3" width="9.5703125" style="49" customWidth="1"/>
    <col min="4" max="4" width="1.85546875" style="49" customWidth="1"/>
    <col min="5" max="5" width="9.5703125" style="49" customWidth="1"/>
    <col min="6" max="6" width="1.85546875" style="49" customWidth="1"/>
    <col min="7" max="7" width="9.5703125" style="49" customWidth="1"/>
    <col min="8" max="8" width="1.85546875" style="49" bestFit="1" customWidth="1"/>
    <col min="9" max="9" width="9.5703125" style="49" customWidth="1"/>
    <col min="10" max="10" width="1.85546875" style="49" customWidth="1"/>
    <col min="11" max="11" width="9.5703125" style="49" customWidth="1"/>
    <col min="12" max="12" width="1.85546875" style="49" customWidth="1"/>
    <col min="13" max="13" width="9.5703125" style="49" customWidth="1"/>
    <col min="14" max="14" width="1.85546875" style="49" customWidth="1"/>
    <col min="15" max="15" width="9.5703125" style="49" customWidth="1"/>
    <col min="16" max="16" width="1.85546875" style="49" customWidth="1"/>
    <col min="17" max="17" width="9.5703125" style="49" customWidth="1"/>
    <col min="18" max="18" width="1.85546875" style="49" customWidth="1"/>
    <col min="19" max="19" width="9.28515625" style="32" customWidth="1"/>
    <col min="20" max="20" width="12.140625" style="25" bestFit="1" customWidth="1"/>
    <col min="21" max="16384" width="9.28515625" style="25"/>
  </cols>
  <sheetData>
    <row r="1" spans="1:20" ht="22.15" customHeight="1" x14ac:dyDescent="0.2">
      <c r="A1" s="1" t="s">
        <v>963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11"/>
      <c r="T1" s="97" t="s">
        <v>958</v>
      </c>
    </row>
    <row r="2" spans="1:20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5"/>
      <c r="R2" s="166" t="s">
        <v>33</v>
      </c>
      <c r="S2" s="12"/>
    </row>
    <row r="3" spans="1:20" ht="30.75" customHeight="1" x14ac:dyDescent="0.2">
      <c r="A3" s="173" t="s">
        <v>18</v>
      </c>
      <c r="B3" s="179"/>
      <c r="C3" s="175" t="s">
        <v>1</v>
      </c>
      <c r="D3" s="176"/>
      <c r="E3" s="175" t="s">
        <v>2</v>
      </c>
      <c r="F3" s="176"/>
      <c r="G3" s="175" t="s">
        <v>3</v>
      </c>
      <c r="H3" s="176"/>
      <c r="I3" s="175" t="s">
        <v>8</v>
      </c>
      <c r="J3" s="176"/>
      <c r="K3" s="175" t="s">
        <v>4</v>
      </c>
      <c r="L3" s="176"/>
      <c r="M3" s="175" t="s">
        <v>5</v>
      </c>
      <c r="N3" s="176"/>
      <c r="O3" s="175" t="s">
        <v>6</v>
      </c>
      <c r="P3" s="176"/>
      <c r="Q3" s="175" t="s">
        <v>7</v>
      </c>
      <c r="R3" s="176"/>
      <c r="S3" s="13"/>
    </row>
    <row r="4" spans="1:20" ht="5.25" customHeight="1" x14ac:dyDescent="0.2">
      <c r="A4" s="26"/>
      <c r="B4" s="26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9"/>
      <c r="Q4" s="19"/>
      <c r="R4" s="19"/>
      <c r="S4" s="14"/>
    </row>
    <row r="5" spans="1:20" ht="15" customHeight="1" x14ac:dyDescent="0.2">
      <c r="A5" s="177" t="s">
        <v>456</v>
      </c>
      <c r="B5" s="178"/>
      <c r="C5" s="43">
        <v>23900</v>
      </c>
      <c r="D5" s="44" t="s">
        <v>45</v>
      </c>
      <c r="E5" s="43">
        <v>23245</v>
      </c>
      <c r="F5" s="44" t="s">
        <v>45</v>
      </c>
      <c r="G5" s="43">
        <v>22222</v>
      </c>
      <c r="H5" s="44" t="s">
        <v>45</v>
      </c>
      <c r="I5" s="43">
        <v>26891</v>
      </c>
      <c r="J5" s="44" t="s">
        <v>45</v>
      </c>
      <c r="K5" s="43">
        <v>21359</v>
      </c>
      <c r="L5" s="44" t="s">
        <v>45</v>
      </c>
      <c r="M5" s="43">
        <v>24432</v>
      </c>
      <c r="N5" s="44" t="s">
        <v>45</v>
      </c>
      <c r="O5" s="43">
        <v>19431</v>
      </c>
      <c r="P5" s="44" t="s">
        <v>45</v>
      </c>
      <c r="Q5" s="43">
        <v>22605</v>
      </c>
      <c r="R5" s="19"/>
      <c r="S5" s="14"/>
    </row>
    <row r="6" spans="1:20" ht="5.25" customHeight="1" x14ac:dyDescent="0.2">
      <c r="A6" s="26"/>
      <c r="B6" s="24"/>
      <c r="C6" s="45"/>
      <c r="D6" s="46"/>
      <c r="E6" s="45"/>
      <c r="F6" s="46"/>
      <c r="G6" s="45"/>
      <c r="H6" s="46"/>
      <c r="I6" s="45"/>
      <c r="J6" s="46"/>
      <c r="K6" s="45"/>
      <c r="L6" s="46"/>
      <c r="M6" s="45"/>
      <c r="N6" s="46"/>
      <c r="O6" s="45"/>
      <c r="P6" s="46"/>
      <c r="Q6" s="45"/>
      <c r="R6" s="20"/>
      <c r="S6" s="14"/>
    </row>
    <row r="7" spans="1:20" ht="15" customHeight="1" x14ac:dyDescent="0.2">
      <c r="A7" s="23" t="s">
        <v>9</v>
      </c>
      <c r="B7" s="24" t="s">
        <v>19</v>
      </c>
      <c r="C7" s="45">
        <v>3091</v>
      </c>
      <c r="D7" s="46" t="s">
        <v>45</v>
      </c>
      <c r="E7" s="45">
        <v>3206</v>
      </c>
      <c r="F7" s="46" t="s">
        <v>45</v>
      </c>
      <c r="G7" s="45">
        <v>3018</v>
      </c>
      <c r="H7" s="46" t="s">
        <v>45</v>
      </c>
      <c r="I7" s="45">
        <v>3000</v>
      </c>
      <c r="J7" s="46" t="s">
        <v>45</v>
      </c>
      <c r="K7" s="45">
        <v>3206</v>
      </c>
      <c r="L7" s="46" t="s">
        <v>45</v>
      </c>
      <c r="M7" s="45">
        <v>3473</v>
      </c>
      <c r="N7" s="46" t="s">
        <v>45</v>
      </c>
      <c r="O7" s="45">
        <v>2556</v>
      </c>
      <c r="P7" s="46" t="s">
        <v>45</v>
      </c>
      <c r="Q7" s="45">
        <v>2612</v>
      </c>
      <c r="R7" s="20"/>
      <c r="S7" s="27"/>
    </row>
    <row r="8" spans="1:20" ht="15" customHeight="1" x14ac:dyDescent="0.2">
      <c r="A8" s="23" t="s">
        <v>10</v>
      </c>
      <c r="B8" s="24" t="s">
        <v>20</v>
      </c>
      <c r="C8" s="45">
        <v>375</v>
      </c>
      <c r="D8" s="46" t="s">
        <v>45</v>
      </c>
      <c r="E8" s="45">
        <v>382</v>
      </c>
      <c r="F8" s="46" t="s">
        <v>45</v>
      </c>
      <c r="G8" s="45">
        <v>366</v>
      </c>
      <c r="H8" s="46" t="s">
        <v>45</v>
      </c>
      <c r="I8" s="45">
        <v>327</v>
      </c>
      <c r="J8" s="46" t="s">
        <v>45</v>
      </c>
      <c r="K8" s="45">
        <v>509</v>
      </c>
      <c r="L8" s="46" t="s">
        <v>45</v>
      </c>
      <c r="M8" s="45">
        <v>422</v>
      </c>
      <c r="N8" s="46" t="s">
        <v>45</v>
      </c>
      <c r="O8" s="45">
        <v>470</v>
      </c>
      <c r="P8" s="46" t="s">
        <v>45</v>
      </c>
      <c r="Q8" s="45">
        <v>356</v>
      </c>
      <c r="R8" s="20"/>
      <c r="S8" s="28"/>
    </row>
    <row r="9" spans="1:20" ht="15" customHeight="1" x14ac:dyDescent="0.2">
      <c r="A9" s="23" t="s">
        <v>11</v>
      </c>
      <c r="B9" s="24" t="s">
        <v>21</v>
      </c>
      <c r="C9" s="45">
        <v>385</v>
      </c>
      <c r="D9" s="46" t="s">
        <v>45</v>
      </c>
      <c r="E9" s="45">
        <v>374</v>
      </c>
      <c r="F9" s="46" t="s">
        <v>45</v>
      </c>
      <c r="G9" s="45">
        <v>437</v>
      </c>
      <c r="H9" s="46" t="s">
        <v>45</v>
      </c>
      <c r="I9" s="45">
        <v>356</v>
      </c>
      <c r="J9" s="46" t="s">
        <v>45</v>
      </c>
      <c r="K9" s="45">
        <v>415</v>
      </c>
      <c r="L9" s="46" t="s">
        <v>45</v>
      </c>
      <c r="M9" s="45">
        <v>378</v>
      </c>
      <c r="N9" s="46" t="s">
        <v>45</v>
      </c>
      <c r="O9" s="45">
        <v>283</v>
      </c>
      <c r="P9" s="46" t="s">
        <v>45</v>
      </c>
      <c r="Q9" s="45">
        <v>428</v>
      </c>
      <c r="R9" s="20"/>
      <c r="S9" s="28"/>
    </row>
    <row r="10" spans="1:20" ht="15" customHeight="1" x14ac:dyDescent="0.2">
      <c r="A10" s="23" t="s">
        <v>12</v>
      </c>
      <c r="B10" s="24" t="s">
        <v>22</v>
      </c>
      <c r="C10" s="45">
        <v>9390</v>
      </c>
      <c r="D10" s="46" t="s">
        <v>45</v>
      </c>
      <c r="E10" s="45">
        <v>8576</v>
      </c>
      <c r="F10" s="46" t="s">
        <v>45</v>
      </c>
      <c r="G10" s="45">
        <v>8420</v>
      </c>
      <c r="H10" s="46" t="s">
        <v>45</v>
      </c>
      <c r="I10" s="45">
        <v>11768</v>
      </c>
      <c r="J10" s="46" t="s">
        <v>45</v>
      </c>
      <c r="K10" s="45">
        <v>7125</v>
      </c>
      <c r="L10" s="46" t="s">
        <v>45</v>
      </c>
      <c r="M10" s="45">
        <v>9484</v>
      </c>
      <c r="N10" s="46" t="s">
        <v>45</v>
      </c>
      <c r="O10" s="45">
        <v>7621</v>
      </c>
      <c r="P10" s="46" t="s">
        <v>45</v>
      </c>
      <c r="Q10" s="45">
        <v>8975</v>
      </c>
      <c r="R10" s="20"/>
      <c r="S10" s="28"/>
    </row>
    <row r="11" spans="1:20" ht="15" customHeight="1" x14ac:dyDescent="0.2">
      <c r="A11" s="23" t="s">
        <v>13</v>
      </c>
      <c r="B11" s="24" t="s">
        <v>23</v>
      </c>
      <c r="C11" s="45">
        <v>1077</v>
      </c>
      <c r="D11" s="46" t="s">
        <v>45</v>
      </c>
      <c r="E11" s="45">
        <v>1061</v>
      </c>
      <c r="F11" s="46" t="s">
        <v>45</v>
      </c>
      <c r="G11" s="45">
        <v>947</v>
      </c>
      <c r="H11" s="46" t="s">
        <v>45</v>
      </c>
      <c r="I11" s="45">
        <v>1238</v>
      </c>
      <c r="J11" s="46" t="s">
        <v>45</v>
      </c>
      <c r="K11" s="45">
        <v>1116</v>
      </c>
      <c r="L11" s="46" t="s">
        <v>45</v>
      </c>
      <c r="M11" s="45">
        <v>788</v>
      </c>
      <c r="N11" s="46" t="s">
        <v>45</v>
      </c>
      <c r="O11" s="45">
        <v>1070</v>
      </c>
      <c r="P11" s="46" t="s">
        <v>45</v>
      </c>
      <c r="Q11" s="45">
        <v>1013</v>
      </c>
      <c r="R11" s="20"/>
      <c r="S11" s="28"/>
    </row>
    <row r="12" spans="1:20" ht="15" customHeight="1" x14ac:dyDescent="0.2">
      <c r="A12" s="23" t="s">
        <v>14</v>
      </c>
      <c r="B12" s="24" t="s">
        <v>24</v>
      </c>
      <c r="C12" s="45">
        <v>919</v>
      </c>
      <c r="D12" s="46" t="s">
        <v>45</v>
      </c>
      <c r="E12" s="45">
        <v>894</v>
      </c>
      <c r="F12" s="46" t="s">
        <v>45</v>
      </c>
      <c r="G12" s="45">
        <v>946</v>
      </c>
      <c r="H12" s="46" t="s">
        <v>45</v>
      </c>
      <c r="I12" s="45">
        <v>895</v>
      </c>
      <c r="J12" s="46" t="s">
        <v>45</v>
      </c>
      <c r="K12" s="45">
        <v>966</v>
      </c>
      <c r="L12" s="46" t="s">
        <v>45</v>
      </c>
      <c r="M12" s="45">
        <v>995</v>
      </c>
      <c r="N12" s="46" t="s">
        <v>45</v>
      </c>
      <c r="O12" s="45">
        <v>944</v>
      </c>
      <c r="P12" s="46" t="s">
        <v>45</v>
      </c>
      <c r="Q12" s="45">
        <v>1028</v>
      </c>
      <c r="R12" s="20"/>
      <c r="S12" s="28"/>
    </row>
    <row r="13" spans="1:20" ht="15" customHeight="1" x14ac:dyDescent="0.2">
      <c r="A13" s="23" t="s">
        <v>15</v>
      </c>
      <c r="B13" s="24" t="s">
        <v>25</v>
      </c>
      <c r="C13" s="45">
        <v>2888</v>
      </c>
      <c r="D13" s="46" t="s">
        <v>45</v>
      </c>
      <c r="E13" s="45">
        <v>2945</v>
      </c>
      <c r="F13" s="46" t="s">
        <v>45</v>
      </c>
      <c r="G13" s="45">
        <v>2974</v>
      </c>
      <c r="H13" s="46" t="s">
        <v>45</v>
      </c>
      <c r="I13" s="45">
        <v>2752</v>
      </c>
      <c r="J13" s="46" t="s">
        <v>45</v>
      </c>
      <c r="K13" s="45">
        <v>2891</v>
      </c>
      <c r="L13" s="46" t="s">
        <v>45</v>
      </c>
      <c r="M13" s="45">
        <v>2895</v>
      </c>
      <c r="N13" s="46" t="s">
        <v>45</v>
      </c>
      <c r="O13" s="45">
        <v>2770</v>
      </c>
      <c r="P13" s="46" t="s">
        <v>45</v>
      </c>
      <c r="Q13" s="45">
        <v>3022</v>
      </c>
      <c r="R13" s="20"/>
      <c r="S13" s="28"/>
    </row>
    <row r="14" spans="1:20" ht="15" customHeight="1" x14ac:dyDescent="0.2">
      <c r="A14" s="23" t="s">
        <v>16</v>
      </c>
      <c r="B14" s="24" t="s">
        <v>26</v>
      </c>
      <c r="C14" s="45">
        <v>909</v>
      </c>
      <c r="D14" s="46" t="s">
        <v>45</v>
      </c>
      <c r="E14" s="45">
        <v>845</v>
      </c>
      <c r="F14" s="46" t="s">
        <v>45</v>
      </c>
      <c r="G14" s="45">
        <v>886</v>
      </c>
      <c r="H14" s="46" t="s">
        <v>45</v>
      </c>
      <c r="I14" s="45">
        <v>999</v>
      </c>
      <c r="J14" s="46" t="s">
        <v>45</v>
      </c>
      <c r="K14" s="45">
        <v>892</v>
      </c>
      <c r="L14" s="46" t="s">
        <v>45</v>
      </c>
      <c r="M14" s="45">
        <v>922</v>
      </c>
      <c r="N14" s="46" t="s">
        <v>45</v>
      </c>
      <c r="O14" s="45">
        <v>925</v>
      </c>
      <c r="P14" s="46" t="s">
        <v>45</v>
      </c>
      <c r="Q14" s="45">
        <v>927</v>
      </c>
      <c r="R14" s="20"/>
      <c r="S14" s="28"/>
    </row>
    <row r="15" spans="1:20" ht="15" customHeight="1" x14ac:dyDescent="0.2">
      <c r="A15" s="23" t="s">
        <v>17</v>
      </c>
      <c r="B15" s="24" t="s">
        <v>27</v>
      </c>
      <c r="C15" s="45">
        <v>795</v>
      </c>
      <c r="D15" s="46" t="s">
        <v>45</v>
      </c>
      <c r="E15" s="45">
        <v>861</v>
      </c>
      <c r="F15" s="46" t="s">
        <v>45</v>
      </c>
      <c r="G15" s="45">
        <v>643</v>
      </c>
      <c r="H15" s="46" t="s">
        <v>45</v>
      </c>
      <c r="I15" s="45">
        <v>898</v>
      </c>
      <c r="J15" s="46" t="s">
        <v>45</v>
      </c>
      <c r="K15" s="45">
        <v>680</v>
      </c>
      <c r="L15" s="46" t="s">
        <v>45</v>
      </c>
      <c r="M15" s="45">
        <v>758</v>
      </c>
      <c r="N15" s="46" t="s">
        <v>45</v>
      </c>
      <c r="O15" s="45">
        <v>534</v>
      </c>
      <c r="P15" s="46" t="s">
        <v>45</v>
      </c>
      <c r="Q15" s="45">
        <v>652</v>
      </c>
      <c r="R15" s="20"/>
      <c r="S15" s="28"/>
    </row>
    <row r="16" spans="1:20" ht="15" customHeight="1" x14ac:dyDescent="0.2">
      <c r="A16" s="23">
        <v>10</v>
      </c>
      <c r="B16" s="24" t="s">
        <v>28</v>
      </c>
      <c r="C16" s="45">
        <v>337</v>
      </c>
      <c r="D16" s="47" t="s">
        <v>45</v>
      </c>
      <c r="E16" s="45">
        <v>306</v>
      </c>
      <c r="F16" s="47" t="s">
        <v>45</v>
      </c>
      <c r="G16" s="45">
        <v>218</v>
      </c>
      <c r="H16" s="47" t="s">
        <v>45</v>
      </c>
      <c r="I16" s="45">
        <v>526</v>
      </c>
      <c r="J16" s="47" t="s">
        <v>45</v>
      </c>
      <c r="K16" s="83" t="s">
        <v>44</v>
      </c>
      <c r="L16" s="47" t="s">
        <v>45</v>
      </c>
      <c r="M16" s="45">
        <v>211</v>
      </c>
      <c r="N16" s="47" t="s">
        <v>45</v>
      </c>
      <c r="O16" s="45">
        <v>211</v>
      </c>
      <c r="P16" s="47" t="s">
        <v>45</v>
      </c>
      <c r="Q16" s="45">
        <v>218</v>
      </c>
      <c r="R16" s="48"/>
      <c r="S16" s="28"/>
    </row>
    <row r="17" spans="1:19" ht="15" customHeight="1" x14ac:dyDescent="0.2">
      <c r="A17" s="23">
        <v>11</v>
      </c>
      <c r="B17" s="24" t="s">
        <v>29</v>
      </c>
      <c r="C17" s="45">
        <v>2046</v>
      </c>
      <c r="D17" s="46" t="s">
        <v>45</v>
      </c>
      <c r="E17" s="45">
        <v>2041</v>
      </c>
      <c r="F17" s="46" t="s">
        <v>45</v>
      </c>
      <c r="G17" s="45">
        <v>1880</v>
      </c>
      <c r="H17" s="46" t="s">
        <v>45</v>
      </c>
      <c r="I17" s="45">
        <v>2226</v>
      </c>
      <c r="J17" s="46" t="s">
        <v>45</v>
      </c>
      <c r="K17" s="45">
        <v>1876</v>
      </c>
      <c r="L17" s="46" t="s">
        <v>45</v>
      </c>
      <c r="M17" s="45">
        <v>2499</v>
      </c>
      <c r="N17" s="46" t="s">
        <v>45</v>
      </c>
      <c r="O17" s="45">
        <v>998</v>
      </c>
      <c r="P17" s="46" t="s">
        <v>45</v>
      </c>
      <c r="Q17" s="45">
        <v>2008</v>
      </c>
      <c r="R17" s="20"/>
      <c r="S17" s="28"/>
    </row>
    <row r="18" spans="1:19" ht="15" customHeight="1" x14ac:dyDescent="0.2">
      <c r="A18" s="23">
        <v>12</v>
      </c>
      <c r="B18" s="24" t="s">
        <v>30</v>
      </c>
      <c r="C18" s="45">
        <v>838</v>
      </c>
      <c r="D18" s="46" t="s">
        <v>45</v>
      </c>
      <c r="E18" s="45">
        <v>880</v>
      </c>
      <c r="F18" s="46" t="s">
        <v>45</v>
      </c>
      <c r="G18" s="45">
        <v>768</v>
      </c>
      <c r="H18" s="46" t="s">
        <v>45</v>
      </c>
      <c r="I18" s="45">
        <v>934</v>
      </c>
      <c r="J18" s="46" t="s">
        <v>45</v>
      </c>
      <c r="K18" s="45">
        <v>653</v>
      </c>
      <c r="L18" s="46" t="s">
        <v>45</v>
      </c>
      <c r="M18" s="45">
        <v>760</v>
      </c>
      <c r="N18" s="46" t="s">
        <v>45</v>
      </c>
      <c r="O18" s="45">
        <v>523</v>
      </c>
      <c r="P18" s="46" t="s">
        <v>45</v>
      </c>
      <c r="Q18" s="45">
        <v>672</v>
      </c>
      <c r="R18" s="20"/>
      <c r="S18" s="28"/>
    </row>
    <row r="19" spans="1:19" ht="15" customHeight="1" x14ac:dyDescent="0.2">
      <c r="A19" s="23">
        <v>13</v>
      </c>
      <c r="B19" s="24" t="s">
        <v>31</v>
      </c>
      <c r="C19" s="45">
        <v>850</v>
      </c>
      <c r="D19" s="46" t="s">
        <v>45</v>
      </c>
      <c r="E19" s="45">
        <v>874</v>
      </c>
      <c r="F19" s="46" t="s">
        <v>45</v>
      </c>
      <c r="G19" s="45">
        <v>720</v>
      </c>
      <c r="H19" s="46" t="s">
        <v>45</v>
      </c>
      <c r="I19" s="45">
        <v>973</v>
      </c>
      <c r="J19" s="46" t="s">
        <v>45</v>
      </c>
      <c r="K19" s="45">
        <v>791</v>
      </c>
      <c r="L19" s="46" t="s">
        <v>45</v>
      </c>
      <c r="M19" s="45">
        <v>847</v>
      </c>
      <c r="N19" s="46" t="s">
        <v>45</v>
      </c>
      <c r="O19" s="45">
        <v>525</v>
      </c>
      <c r="P19" s="46" t="s">
        <v>45</v>
      </c>
      <c r="Q19" s="45">
        <v>693</v>
      </c>
      <c r="R19" s="20"/>
      <c r="S19" s="28"/>
    </row>
    <row r="20" spans="1:19" ht="5.25" customHeight="1" thickBot="1" x14ac:dyDescent="0.25">
      <c r="A20" s="29"/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1"/>
    </row>
    <row r="21" spans="1:19" ht="5.25" customHeight="1" thickTop="1" x14ac:dyDescent="0.2">
      <c r="C21" s="25"/>
      <c r="D21" s="25"/>
      <c r="E21" s="25"/>
      <c r="F21" s="25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5"/>
    </row>
    <row r="22" spans="1:19" ht="15" customHeight="1" x14ac:dyDescent="0.2">
      <c r="A22" s="5" t="s">
        <v>959</v>
      </c>
      <c r="B22" s="5"/>
      <c r="C22" s="25"/>
      <c r="D22" s="25"/>
      <c r="E22" s="25"/>
      <c r="F22" s="2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5"/>
    </row>
  </sheetData>
  <mergeCells count="10">
    <mergeCell ref="A3:B3"/>
    <mergeCell ref="A5:B5"/>
    <mergeCell ref="C3:D3"/>
    <mergeCell ref="E3:F3"/>
    <mergeCell ref="G3:H3"/>
    <mergeCell ref="I3:J3"/>
    <mergeCell ref="K3:L3"/>
    <mergeCell ref="M3:N3"/>
    <mergeCell ref="O3:P3"/>
    <mergeCell ref="Q3:R3"/>
  </mergeCells>
  <hyperlinks>
    <hyperlink ref="T1" location="'List of tables'!A1" display="List of tables" xr:uid="{51646176-C9A1-431D-9AF3-735DF97A6720}"/>
  </hyperlink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7BC5C-B2FD-4431-AD25-8DF486979588}">
  <sheetPr>
    <pageSetUpPr fitToPage="1"/>
  </sheetPr>
  <dimension ref="A1:T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67" style="25" customWidth="1"/>
    <col min="3" max="3" width="9.5703125" style="25" customWidth="1"/>
    <col min="4" max="4" width="1.85546875" style="25" customWidth="1"/>
    <col min="5" max="5" width="9.5703125" style="25" customWidth="1"/>
    <col min="6" max="6" width="1.85546875" style="25" customWidth="1"/>
    <col min="7" max="7" width="9.5703125" style="25" customWidth="1"/>
    <col min="8" max="8" width="1.85546875" style="25" customWidth="1"/>
    <col min="9" max="9" width="9.5703125" style="25" customWidth="1"/>
    <col min="10" max="10" width="1.85546875" style="25" customWidth="1"/>
    <col min="11" max="11" width="9.5703125" style="25" customWidth="1"/>
    <col min="12" max="12" width="1.85546875" style="25" customWidth="1"/>
    <col min="13" max="13" width="9.5703125" style="25" customWidth="1"/>
    <col min="14" max="14" width="1.85546875" style="25" customWidth="1"/>
    <col min="15" max="15" width="9.5703125" style="25" customWidth="1"/>
    <col min="16" max="16" width="1.85546875" style="25" customWidth="1"/>
    <col min="17" max="17" width="9.5703125" style="25" customWidth="1"/>
    <col min="18" max="18" width="1.85546875" style="25" customWidth="1"/>
    <col min="19" max="19" width="9.28515625" style="32" customWidth="1"/>
    <col min="20" max="20" width="12.140625" style="25" bestFit="1" customWidth="1"/>
    <col min="21" max="16384" width="9.28515625" style="25"/>
  </cols>
  <sheetData>
    <row r="1" spans="1:20" ht="22.15" customHeight="1" x14ac:dyDescent="0.2">
      <c r="A1" s="1" t="s">
        <v>964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1"/>
      <c r="T1" s="97" t="s">
        <v>958</v>
      </c>
    </row>
    <row r="2" spans="1:20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R2" s="7" t="s">
        <v>34</v>
      </c>
      <c r="S2" s="12"/>
    </row>
    <row r="3" spans="1:20" ht="30.75" customHeight="1" x14ac:dyDescent="0.2">
      <c r="A3" s="173" t="s">
        <v>18</v>
      </c>
      <c r="B3" s="179"/>
      <c r="C3" s="175" t="s">
        <v>1</v>
      </c>
      <c r="D3" s="176"/>
      <c r="E3" s="175" t="s">
        <v>2</v>
      </c>
      <c r="F3" s="176"/>
      <c r="G3" s="175" t="s">
        <v>3</v>
      </c>
      <c r="H3" s="176"/>
      <c r="I3" s="175" t="s">
        <v>8</v>
      </c>
      <c r="J3" s="176"/>
      <c r="K3" s="175" t="s">
        <v>4</v>
      </c>
      <c r="L3" s="176"/>
      <c r="M3" s="175" t="s">
        <v>5</v>
      </c>
      <c r="N3" s="176"/>
      <c r="O3" s="175" t="s">
        <v>6</v>
      </c>
      <c r="P3" s="176"/>
      <c r="Q3" s="175" t="s">
        <v>7</v>
      </c>
      <c r="R3" s="176"/>
      <c r="S3" s="13"/>
    </row>
    <row r="4" spans="1:20" ht="5.25" customHeight="1" x14ac:dyDescent="0.2">
      <c r="A4" s="26"/>
      <c r="B4" s="2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4"/>
    </row>
    <row r="5" spans="1:20" ht="15" customHeight="1" x14ac:dyDescent="0.2">
      <c r="A5" s="177" t="s">
        <v>456</v>
      </c>
      <c r="B5" s="178"/>
      <c r="C5" s="34">
        <v>100</v>
      </c>
      <c r="D5" s="51" t="s">
        <v>45</v>
      </c>
      <c r="E5" s="34">
        <v>100</v>
      </c>
      <c r="F5" s="51" t="s">
        <v>45</v>
      </c>
      <c r="G5" s="34">
        <v>100</v>
      </c>
      <c r="H5" s="51" t="s">
        <v>45</v>
      </c>
      <c r="I5" s="34">
        <v>100</v>
      </c>
      <c r="J5" s="51" t="s">
        <v>45</v>
      </c>
      <c r="K5" s="34">
        <v>100</v>
      </c>
      <c r="L5" s="51" t="s">
        <v>45</v>
      </c>
      <c r="M5" s="34">
        <v>100</v>
      </c>
      <c r="N5" s="51" t="s">
        <v>45</v>
      </c>
      <c r="O5" s="34">
        <v>100</v>
      </c>
      <c r="P5" s="51" t="s">
        <v>45</v>
      </c>
      <c r="Q5" s="34">
        <v>100</v>
      </c>
      <c r="R5" s="17"/>
      <c r="S5" s="14"/>
    </row>
    <row r="6" spans="1:20" ht="5.25" customHeight="1" x14ac:dyDescent="0.2">
      <c r="A6" s="26"/>
      <c r="B6" s="24"/>
      <c r="C6" s="34"/>
      <c r="D6" s="51"/>
      <c r="E6" s="34"/>
      <c r="F6" s="51"/>
      <c r="G6" s="34"/>
      <c r="H6" s="51"/>
      <c r="I6" s="34"/>
      <c r="J6" s="51"/>
      <c r="K6" s="34"/>
      <c r="L6" s="51"/>
      <c r="M6" s="34"/>
      <c r="N6" s="51"/>
      <c r="O6" s="34"/>
      <c r="P6" s="51"/>
      <c r="Q6" s="17"/>
      <c r="R6" s="17"/>
      <c r="S6" s="14"/>
    </row>
    <row r="7" spans="1:20" ht="15" customHeight="1" x14ac:dyDescent="0.2">
      <c r="A7" s="23" t="s">
        <v>9</v>
      </c>
      <c r="B7" s="24" t="s">
        <v>19</v>
      </c>
      <c r="C7" s="52">
        <v>12.9</v>
      </c>
      <c r="D7" s="53" t="s">
        <v>45</v>
      </c>
      <c r="E7" s="52">
        <v>13.8</v>
      </c>
      <c r="F7" s="53" t="s">
        <v>45</v>
      </c>
      <c r="G7" s="52">
        <v>13.6</v>
      </c>
      <c r="H7" s="53" t="s">
        <v>45</v>
      </c>
      <c r="I7" s="52">
        <v>11.2</v>
      </c>
      <c r="J7" s="53" t="s">
        <v>45</v>
      </c>
      <c r="K7" s="52">
        <v>15</v>
      </c>
      <c r="L7" s="53" t="s">
        <v>45</v>
      </c>
      <c r="M7" s="52">
        <v>14.2</v>
      </c>
      <c r="N7" s="53" t="s">
        <v>45</v>
      </c>
      <c r="O7" s="52">
        <v>13.2</v>
      </c>
      <c r="P7" s="53" t="s">
        <v>45</v>
      </c>
      <c r="Q7" s="35">
        <v>11.6</v>
      </c>
      <c r="R7" s="35"/>
      <c r="S7" s="27"/>
    </row>
    <row r="8" spans="1:20" ht="15" customHeight="1" x14ac:dyDescent="0.2">
      <c r="A8" s="23" t="s">
        <v>10</v>
      </c>
      <c r="B8" s="24" t="s">
        <v>20</v>
      </c>
      <c r="C8" s="52">
        <v>1.6</v>
      </c>
      <c r="D8" s="53" t="s">
        <v>45</v>
      </c>
      <c r="E8" s="52">
        <v>1.6</v>
      </c>
      <c r="F8" s="53" t="s">
        <v>45</v>
      </c>
      <c r="G8" s="52">
        <v>1.6</v>
      </c>
      <c r="H8" s="53" t="s">
        <v>45</v>
      </c>
      <c r="I8" s="52">
        <v>1.2</v>
      </c>
      <c r="J8" s="53" t="s">
        <v>45</v>
      </c>
      <c r="K8" s="52">
        <v>2.4</v>
      </c>
      <c r="L8" s="53" t="s">
        <v>45</v>
      </c>
      <c r="M8" s="52">
        <v>1.7</v>
      </c>
      <c r="N8" s="53" t="s">
        <v>45</v>
      </c>
      <c r="O8" s="52">
        <v>2.4</v>
      </c>
      <c r="P8" s="53" t="s">
        <v>45</v>
      </c>
      <c r="Q8" s="35">
        <v>1.6</v>
      </c>
      <c r="R8" s="35"/>
      <c r="S8" s="28"/>
    </row>
    <row r="9" spans="1:20" ht="15" customHeight="1" x14ac:dyDescent="0.2">
      <c r="A9" s="23" t="s">
        <v>11</v>
      </c>
      <c r="B9" s="24" t="s">
        <v>21</v>
      </c>
      <c r="C9" s="52">
        <v>1.6</v>
      </c>
      <c r="D9" s="53" t="s">
        <v>45</v>
      </c>
      <c r="E9" s="52">
        <v>1.6</v>
      </c>
      <c r="F9" s="53" t="s">
        <v>45</v>
      </c>
      <c r="G9" s="52">
        <v>2</v>
      </c>
      <c r="H9" s="53" t="s">
        <v>45</v>
      </c>
      <c r="I9" s="52">
        <v>1.3</v>
      </c>
      <c r="J9" s="53" t="s">
        <v>45</v>
      </c>
      <c r="K9" s="52">
        <v>1.9</v>
      </c>
      <c r="L9" s="53" t="s">
        <v>45</v>
      </c>
      <c r="M9" s="52">
        <v>1.5</v>
      </c>
      <c r="N9" s="53" t="s">
        <v>45</v>
      </c>
      <c r="O9" s="52">
        <v>1.5</v>
      </c>
      <c r="P9" s="53" t="s">
        <v>45</v>
      </c>
      <c r="Q9" s="35">
        <v>1.9</v>
      </c>
      <c r="R9" s="35"/>
      <c r="S9" s="28"/>
    </row>
    <row r="10" spans="1:20" ht="15" customHeight="1" x14ac:dyDescent="0.2">
      <c r="A10" s="23" t="s">
        <v>12</v>
      </c>
      <c r="B10" s="24" t="s">
        <v>22</v>
      </c>
      <c r="C10" s="52">
        <v>39.299999999999997</v>
      </c>
      <c r="D10" s="53" t="s">
        <v>45</v>
      </c>
      <c r="E10" s="52">
        <v>36.9</v>
      </c>
      <c r="F10" s="53" t="s">
        <v>45</v>
      </c>
      <c r="G10" s="52">
        <v>37.9</v>
      </c>
      <c r="H10" s="53" t="s">
        <v>45</v>
      </c>
      <c r="I10" s="52">
        <v>43.8</v>
      </c>
      <c r="J10" s="53" t="s">
        <v>45</v>
      </c>
      <c r="K10" s="52">
        <v>33.4</v>
      </c>
      <c r="L10" s="53" t="s">
        <v>45</v>
      </c>
      <c r="M10" s="52">
        <v>38.799999999999997</v>
      </c>
      <c r="N10" s="53" t="s">
        <v>45</v>
      </c>
      <c r="O10" s="52">
        <v>39.200000000000003</v>
      </c>
      <c r="P10" s="53" t="s">
        <v>45</v>
      </c>
      <c r="Q10" s="35">
        <v>39.700000000000003</v>
      </c>
      <c r="R10" s="35"/>
      <c r="S10" s="28"/>
    </row>
    <row r="11" spans="1:20" ht="15" customHeight="1" x14ac:dyDescent="0.2">
      <c r="A11" s="23" t="s">
        <v>13</v>
      </c>
      <c r="B11" s="24" t="s">
        <v>23</v>
      </c>
      <c r="C11" s="52">
        <v>4.5</v>
      </c>
      <c r="D11" s="53" t="s">
        <v>45</v>
      </c>
      <c r="E11" s="52">
        <v>4.5999999999999996</v>
      </c>
      <c r="F11" s="53" t="s">
        <v>45</v>
      </c>
      <c r="G11" s="52">
        <v>4.3</v>
      </c>
      <c r="H11" s="53" t="s">
        <v>45</v>
      </c>
      <c r="I11" s="52">
        <v>4.5999999999999996</v>
      </c>
      <c r="J11" s="53" t="s">
        <v>45</v>
      </c>
      <c r="K11" s="52">
        <v>5.2</v>
      </c>
      <c r="L11" s="53" t="s">
        <v>45</v>
      </c>
      <c r="M11" s="52">
        <v>3.2</v>
      </c>
      <c r="N11" s="53" t="s">
        <v>45</v>
      </c>
      <c r="O11" s="52">
        <v>5.5</v>
      </c>
      <c r="P11" s="53" t="s">
        <v>45</v>
      </c>
      <c r="Q11" s="35">
        <v>4.5</v>
      </c>
      <c r="R11" s="35"/>
      <c r="S11" s="28"/>
    </row>
    <row r="12" spans="1:20" ht="15" customHeight="1" x14ac:dyDescent="0.2">
      <c r="A12" s="23" t="s">
        <v>14</v>
      </c>
      <c r="B12" s="24" t="s">
        <v>24</v>
      </c>
      <c r="C12" s="52">
        <v>3.8</v>
      </c>
      <c r="D12" s="53" t="s">
        <v>45</v>
      </c>
      <c r="E12" s="52">
        <v>3.8</v>
      </c>
      <c r="F12" s="53" t="s">
        <v>45</v>
      </c>
      <c r="G12" s="52">
        <v>4.3</v>
      </c>
      <c r="H12" s="53" t="s">
        <v>45</v>
      </c>
      <c r="I12" s="52">
        <v>3.3</v>
      </c>
      <c r="J12" s="53" t="s">
        <v>45</v>
      </c>
      <c r="K12" s="52">
        <v>4.5</v>
      </c>
      <c r="L12" s="53" t="s">
        <v>45</v>
      </c>
      <c r="M12" s="52">
        <v>4.0999999999999996</v>
      </c>
      <c r="N12" s="53" t="s">
        <v>45</v>
      </c>
      <c r="O12" s="52">
        <v>4.9000000000000004</v>
      </c>
      <c r="P12" s="53" t="s">
        <v>45</v>
      </c>
      <c r="Q12" s="35">
        <v>4.5</v>
      </c>
      <c r="R12" s="35"/>
      <c r="S12" s="28"/>
    </row>
    <row r="13" spans="1:20" ht="15" customHeight="1" x14ac:dyDescent="0.2">
      <c r="A13" s="23" t="s">
        <v>15</v>
      </c>
      <c r="B13" s="24" t="s">
        <v>25</v>
      </c>
      <c r="C13" s="52">
        <v>12.1</v>
      </c>
      <c r="D13" s="53" t="s">
        <v>45</v>
      </c>
      <c r="E13" s="52">
        <v>12.7</v>
      </c>
      <c r="F13" s="53" t="s">
        <v>45</v>
      </c>
      <c r="G13" s="52">
        <v>13.4</v>
      </c>
      <c r="H13" s="53" t="s">
        <v>45</v>
      </c>
      <c r="I13" s="52">
        <v>10.199999999999999</v>
      </c>
      <c r="J13" s="53" t="s">
        <v>45</v>
      </c>
      <c r="K13" s="52">
        <v>13.5</v>
      </c>
      <c r="L13" s="53" t="s">
        <v>45</v>
      </c>
      <c r="M13" s="52">
        <v>11.8</v>
      </c>
      <c r="N13" s="53" t="s">
        <v>45</v>
      </c>
      <c r="O13" s="52">
        <v>14.3</v>
      </c>
      <c r="P13" s="53" t="s">
        <v>45</v>
      </c>
      <c r="Q13" s="35">
        <v>13.4</v>
      </c>
      <c r="R13" s="35"/>
      <c r="S13" s="28"/>
    </row>
    <row r="14" spans="1:20" ht="15" customHeight="1" x14ac:dyDescent="0.2">
      <c r="A14" s="23" t="s">
        <v>16</v>
      </c>
      <c r="B14" s="24" t="s">
        <v>26</v>
      </c>
      <c r="C14" s="52">
        <v>3.8</v>
      </c>
      <c r="D14" s="53" t="s">
        <v>45</v>
      </c>
      <c r="E14" s="52">
        <v>3.6</v>
      </c>
      <c r="F14" s="53" t="s">
        <v>45</v>
      </c>
      <c r="G14" s="52">
        <v>4</v>
      </c>
      <c r="H14" s="53" t="s">
        <v>45</v>
      </c>
      <c r="I14" s="52">
        <v>3.7</v>
      </c>
      <c r="J14" s="53" t="s">
        <v>45</v>
      </c>
      <c r="K14" s="52">
        <v>4.2</v>
      </c>
      <c r="L14" s="53" t="s">
        <v>45</v>
      </c>
      <c r="M14" s="52">
        <v>3.8</v>
      </c>
      <c r="N14" s="53" t="s">
        <v>45</v>
      </c>
      <c r="O14" s="52">
        <v>4.8</v>
      </c>
      <c r="P14" s="53" t="s">
        <v>45</v>
      </c>
      <c r="Q14" s="35">
        <v>4.0999999999999996</v>
      </c>
      <c r="R14" s="35"/>
      <c r="S14" s="28"/>
    </row>
    <row r="15" spans="1:20" ht="15" customHeight="1" x14ac:dyDescent="0.2">
      <c r="A15" s="23" t="s">
        <v>17</v>
      </c>
      <c r="B15" s="24" t="s">
        <v>27</v>
      </c>
      <c r="C15" s="52">
        <v>3.3</v>
      </c>
      <c r="D15" s="53" t="s">
        <v>45</v>
      </c>
      <c r="E15" s="52">
        <v>3.7</v>
      </c>
      <c r="F15" s="53" t="s">
        <v>45</v>
      </c>
      <c r="G15" s="52">
        <v>2.9</v>
      </c>
      <c r="H15" s="53" t="s">
        <v>45</v>
      </c>
      <c r="I15" s="52">
        <v>3.3</v>
      </c>
      <c r="J15" s="53" t="s">
        <v>45</v>
      </c>
      <c r="K15" s="52">
        <v>3.2</v>
      </c>
      <c r="L15" s="53" t="s">
        <v>45</v>
      </c>
      <c r="M15" s="52">
        <v>3.1</v>
      </c>
      <c r="N15" s="53" t="s">
        <v>45</v>
      </c>
      <c r="O15" s="52">
        <v>2.7</v>
      </c>
      <c r="P15" s="53" t="s">
        <v>45</v>
      </c>
      <c r="Q15" s="35">
        <v>2.9</v>
      </c>
      <c r="R15" s="35"/>
      <c r="S15" s="28"/>
    </row>
    <row r="16" spans="1:20" ht="15" customHeight="1" x14ac:dyDescent="0.2">
      <c r="A16" s="23">
        <v>10</v>
      </c>
      <c r="B16" s="24" t="s">
        <v>28</v>
      </c>
      <c r="C16" s="52">
        <v>1.4</v>
      </c>
      <c r="D16" s="53" t="s">
        <v>45</v>
      </c>
      <c r="E16" s="52">
        <v>1.3</v>
      </c>
      <c r="F16" s="53" t="s">
        <v>45</v>
      </c>
      <c r="G16" s="52">
        <v>1</v>
      </c>
      <c r="H16" s="47" t="s">
        <v>45</v>
      </c>
      <c r="I16" s="52">
        <v>2</v>
      </c>
      <c r="J16" s="53" t="s">
        <v>45</v>
      </c>
      <c r="K16" s="84" t="s">
        <v>44</v>
      </c>
      <c r="L16" s="53" t="s">
        <v>45</v>
      </c>
      <c r="M16" s="52">
        <v>0.9</v>
      </c>
      <c r="N16" s="53" t="s">
        <v>45</v>
      </c>
      <c r="O16" s="52">
        <v>1.1000000000000001</v>
      </c>
      <c r="P16" s="53" t="s">
        <v>45</v>
      </c>
      <c r="Q16" s="35">
        <v>1</v>
      </c>
      <c r="R16" s="35"/>
      <c r="S16" s="28"/>
    </row>
    <row r="17" spans="1:19" ht="15" customHeight="1" x14ac:dyDescent="0.2">
      <c r="A17" s="23">
        <v>11</v>
      </c>
      <c r="B17" s="24" t="s">
        <v>29</v>
      </c>
      <c r="C17" s="52">
        <v>8.6</v>
      </c>
      <c r="D17" s="53" t="s">
        <v>45</v>
      </c>
      <c r="E17" s="52">
        <v>8.8000000000000007</v>
      </c>
      <c r="F17" s="53" t="s">
        <v>45</v>
      </c>
      <c r="G17" s="52">
        <v>8.5</v>
      </c>
      <c r="H17" s="53" t="s">
        <v>45</v>
      </c>
      <c r="I17" s="52">
        <v>8.3000000000000007</v>
      </c>
      <c r="J17" s="53" t="s">
        <v>45</v>
      </c>
      <c r="K17" s="52">
        <v>8.8000000000000007</v>
      </c>
      <c r="L17" s="53" t="s">
        <v>45</v>
      </c>
      <c r="M17" s="52">
        <v>10.199999999999999</v>
      </c>
      <c r="N17" s="53" t="s">
        <v>45</v>
      </c>
      <c r="O17" s="52">
        <v>5.0999999999999996</v>
      </c>
      <c r="P17" s="53" t="s">
        <v>45</v>
      </c>
      <c r="Q17" s="35">
        <v>8.9</v>
      </c>
      <c r="R17" s="35"/>
      <c r="S17" s="28"/>
    </row>
    <row r="18" spans="1:19" ht="15" customHeight="1" x14ac:dyDescent="0.2">
      <c r="A18" s="23">
        <v>12</v>
      </c>
      <c r="B18" s="24" t="s">
        <v>30</v>
      </c>
      <c r="C18" s="52">
        <v>3.5</v>
      </c>
      <c r="D18" s="53" t="s">
        <v>45</v>
      </c>
      <c r="E18" s="52">
        <v>3.8</v>
      </c>
      <c r="F18" s="53" t="s">
        <v>45</v>
      </c>
      <c r="G18" s="52">
        <v>3.5</v>
      </c>
      <c r="H18" s="53" t="s">
        <v>45</v>
      </c>
      <c r="I18" s="52">
        <v>3.5</v>
      </c>
      <c r="J18" s="53" t="s">
        <v>45</v>
      </c>
      <c r="K18" s="52">
        <v>3.1</v>
      </c>
      <c r="L18" s="53" t="s">
        <v>45</v>
      </c>
      <c r="M18" s="52">
        <v>3.1</v>
      </c>
      <c r="N18" s="53" t="s">
        <v>45</v>
      </c>
      <c r="O18" s="52">
        <v>2.7</v>
      </c>
      <c r="P18" s="53" t="s">
        <v>45</v>
      </c>
      <c r="Q18" s="35">
        <v>3</v>
      </c>
      <c r="R18" s="35"/>
      <c r="S18" s="28"/>
    </row>
    <row r="19" spans="1:19" ht="15" customHeight="1" x14ac:dyDescent="0.2">
      <c r="A19" s="23">
        <v>13</v>
      </c>
      <c r="B19" s="24" t="s">
        <v>31</v>
      </c>
      <c r="C19" s="52">
        <v>3.6</v>
      </c>
      <c r="D19" s="53" t="s">
        <v>45</v>
      </c>
      <c r="E19" s="52">
        <v>3.8</v>
      </c>
      <c r="F19" s="53" t="s">
        <v>45</v>
      </c>
      <c r="G19" s="52">
        <v>3.2</v>
      </c>
      <c r="H19" s="53" t="s">
        <v>45</v>
      </c>
      <c r="I19" s="52">
        <v>3.6</v>
      </c>
      <c r="J19" s="53" t="s">
        <v>45</v>
      </c>
      <c r="K19" s="52">
        <v>3.7</v>
      </c>
      <c r="L19" s="53" t="s">
        <v>45</v>
      </c>
      <c r="M19" s="52">
        <v>3.5</v>
      </c>
      <c r="N19" s="53" t="s">
        <v>45</v>
      </c>
      <c r="O19" s="52">
        <v>2.7</v>
      </c>
      <c r="P19" s="53" t="s">
        <v>45</v>
      </c>
      <c r="Q19" s="35">
        <v>3.1</v>
      </c>
      <c r="R19" s="35"/>
      <c r="S19" s="28"/>
    </row>
    <row r="20" spans="1:19" ht="5.25" customHeight="1" thickBot="1" x14ac:dyDescent="0.25">
      <c r="A20" s="29"/>
      <c r="B20" s="29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1"/>
    </row>
    <row r="21" spans="1:19" ht="5.25" customHeight="1" thickTop="1" x14ac:dyDescent="0.2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5"/>
    </row>
    <row r="22" spans="1:19" ht="15" customHeight="1" x14ac:dyDescent="0.2">
      <c r="A22" s="5" t="s">
        <v>959</v>
      </c>
      <c r="B22" s="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5"/>
    </row>
  </sheetData>
  <mergeCells count="10">
    <mergeCell ref="A3:B3"/>
    <mergeCell ref="A5:B5"/>
    <mergeCell ref="C3:D3"/>
    <mergeCell ref="E3:F3"/>
    <mergeCell ref="G3:H3"/>
    <mergeCell ref="I3:J3"/>
    <mergeCell ref="K3:L3"/>
    <mergeCell ref="M3:N3"/>
    <mergeCell ref="O3:P3"/>
    <mergeCell ref="Q3:R3"/>
  </mergeCells>
  <hyperlinks>
    <hyperlink ref="T1" location="'List of tables'!A1" display="List of tables" xr:uid="{C1A8F032-EB50-41EA-AEC2-F064EF44C715}"/>
  </hyperlink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E32C8-9433-43B4-8F80-FF867D2DE6ED}">
  <sheetPr>
    <pageSetUpPr fitToPage="1"/>
  </sheetPr>
  <dimension ref="A1:T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67" style="25" customWidth="1"/>
    <col min="3" max="3" width="9.5703125" style="25" customWidth="1"/>
    <col min="4" max="4" width="1.85546875" style="25" customWidth="1"/>
    <col min="5" max="5" width="9.5703125" style="25" customWidth="1"/>
    <col min="6" max="6" width="1.85546875" style="25" customWidth="1"/>
    <col min="7" max="7" width="9.5703125" style="25" customWidth="1"/>
    <col min="8" max="8" width="1.85546875" style="25" customWidth="1"/>
    <col min="9" max="9" width="9.5703125" style="25" customWidth="1"/>
    <col min="10" max="10" width="1.85546875" style="25" customWidth="1"/>
    <col min="11" max="11" width="9.5703125" style="25" customWidth="1"/>
    <col min="12" max="12" width="1.85546875" style="25" customWidth="1"/>
    <col min="13" max="13" width="9.5703125" style="25" customWidth="1"/>
    <col min="14" max="14" width="1.85546875" style="25" customWidth="1"/>
    <col min="15" max="15" width="9.5703125" style="25" customWidth="1"/>
    <col min="16" max="16" width="1.85546875" style="25" customWidth="1"/>
    <col min="17" max="17" width="9.5703125" style="25" customWidth="1"/>
    <col min="18" max="18" width="1.85546875" style="25" customWidth="1"/>
    <col min="19" max="19" width="9.28515625" style="32" customWidth="1"/>
    <col min="20" max="20" width="12.140625" style="25" bestFit="1" customWidth="1"/>
    <col min="21" max="16384" width="9.28515625" style="25"/>
  </cols>
  <sheetData>
    <row r="1" spans="1:20" ht="22.15" customHeight="1" x14ac:dyDescent="0.2">
      <c r="A1" s="1" t="s">
        <v>965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1"/>
      <c r="T1" s="97" t="s">
        <v>958</v>
      </c>
    </row>
    <row r="2" spans="1:20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50"/>
      <c r="R2" s="7" t="s">
        <v>34</v>
      </c>
      <c r="S2" s="12"/>
    </row>
    <row r="3" spans="1:20" ht="30.75" customHeight="1" x14ac:dyDescent="0.2">
      <c r="A3" s="173" t="s">
        <v>18</v>
      </c>
      <c r="B3" s="179"/>
      <c r="C3" s="175" t="s">
        <v>1</v>
      </c>
      <c r="D3" s="176"/>
      <c r="E3" s="175" t="s">
        <v>2</v>
      </c>
      <c r="F3" s="176"/>
      <c r="G3" s="175" t="s">
        <v>3</v>
      </c>
      <c r="H3" s="176"/>
      <c r="I3" s="175" t="s">
        <v>8</v>
      </c>
      <c r="J3" s="176"/>
      <c r="K3" s="175" t="s">
        <v>4</v>
      </c>
      <c r="L3" s="176"/>
      <c r="M3" s="175" t="s">
        <v>5</v>
      </c>
      <c r="N3" s="176"/>
      <c r="O3" s="175" t="s">
        <v>6</v>
      </c>
      <c r="P3" s="176"/>
      <c r="Q3" s="175" t="s">
        <v>7</v>
      </c>
      <c r="R3" s="176"/>
      <c r="S3" s="13"/>
    </row>
    <row r="4" spans="1:20" ht="5.25" customHeight="1" x14ac:dyDescent="0.2">
      <c r="A4" s="26"/>
      <c r="B4" s="2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4"/>
    </row>
    <row r="5" spans="1:20" ht="15" customHeight="1" x14ac:dyDescent="0.2">
      <c r="A5" s="177" t="s">
        <v>456</v>
      </c>
      <c r="B5" s="178"/>
      <c r="C5" s="98">
        <v>0.86</v>
      </c>
      <c r="D5" s="99"/>
      <c r="E5" s="98">
        <v>1.47</v>
      </c>
      <c r="F5" s="99"/>
      <c r="G5" s="98">
        <v>2.61</v>
      </c>
      <c r="H5" s="99"/>
      <c r="I5" s="98">
        <v>1.24</v>
      </c>
      <c r="J5" s="99"/>
      <c r="K5" s="98">
        <v>3.31</v>
      </c>
      <c r="L5" s="99"/>
      <c r="M5" s="98">
        <v>2.73</v>
      </c>
      <c r="N5" s="99"/>
      <c r="O5" s="98">
        <v>2.02</v>
      </c>
      <c r="P5" s="99"/>
      <c r="Q5" s="98">
        <v>2.2000000000000002</v>
      </c>
      <c r="R5" s="21"/>
      <c r="S5" s="14"/>
    </row>
    <row r="6" spans="1:20" ht="5.25" customHeight="1" x14ac:dyDescent="0.2">
      <c r="A6" s="26"/>
      <c r="B6" s="24"/>
      <c r="C6" s="100"/>
      <c r="D6" s="101"/>
      <c r="E6" s="100"/>
      <c r="F6" s="101"/>
      <c r="G6" s="100"/>
      <c r="H6" s="101"/>
      <c r="I6" s="100"/>
      <c r="J6" s="101"/>
      <c r="K6" s="100"/>
      <c r="L6" s="101"/>
      <c r="M6" s="100"/>
      <c r="N6" s="101"/>
      <c r="O6" s="100"/>
      <c r="P6" s="101"/>
      <c r="Q6" s="100"/>
      <c r="R6" s="22"/>
      <c r="S6" s="14"/>
    </row>
    <row r="7" spans="1:20" ht="15" customHeight="1" x14ac:dyDescent="0.2">
      <c r="A7" s="23" t="s">
        <v>9</v>
      </c>
      <c r="B7" s="24" t="s">
        <v>19</v>
      </c>
      <c r="C7" s="100">
        <v>1.35</v>
      </c>
      <c r="D7" s="101"/>
      <c r="E7" s="100">
        <v>2.6</v>
      </c>
      <c r="F7" s="101"/>
      <c r="G7" s="100">
        <v>3.5</v>
      </c>
      <c r="H7" s="101"/>
      <c r="I7" s="100">
        <v>1.81</v>
      </c>
      <c r="J7" s="101"/>
      <c r="K7" s="100">
        <v>5.4</v>
      </c>
      <c r="L7" s="101"/>
      <c r="M7" s="100">
        <v>3.1</v>
      </c>
      <c r="N7" s="101"/>
      <c r="O7" s="100">
        <v>3.27</v>
      </c>
      <c r="P7" s="101"/>
      <c r="Q7" s="100">
        <v>4.04</v>
      </c>
      <c r="R7" s="22"/>
      <c r="S7" s="27"/>
    </row>
    <row r="8" spans="1:20" ht="15" customHeight="1" x14ac:dyDescent="0.2">
      <c r="A8" s="23" t="s">
        <v>10</v>
      </c>
      <c r="B8" s="24" t="s">
        <v>20</v>
      </c>
      <c r="C8" s="100">
        <v>3.68</v>
      </c>
      <c r="D8" s="101"/>
      <c r="E8" s="100">
        <v>7.74</v>
      </c>
      <c r="F8" s="101"/>
      <c r="G8" s="100">
        <v>9.49</v>
      </c>
      <c r="H8" s="101"/>
      <c r="I8" s="100">
        <v>4.9000000000000004</v>
      </c>
      <c r="J8" s="101"/>
      <c r="K8" s="100">
        <v>8.65</v>
      </c>
      <c r="L8" s="101"/>
      <c r="M8" s="100">
        <v>8.7799999999999994</v>
      </c>
      <c r="N8" s="101"/>
      <c r="O8" s="100">
        <v>8.02</v>
      </c>
      <c r="P8" s="101"/>
      <c r="Q8" s="100">
        <v>8.73</v>
      </c>
      <c r="R8" s="22"/>
      <c r="S8" s="28"/>
    </row>
    <row r="9" spans="1:20" ht="15" customHeight="1" x14ac:dyDescent="0.2">
      <c r="A9" s="23" t="s">
        <v>11</v>
      </c>
      <c r="B9" s="24" t="s">
        <v>21</v>
      </c>
      <c r="C9" s="100">
        <v>3.89</v>
      </c>
      <c r="D9" s="101"/>
      <c r="E9" s="100">
        <v>5.64</v>
      </c>
      <c r="F9" s="101"/>
      <c r="G9" s="100">
        <v>11.81</v>
      </c>
      <c r="H9" s="101"/>
      <c r="I9" s="100">
        <v>5.82</v>
      </c>
      <c r="J9" s="101"/>
      <c r="K9" s="100">
        <v>9.25</v>
      </c>
      <c r="L9" s="101"/>
      <c r="M9" s="100">
        <v>11.32</v>
      </c>
      <c r="N9" s="101"/>
      <c r="O9" s="100">
        <v>7.61</v>
      </c>
      <c r="P9" s="101"/>
      <c r="Q9" s="100">
        <v>9.23</v>
      </c>
      <c r="R9" s="22"/>
      <c r="S9" s="28"/>
    </row>
    <row r="10" spans="1:20" ht="15" customHeight="1" x14ac:dyDescent="0.2">
      <c r="A10" s="23" t="s">
        <v>12</v>
      </c>
      <c r="B10" s="24" t="s">
        <v>22</v>
      </c>
      <c r="C10" s="100">
        <v>0.84</v>
      </c>
      <c r="D10" s="101"/>
      <c r="E10" s="100">
        <v>1.54</v>
      </c>
      <c r="F10" s="101"/>
      <c r="G10" s="100">
        <v>2.31</v>
      </c>
      <c r="H10" s="101"/>
      <c r="I10" s="100">
        <v>1.38</v>
      </c>
      <c r="J10" s="101"/>
      <c r="K10" s="100">
        <v>2.95</v>
      </c>
      <c r="L10" s="101"/>
      <c r="M10" s="100">
        <v>2.2000000000000002</v>
      </c>
      <c r="N10" s="101"/>
      <c r="O10" s="100">
        <v>2.0699999999999998</v>
      </c>
      <c r="P10" s="101"/>
      <c r="Q10" s="100">
        <v>2.0499999999999998</v>
      </c>
      <c r="R10" s="22"/>
      <c r="S10" s="28"/>
    </row>
    <row r="11" spans="1:20" ht="15" customHeight="1" x14ac:dyDescent="0.2">
      <c r="A11" s="23" t="s">
        <v>13</v>
      </c>
      <c r="B11" s="24" t="s">
        <v>23</v>
      </c>
      <c r="C11" s="100">
        <v>2.97</v>
      </c>
      <c r="D11" s="101"/>
      <c r="E11" s="100">
        <v>5.1100000000000003</v>
      </c>
      <c r="F11" s="101"/>
      <c r="G11" s="100">
        <v>7.34</v>
      </c>
      <c r="H11" s="101"/>
      <c r="I11" s="100">
        <v>5.52</v>
      </c>
      <c r="J11" s="101"/>
      <c r="K11" s="100">
        <v>10.4</v>
      </c>
      <c r="L11" s="101"/>
      <c r="M11" s="100">
        <v>7.45</v>
      </c>
      <c r="N11" s="101"/>
      <c r="O11" s="100">
        <v>5.32</v>
      </c>
      <c r="P11" s="101"/>
      <c r="Q11" s="100">
        <v>5.81</v>
      </c>
      <c r="R11" s="22"/>
      <c r="S11" s="28"/>
    </row>
    <row r="12" spans="1:20" ht="15" customHeight="1" x14ac:dyDescent="0.2">
      <c r="A12" s="23" t="s">
        <v>14</v>
      </c>
      <c r="B12" s="24" t="s">
        <v>24</v>
      </c>
      <c r="C12" s="100">
        <v>2.2200000000000002</v>
      </c>
      <c r="D12" s="101"/>
      <c r="E12" s="100">
        <v>4.22</v>
      </c>
      <c r="F12" s="101"/>
      <c r="G12" s="100">
        <v>5.92</v>
      </c>
      <c r="H12" s="101"/>
      <c r="I12" s="100">
        <v>3.18</v>
      </c>
      <c r="J12" s="101"/>
      <c r="K12" s="100">
        <v>6.84</v>
      </c>
      <c r="L12" s="101"/>
      <c r="M12" s="100">
        <v>8.89</v>
      </c>
      <c r="N12" s="101"/>
      <c r="O12" s="100">
        <v>4.13</v>
      </c>
      <c r="P12" s="101"/>
      <c r="Q12" s="100">
        <v>5.97</v>
      </c>
      <c r="R12" s="22"/>
      <c r="S12" s="28"/>
    </row>
    <row r="13" spans="1:20" ht="15" customHeight="1" x14ac:dyDescent="0.2">
      <c r="A13" s="23" t="s">
        <v>15</v>
      </c>
      <c r="B13" s="24" t="s">
        <v>25</v>
      </c>
      <c r="C13" s="100">
        <v>2.31</v>
      </c>
      <c r="D13" s="101"/>
      <c r="E13" s="100">
        <v>3.99</v>
      </c>
      <c r="F13" s="101"/>
      <c r="G13" s="100">
        <v>6.42</v>
      </c>
      <c r="H13" s="101"/>
      <c r="I13" s="100">
        <v>3.58</v>
      </c>
      <c r="J13" s="101"/>
      <c r="K13" s="100">
        <v>6.72</v>
      </c>
      <c r="L13" s="101"/>
      <c r="M13" s="100">
        <v>9.32</v>
      </c>
      <c r="N13" s="101"/>
      <c r="O13" s="100">
        <v>7.44</v>
      </c>
      <c r="P13" s="101"/>
      <c r="Q13" s="100">
        <v>7.27</v>
      </c>
      <c r="R13" s="22"/>
      <c r="S13" s="28"/>
    </row>
    <row r="14" spans="1:20" ht="15" customHeight="1" x14ac:dyDescent="0.2">
      <c r="A14" s="23" t="s">
        <v>16</v>
      </c>
      <c r="B14" s="24" t="s">
        <v>26</v>
      </c>
      <c r="C14" s="100">
        <v>1.29</v>
      </c>
      <c r="D14" s="101"/>
      <c r="E14" s="100">
        <v>2.31</v>
      </c>
      <c r="F14" s="101"/>
      <c r="G14" s="100">
        <v>4.08</v>
      </c>
      <c r="H14" s="101"/>
      <c r="I14" s="100">
        <v>1.81</v>
      </c>
      <c r="J14" s="101"/>
      <c r="K14" s="100">
        <v>2.4500000000000002</v>
      </c>
      <c r="L14" s="101"/>
      <c r="M14" s="100">
        <v>3.69</v>
      </c>
      <c r="N14" s="101"/>
      <c r="O14" s="100">
        <v>2.2000000000000002</v>
      </c>
      <c r="P14" s="101"/>
      <c r="Q14" s="100">
        <v>2.72</v>
      </c>
      <c r="R14" s="22"/>
      <c r="S14" s="28"/>
    </row>
    <row r="15" spans="1:20" ht="15" customHeight="1" x14ac:dyDescent="0.2">
      <c r="A15" s="23" t="s">
        <v>17</v>
      </c>
      <c r="B15" s="24" t="s">
        <v>27</v>
      </c>
      <c r="C15" s="100">
        <v>4.2699999999999996</v>
      </c>
      <c r="D15" s="101"/>
      <c r="E15" s="100">
        <v>10.34</v>
      </c>
      <c r="F15" s="101"/>
      <c r="G15" s="100">
        <v>8.2799999999999994</v>
      </c>
      <c r="H15" s="101"/>
      <c r="I15" s="100">
        <v>4.1500000000000004</v>
      </c>
      <c r="J15" s="101"/>
      <c r="K15" s="100">
        <v>7.11</v>
      </c>
      <c r="L15" s="101"/>
      <c r="M15" s="100">
        <v>7.43</v>
      </c>
      <c r="N15" s="101"/>
      <c r="O15" s="100">
        <v>6.32</v>
      </c>
      <c r="P15" s="101"/>
      <c r="Q15" s="100">
        <v>7.41</v>
      </c>
      <c r="R15" s="22"/>
      <c r="S15" s="28"/>
    </row>
    <row r="16" spans="1:20" ht="15" customHeight="1" x14ac:dyDescent="0.2">
      <c r="A16" s="23">
        <v>10</v>
      </c>
      <c r="B16" s="24" t="s">
        <v>28</v>
      </c>
      <c r="C16" s="100">
        <v>6.21</v>
      </c>
      <c r="D16" s="101"/>
      <c r="E16" s="100">
        <v>12.46</v>
      </c>
      <c r="F16" s="101"/>
      <c r="G16" s="100">
        <v>17.73</v>
      </c>
      <c r="H16" s="101"/>
      <c r="I16" s="100">
        <v>7.58</v>
      </c>
      <c r="J16" s="101"/>
      <c r="K16" s="164">
        <v>49.57</v>
      </c>
      <c r="L16" s="101"/>
      <c r="M16" s="100">
        <v>19.53</v>
      </c>
      <c r="N16" s="101"/>
      <c r="O16" s="100">
        <v>13.52</v>
      </c>
      <c r="P16" s="101"/>
      <c r="Q16" s="100">
        <v>12.04</v>
      </c>
      <c r="R16" s="22"/>
      <c r="S16" s="28"/>
    </row>
    <row r="17" spans="1:19" ht="15" customHeight="1" x14ac:dyDescent="0.2">
      <c r="A17" s="23">
        <v>11</v>
      </c>
      <c r="B17" s="24" t="s">
        <v>29</v>
      </c>
      <c r="C17" s="100">
        <v>2.68</v>
      </c>
      <c r="D17" s="101"/>
      <c r="E17" s="100">
        <v>5.28</v>
      </c>
      <c r="F17" s="101"/>
      <c r="G17" s="100">
        <v>7.56</v>
      </c>
      <c r="H17" s="101"/>
      <c r="I17" s="100">
        <v>3.54</v>
      </c>
      <c r="J17" s="101"/>
      <c r="K17" s="100">
        <v>7.31</v>
      </c>
      <c r="L17" s="101"/>
      <c r="M17" s="100">
        <v>10.09</v>
      </c>
      <c r="N17" s="101"/>
      <c r="O17" s="100">
        <v>7.42</v>
      </c>
      <c r="P17" s="101"/>
      <c r="Q17" s="100">
        <v>7.52</v>
      </c>
      <c r="R17" s="22"/>
      <c r="S17" s="28"/>
    </row>
    <row r="18" spans="1:19" ht="15" customHeight="1" x14ac:dyDescent="0.2">
      <c r="A18" s="23">
        <v>12</v>
      </c>
      <c r="B18" s="24" t="s">
        <v>30</v>
      </c>
      <c r="C18" s="100">
        <v>1.68</v>
      </c>
      <c r="D18" s="101"/>
      <c r="E18" s="100">
        <v>2.98</v>
      </c>
      <c r="F18" s="101"/>
      <c r="G18" s="100">
        <v>4.72</v>
      </c>
      <c r="H18" s="101"/>
      <c r="I18" s="100">
        <v>2.5499999999999998</v>
      </c>
      <c r="J18" s="101"/>
      <c r="K18" s="100">
        <v>5.42</v>
      </c>
      <c r="L18" s="101"/>
      <c r="M18" s="100">
        <v>5.89</v>
      </c>
      <c r="N18" s="101"/>
      <c r="O18" s="100">
        <v>4.68</v>
      </c>
      <c r="P18" s="101"/>
      <c r="Q18" s="100">
        <v>3.23</v>
      </c>
      <c r="R18" s="22"/>
      <c r="S18" s="28"/>
    </row>
    <row r="19" spans="1:19" ht="15" customHeight="1" x14ac:dyDescent="0.2">
      <c r="A19" s="23">
        <v>13</v>
      </c>
      <c r="B19" s="24" t="s">
        <v>31</v>
      </c>
      <c r="C19" s="100">
        <v>3.73</v>
      </c>
      <c r="D19" s="101"/>
      <c r="E19" s="100">
        <v>4.6399999999999997</v>
      </c>
      <c r="F19" s="101"/>
      <c r="G19" s="100">
        <v>6.99</v>
      </c>
      <c r="H19" s="101"/>
      <c r="I19" s="100">
        <v>9.25</v>
      </c>
      <c r="J19" s="101"/>
      <c r="K19" s="100">
        <v>7.13</v>
      </c>
      <c r="L19" s="101"/>
      <c r="M19" s="100">
        <v>9.57</v>
      </c>
      <c r="N19" s="101"/>
      <c r="O19" s="100">
        <v>6.93</v>
      </c>
      <c r="P19" s="101"/>
      <c r="Q19" s="100">
        <v>5.69</v>
      </c>
      <c r="R19" s="22"/>
      <c r="S19" s="28"/>
    </row>
    <row r="20" spans="1:19" ht="5.25" customHeight="1" thickBot="1" x14ac:dyDescent="0.25">
      <c r="A20" s="29"/>
      <c r="B20" s="29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1"/>
    </row>
    <row r="21" spans="1:19" ht="5.25" customHeight="1" thickTop="1" x14ac:dyDescent="0.2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5"/>
    </row>
    <row r="22" spans="1:19" ht="15" customHeight="1" x14ac:dyDescent="0.2">
      <c r="A22" s="5" t="s">
        <v>959</v>
      </c>
      <c r="B22" s="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5"/>
    </row>
  </sheetData>
  <mergeCells count="10">
    <mergeCell ref="A3:B3"/>
    <mergeCell ref="A5:B5"/>
    <mergeCell ref="C3:D3"/>
    <mergeCell ref="E3:F3"/>
    <mergeCell ref="G3:H3"/>
    <mergeCell ref="I3:J3"/>
    <mergeCell ref="K3:L3"/>
    <mergeCell ref="M3:N3"/>
    <mergeCell ref="O3:P3"/>
    <mergeCell ref="Q3:R3"/>
  </mergeCells>
  <hyperlinks>
    <hyperlink ref="T1" location="'List of tables'!A1" display="List of tables" xr:uid="{E5358688-EC92-4D4A-A1AA-EBE987A9C464}"/>
  </hyperlink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2C772-559A-4098-9832-80C314955887}">
  <sheetPr>
    <pageSetUpPr fitToPage="1"/>
  </sheetPr>
  <dimension ref="A1:L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130" customWidth="1"/>
    <col min="2" max="2" width="67" style="130" customWidth="1"/>
    <col min="3" max="3" width="15.85546875" style="65" customWidth="1"/>
    <col min="4" max="4" width="1.85546875" style="65" customWidth="1"/>
    <col min="5" max="5" width="15.85546875" style="65" customWidth="1"/>
    <col min="6" max="6" width="1.85546875" style="65" customWidth="1"/>
    <col min="7" max="7" width="15.85546875" style="65" customWidth="1"/>
    <col min="8" max="8" width="1.85546875" style="65" customWidth="1"/>
    <col min="9" max="9" width="15.85546875" style="65" customWidth="1"/>
    <col min="10" max="10" width="1.85546875" style="65" customWidth="1"/>
    <col min="11" max="11" width="9.28515625" style="139" customWidth="1"/>
    <col min="12" max="12" width="12.140625" style="130" bestFit="1" customWidth="1"/>
    <col min="13" max="16384" width="9.28515625" style="130"/>
  </cols>
  <sheetData>
    <row r="1" spans="1:12" ht="22.15" customHeight="1" x14ac:dyDescent="0.2">
      <c r="A1" s="63" t="s">
        <v>979</v>
      </c>
      <c r="B1" s="64"/>
      <c r="C1" s="3"/>
      <c r="D1" s="3"/>
      <c r="E1" s="3"/>
      <c r="F1" s="3"/>
      <c r="G1" s="3"/>
      <c r="H1" s="3"/>
      <c r="I1" s="3"/>
      <c r="J1" s="3"/>
      <c r="K1" s="129"/>
      <c r="L1" s="97" t="s">
        <v>958</v>
      </c>
    </row>
    <row r="2" spans="1:12" ht="10.5" customHeight="1" x14ac:dyDescent="0.2">
      <c r="A2" s="131"/>
      <c r="B2" s="3"/>
      <c r="C2" s="3"/>
      <c r="D2" s="3"/>
      <c r="E2" s="3"/>
      <c r="F2" s="3"/>
      <c r="G2" s="3"/>
      <c r="H2" s="3"/>
      <c r="J2" s="166" t="s">
        <v>33</v>
      </c>
      <c r="K2" s="133"/>
    </row>
    <row r="3" spans="1:12" ht="39.75" customHeight="1" x14ac:dyDescent="0.2">
      <c r="A3" s="173" t="s">
        <v>18</v>
      </c>
      <c r="B3" s="180"/>
      <c r="C3" s="175" t="s">
        <v>1</v>
      </c>
      <c r="D3" s="176"/>
      <c r="E3" s="175" t="s">
        <v>976</v>
      </c>
      <c r="F3" s="176"/>
      <c r="G3" s="175" t="s">
        <v>978</v>
      </c>
      <c r="H3" s="176"/>
      <c r="I3" s="175" t="s">
        <v>977</v>
      </c>
      <c r="J3" s="176"/>
      <c r="K3" s="134"/>
    </row>
    <row r="4" spans="1:12" ht="5.25" customHeight="1" x14ac:dyDescent="0.2">
      <c r="A4" s="26"/>
      <c r="B4" s="26"/>
      <c r="C4" s="6"/>
      <c r="D4" s="6"/>
      <c r="E4" s="6"/>
      <c r="F4" s="6"/>
      <c r="G4" s="6"/>
      <c r="H4" s="6"/>
      <c r="I4" s="3"/>
      <c r="J4" s="3"/>
      <c r="K4" s="129"/>
    </row>
    <row r="5" spans="1:12" ht="15" customHeight="1" x14ac:dyDescent="0.2">
      <c r="A5" s="177" t="s">
        <v>456</v>
      </c>
      <c r="B5" s="178"/>
      <c r="C5" s="43">
        <v>23900</v>
      </c>
      <c r="D5" s="51" t="s">
        <v>45</v>
      </c>
      <c r="E5" s="43">
        <v>24960</v>
      </c>
      <c r="F5" s="51" t="s">
        <v>45</v>
      </c>
      <c r="G5" s="43">
        <v>22713</v>
      </c>
      <c r="H5" s="51" t="s">
        <v>45</v>
      </c>
      <c r="I5" s="43">
        <v>18690</v>
      </c>
      <c r="J5" s="17" t="s">
        <v>45</v>
      </c>
      <c r="K5" s="129"/>
    </row>
    <row r="6" spans="1:12" ht="5.25" customHeight="1" x14ac:dyDescent="0.2">
      <c r="A6" s="26"/>
      <c r="B6" s="24"/>
      <c r="C6" s="34"/>
      <c r="D6" s="51"/>
      <c r="E6" s="34"/>
      <c r="F6" s="51"/>
      <c r="G6" s="34"/>
      <c r="H6" s="51"/>
      <c r="I6" s="17"/>
      <c r="J6" s="17"/>
      <c r="K6" s="129"/>
    </row>
    <row r="7" spans="1:12" ht="15" customHeight="1" x14ac:dyDescent="0.2">
      <c r="A7" s="23" t="s">
        <v>9</v>
      </c>
      <c r="B7" s="24" t="s">
        <v>19</v>
      </c>
      <c r="C7" s="45">
        <v>3091</v>
      </c>
      <c r="D7" s="53" t="s">
        <v>45</v>
      </c>
      <c r="E7" s="45">
        <v>3053</v>
      </c>
      <c r="F7" s="53" t="s">
        <v>45</v>
      </c>
      <c r="G7" s="45">
        <v>3419</v>
      </c>
      <c r="H7" s="53" t="s">
        <v>45</v>
      </c>
      <c r="I7" s="45">
        <v>2940</v>
      </c>
      <c r="J7" s="35"/>
      <c r="K7" s="135"/>
    </row>
    <row r="8" spans="1:12" ht="15" customHeight="1" x14ac:dyDescent="0.2">
      <c r="A8" s="23" t="s">
        <v>10</v>
      </c>
      <c r="B8" s="24" t="s">
        <v>20</v>
      </c>
      <c r="C8" s="45">
        <v>375</v>
      </c>
      <c r="D8" s="53" t="s">
        <v>45</v>
      </c>
      <c r="E8" s="45">
        <v>369</v>
      </c>
      <c r="F8" s="53" t="s">
        <v>45</v>
      </c>
      <c r="G8" s="45">
        <v>389</v>
      </c>
      <c r="H8" s="53" t="s">
        <v>45</v>
      </c>
      <c r="I8" s="45">
        <v>394</v>
      </c>
      <c r="J8" s="35"/>
      <c r="K8" s="136"/>
    </row>
    <row r="9" spans="1:12" ht="15" customHeight="1" x14ac:dyDescent="0.2">
      <c r="A9" s="23" t="s">
        <v>11</v>
      </c>
      <c r="B9" s="24" t="s">
        <v>21</v>
      </c>
      <c r="C9" s="45">
        <v>385</v>
      </c>
      <c r="D9" s="53" t="s">
        <v>45</v>
      </c>
      <c r="E9" s="45">
        <v>393</v>
      </c>
      <c r="F9" s="53" t="s">
        <v>45</v>
      </c>
      <c r="G9" s="45">
        <v>419</v>
      </c>
      <c r="H9" s="53" t="s">
        <v>45</v>
      </c>
      <c r="I9" s="45">
        <v>298</v>
      </c>
      <c r="J9" s="35"/>
      <c r="K9" s="136"/>
    </row>
    <row r="10" spans="1:12" ht="15" customHeight="1" x14ac:dyDescent="0.2">
      <c r="A10" s="23" t="s">
        <v>12</v>
      </c>
      <c r="B10" s="24" t="s">
        <v>22</v>
      </c>
      <c r="C10" s="45">
        <v>9390</v>
      </c>
      <c r="D10" s="53" t="s">
        <v>45</v>
      </c>
      <c r="E10" s="45">
        <v>10163</v>
      </c>
      <c r="F10" s="53" t="s">
        <v>45</v>
      </c>
      <c r="G10" s="45">
        <v>7875</v>
      </c>
      <c r="H10" s="53" t="s">
        <v>45</v>
      </c>
      <c r="I10" s="45">
        <v>6362</v>
      </c>
      <c r="J10" s="35"/>
      <c r="K10" s="136"/>
    </row>
    <row r="11" spans="1:12" ht="15" customHeight="1" x14ac:dyDescent="0.2">
      <c r="A11" s="23" t="s">
        <v>13</v>
      </c>
      <c r="B11" s="24" t="s">
        <v>23</v>
      </c>
      <c r="C11" s="45">
        <v>1077</v>
      </c>
      <c r="D11" s="53" t="s">
        <v>45</v>
      </c>
      <c r="E11" s="45">
        <v>1159</v>
      </c>
      <c r="F11" s="53" t="s">
        <v>45</v>
      </c>
      <c r="G11" s="45">
        <v>932</v>
      </c>
      <c r="H11" s="53" t="s">
        <v>45</v>
      </c>
      <c r="I11" s="45">
        <v>737</v>
      </c>
      <c r="J11" s="35"/>
      <c r="K11" s="136"/>
    </row>
    <row r="12" spans="1:12" ht="15" customHeight="1" x14ac:dyDescent="0.2">
      <c r="A12" s="23" t="s">
        <v>14</v>
      </c>
      <c r="B12" s="24" t="s">
        <v>24</v>
      </c>
      <c r="C12" s="45">
        <v>919</v>
      </c>
      <c r="D12" s="53" t="s">
        <v>45</v>
      </c>
      <c r="E12" s="45">
        <v>923</v>
      </c>
      <c r="F12" s="53" t="s">
        <v>45</v>
      </c>
      <c r="G12" s="45">
        <v>930</v>
      </c>
      <c r="H12" s="53" t="s">
        <v>45</v>
      </c>
      <c r="I12" s="45">
        <v>887</v>
      </c>
      <c r="J12" s="35"/>
      <c r="K12" s="136"/>
    </row>
    <row r="13" spans="1:12" ht="15" customHeight="1" x14ac:dyDescent="0.2">
      <c r="A13" s="23" t="s">
        <v>15</v>
      </c>
      <c r="B13" s="24" t="s">
        <v>25</v>
      </c>
      <c r="C13" s="45">
        <v>2888</v>
      </c>
      <c r="D13" s="53" t="s">
        <v>45</v>
      </c>
      <c r="E13" s="45">
        <v>2813</v>
      </c>
      <c r="F13" s="53" t="s">
        <v>45</v>
      </c>
      <c r="G13" s="45">
        <v>3371</v>
      </c>
      <c r="H13" s="53" t="s">
        <v>45</v>
      </c>
      <c r="I13" s="45">
        <v>2781</v>
      </c>
      <c r="J13" s="35"/>
      <c r="K13" s="136"/>
    </row>
    <row r="14" spans="1:12" ht="15" customHeight="1" x14ac:dyDescent="0.2">
      <c r="A14" s="23" t="s">
        <v>16</v>
      </c>
      <c r="B14" s="24" t="s">
        <v>26</v>
      </c>
      <c r="C14" s="45">
        <v>909</v>
      </c>
      <c r="D14" s="53" t="s">
        <v>45</v>
      </c>
      <c r="E14" s="45">
        <v>938</v>
      </c>
      <c r="F14" s="53" t="s">
        <v>45</v>
      </c>
      <c r="G14" s="45">
        <v>897</v>
      </c>
      <c r="H14" s="53" t="s">
        <v>45</v>
      </c>
      <c r="I14" s="45">
        <v>736</v>
      </c>
      <c r="J14" s="35"/>
      <c r="K14" s="136"/>
    </row>
    <row r="15" spans="1:12" ht="15" customHeight="1" x14ac:dyDescent="0.2">
      <c r="A15" s="23" t="s">
        <v>17</v>
      </c>
      <c r="B15" s="24" t="s">
        <v>27</v>
      </c>
      <c r="C15" s="45">
        <v>795</v>
      </c>
      <c r="D15" s="53" t="s">
        <v>45</v>
      </c>
      <c r="E15" s="45">
        <v>863</v>
      </c>
      <c r="F15" s="53" t="s">
        <v>45</v>
      </c>
      <c r="G15" s="45">
        <v>706</v>
      </c>
      <c r="H15" s="53" t="s">
        <v>45</v>
      </c>
      <c r="I15" s="45">
        <v>473</v>
      </c>
      <c r="J15" s="35"/>
      <c r="K15" s="136"/>
    </row>
    <row r="16" spans="1:12" ht="15" customHeight="1" x14ac:dyDescent="0.2">
      <c r="A16" s="23">
        <v>10</v>
      </c>
      <c r="B16" s="24" t="s">
        <v>28</v>
      </c>
      <c r="C16" s="45">
        <v>337</v>
      </c>
      <c r="D16" s="53" t="s">
        <v>45</v>
      </c>
      <c r="E16" s="45">
        <v>393</v>
      </c>
      <c r="F16" s="53" t="s">
        <v>45</v>
      </c>
      <c r="G16" s="45">
        <v>233</v>
      </c>
      <c r="H16" s="53" t="s">
        <v>43</v>
      </c>
      <c r="I16" s="45">
        <v>108</v>
      </c>
      <c r="J16" s="35"/>
      <c r="K16" s="136"/>
    </row>
    <row r="17" spans="1:11" ht="15" customHeight="1" x14ac:dyDescent="0.2">
      <c r="A17" s="23">
        <v>11</v>
      </c>
      <c r="B17" s="24" t="s">
        <v>29</v>
      </c>
      <c r="C17" s="45">
        <v>2046</v>
      </c>
      <c r="D17" s="53" t="s">
        <v>45</v>
      </c>
      <c r="E17" s="45">
        <v>2109</v>
      </c>
      <c r="F17" s="53" t="s">
        <v>45</v>
      </c>
      <c r="G17" s="45">
        <v>1965</v>
      </c>
      <c r="H17" s="53" t="s">
        <v>45</v>
      </c>
      <c r="I17" s="45">
        <v>1753</v>
      </c>
      <c r="J17" s="35"/>
      <c r="K17" s="136"/>
    </row>
    <row r="18" spans="1:11" ht="15" customHeight="1" x14ac:dyDescent="0.2">
      <c r="A18" s="23">
        <v>12</v>
      </c>
      <c r="B18" s="24" t="s">
        <v>30</v>
      </c>
      <c r="C18" s="45">
        <v>838</v>
      </c>
      <c r="D18" s="53" t="s">
        <v>45</v>
      </c>
      <c r="E18" s="45">
        <v>879</v>
      </c>
      <c r="F18" s="53" t="s">
        <v>45</v>
      </c>
      <c r="G18" s="45">
        <v>817</v>
      </c>
      <c r="H18" s="53" t="s">
        <v>45</v>
      </c>
      <c r="I18" s="45">
        <v>603</v>
      </c>
      <c r="J18" s="35"/>
      <c r="K18" s="136"/>
    </row>
    <row r="19" spans="1:11" ht="15" customHeight="1" x14ac:dyDescent="0.2">
      <c r="A19" s="23">
        <v>13</v>
      </c>
      <c r="B19" s="24" t="s">
        <v>31</v>
      </c>
      <c r="C19" s="45">
        <v>850</v>
      </c>
      <c r="D19" s="53" t="s">
        <v>45</v>
      </c>
      <c r="E19" s="45">
        <v>904</v>
      </c>
      <c r="F19" s="53" t="s">
        <v>45</v>
      </c>
      <c r="G19" s="45">
        <v>760</v>
      </c>
      <c r="H19" s="53" t="s">
        <v>45</v>
      </c>
      <c r="I19" s="45">
        <v>619</v>
      </c>
      <c r="J19" s="35"/>
      <c r="K19" s="136"/>
    </row>
    <row r="20" spans="1:11" ht="5.25" customHeight="1" thickBot="1" x14ac:dyDescent="0.25">
      <c r="A20" s="29"/>
      <c r="B20" s="29"/>
      <c r="C20" s="36"/>
      <c r="D20" s="36"/>
      <c r="E20" s="36"/>
      <c r="F20" s="36"/>
      <c r="G20" s="36"/>
      <c r="H20" s="36"/>
      <c r="I20" s="36"/>
      <c r="J20" s="36"/>
      <c r="K20" s="137"/>
    </row>
    <row r="21" spans="1:11" ht="5.25" customHeight="1" thickTop="1" x14ac:dyDescent="0.2">
      <c r="A21" s="65"/>
      <c r="B21" s="65"/>
      <c r="G21" s="26"/>
      <c r="H21" s="26"/>
      <c r="I21" s="26"/>
      <c r="J21" s="26"/>
      <c r="K21" s="138"/>
    </row>
    <row r="22" spans="1:11" ht="15" customHeight="1" x14ac:dyDescent="0.2">
      <c r="A22" s="5" t="s">
        <v>959</v>
      </c>
      <c r="B22" s="3"/>
      <c r="G22" s="26"/>
      <c r="H22" s="26"/>
      <c r="I22" s="26"/>
      <c r="J22" s="26"/>
      <c r="K22" s="138"/>
    </row>
  </sheetData>
  <mergeCells count="6">
    <mergeCell ref="I3:J3"/>
    <mergeCell ref="A5:B5"/>
    <mergeCell ref="A3:B3"/>
    <mergeCell ref="C3:D3"/>
    <mergeCell ref="E3:F3"/>
    <mergeCell ref="G3:H3"/>
  </mergeCells>
  <hyperlinks>
    <hyperlink ref="L1" location="'List of tables'!A1" display="List of tables" xr:uid="{A68C2794-2CB9-4DEE-8604-30F3FE160FC2}"/>
  </hyperlinks>
  <pageMargins left="0.7" right="0.7" top="0.75" bottom="0.75" header="0.3" footer="0.3"/>
  <pageSetup paperSize="9" scale="47" orientation="portrait" r:id="rId1"/>
  <ignoredErrors>
    <ignoredError sqref="A7:A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E2918-238B-426E-B632-0291E8359384}">
  <sheetPr>
    <pageSetUpPr fitToPage="1"/>
  </sheetPr>
  <dimension ref="A1:L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65" customWidth="1"/>
    <col min="2" max="2" width="67" style="65" customWidth="1"/>
    <col min="3" max="3" width="15.85546875" style="65" customWidth="1"/>
    <col min="4" max="4" width="1.85546875" style="65" customWidth="1"/>
    <col min="5" max="5" width="15.85546875" style="65" customWidth="1"/>
    <col min="6" max="6" width="1.85546875" style="65" customWidth="1"/>
    <col min="7" max="7" width="15.85546875" style="65" customWidth="1"/>
    <col min="8" max="8" width="1.85546875" style="65" customWidth="1"/>
    <col min="9" max="9" width="15.85546875" style="65" customWidth="1"/>
    <col min="10" max="10" width="1.85546875" style="65" customWidth="1"/>
    <col min="11" max="11" width="9.28515625" style="81" customWidth="1"/>
    <col min="12" max="12" width="12.140625" style="65" bestFit="1" customWidth="1"/>
    <col min="13" max="16384" width="9.28515625" style="65"/>
  </cols>
  <sheetData>
    <row r="1" spans="1:12" ht="22.15" customHeight="1" x14ac:dyDescent="0.2">
      <c r="A1" s="63" t="s">
        <v>980</v>
      </c>
      <c r="B1" s="64"/>
      <c r="C1" s="3"/>
      <c r="D1" s="3"/>
      <c r="E1" s="3"/>
      <c r="F1" s="3"/>
      <c r="G1" s="3"/>
      <c r="H1" s="3"/>
      <c r="I1" s="3"/>
      <c r="J1" s="3"/>
      <c r="K1" s="14"/>
      <c r="L1" s="97" t="s">
        <v>958</v>
      </c>
    </row>
    <row r="2" spans="1:12" ht="10.5" customHeight="1" x14ac:dyDescent="0.2">
      <c r="A2" s="131"/>
      <c r="B2" s="3"/>
      <c r="C2" s="3"/>
      <c r="D2" s="3"/>
      <c r="E2" s="3"/>
      <c r="F2" s="3"/>
      <c r="G2" s="3"/>
      <c r="H2" s="3"/>
      <c r="J2" s="7" t="s">
        <v>34</v>
      </c>
      <c r="K2" s="67"/>
    </row>
    <row r="3" spans="1:12" ht="39.75" customHeight="1" x14ac:dyDescent="0.2">
      <c r="A3" s="173" t="s">
        <v>18</v>
      </c>
      <c r="B3" s="174"/>
      <c r="C3" s="175" t="s">
        <v>1</v>
      </c>
      <c r="D3" s="176"/>
      <c r="E3" s="175" t="s">
        <v>976</v>
      </c>
      <c r="F3" s="176"/>
      <c r="G3" s="175" t="s">
        <v>978</v>
      </c>
      <c r="H3" s="176"/>
      <c r="I3" s="175" t="s">
        <v>977</v>
      </c>
      <c r="J3" s="176"/>
      <c r="K3" s="13"/>
    </row>
    <row r="4" spans="1:12" ht="5.25" customHeight="1" x14ac:dyDescent="0.2">
      <c r="A4" s="26"/>
      <c r="B4" s="26"/>
      <c r="C4" s="6"/>
      <c r="D4" s="6"/>
      <c r="E4" s="6"/>
      <c r="F4" s="6"/>
      <c r="G4" s="6"/>
      <c r="H4" s="6"/>
      <c r="I4" s="3"/>
      <c r="J4" s="3"/>
      <c r="K4" s="14"/>
    </row>
    <row r="5" spans="1:12" ht="15" customHeight="1" x14ac:dyDescent="0.2">
      <c r="A5" s="177" t="s">
        <v>456</v>
      </c>
      <c r="B5" s="178"/>
      <c r="C5" s="34">
        <v>100</v>
      </c>
      <c r="D5" s="51" t="s">
        <v>45</v>
      </c>
      <c r="E5" s="34">
        <v>100</v>
      </c>
      <c r="F5" s="51" t="s">
        <v>45</v>
      </c>
      <c r="G5" s="34">
        <v>100</v>
      </c>
      <c r="H5" s="51" t="s">
        <v>45</v>
      </c>
      <c r="I5" s="34">
        <v>100</v>
      </c>
      <c r="J5" s="17"/>
      <c r="K5" s="14"/>
    </row>
    <row r="6" spans="1:12" ht="5.25" customHeight="1" x14ac:dyDescent="0.2">
      <c r="A6" s="26"/>
      <c r="B6" s="24"/>
      <c r="C6" s="34"/>
      <c r="D6" s="51"/>
      <c r="E6" s="34"/>
      <c r="F6" s="51"/>
      <c r="G6" s="34"/>
      <c r="H6" s="51"/>
      <c r="I6" s="17"/>
      <c r="J6" s="17"/>
      <c r="K6" s="14"/>
    </row>
    <row r="7" spans="1:12" ht="15" customHeight="1" x14ac:dyDescent="0.2">
      <c r="A7" s="23" t="s">
        <v>9</v>
      </c>
      <c r="B7" s="24" t="s">
        <v>19</v>
      </c>
      <c r="C7" s="52">
        <v>12.9</v>
      </c>
      <c r="D7" s="53" t="s">
        <v>45</v>
      </c>
      <c r="E7" s="52">
        <v>12.2</v>
      </c>
      <c r="F7" s="53" t="s">
        <v>45</v>
      </c>
      <c r="G7" s="52">
        <v>15.1</v>
      </c>
      <c r="H7" s="53" t="s">
        <v>45</v>
      </c>
      <c r="I7" s="35">
        <v>15.7</v>
      </c>
      <c r="J7" s="35"/>
      <c r="K7" s="27"/>
    </row>
    <row r="8" spans="1:12" ht="15" customHeight="1" x14ac:dyDescent="0.2">
      <c r="A8" s="23" t="s">
        <v>10</v>
      </c>
      <c r="B8" s="24" t="s">
        <v>20</v>
      </c>
      <c r="C8" s="52">
        <v>1.6</v>
      </c>
      <c r="D8" s="53" t="s">
        <v>45</v>
      </c>
      <c r="E8" s="52">
        <v>1.5</v>
      </c>
      <c r="F8" s="53" t="s">
        <v>45</v>
      </c>
      <c r="G8" s="52">
        <v>1.7</v>
      </c>
      <c r="H8" s="53" t="s">
        <v>45</v>
      </c>
      <c r="I8" s="35">
        <v>2.1</v>
      </c>
      <c r="J8" s="35"/>
      <c r="K8" s="28"/>
    </row>
    <row r="9" spans="1:12" ht="15" customHeight="1" x14ac:dyDescent="0.2">
      <c r="A9" s="23" t="s">
        <v>11</v>
      </c>
      <c r="B9" s="24" t="s">
        <v>21</v>
      </c>
      <c r="C9" s="52">
        <v>1.6</v>
      </c>
      <c r="D9" s="53" t="s">
        <v>45</v>
      </c>
      <c r="E9" s="52">
        <v>1.6</v>
      </c>
      <c r="F9" s="53" t="s">
        <v>45</v>
      </c>
      <c r="G9" s="52">
        <v>1.8</v>
      </c>
      <c r="H9" s="53" t="s">
        <v>45</v>
      </c>
      <c r="I9" s="35">
        <v>1.6</v>
      </c>
      <c r="J9" s="35"/>
      <c r="K9" s="28"/>
    </row>
    <row r="10" spans="1:12" ht="15" customHeight="1" x14ac:dyDescent="0.2">
      <c r="A10" s="23" t="s">
        <v>12</v>
      </c>
      <c r="B10" s="24" t="s">
        <v>22</v>
      </c>
      <c r="C10" s="52">
        <v>39.299999999999997</v>
      </c>
      <c r="D10" s="53" t="s">
        <v>45</v>
      </c>
      <c r="E10" s="52">
        <v>40.700000000000003</v>
      </c>
      <c r="F10" s="53" t="s">
        <v>45</v>
      </c>
      <c r="G10" s="52">
        <v>34.700000000000003</v>
      </c>
      <c r="H10" s="53" t="s">
        <v>45</v>
      </c>
      <c r="I10" s="35">
        <v>34</v>
      </c>
      <c r="J10" s="35"/>
      <c r="K10" s="28"/>
    </row>
    <row r="11" spans="1:12" ht="15" customHeight="1" x14ac:dyDescent="0.2">
      <c r="A11" s="23" t="s">
        <v>13</v>
      </c>
      <c r="B11" s="24" t="s">
        <v>23</v>
      </c>
      <c r="C11" s="52">
        <v>4.5</v>
      </c>
      <c r="D11" s="53" t="s">
        <v>45</v>
      </c>
      <c r="E11" s="52">
        <v>4.5999999999999996</v>
      </c>
      <c r="F11" s="53" t="s">
        <v>45</v>
      </c>
      <c r="G11" s="52">
        <v>4.0999999999999996</v>
      </c>
      <c r="H11" s="53" t="s">
        <v>45</v>
      </c>
      <c r="I11" s="35">
        <v>3.9</v>
      </c>
      <c r="J11" s="35"/>
      <c r="K11" s="28"/>
    </row>
    <row r="12" spans="1:12" ht="15" customHeight="1" x14ac:dyDescent="0.2">
      <c r="A12" s="23" t="s">
        <v>14</v>
      </c>
      <c r="B12" s="24" t="s">
        <v>24</v>
      </c>
      <c r="C12" s="52">
        <v>3.8</v>
      </c>
      <c r="D12" s="53" t="s">
        <v>45</v>
      </c>
      <c r="E12" s="52">
        <v>3.7</v>
      </c>
      <c r="F12" s="53" t="s">
        <v>45</v>
      </c>
      <c r="G12" s="52">
        <v>4.0999999999999996</v>
      </c>
      <c r="H12" s="53" t="s">
        <v>45</v>
      </c>
      <c r="I12" s="35">
        <v>4.7</v>
      </c>
      <c r="J12" s="35"/>
      <c r="K12" s="28"/>
    </row>
    <row r="13" spans="1:12" ht="15" customHeight="1" x14ac:dyDescent="0.2">
      <c r="A13" s="23" t="s">
        <v>15</v>
      </c>
      <c r="B13" s="24" t="s">
        <v>25</v>
      </c>
      <c r="C13" s="52">
        <v>12.1</v>
      </c>
      <c r="D13" s="53" t="s">
        <v>45</v>
      </c>
      <c r="E13" s="52">
        <v>11.3</v>
      </c>
      <c r="F13" s="53" t="s">
        <v>45</v>
      </c>
      <c r="G13" s="52">
        <v>14.8</v>
      </c>
      <c r="H13" s="53" t="s">
        <v>45</v>
      </c>
      <c r="I13" s="35">
        <v>14.9</v>
      </c>
      <c r="J13" s="35"/>
      <c r="K13" s="28"/>
    </row>
    <row r="14" spans="1:12" ht="15" customHeight="1" x14ac:dyDescent="0.2">
      <c r="A14" s="23" t="s">
        <v>16</v>
      </c>
      <c r="B14" s="24" t="s">
        <v>26</v>
      </c>
      <c r="C14" s="52">
        <v>3.8</v>
      </c>
      <c r="D14" s="53" t="s">
        <v>45</v>
      </c>
      <c r="E14" s="52">
        <v>3.8</v>
      </c>
      <c r="F14" s="53" t="s">
        <v>45</v>
      </c>
      <c r="G14" s="52">
        <v>3.9</v>
      </c>
      <c r="H14" s="53" t="s">
        <v>45</v>
      </c>
      <c r="I14" s="35">
        <v>3.9</v>
      </c>
      <c r="J14" s="35"/>
      <c r="K14" s="28"/>
    </row>
    <row r="15" spans="1:12" ht="15" customHeight="1" x14ac:dyDescent="0.2">
      <c r="A15" s="23" t="s">
        <v>17</v>
      </c>
      <c r="B15" s="24" t="s">
        <v>27</v>
      </c>
      <c r="C15" s="52">
        <v>3.3</v>
      </c>
      <c r="D15" s="53" t="s">
        <v>45</v>
      </c>
      <c r="E15" s="52">
        <v>3.5</v>
      </c>
      <c r="F15" s="53" t="s">
        <v>45</v>
      </c>
      <c r="G15" s="52">
        <v>3.1</v>
      </c>
      <c r="H15" s="53" t="s">
        <v>45</v>
      </c>
      <c r="I15" s="35">
        <v>2.5</v>
      </c>
      <c r="J15" s="35"/>
      <c r="K15" s="28"/>
    </row>
    <row r="16" spans="1:12" ht="15" customHeight="1" x14ac:dyDescent="0.2">
      <c r="A16" s="23">
        <v>10</v>
      </c>
      <c r="B16" s="24" t="s">
        <v>28</v>
      </c>
      <c r="C16" s="52">
        <v>1.4</v>
      </c>
      <c r="D16" s="53" t="s">
        <v>45</v>
      </c>
      <c r="E16" s="52">
        <v>1.6</v>
      </c>
      <c r="F16" s="53" t="s">
        <v>45</v>
      </c>
      <c r="G16" s="52">
        <v>1</v>
      </c>
      <c r="H16" s="53" t="s">
        <v>43</v>
      </c>
      <c r="I16" s="35">
        <v>0.6</v>
      </c>
      <c r="J16" s="35"/>
      <c r="K16" s="28"/>
    </row>
    <row r="17" spans="1:11" ht="15" customHeight="1" x14ac:dyDescent="0.2">
      <c r="A17" s="23">
        <v>11</v>
      </c>
      <c r="B17" s="24" t="s">
        <v>29</v>
      </c>
      <c r="C17" s="52">
        <v>8.6</v>
      </c>
      <c r="D17" s="53" t="s">
        <v>45</v>
      </c>
      <c r="E17" s="52">
        <v>8.4</v>
      </c>
      <c r="F17" s="53" t="s">
        <v>45</v>
      </c>
      <c r="G17" s="52">
        <v>8.6999999999999993</v>
      </c>
      <c r="H17" s="53" t="s">
        <v>45</v>
      </c>
      <c r="I17" s="35">
        <v>9.4</v>
      </c>
      <c r="J17" s="35"/>
      <c r="K17" s="28"/>
    </row>
    <row r="18" spans="1:11" ht="15" customHeight="1" x14ac:dyDescent="0.2">
      <c r="A18" s="23">
        <v>12</v>
      </c>
      <c r="B18" s="24" t="s">
        <v>30</v>
      </c>
      <c r="C18" s="52">
        <v>3.5</v>
      </c>
      <c r="D18" s="53" t="s">
        <v>45</v>
      </c>
      <c r="E18" s="52">
        <v>3.5</v>
      </c>
      <c r="F18" s="53" t="s">
        <v>45</v>
      </c>
      <c r="G18" s="52">
        <v>3.6</v>
      </c>
      <c r="H18" s="53" t="s">
        <v>45</v>
      </c>
      <c r="I18" s="35">
        <v>3.2</v>
      </c>
      <c r="J18" s="35"/>
      <c r="K18" s="28"/>
    </row>
    <row r="19" spans="1:11" ht="15" customHeight="1" x14ac:dyDescent="0.2">
      <c r="A19" s="23">
        <v>13</v>
      </c>
      <c r="B19" s="24" t="s">
        <v>31</v>
      </c>
      <c r="C19" s="52">
        <v>3.6</v>
      </c>
      <c r="D19" s="53" t="s">
        <v>45</v>
      </c>
      <c r="E19" s="52">
        <v>3.6</v>
      </c>
      <c r="F19" s="53" t="s">
        <v>45</v>
      </c>
      <c r="G19" s="52">
        <v>3.3</v>
      </c>
      <c r="H19" s="53" t="s">
        <v>45</v>
      </c>
      <c r="I19" s="35">
        <v>3.3</v>
      </c>
      <c r="J19" s="35"/>
      <c r="K19" s="28"/>
    </row>
    <row r="20" spans="1:11" ht="5.25" customHeight="1" thickBot="1" x14ac:dyDescent="0.25">
      <c r="A20" s="29"/>
      <c r="B20" s="29"/>
      <c r="C20" s="36"/>
      <c r="D20" s="36"/>
      <c r="E20" s="36"/>
      <c r="F20" s="36"/>
      <c r="G20" s="36"/>
      <c r="H20" s="36"/>
      <c r="I20" s="36"/>
      <c r="J20" s="36"/>
      <c r="K20" s="31"/>
    </row>
    <row r="21" spans="1:11" ht="5.25" customHeight="1" thickTop="1" x14ac:dyDescent="0.2">
      <c r="G21" s="26"/>
      <c r="H21" s="26"/>
      <c r="I21" s="26"/>
      <c r="J21" s="26"/>
      <c r="K21" s="141"/>
    </row>
    <row r="22" spans="1:11" ht="15" customHeight="1" x14ac:dyDescent="0.2">
      <c r="A22" s="5" t="s">
        <v>959</v>
      </c>
      <c r="B22" s="3"/>
      <c r="G22" s="26"/>
      <c r="H22" s="26"/>
      <c r="I22" s="26"/>
      <c r="J22" s="26"/>
      <c r="K22" s="141"/>
    </row>
  </sheetData>
  <mergeCells count="6">
    <mergeCell ref="I3:J3"/>
    <mergeCell ref="A5:B5"/>
    <mergeCell ref="A3:B3"/>
    <mergeCell ref="C3:D3"/>
    <mergeCell ref="E3:F3"/>
    <mergeCell ref="G3:H3"/>
  </mergeCells>
  <hyperlinks>
    <hyperlink ref="L1" location="'List of tables'!A1" display="List of tables" xr:uid="{D40C04D2-EA47-4B16-92F5-E9C446D3920F}"/>
  </hyperlinks>
  <pageMargins left="0.7" right="0.7" top="0.75" bottom="0.75" header="0.3" footer="0.3"/>
  <pageSetup paperSize="9" scale="49" orientation="portrait" r:id="rId1"/>
  <ignoredErrors>
    <ignoredError sqref="A7:A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2023-01-13T19:11:58Z</cp:lastPrinted>
  <dcterms:created xsi:type="dcterms:W3CDTF">2005-12-30T15:29:12Z</dcterms:created>
  <dcterms:modified xsi:type="dcterms:W3CDTF">2024-06-18T07:26:10Z</dcterms:modified>
</cp:coreProperties>
</file>