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EE\Turismo\2024\Estimativa\04abr\"/>
    </mc:Choice>
  </mc:AlternateContent>
  <xr:revisionPtr revIDLastSave="0" documentId="13_ncr:1_{21692BCB-456D-4265-AA4D-DC3802D4825B}" xr6:coauthVersionLast="47" xr6:coauthVersionMax="47" xr10:uidLastSave="{00000000-0000-0000-0000-000000000000}"/>
  <bookViews>
    <workbookView xWindow="-120" yWindow="-120" windowWidth="29040" windowHeight="15840" tabRatio="845" xr2:uid="{00000000-000D-0000-FFFF-FFFF00000000}"/>
  </bookViews>
  <sheets>
    <sheet name="Indice" sheetId="26" r:id="rId1"/>
    <sheet name="Contents" sheetId="44" r:id="rId2"/>
    <sheet name="1.Sintese" sheetId="25" r:id="rId3"/>
    <sheet name="2.H_N" sheetId="27" r:id="rId4"/>
    <sheet name="3.HR_N" sheetId="43" r:id="rId5"/>
    <sheet name="4.HNR_N" sheetId="42" r:id="rId6"/>
    <sheet name="5.HNR_P" sheetId="31" r:id="rId7"/>
    <sheet name="6.D_N" sheetId="19" r:id="rId8"/>
    <sheet name="7.DR_N" sheetId="21" r:id="rId9"/>
    <sheet name="8.DNR_N" sheetId="28" r:id="rId10"/>
    <sheet name="9.DNR_P" sheetId="32" r:id="rId11"/>
    <sheet name="10.EM_N" sheetId="29" r:id="rId12"/>
    <sheet name="11.EM_R_N" sheetId="45" r:id="rId13"/>
    <sheet name="12.EM_NR_N" sheetId="46" r:id="rId14"/>
    <sheet name="13.TOC_N" sheetId="40" r:id="rId15"/>
    <sheet name="14.TOQ_N" sheetId="41" r:id="rId16"/>
  </sheets>
  <definedNames>
    <definedName name="_5._Hóspedes_residentes_nos_estabelecimentos_de_alojamento_turístico__por_tipo_de_estabelecimento" localSheetId="4">Indice!$B$16</definedName>
    <definedName name="_xlnm.Print_Area" localSheetId="12">'11.EM_R_N'!$A$1:$M$56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7" i="44" l="1"/>
  <c r="B26" i="44"/>
  <c r="B25" i="44"/>
  <c r="B24" i="44"/>
  <c r="B23" i="44"/>
  <c r="B22" i="44"/>
  <c r="B21" i="44"/>
  <c r="B20" i="44" l="1"/>
  <c r="B19" i="44"/>
  <c r="B18" i="44"/>
  <c r="B17" i="44"/>
  <c r="B16" i="44"/>
  <c r="B15" i="44"/>
  <c r="B14" i="44"/>
  <c r="B27" i="26"/>
  <c r="B26" i="26"/>
  <c r="B25" i="26"/>
  <c r="B24" i="26"/>
  <c r="B23" i="26"/>
  <c r="B21" i="26"/>
  <c r="B20" i="26"/>
  <c r="B19" i="26"/>
  <c r="B18" i="26"/>
  <c r="B17" i="26"/>
  <c r="B16" i="26"/>
  <c r="B15" i="26"/>
  <c r="B14" i="26"/>
  <c r="B22" i="26"/>
</calcChain>
</file>

<file path=xl/sharedStrings.xml><?xml version="1.0" encoding="utf-8"?>
<sst xmlns="http://schemas.openxmlformats.org/spreadsheetml/2006/main" count="1497" uniqueCount="143">
  <si>
    <t>Norte</t>
  </si>
  <si>
    <t>Centro</t>
  </si>
  <si>
    <t>Alentejo</t>
  </si>
  <si>
    <t>Algarve</t>
  </si>
  <si>
    <t>Total</t>
  </si>
  <si>
    <t>Residentes em Portugal</t>
  </si>
  <si>
    <t>Residentes no estrangeiro</t>
  </si>
  <si>
    <t>Dormidas</t>
  </si>
  <si>
    <t>Hóspedes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</si>
  <si>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</si>
  <si>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</si>
  <si>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</si>
  <si>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</si>
  <si>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</si>
  <si>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</si>
  <si>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</si>
  <si>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</si>
  <si>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</si>
  <si>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</si>
  <si>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</si>
  <si>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</si>
  <si>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</si>
  <si>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</si>
  <si>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</si>
  <si>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</si>
  <si>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</si>
  <si>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</si>
  <si>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</si>
  <si>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</si>
  <si>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</si>
  <si>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</si>
  <si>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</si>
  <si>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</si>
  <si>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</si>
  <si>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</si>
  <si>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</si>
  <si>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</si>
  <si>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</si>
  <si>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2. Hóspedes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</si>
  <si>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</si>
  <si>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</si>
  <si>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</si>
  <si>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</si>
  <si>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</si>
  <si>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</si>
  <si>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</si>
  <si>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</si>
  <si>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</si>
  <si>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</si>
  <si>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</si>
  <si>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</si>
  <si>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</si>
  <si>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</si>
  <si>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</si>
  <si>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</si>
  <si>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</si>
  <si>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</si>
  <si>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</si>
  <si>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</si>
  <si>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</si>
  <si>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</si>
  <si>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</si>
  <si>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</si>
  <si>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</si>
  <si>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</si>
  <si>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</si>
  <si>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</si>
  <si>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</si>
  <si>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</si>
  <si>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</si>
  <si>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</si>
  <si>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</si>
  <si>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</si>
  <si>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</si>
  <si>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</si>
  <si>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</si>
  <si>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</si>
  <si>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</si>
  <si>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</si>
  <si>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</si>
  <si>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Denmark</t>
  </si>
  <si>
    <t>Other countries</t>
  </si>
  <si>
    <t xml:space="preserve">Unidade/Unit: nº </t>
  </si>
  <si>
    <t>1. Summary Information</t>
  </si>
  <si>
    <t>Overnight stays</t>
  </si>
  <si>
    <t>2. Guests in tourist accommodation establishments, by NUTS II</t>
  </si>
  <si>
    <t>Netherlands</t>
  </si>
  <si>
    <t>Bélgica</t>
  </si>
  <si>
    <t>Canadá</t>
  </si>
  <si>
    <t>Canada</t>
  </si>
  <si>
    <t>Sweden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</si>
  <si>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>(a)</t>
    </r>
  </si>
  <si>
    <t>Unidade/Unit: %</t>
  </si>
  <si>
    <t xml:space="preserve">Anos e meses </t>
  </si>
  <si>
    <t>Oeste e Vale do Tejo</t>
  </si>
  <si>
    <t>Grande Lisboa</t>
  </si>
  <si>
    <t>Península de Setúbal</t>
  </si>
  <si>
    <r>
      <t xml:space="preserve">2024 </t>
    </r>
    <r>
      <rPr>
        <vertAlign val="subscript"/>
        <sz val="10"/>
        <rFont val="Arial"/>
        <family val="2"/>
      </rPr>
      <t xml:space="preserve">(Pe) </t>
    </r>
  </si>
  <si>
    <t>Oeste e Vale do  Tejo</t>
  </si>
  <si>
    <t>R.A.
Açores</t>
  </si>
  <si>
    <t>R.A. 
Madeira</t>
  </si>
  <si>
    <t>Estados Unidos</t>
  </si>
  <si>
    <t>3. Hóspedes residentes nos estabelecimentos de alojamento turístico, segundo a NUTS II</t>
  </si>
  <si>
    <t>4. Hóspedes não residentes nos estabelecimentos de alojamento turístico, segundo a NUTS II</t>
  </si>
  <si>
    <t>5. Hóspedes não residentes nos estabelecimentos de alojamento turístico, por países de residência</t>
  </si>
  <si>
    <t>6. Dormidas nos estabelecimentos de alojamento turístico, segundo a NUTS II</t>
  </si>
  <si>
    <t>7. Dormidas de residentes nos estabelecimentos de alojamento turístico, segundo a NUTS II</t>
  </si>
  <si>
    <t>8. Dormidas de não residentes nos estabelecimentos de alojamento turístico, segundo a NUTS II</t>
  </si>
  <si>
    <t>9. Dormidas de não residentes nos estabelecimentos de alojamento turístico, por países de residência</t>
  </si>
  <si>
    <t>10. Estada média nos estabelecimentos de alojamento turístico, segundo a NUTS II</t>
  </si>
  <si>
    <t>10. Average stay in tourist accommodation establishments, by NUTS II</t>
  </si>
  <si>
    <t>6. Overnight stays in tourist accommodation establishments, by NUTS II</t>
  </si>
  <si>
    <t>5. Non-resident guests in tourist accommodation establishments, by country of residence</t>
  </si>
  <si>
    <t>9. Overnight stays by non-residents in tourist accommodation establishments by non-residents, by country of residence</t>
  </si>
  <si>
    <t>4. Non-resident guests in tourist accommodation establishments, by NUTS II</t>
  </si>
  <si>
    <t>3. Resident guests  in tourist accommodation establishments, by NUTS II</t>
  </si>
  <si>
    <t>Suíça</t>
  </si>
  <si>
    <r>
      <t xml:space="preserve">2023 </t>
    </r>
    <r>
      <rPr>
        <vertAlign val="subscript"/>
        <sz val="10"/>
        <rFont val="Arial"/>
        <family val="2"/>
      </rPr>
      <t xml:space="preserve">(Po) </t>
    </r>
  </si>
  <si>
    <t>13. Taxa líquida de ocupação-cama nos estabelecimentos de alojamento turístico, segundo a NUTS II</t>
  </si>
  <si>
    <t>14. Taxa líquida de ocupação-quarto nos estabelecimentos de alojamento turístico, segundo a NUTS II</t>
  </si>
  <si>
    <t>11. Estada média de residentes, nos estabelecimentos de alojamento turístico, segundo a NUTS II</t>
  </si>
  <si>
    <t>12. Estada média de não residentes, nos estabelecimentos de alojamento turístico, segundo a NUTS II</t>
  </si>
  <si>
    <t>13. Net bed occupancy rate in tourist accommodation establishments, by NUTS II</t>
  </si>
  <si>
    <t>14. Net room occupancy rate in tourist accommodation establishments, by NUTS II</t>
  </si>
  <si>
    <t>7. Overnight stays in tourist accommodation establishments by residents in Portugal, by NUTS II</t>
  </si>
  <si>
    <t>8. Overnight stays in tourist accommodation establishments by non-residents, by NUTS II</t>
  </si>
  <si>
    <t>11. Average stay in tourist accommodation establishments by residents in Portugal, by NUTS II</t>
  </si>
  <si>
    <t>12. Average stay in tourist accommodation establishments by non-residents, by NUTS II</t>
  </si>
  <si>
    <t>Nota: Principais 15 mercados emissores com base nos dados provisorios de 2023</t>
  </si>
  <si>
    <t>Remark: Top 15 external markets based on 2023 provisional data</t>
  </si>
  <si>
    <t>Inquérito à Permanência de Hóspedes na Hotelaria e Outros Alojamentos: 
resultados globais incluindo AL (≥ 10 camas) e TER</t>
  </si>
  <si>
    <t>Survey on Guests Stays on Hotel Establishments and Other Accommodations: 
global results including AL (10 or more beds) and TER</t>
  </si>
  <si>
    <t>Y-o-y change rate (%)</t>
  </si>
  <si>
    <t>Abril 2024</t>
  </si>
  <si>
    <t>April 2024</t>
  </si>
  <si>
    <t>ABR</t>
  </si>
  <si>
    <t>JAN-ABR</t>
  </si>
  <si>
    <t>APR</t>
  </si>
  <si>
    <t>JAN-APR</t>
  </si>
  <si>
    <t>Janeiro 2023 → março 2024: resultados provisórios</t>
  </si>
  <si>
    <t>Abril 2024: resultados preliminares</t>
  </si>
  <si>
    <t>January 2023 - March 2024: provisional data</t>
  </si>
  <si>
    <t>April 2024: preliminary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</si>
</sst>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\ ###\ ##0"/>
    <numFmt numFmtId="165" formatCode="0.0%"/>
    <numFmt numFmtId="166" formatCode="#\ ###\ ##0.0"/>
    <numFmt numFmtId="167" formatCode="#####\ ###\ ##0.00"/>
    <numFmt numFmtId="168" formatCode="#,##0.0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  <font>
      <sz val="12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146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7" fontId="1" fillId="0" borderId="0" xfId="2" applyNumberFormat="1" applyAlignment="1">
      <alignment vertical="center"/>
    </xf>
    <xf numFmtId="167" fontId="9" fillId="0" borderId="0" xfId="2" applyNumberFormat="1" applyFont="1" applyAlignment="1">
      <alignment horizontal="center" vertical="center"/>
    </xf>
    <xf numFmtId="167" fontId="3" fillId="0" borderId="0" xfId="2" applyNumberFormat="1" applyFont="1" applyAlignment="1">
      <alignment horizontal="center" vertical="center"/>
    </xf>
    <xf numFmtId="167" fontId="2" fillId="0" borderId="1" xfId="2" applyNumberFormat="1" applyFont="1" applyBorder="1" applyAlignment="1">
      <alignment vertical="center"/>
    </xf>
    <xf numFmtId="167" fontId="2" fillId="0" borderId="1" xfId="2" applyNumberFormat="1" applyFont="1" applyBorder="1" applyAlignment="1">
      <alignment horizontal="right" vertical="center"/>
    </xf>
    <xf numFmtId="167" fontId="1" fillId="0" borderId="4" xfId="2" applyNumberFormat="1" applyBorder="1" applyAlignment="1">
      <alignment vertical="center"/>
    </xf>
    <xf numFmtId="167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0" xfId="0" applyNumberFormat="1" applyFont="1"/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17" fontId="11" fillId="0" borderId="0" xfId="0" applyNumberFormat="1" applyFont="1" applyAlignment="1">
      <alignment horizontal="left" vertical="center"/>
    </xf>
    <xf numFmtId="0" fontId="12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0" fontId="5" fillId="0" borderId="10" xfId="2" applyFont="1" applyBorder="1" applyAlignment="1">
      <alignment horizontal="left" vertical="center" indent="1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49" fontId="11" fillId="0" borderId="0" xfId="0" applyNumberFormat="1" applyFont="1" applyAlignment="1">
      <alignment horizontal="left" vertical="center"/>
    </xf>
    <xf numFmtId="0" fontId="16" fillId="0" borderId="0" xfId="0" applyFont="1"/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168" fontId="1" fillId="0" borderId="10" xfId="2" applyNumberFormat="1" applyBorder="1" applyAlignment="1">
      <alignment vertical="center"/>
    </xf>
    <xf numFmtId="168" fontId="1" fillId="0" borderId="0" xfId="2" applyNumberFormat="1" applyAlignment="1">
      <alignment horizontal="right" vertical="center"/>
    </xf>
    <xf numFmtId="168" fontId="1" fillId="0" borderId="0" xfId="2" applyNumberFormat="1" applyAlignment="1">
      <alignment vertical="center"/>
    </xf>
    <xf numFmtId="168" fontId="5" fillId="0" borderId="0" xfId="2" applyNumberFormat="1" applyFont="1"/>
    <xf numFmtId="168" fontId="1" fillId="0" borderId="0" xfId="2" applyNumberFormat="1"/>
    <xf numFmtId="168" fontId="1" fillId="0" borderId="3" xfId="2" applyNumberFormat="1" applyBorder="1" applyAlignment="1">
      <alignment vertical="center"/>
    </xf>
    <xf numFmtId="165" fontId="6" fillId="0" borderId="0" xfId="3" applyNumberFormat="1" applyFont="1" applyFill="1" applyBorder="1"/>
    <xf numFmtId="165" fontId="6" fillId="0" borderId="3" xfId="3" applyNumberFormat="1" applyFont="1" applyFill="1" applyBorder="1"/>
    <xf numFmtId="0" fontId="1" fillId="0" borderId="10" xfId="2" applyBorder="1" applyAlignment="1">
      <alignment vertical="center"/>
    </xf>
    <xf numFmtId="3" fontId="1" fillId="0" borderId="10" xfId="0" applyNumberFormat="1" applyFont="1" applyBorder="1" applyAlignment="1">
      <alignment horizontal="right"/>
    </xf>
    <xf numFmtId="3" fontId="1" fillId="0" borderId="3" xfId="2" applyNumberFormat="1" applyBorder="1"/>
    <xf numFmtId="3" fontId="5" fillId="0" borderId="3" xfId="0" applyNumberFormat="1" applyFont="1" applyBorder="1"/>
    <xf numFmtId="3" fontId="5" fillId="0" borderId="10" xfId="0" applyNumberFormat="1" applyFont="1" applyBorder="1"/>
    <xf numFmtId="4" fontId="1" fillId="0" borderId="3" xfId="2" applyNumberFormat="1" applyBorder="1" applyAlignment="1">
      <alignment horizontal="right" vertical="center"/>
    </xf>
    <xf numFmtId="4" fontId="5" fillId="0" borderId="3" xfId="2" applyNumberFormat="1" applyFont="1" applyBorder="1" applyAlignment="1">
      <alignment vertical="center"/>
    </xf>
    <xf numFmtId="168" fontId="1" fillId="0" borderId="3" xfId="2" applyNumberFormat="1" applyBorder="1"/>
    <xf numFmtId="168" fontId="1" fillId="0" borderId="3" xfId="2" applyNumberFormat="1" applyBorder="1" applyAlignment="1">
      <alignment horizontal="right" vertical="center"/>
    </xf>
    <xf numFmtId="168" fontId="5" fillId="0" borderId="3" xfId="2" applyNumberFormat="1" applyFont="1" applyBorder="1"/>
    <xf numFmtId="168" fontId="1" fillId="0" borderId="10" xfId="2" applyNumberFormat="1" applyBorder="1"/>
    <xf numFmtId="168" fontId="5" fillId="0" borderId="10" xfId="2" applyNumberFormat="1" applyFont="1" applyBorder="1"/>
    <xf numFmtId="0" fontId="4" fillId="0" borderId="0" xfId="1" applyAlignment="1" applyProtection="1"/>
    <xf numFmtId="0" fontId="4" fillId="0" borderId="0" xfId="1" applyFill="1" applyAlignment="1" applyProtection="1"/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1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4E9225D-A0D2-4D16-B98D-745382574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7"/>
  <sheetViews>
    <sheetView showGridLines="0" tabSelected="1" zoomScale="80" zoomScaleNormal="80" workbookViewId="0">
      <selection activeCell="B53" sqref="B53"/>
    </sheetView>
  </sheetViews>
  <sheetFormatPr defaultColWidth="9.140625" defaultRowHeight="12.75" x14ac:dyDescent="0.2"/>
  <cols>
    <col min="1" max="1" width="1.7109375" style="46" customWidth="1"/>
    <col min="2" max="2" width="108.140625" style="46" customWidth="1"/>
    <col min="3" max="3" width="2.7109375" style="46" customWidth="1"/>
    <col min="4" max="4" width="15.7109375" style="46" customWidth="1"/>
    <col min="5" max="16384" width="9.140625" style="46"/>
  </cols>
  <sheetData>
    <row r="1" spans="1:7" ht="6" customHeight="1" x14ac:dyDescent="0.2">
      <c r="A1" s="46" t="s">
        <v>22</v>
      </c>
      <c r="B1" s="48" t="s">
        <v>22</v>
      </c>
    </row>
    <row r="7" spans="1:7" ht="30.75" customHeight="1" x14ac:dyDescent="0.2">
      <c r="B7" s="80" t="s">
        <v>37</v>
      </c>
      <c r="D7" s="47"/>
      <c r="E7" s="47"/>
      <c r="F7" s="47"/>
      <c r="G7" s="47"/>
    </row>
    <row r="8" spans="1:7" ht="15.75" x14ac:dyDescent="0.2">
      <c r="B8" s="104" t="s">
        <v>133</v>
      </c>
      <c r="D8" s="47"/>
      <c r="E8" s="47"/>
      <c r="F8" s="47"/>
      <c r="G8" s="47"/>
    </row>
    <row r="9" spans="1:7" ht="15" customHeight="1" x14ac:dyDescent="0.2">
      <c r="B9" s="48" t="s">
        <v>22</v>
      </c>
      <c r="C9" s="47"/>
      <c r="D9" s="47"/>
      <c r="E9" s="47"/>
      <c r="F9" s="47"/>
      <c r="G9" s="47"/>
    </row>
    <row r="10" spans="1:7" ht="15.75" x14ac:dyDescent="0.2">
      <c r="B10" s="79" t="s">
        <v>36</v>
      </c>
      <c r="C10" s="47"/>
      <c r="D10" s="47"/>
      <c r="E10" s="47"/>
      <c r="F10" s="47"/>
      <c r="G10" s="47"/>
    </row>
    <row r="11" spans="1:7" ht="15.75" x14ac:dyDescent="0.2">
      <c r="B11" s="48"/>
      <c r="C11" s="47"/>
      <c r="D11" s="47"/>
      <c r="E11" s="47"/>
      <c r="F11" s="47"/>
      <c r="G11" s="47"/>
    </row>
    <row r="12" spans="1:7" ht="30.75" customHeight="1" x14ac:dyDescent="0.2">
      <c r="B12" s="81" t="s">
        <v>43</v>
      </c>
      <c r="C12" s="47"/>
      <c r="D12" s="47"/>
      <c r="E12" s="47"/>
      <c r="F12" s="47"/>
      <c r="G12" s="47"/>
    </row>
    <row r="13" spans="1:7" ht="11.25" customHeight="1" x14ac:dyDescent="0.2">
      <c r="B13" s="48"/>
      <c r="C13" s="47"/>
      <c r="D13" s="47"/>
      <c r="E13" s="47"/>
      <c r="F13" s="47"/>
      <c r="G13" s="47"/>
    </row>
    <row r="14" spans="1:7" ht="14.25" customHeight="1" x14ac:dyDescent="0.2">
      <c r="B14" s="75" t="str">
        <f>'1.Sintese'!B4:I4</f>
        <v>1. Síntese</v>
      </c>
      <c r="D14" s="50"/>
    </row>
    <row r="15" spans="1:7" ht="14.25" customHeight="1" x14ac:dyDescent="0.2">
      <c r="B15" s="76" t="str">
        <f>'2.H_N'!B4:M4</f>
        <v>2. Hóspedes nos estabelecimentos de alojamento turístico, segundo a NUTS II</v>
      </c>
      <c r="D15" s="50"/>
    </row>
    <row r="16" spans="1:7" ht="14.25" customHeight="1" x14ac:dyDescent="0.25">
      <c r="B16" s="133" t="str">
        <f>'3.HR_N'!B4:M4</f>
        <v>3. Hóspedes residentes nos estabelecimentos de alojamento turístico, segundo a NUTS II</v>
      </c>
      <c r="C16" s="105"/>
      <c r="D16" s="50"/>
    </row>
    <row r="17" spans="2:4" ht="14.25" customHeight="1" x14ac:dyDescent="0.2">
      <c r="B17" s="77" t="str">
        <f>'4.HNR_N'!B4:M4</f>
        <v>4. Hóspedes não residentes nos estabelecimentos de alojamento turístico, segundo a NUTS II</v>
      </c>
      <c r="D17" s="50"/>
    </row>
    <row r="18" spans="2:4" ht="14.25" customHeight="1" x14ac:dyDescent="0.2">
      <c r="B18" s="77" t="str">
        <f>'5.HNR_P'!B4:T4</f>
        <v>5. Hóspedes não residentes nos estabelecimentos de alojamento turístico, por países de residência</v>
      </c>
      <c r="D18" s="50"/>
    </row>
    <row r="19" spans="2:4" ht="14.25" customHeight="1" x14ac:dyDescent="0.2">
      <c r="B19" s="77" t="str">
        <f>'6.D_N'!B4:M4</f>
        <v>6. Dormidas nos estabelecimentos de alojamento turístico, segundo a NUTS II</v>
      </c>
      <c r="D19" s="50"/>
    </row>
    <row r="20" spans="2:4" ht="14.25" customHeight="1" x14ac:dyDescent="0.2">
      <c r="B20" s="77" t="str">
        <f>'7.DR_N'!B4:M4</f>
        <v>7. Dormidas de residentes nos estabelecimentos de alojamento turístico, segundo a NUTS II</v>
      </c>
      <c r="C20" s="48"/>
      <c r="D20" s="50"/>
    </row>
    <row r="21" spans="2:4" ht="14.25" customHeight="1" x14ac:dyDescent="0.2">
      <c r="B21" s="77" t="str">
        <f>'8.DNR_N'!B4:M4</f>
        <v>8. Dormidas de não residentes nos estabelecimentos de alojamento turístico, segundo a NUTS II</v>
      </c>
      <c r="D21" s="50"/>
    </row>
    <row r="22" spans="2:4" ht="14.25" customHeight="1" x14ac:dyDescent="0.25">
      <c r="B22" s="77" t="str">
        <f>'9.DNR_P'!B4:R4</f>
        <v>9. Dormidas de não residentes nos estabelecimentos de alojamento turístico, por países de residência</v>
      </c>
      <c r="C22" s="105"/>
      <c r="D22" s="50"/>
    </row>
    <row r="23" spans="2:4" ht="14.25" customHeight="1" x14ac:dyDescent="0.2">
      <c r="B23" s="75" t="str">
        <f>'10.EM_N'!B4:M4</f>
        <v>10. Estada média nos estabelecimentos de alojamento turístico, segundo a NUTS II</v>
      </c>
      <c r="D23" s="50"/>
    </row>
    <row r="24" spans="2:4" ht="14.25" customHeight="1" x14ac:dyDescent="0.2">
      <c r="B24" s="75" t="str">
        <f>'11.EM_R_N'!B4:M4</f>
        <v>11. Estada média de residentes, nos estabelecimentos de alojamento turístico, segundo a NUTS II</v>
      </c>
      <c r="D24" s="50"/>
    </row>
    <row r="25" spans="2:4" ht="14.25" customHeight="1" x14ac:dyDescent="0.2">
      <c r="B25" s="75" t="str">
        <f>'12.EM_NR_N'!B4:M4</f>
        <v>12. Estada média de não residentes, nos estabelecimentos de alojamento turístico, segundo a NUTS II</v>
      </c>
      <c r="D25" s="50"/>
    </row>
    <row r="26" spans="2:4" x14ac:dyDescent="0.2">
      <c r="B26" s="75" t="str">
        <f>'13.TOC_N'!B4:M4</f>
        <v>13. Taxa líquida de ocupação-cama nos estabelecimentos de alojamento turístico, segundo a NUTS II</v>
      </c>
      <c r="D26" s="50"/>
    </row>
    <row r="27" spans="2:4" x14ac:dyDescent="0.2">
      <c r="B27" s="75" t="str">
        <f>'14.TOQ_N'!B4:M4</f>
        <v>14. Taxa líquida de ocupação-quarto nos estabelecimentos de alojamento turístico, segundo a NUTS II</v>
      </c>
    </row>
  </sheetData>
  <hyperlinks>
    <hyperlink ref="B18" location="'5.HNR_P'!A1" display="5. Hóspedes não residentes nos estabelecimentos de alojamento turístico, por países de residência" xr:uid="{00000000-0004-0000-0000-000000000000}"/>
    <hyperlink ref="B17" location="'4.HNR_N'!A1" display="4. Dormidas nos estabelecimentos de alojamento turístico, segundo a NUTS II" xr:uid="{00000000-0004-0000-0000-000001000000}"/>
    <hyperlink ref="B20" location="'7.DR_N'!A1" display="'7.DR_N'!A1" xr:uid="{00000000-0004-0000-0000-000002000000}"/>
    <hyperlink ref="B22" location="'9.DNR_P'!A1" display="'9.DNR_P'!A1" xr:uid="{00000000-0004-0000-0000-000004000000}"/>
    <hyperlink ref="B21" location="'8.DNR_N'!A1" display="'8.DNR_N'!A1" xr:uid="{00000000-0004-0000-0000-000005000000}"/>
    <hyperlink ref="B23" location="'10.EM_N'!A1" display="'10.EM_N'!A1" xr:uid="{00000000-0004-0000-0000-000006000000}"/>
    <hyperlink ref="B14" location="'1.Sintese'!A1" display="'1.Sintese'!A1" xr:uid="{00000000-0004-0000-0000-000007000000}"/>
    <hyperlink ref="B26" location="'13.TOC_N'!A1" display="13. Taxa líquida de ocupação-cama nos estabelecimentos de alojamento turístico, segundo a NUTS II" xr:uid="{0B682F2D-46F3-4C82-8C4A-B2634C2D1E76}"/>
    <hyperlink ref="B27" location="'14.TOQ_N'!A1" display="14. Taxa líquida de ocupação-quarto nos estabelecimentos de alojamento turístico, segundo a NUTS II" xr:uid="{749DAAD3-753A-447D-8851-91B0FF0A7845}"/>
    <hyperlink ref="B16" location="'3.HR_N'!A1" display="3. Hóspedes não residentes nos estabelecimentos de alojamento turístico, por países de residência" xr:uid="{421D68EA-13F9-4781-B2C0-465763A59B78}"/>
    <hyperlink ref="B15" location="'2.H_N'!A1" display="2. Hóspedes nos estabelecimentos de alojamento turístico, segundo a NUTS II" xr:uid="{1BEEA245-40C1-4445-97AF-2CE680E14977}"/>
    <hyperlink ref="B19" location="'6.D_N'!A1" display="6. Dormidas nos estabelecimentos de alojamento turístico, segundo a NUTS II" xr:uid="{C30A255F-6D49-42C5-B7B3-87476A61F494}"/>
    <hyperlink ref="B24" location="'11.EM_R_N'!A1" display="11. Estada média de residentes, nos estabelecimentos de alojamento turístico, segundo a NUTS II" xr:uid="{B55C63E2-8972-4C52-A1D7-88833DE16C5C}"/>
    <hyperlink ref="B25" location="'12.EM_NR_N'!A1" display="12. Estada média de não residentes, nos estabelecimentos de alojamento turístico, segundo a NUTS II" xr:uid="{1C1F394E-1ACD-45AD-8CFB-3553E91FBA56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M56"/>
  <sheetViews>
    <sheetView showGridLines="0" zoomScale="80" zoomScaleNormal="80" workbookViewId="0">
      <pane ySplit="8" topLeftCell="A37" activePane="bottomLeft" state="frozen"/>
      <selection activeCell="B2" sqref="B2:I2"/>
      <selection pane="bottomLeft" activeCell="Q39" sqref="Q39"/>
    </sheetView>
  </sheetViews>
  <sheetFormatPr defaultColWidth="9.140625" defaultRowHeight="11.25" x14ac:dyDescent="0.2"/>
  <cols>
    <col min="1" max="1" width="1.85546875" style="19" customWidth="1"/>
    <col min="2" max="2" width="10.140625" style="19" customWidth="1"/>
    <col min="3" max="3" width="12.28515625" style="19" customWidth="1"/>
    <col min="4" max="12" width="11.42578125" style="19" customWidth="1"/>
    <col min="13" max="13" width="11.140625" style="19" customWidth="1"/>
    <col min="14" max="16384" width="9.140625" style="19"/>
  </cols>
  <sheetData>
    <row r="1" spans="2:13" ht="6" customHeight="1" x14ac:dyDescent="0.2"/>
    <row r="2" spans="2:13" s="1" customFormat="1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s="1" customFormat="1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107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125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4.5" customHeight="1" x14ac:dyDescent="0.2"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</row>
    <row r="7" spans="2:13" ht="12.75" x14ac:dyDescent="0.2">
      <c r="B7" s="21"/>
      <c r="C7" s="21"/>
      <c r="D7" s="21"/>
      <c r="E7" s="21"/>
      <c r="F7" s="21"/>
      <c r="G7" s="21"/>
      <c r="H7" s="21"/>
      <c r="I7" s="21"/>
      <c r="J7" s="21"/>
      <c r="K7" s="21"/>
      <c r="L7" s="12"/>
      <c r="M7" s="55" t="s">
        <v>82</v>
      </c>
    </row>
    <row r="8" spans="2:13" s="1" customFormat="1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22"/>
      <c r="C9" s="23"/>
      <c r="D9" s="24"/>
      <c r="E9" s="24"/>
      <c r="F9" s="24"/>
      <c r="G9" s="24"/>
      <c r="H9" s="24"/>
      <c r="I9" s="24"/>
      <c r="J9" s="24"/>
      <c r="K9" s="24"/>
      <c r="L9" s="24"/>
      <c r="M9" s="88"/>
    </row>
    <row r="10" spans="2:13" ht="14.1" customHeight="1" x14ac:dyDescent="0.2">
      <c r="B10" s="26">
        <v>2022</v>
      </c>
      <c r="C10" s="74">
        <v>46805883</v>
      </c>
      <c r="D10" s="74">
        <v>6781786</v>
      </c>
      <c r="E10" s="74">
        <v>1473278</v>
      </c>
      <c r="F10" s="74">
        <v>1294379</v>
      </c>
      <c r="G10" s="74">
        <v>13321409</v>
      </c>
      <c r="H10" s="74">
        <v>627839</v>
      </c>
      <c r="I10" s="74">
        <v>883895</v>
      </c>
      <c r="J10" s="74">
        <v>14150860</v>
      </c>
      <c r="K10" s="74">
        <v>1392351</v>
      </c>
      <c r="L10" s="74">
        <v>6880086</v>
      </c>
      <c r="M10" s="89">
        <v>2022</v>
      </c>
    </row>
    <row r="11" spans="2:13" ht="14.1" customHeight="1" x14ac:dyDescent="0.2">
      <c r="B11" s="13" t="s">
        <v>10</v>
      </c>
      <c r="C11" s="73">
        <v>1141679</v>
      </c>
      <c r="D11" s="71">
        <v>134165</v>
      </c>
      <c r="E11" s="71">
        <v>41332</v>
      </c>
      <c r="F11" s="71">
        <v>16781</v>
      </c>
      <c r="G11" s="71">
        <v>337041</v>
      </c>
      <c r="H11" s="71">
        <v>12705</v>
      </c>
      <c r="I11" s="71">
        <v>20363</v>
      </c>
      <c r="J11" s="71">
        <v>255883</v>
      </c>
      <c r="K11" s="71">
        <v>20394</v>
      </c>
      <c r="L11" s="71">
        <v>303015</v>
      </c>
      <c r="M11" s="88" t="s">
        <v>53</v>
      </c>
    </row>
    <row r="12" spans="2:13" ht="14.1" customHeight="1" x14ac:dyDescent="0.2">
      <c r="B12" s="13" t="s">
        <v>11</v>
      </c>
      <c r="C12" s="73">
        <v>1776585</v>
      </c>
      <c r="D12" s="71">
        <v>243776</v>
      </c>
      <c r="E12" s="71">
        <v>53821</v>
      </c>
      <c r="F12" s="71">
        <v>29615</v>
      </c>
      <c r="G12" s="71">
        <v>581386</v>
      </c>
      <c r="H12" s="71">
        <v>19027</v>
      </c>
      <c r="I12" s="71">
        <v>34841</v>
      </c>
      <c r="J12" s="71">
        <v>456691</v>
      </c>
      <c r="K12" s="71">
        <v>23939</v>
      </c>
      <c r="L12" s="71">
        <v>333489</v>
      </c>
      <c r="M12" s="88" t="s">
        <v>54</v>
      </c>
    </row>
    <row r="13" spans="2:13" ht="14.1" customHeight="1" x14ac:dyDescent="0.2">
      <c r="B13" s="13" t="s">
        <v>12</v>
      </c>
      <c r="C13" s="73">
        <v>2732990</v>
      </c>
      <c r="D13" s="71">
        <v>368190</v>
      </c>
      <c r="E13" s="71">
        <v>76452</v>
      </c>
      <c r="F13" s="71">
        <v>57969</v>
      </c>
      <c r="G13" s="71">
        <v>879896</v>
      </c>
      <c r="H13" s="71">
        <v>31566</v>
      </c>
      <c r="I13" s="71">
        <v>52622</v>
      </c>
      <c r="J13" s="71">
        <v>726291</v>
      </c>
      <c r="K13" s="71">
        <v>44930</v>
      </c>
      <c r="L13" s="71">
        <v>495074</v>
      </c>
      <c r="M13" s="88" t="s">
        <v>55</v>
      </c>
    </row>
    <row r="14" spans="2:13" ht="14.1" customHeight="1" x14ac:dyDescent="0.2">
      <c r="B14" s="13" t="s">
        <v>13</v>
      </c>
      <c r="C14" s="73">
        <v>4112151</v>
      </c>
      <c r="D14" s="71">
        <v>589790</v>
      </c>
      <c r="E14" s="71">
        <v>119249</v>
      </c>
      <c r="F14" s="71">
        <v>104904</v>
      </c>
      <c r="G14" s="71">
        <v>1188280</v>
      </c>
      <c r="H14" s="71">
        <v>54228</v>
      </c>
      <c r="I14" s="71">
        <v>79381</v>
      </c>
      <c r="J14" s="71">
        <v>1290868</v>
      </c>
      <c r="K14" s="71">
        <v>81303</v>
      </c>
      <c r="L14" s="71">
        <v>604148</v>
      </c>
      <c r="M14" s="88" t="s">
        <v>56</v>
      </c>
    </row>
    <row r="15" spans="2:13" ht="14.1" customHeight="1" x14ac:dyDescent="0.2">
      <c r="B15" s="13" t="s">
        <v>14</v>
      </c>
      <c r="C15" s="73">
        <v>4718675</v>
      </c>
      <c r="D15" s="71">
        <v>679606</v>
      </c>
      <c r="E15" s="71">
        <v>139775</v>
      </c>
      <c r="F15" s="71">
        <v>119960</v>
      </c>
      <c r="G15" s="71">
        <v>1289257</v>
      </c>
      <c r="H15" s="71">
        <v>57931</v>
      </c>
      <c r="I15" s="71">
        <v>91132</v>
      </c>
      <c r="J15" s="71">
        <v>1555213</v>
      </c>
      <c r="K15" s="71">
        <v>130208</v>
      </c>
      <c r="L15" s="71">
        <v>655593</v>
      </c>
      <c r="M15" s="88" t="s">
        <v>57</v>
      </c>
    </row>
    <row r="16" spans="2:13" ht="14.1" customHeight="1" x14ac:dyDescent="0.2">
      <c r="B16" s="13" t="s">
        <v>15</v>
      </c>
      <c r="C16" s="73">
        <v>4853134</v>
      </c>
      <c r="D16" s="71">
        <v>670977</v>
      </c>
      <c r="E16" s="71">
        <v>136978</v>
      </c>
      <c r="F16" s="71">
        <v>126400</v>
      </c>
      <c r="G16" s="71">
        <v>1311047</v>
      </c>
      <c r="H16" s="71">
        <v>67102</v>
      </c>
      <c r="I16" s="71">
        <v>87217</v>
      </c>
      <c r="J16" s="71">
        <v>1634658</v>
      </c>
      <c r="K16" s="71">
        <v>171645</v>
      </c>
      <c r="L16" s="71">
        <v>647110</v>
      </c>
      <c r="M16" s="88" t="s">
        <v>58</v>
      </c>
    </row>
    <row r="17" spans="2:13" ht="14.1" customHeight="1" x14ac:dyDescent="0.2">
      <c r="B17" s="13" t="s">
        <v>16</v>
      </c>
      <c r="C17" s="73">
        <v>5784140</v>
      </c>
      <c r="D17" s="71">
        <v>824118</v>
      </c>
      <c r="E17" s="71">
        <v>193070</v>
      </c>
      <c r="F17" s="71">
        <v>171144</v>
      </c>
      <c r="G17" s="71">
        <v>1466372</v>
      </c>
      <c r="H17" s="71">
        <v>87115</v>
      </c>
      <c r="I17" s="71">
        <v>107052</v>
      </c>
      <c r="J17" s="71">
        <v>1964026</v>
      </c>
      <c r="K17" s="71">
        <v>244982</v>
      </c>
      <c r="L17" s="71">
        <v>726261</v>
      </c>
      <c r="M17" s="88" t="s">
        <v>59</v>
      </c>
    </row>
    <row r="18" spans="2:13" ht="14.1" customHeight="1" x14ac:dyDescent="0.2">
      <c r="B18" s="13" t="s">
        <v>17</v>
      </c>
      <c r="C18" s="73">
        <v>6235364</v>
      </c>
      <c r="D18" s="71">
        <v>982809</v>
      </c>
      <c r="E18" s="71">
        <v>249689</v>
      </c>
      <c r="F18" s="71">
        <v>211157</v>
      </c>
      <c r="G18" s="71">
        <v>1580222</v>
      </c>
      <c r="H18" s="71">
        <v>90168</v>
      </c>
      <c r="I18" s="71">
        <v>129589</v>
      </c>
      <c r="J18" s="71">
        <v>1972839</v>
      </c>
      <c r="K18" s="71">
        <v>259470</v>
      </c>
      <c r="L18" s="71">
        <v>759421</v>
      </c>
      <c r="M18" s="88" t="s">
        <v>60</v>
      </c>
    </row>
    <row r="19" spans="2:13" ht="14.1" customHeight="1" x14ac:dyDescent="0.2">
      <c r="B19" s="1" t="s">
        <v>18</v>
      </c>
      <c r="C19" s="73">
        <v>5265085</v>
      </c>
      <c r="D19" s="71">
        <v>788717</v>
      </c>
      <c r="E19" s="71">
        <v>167445</v>
      </c>
      <c r="F19" s="71">
        <v>162918</v>
      </c>
      <c r="G19" s="71">
        <v>1423195</v>
      </c>
      <c r="H19" s="71">
        <v>74380</v>
      </c>
      <c r="I19" s="71">
        <v>106675</v>
      </c>
      <c r="J19" s="71">
        <v>1675316</v>
      </c>
      <c r="K19" s="71">
        <v>194412</v>
      </c>
      <c r="L19" s="123">
        <v>672027</v>
      </c>
      <c r="M19" s="86" t="s">
        <v>61</v>
      </c>
    </row>
    <row r="20" spans="2:13" ht="14.1" customHeight="1" x14ac:dyDescent="0.2">
      <c r="B20" s="1" t="s">
        <v>19</v>
      </c>
      <c r="C20" s="73">
        <v>4955595</v>
      </c>
      <c r="D20" s="71">
        <v>702466</v>
      </c>
      <c r="E20" s="71">
        <v>140553</v>
      </c>
      <c r="F20" s="71">
        <v>163057</v>
      </c>
      <c r="G20" s="71">
        <v>1391958</v>
      </c>
      <c r="H20" s="71">
        <v>70391</v>
      </c>
      <c r="I20" s="71">
        <v>94161</v>
      </c>
      <c r="J20" s="71">
        <v>1613599</v>
      </c>
      <c r="K20" s="71">
        <v>129060</v>
      </c>
      <c r="L20" s="123">
        <v>650350</v>
      </c>
      <c r="M20" s="86" t="s">
        <v>62</v>
      </c>
    </row>
    <row r="21" spans="2:13" ht="14.1" customHeight="1" x14ac:dyDescent="0.2">
      <c r="B21" s="1" t="s">
        <v>20</v>
      </c>
      <c r="C21" s="73">
        <v>2932561</v>
      </c>
      <c r="D21" s="71">
        <v>424659</v>
      </c>
      <c r="E21" s="71">
        <v>85436</v>
      </c>
      <c r="F21" s="71">
        <v>83149</v>
      </c>
      <c r="G21" s="71">
        <v>1039023</v>
      </c>
      <c r="H21" s="71">
        <v>37101</v>
      </c>
      <c r="I21" s="71">
        <v>48981</v>
      </c>
      <c r="J21" s="71">
        <v>607191</v>
      </c>
      <c r="K21" s="71">
        <v>54577</v>
      </c>
      <c r="L21" s="123">
        <v>552444</v>
      </c>
      <c r="M21" s="86" t="s">
        <v>63</v>
      </c>
    </row>
    <row r="22" spans="2:13" ht="14.1" customHeight="1" x14ac:dyDescent="0.2">
      <c r="B22" s="1" t="s">
        <v>21</v>
      </c>
      <c r="C22" s="63">
        <v>2297924</v>
      </c>
      <c r="D22" s="64">
        <v>372513</v>
      </c>
      <c r="E22" s="64">
        <v>69478</v>
      </c>
      <c r="F22" s="64">
        <v>47325</v>
      </c>
      <c r="G22" s="64">
        <v>833732</v>
      </c>
      <c r="H22" s="64">
        <v>26125</v>
      </c>
      <c r="I22" s="64">
        <v>31881</v>
      </c>
      <c r="J22" s="64">
        <v>398285</v>
      </c>
      <c r="K22" s="64">
        <v>37431</v>
      </c>
      <c r="L22" s="93">
        <v>481154</v>
      </c>
      <c r="M22" s="86" t="s">
        <v>64</v>
      </c>
    </row>
    <row r="23" spans="2:13" s="1" customFormat="1" ht="12.75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6"/>
    </row>
    <row r="24" spans="2:13" ht="14.1" customHeight="1" x14ac:dyDescent="0.2">
      <c r="B24" s="15">
        <v>2023</v>
      </c>
      <c r="C24" s="125">
        <v>53776601</v>
      </c>
      <c r="D24" s="74">
        <v>8224602</v>
      </c>
      <c r="E24" s="74">
        <v>1650766</v>
      </c>
      <c r="F24" s="74">
        <v>1721909</v>
      </c>
      <c r="G24" s="74">
        <v>15284382</v>
      </c>
      <c r="H24" s="74">
        <v>761435</v>
      </c>
      <c r="I24" s="74">
        <v>1040638</v>
      </c>
      <c r="J24" s="74">
        <v>15719468</v>
      </c>
      <c r="K24" s="74">
        <v>1647869</v>
      </c>
      <c r="L24" s="124">
        <v>7725532</v>
      </c>
      <c r="M24" s="87">
        <v>2023</v>
      </c>
    </row>
    <row r="25" spans="2:13" ht="14.1" customHeight="1" x14ac:dyDescent="0.2">
      <c r="B25" s="1" t="s">
        <v>10</v>
      </c>
      <c r="C25" s="73">
        <v>2286453</v>
      </c>
      <c r="D25" s="71">
        <v>329793</v>
      </c>
      <c r="E25" s="71">
        <v>66470</v>
      </c>
      <c r="F25" s="71">
        <v>39387</v>
      </c>
      <c r="G25" s="71">
        <v>800291</v>
      </c>
      <c r="H25" s="71">
        <v>29568</v>
      </c>
      <c r="I25" s="71">
        <v>33773</v>
      </c>
      <c r="J25" s="71">
        <v>437775</v>
      </c>
      <c r="K25" s="71">
        <v>35090</v>
      </c>
      <c r="L25" s="123">
        <v>514306</v>
      </c>
      <c r="M25" s="86" t="s">
        <v>53</v>
      </c>
    </row>
    <row r="26" spans="2:13" ht="14.1" customHeight="1" x14ac:dyDescent="0.2">
      <c r="B26" s="1" t="s">
        <v>11</v>
      </c>
      <c r="C26" s="73">
        <v>2674013</v>
      </c>
      <c r="D26" s="71">
        <v>373596</v>
      </c>
      <c r="E26" s="71">
        <v>67587</v>
      </c>
      <c r="F26" s="71">
        <v>56571</v>
      </c>
      <c r="G26" s="71">
        <v>901620</v>
      </c>
      <c r="H26" s="71">
        <v>30345</v>
      </c>
      <c r="I26" s="71">
        <v>50492</v>
      </c>
      <c r="J26" s="71">
        <v>638915</v>
      </c>
      <c r="K26" s="71">
        <v>36381</v>
      </c>
      <c r="L26" s="123">
        <v>518506</v>
      </c>
      <c r="M26" s="86" t="s">
        <v>54</v>
      </c>
    </row>
    <row r="27" spans="2:13" ht="14.1" customHeight="1" x14ac:dyDescent="0.2">
      <c r="B27" s="13" t="s">
        <v>12</v>
      </c>
      <c r="C27" s="73">
        <v>3598726</v>
      </c>
      <c r="D27" s="71">
        <v>529356</v>
      </c>
      <c r="E27" s="71">
        <v>92772</v>
      </c>
      <c r="F27" s="71">
        <v>93663</v>
      </c>
      <c r="G27" s="71">
        <v>1180401</v>
      </c>
      <c r="H27" s="71">
        <v>51969</v>
      </c>
      <c r="I27" s="71">
        <v>64044</v>
      </c>
      <c r="J27" s="71">
        <v>901216</v>
      </c>
      <c r="K27" s="71">
        <v>69297</v>
      </c>
      <c r="L27" s="71">
        <v>616008</v>
      </c>
      <c r="M27" s="88" t="s">
        <v>55</v>
      </c>
    </row>
    <row r="28" spans="2:13" ht="14.1" customHeight="1" x14ac:dyDescent="0.2">
      <c r="B28" s="13" t="s">
        <v>13</v>
      </c>
      <c r="C28" s="73">
        <v>4806115</v>
      </c>
      <c r="D28" s="71">
        <v>751840</v>
      </c>
      <c r="E28" s="71">
        <v>145109</v>
      </c>
      <c r="F28" s="71">
        <v>153790</v>
      </c>
      <c r="G28" s="71">
        <v>1390824</v>
      </c>
      <c r="H28" s="71">
        <v>64688</v>
      </c>
      <c r="I28" s="71">
        <v>91938</v>
      </c>
      <c r="J28" s="71">
        <v>1463195</v>
      </c>
      <c r="K28" s="71">
        <v>108930</v>
      </c>
      <c r="L28" s="71">
        <v>635801</v>
      </c>
      <c r="M28" s="88" t="s">
        <v>56</v>
      </c>
    </row>
    <row r="29" spans="2:13" ht="14.1" customHeight="1" x14ac:dyDescent="0.2">
      <c r="B29" s="13" t="s">
        <v>14</v>
      </c>
      <c r="C29" s="73">
        <v>5364875</v>
      </c>
      <c r="D29" s="71">
        <v>832461</v>
      </c>
      <c r="E29" s="71">
        <v>162332</v>
      </c>
      <c r="F29" s="71">
        <v>173655</v>
      </c>
      <c r="G29" s="71">
        <v>1481413</v>
      </c>
      <c r="H29" s="71">
        <v>73639</v>
      </c>
      <c r="I29" s="71">
        <v>107736</v>
      </c>
      <c r="J29" s="71">
        <v>1683645</v>
      </c>
      <c r="K29" s="71">
        <v>155023</v>
      </c>
      <c r="L29" s="71">
        <v>694971</v>
      </c>
      <c r="M29" s="88" t="s">
        <v>57</v>
      </c>
    </row>
    <row r="30" spans="2:13" ht="14.1" customHeight="1" x14ac:dyDescent="0.2">
      <c r="B30" s="13" t="s">
        <v>15</v>
      </c>
      <c r="C30" s="73">
        <v>5273774</v>
      </c>
      <c r="D30" s="71">
        <v>779876</v>
      </c>
      <c r="E30" s="71">
        <v>147601</v>
      </c>
      <c r="F30" s="71">
        <v>171006</v>
      </c>
      <c r="G30" s="71">
        <v>1397398</v>
      </c>
      <c r="H30" s="71">
        <v>76082</v>
      </c>
      <c r="I30" s="71">
        <v>95086</v>
      </c>
      <c r="J30" s="71">
        <v>1736409</v>
      </c>
      <c r="K30" s="71">
        <v>200609</v>
      </c>
      <c r="L30" s="71">
        <v>669707</v>
      </c>
      <c r="M30" s="88" t="s">
        <v>58</v>
      </c>
    </row>
    <row r="31" spans="2:13" ht="14.1" customHeight="1" x14ac:dyDescent="0.2">
      <c r="B31" s="13" t="s">
        <v>16</v>
      </c>
      <c r="C31" s="73">
        <v>6010956</v>
      </c>
      <c r="D31" s="71">
        <v>893918</v>
      </c>
      <c r="E31" s="71">
        <v>195544</v>
      </c>
      <c r="F31" s="71">
        <v>199348</v>
      </c>
      <c r="G31" s="71">
        <v>1492543</v>
      </c>
      <c r="H31" s="71">
        <v>89123</v>
      </c>
      <c r="I31" s="71">
        <v>116396</v>
      </c>
      <c r="J31" s="71">
        <v>1987814</v>
      </c>
      <c r="K31" s="71">
        <v>271099</v>
      </c>
      <c r="L31" s="71">
        <v>765171</v>
      </c>
      <c r="M31" s="88" t="s">
        <v>59</v>
      </c>
    </row>
    <row r="32" spans="2:13" ht="14.1" customHeight="1" x14ac:dyDescent="0.2">
      <c r="B32" s="1" t="s">
        <v>17</v>
      </c>
      <c r="C32" s="73">
        <v>6650308</v>
      </c>
      <c r="D32" s="71">
        <v>1068673</v>
      </c>
      <c r="E32" s="71">
        <v>265617</v>
      </c>
      <c r="F32" s="71">
        <v>251987</v>
      </c>
      <c r="G32" s="71">
        <v>1637290</v>
      </c>
      <c r="H32" s="71">
        <v>105841</v>
      </c>
      <c r="I32" s="71">
        <v>143047</v>
      </c>
      <c r="J32" s="71">
        <v>2086652</v>
      </c>
      <c r="K32" s="71">
        <v>297379</v>
      </c>
      <c r="L32" s="123">
        <v>793822</v>
      </c>
      <c r="M32" s="86" t="s">
        <v>60</v>
      </c>
    </row>
    <row r="33" spans="2:13" ht="14.1" customHeight="1" x14ac:dyDescent="0.2">
      <c r="B33" s="1" t="s">
        <v>18</v>
      </c>
      <c r="C33" s="73">
        <v>5879667</v>
      </c>
      <c r="D33" s="71">
        <v>938943</v>
      </c>
      <c r="E33" s="71">
        <v>192482</v>
      </c>
      <c r="F33" s="71">
        <v>208224</v>
      </c>
      <c r="G33" s="71">
        <v>1520169</v>
      </c>
      <c r="H33" s="71">
        <v>88008</v>
      </c>
      <c r="I33" s="71">
        <v>124068</v>
      </c>
      <c r="J33" s="71">
        <v>1846510</v>
      </c>
      <c r="K33" s="71">
        <v>229002</v>
      </c>
      <c r="L33" s="123">
        <v>732261</v>
      </c>
      <c r="M33" s="86" t="s">
        <v>61</v>
      </c>
    </row>
    <row r="34" spans="2:13" ht="14.1" customHeight="1" x14ac:dyDescent="0.2">
      <c r="B34" s="1" t="s">
        <v>19</v>
      </c>
      <c r="C34" s="73">
        <v>5534953</v>
      </c>
      <c r="D34" s="71">
        <v>837814</v>
      </c>
      <c r="E34" s="71">
        <v>154734</v>
      </c>
      <c r="F34" s="71">
        <v>200312</v>
      </c>
      <c r="G34" s="71">
        <v>1502467</v>
      </c>
      <c r="H34" s="71">
        <v>76612</v>
      </c>
      <c r="I34" s="71">
        <v>117673</v>
      </c>
      <c r="J34" s="71">
        <v>1798980</v>
      </c>
      <c r="K34" s="71">
        <v>143918</v>
      </c>
      <c r="L34" s="123">
        <v>702443</v>
      </c>
      <c r="M34" s="86" t="s">
        <v>62</v>
      </c>
    </row>
    <row r="35" spans="2:13" ht="14.1" customHeight="1" x14ac:dyDescent="0.2">
      <c r="B35" s="1" t="s">
        <v>20</v>
      </c>
      <c r="C35" s="73">
        <v>3227311</v>
      </c>
      <c r="D35" s="71">
        <v>477956</v>
      </c>
      <c r="E35" s="71">
        <v>85193</v>
      </c>
      <c r="F35" s="71">
        <v>108671</v>
      </c>
      <c r="G35" s="71">
        <v>1106873</v>
      </c>
      <c r="H35" s="71">
        <v>41120</v>
      </c>
      <c r="I35" s="71">
        <v>59504</v>
      </c>
      <c r="J35" s="71">
        <v>686741</v>
      </c>
      <c r="K35" s="71">
        <v>64082</v>
      </c>
      <c r="L35" s="123">
        <v>597171</v>
      </c>
      <c r="M35" s="86" t="s">
        <v>63</v>
      </c>
    </row>
    <row r="36" spans="2:13" ht="14.1" customHeight="1" x14ac:dyDescent="0.2">
      <c r="B36" s="1" t="s">
        <v>21</v>
      </c>
      <c r="C36" s="63">
        <v>2469450</v>
      </c>
      <c r="D36" s="64">
        <v>410376</v>
      </c>
      <c r="E36" s="64">
        <v>75325</v>
      </c>
      <c r="F36" s="64">
        <v>65295</v>
      </c>
      <c r="G36" s="64">
        <v>873093</v>
      </c>
      <c r="H36" s="64">
        <v>34440</v>
      </c>
      <c r="I36" s="64">
        <v>36881</v>
      </c>
      <c r="J36" s="64">
        <v>451616</v>
      </c>
      <c r="K36" s="64">
        <v>37059</v>
      </c>
      <c r="L36" s="93">
        <v>485365</v>
      </c>
      <c r="M36" s="86" t="s">
        <v>64</v>
      </c>
    </row>
    <row r="37" spans="2:13" s="1" customFormat="1" ht="12.75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</row>
    <row r="38" spans="2:13" ht="14.1" customHeight="1" x14ac:dyDescent="0.2">
      <c r="B38" s="15">
        <v>2024</v>
      </c>
      <c r="C38" s="125"/>
      <c r="D38" s="74"/>
      <c r="E38" s="74"/>
      <c r="F38" s="74"/>
      <c r="G38" s="74"/>
      <c r="H38" s="74"/>
      <c r="I38" s="74"/>
      <c r="J38" s="74"/>
      <c r="K38" s="74"/>
      <c r="L38" s="124"/>
      <c r="M38" s="87">
        <v>2024</v>
      </c>
    </row>
    <row r="39" spans="2:13" ht="14.1" customHeight="1" x14ac:dyDescent="0.2">
      <c r="B39" s="1" t="s">
        <v>10</v>
      </c>
      <c r="C39" s="73">
        <v>2312045</v>
      </c>
      <c r="D39" s="71">
        <v>346987</v>
      </c>
      <c r="E39" s="71">
        <v>65822</v>
      </c>
      <c r="F39" s="71">
        <v>51907</v>
      </c>
      <c r="G39" s="71">
        <v>789339</v>
      </c>
      <c r="H39" s="71">
        <v>25254</v>
      </c>
      <c r="I39" s="71">
        <v>34600</v>
      </c>
      <c r="J39" s="71">
        <v>452565</v>
      </c>
      <c r="K39" s="71">
        <v>37289</v>
      </c>
      <c r="L39" s="123">
        <v>508282</v>
      </c>
      <c r="M39" s="86" t="s">
        <v>53</v>
      </c>
    </row>
    <row r="40" spans="2:13" ht="14.1" customHeight="1" x14ac:dyDescent="0.2">
      <c r="B40" s="1" t="s">
        <v>11</v>
      </c>
      <c r="C40" s="73">
        <v>2891970</v>
      </c>
      <c r="D40" s="71">
        <v>415351</v>
      </c>
      <c r="E40" s="71">
        <v>71627</v>
      </c>
      <c r="F40" s="71">
        <v>71278</v>
      </c>
      <c r="G40" s="71">
        <v>984074</v>
      </c>
      <c r="H40" s="71">
        <v>33873</v>
      </c>
      <c r="I40" s="71">
        <v>45358</v>
      </c>
      <c r="J40" s="71">
        <v>661250</v>
      </c>
      <c r="K40" s="71">
        <v>45480</v>
      </c>
      <c r="L40" s="123">
        <v>563679</v>
      </c>
      <c r="M40" s="86" t="s">
        <v>54</v>
      </c>
    </row>
    <row r="41" spans="2:13" ht="14.1" customHeight="1" x14ac:dyDescent="0.2">
      <c r="B41" s="1" t="s">
        <v>12</v>
      </c>
      <c r="C41" s="73">
        <v>4102105</v>
      </c>
      <c r="D41" s="71">
        <v>628120</v>
      </c>
      <c r="E41" s="71">
        <v>114104</v>
      </c>
      <c r="F41" s="71">
        <v>128551</v>
      </c>
      <c r="G41" s="71">
        <v>1322737</v>
      </c>
      <c r="H41" s="71">
        <v>60478</v>
      </c>
      <c r="I41" s="71">
        <v>75193</v>
      </c>
      <c r="J41" s="71">
        <v>1022154</v>
      </c>
      <c r="K41" s="71">
        <v>86997</v>
      </c>
      <c r="L41" s="123">
        <v>663771</v>
      </c>
      <c r="M41" s="86" t="s">
        <v>55</v>
      </c>
    </row>
    <row r="42" spans="2:13" ht="14.1" customHeight="1" x14ac:dyDescent="0.2">
      <c r="B42" s="1" t="s">
        <v>13</v>
      </c>
      <c r="C42" s="73">
        <v>4765891</v>
      </c>
      <c r="D42" s="71">
        <v>738050</v>
      </c>
      <c r="E42" s="71">
        <v>130948</v>
      </c>
      <c r="F42" s="71">
        <v>166888</v>
      </c>
      <c r="G42" s="71">
        <v>1387340</v>
      </c>
      <c r="H42" s="71">
        <v>68811</v>
      </c>
      <c r="I42" s="71">
        <v>93544</v>
      </c>
      <c r="J42" s="71">
        <v>1371507</v>
      </c>
      <c r="K42" s="71">
        <v>122699</v>
      </c>
      <c r="L42" s="123">
        <v>686104</v>
      </c>
      <c r="M42" s="86" t="s">
        <v>56</v>
      </c>
    </row>
    <row r="43" spans="2:13" ht="14.1" customHeight="1" x14ac:dyDescent="0.2">
      <c r="B43" s="13" t="s">
        <v>14</v>
      </c>
      <c r="C43" s="73"/>
      <c r="D43" s="71"/>
      <c r="E43" s="71"/>
      <c r="F43" s="71"/>
      <c r="G43" s="71"/>
      <c r="H43" s="71"/>
      <c r="I43" s="71"/>
      <c r="J43" s="71"/>
      <c r="K43" s="71"/>
      <c r="L43" s="71"/>
      <c r="M43" s="88" t="s">
        <v>57</v>
      </c>
    </row>
    <row r="44" spans="2:13" ht="14.1" customHeight="1" x14ac:dyDescent="0.2">
      <c r="B44" s="13" t="s">
        <v>15</v>
      </c>
      <c r="C44" s="73"/>
      <c r="D44" s="71"/>
      <c r="E44" s="71"/>
      <c r="F44" s="71"/>
      <c r="G44" s="71"/>
      <c r="H44" s="71"/>
      <c r="I44" s="71"/>
      <c r="J44" s="71"/>
      <c r="K44" s="71"/>
      <c r="L44" s="71"/>
      <c r="M44" s="88" t="s">
        <v>58</v>
      </c>
    </row>
    <row r="45" spans="2:13" ht="14.1" customHeight="1" x14ac:dyDescent="0.2">
      <c r="B45" s="13" t="s">
        <v>16</v>
      </c>
      <c r="C45" s="73"/>
      <c r="D45" s="71"/>
      <c r="E45" s="71"/>
      <c r="F45" s="71"/>
      <c r="G45" s="71"/>
      <c r="H45" s="71"/>
      <c r="I45" s="71"/>
      <c r="J45" s="71"/>
      <c r="K45" s="71"/>
      <c r="L45" s="71"/>
      <c r="M45" s="88" t="s">
        <v>59</v>
      </c>
    </row>
    <row r="46" spans="2:13" ht="14.1" customHeight="1" x14ac:dyDescent="0.2">
      <c r="B46" s="13" t="s">
        <v>17</v>
      </c>
      <c r="C46" s="73"/>
      <c r="D46" s="71"/>
      <c r="E46" s="71"/>
      <c r="F46" s="71"/>
      <c r="G46" s="71"/>
      <c r="H46" s="71"/>
      <c r="I46" s="71"/>
      <c r="J46" s="71"/>
      <c r="K46" s="71"/>
      <c r="L46" s="71"/>
      <c r="M46" s="88" t="s">
        <v>60</v>
      </c>
    </row>
    <row r="47" spans="2:13" ht="14.1" customHeight="1" x14ac:dyDescent="0.2">
      <c r="B47" s="13" t="s">
        <v>18</v>
      </c>
      <c r="C47" s="73"/>
      <c r="D47" s="71"/>
      <c r="E47" s="71"/>
      <c r="F47" s="71"/>
      <c r="G47" s="71"/>
      <c r="H47" s="71"/>
      <c r="I47" s="71"/>
      <c r="J47" s="71"/>
      <c r="K47" s="71"/>
      <c r="L47" s="71"/>
      <c r="M47" s="88" t="s">
        <v>61</v>
      </c>
    </row>
    <row r="48" spans="2:13" ht="14.1" customHeight="1" x14ac:dyDescent="0.2">
      <c r="B48" s="13" t="s">
        <v>19</v>
      </c>
      <c r="C48" s="73"/>
      <c r="D48" s="71"/>
      <c r="E48" s="71"/>
      <c r="F48" s="71"/>
      <c r="G48" s="71"/>
      <c r="H48" s="71"/>
      <c r="I48" s="71"/>
      <c r="J48" s="71"/>
      <c r="K48" s="71"/>
      <c r="L48" s="71"/>
      <c r="M48" s="88" t="s">
        <v>62</v>
      </c>
    </row>
    <row r="49" spans="2:13" ht="14.1" customHeight="1" x14ac:dyDescent="0.2">
      <c r="B49" s="13" t="s">
        <v>20</v>
      </c>
      <c r="C49" s="73"/>
      <c r="D49" s="71"/>
      <c r="E49" s="71"/>
      <c r="F49" s="71"/>
      <c r="G49" s="71"/>
      <c r="H49" s="71"/>
      <c r="I49" s="71"/>
      <c r="J49" s="71"/>
      <c r="K49" s="71"/>
      <c r="L49" s="71"/>
      <c r="M49" s="88" t="s">
        <v>63</v>
      </c>
    </row>
    <row r="50" spans="2:13" ht="14.1" customHeight="1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3" s="1" customFormat="1" ht="12.75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s="1" customFormat="1" ht="24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ht="14.1" customHeight="1" x14ac:dyDescent="0.2">
      <c r="B53" s="1"/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3" ht="12.75" x14ac:dyDescent="0.2">
      <c r="B54" s="18" t="s">
        <v>139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141</v>
      </c>
    </row>
    <row r="55" spans="2:13" ht="12.75" x14ac:dyDescent="0.2">
      <c r="B55" s="18" t="s">
        <v>140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142</v>
      </c>
    </row>
    <row r="56" spans="2:13" ht="12.75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T56"/>
  <sheetViews>
    <sheetView showGridLines="0" zoomScale="85" zoomScaleNormal="85" workbookViewId="0">
      <pane xSplit="2" ySplit="8" topLeftCell="C40" activePane="bottomRight" state="frozen"/>
      <selection pane="topRight" activeCell="C1" sqref="C1"/>
      <selection pane="bottomLeft" activeCell="A9" sqref="A9"/>
      <selection pane="bottomRight" activeCell="K45" sqref="K45"/>
    </sheetView>
  </sheetViews>
  <sheetFormatPr defaultColWidth="9.140625" defaultRowHeight="11.25" x14ac:dyDescent="0.2"/>
  <cols>
    <col min="1" max="1" width="0.7109375" style="18" customWidth="1"/>
    <col min="2" max="2" width="9.85546875" style="18" customWidth="1"/>
    <col min="3" max="3" width="11.42578125" style="18" customWidth="1"/>
    <col min="4" max="4" width="9.5703125" style="18" bestFit="1" customWidth="1"/>
    <col min="5" max="5" width="9.7109375" style="18" customWidth="1"/>
    <col min="6" max="16" width="9.5703125" style="18" bestFit="1" customWidth="1"/>
    <col min="17" max="17" width="10.140625" style="18" bestFit="1" customWidth="1"/>
    <col min="18" max="18" width="9.140625" style="18" customWidth="1"/>
    <col min="19" max="19" width="10.42578125" style="18" customWidth="1"/>
    <col min="20" max="16384" width="9.140625" style="18"/>
  </cols>
  <sheetData>
    <row r="1" spans="2:20" ht="6" customHeight="1" x14ac:dyDescent="0.2"/>
    <row r="2" spans="2:20" s="1" customFormat="1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</row>
    <row r="3" spans="2:20" s="1" customFormat="1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</row>
    <row r="4" spans="2:20" ht="20.100000000000001" customHeight="1" x14ac:dyDescent="0.2">
      <c r="B4" s="139" t="s">
        <v>108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</row>
    <row r="5" spans="2:20" ht="20.100000000000001" customHeight="1" x14ac:dyDescent="0.2">
      <c r="B5" s="140" t="s">
        <v>113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</row>
    <row r="6" spans="2:20" ht="3.7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 t="s">
        <v>22</v>
      </c>
      <c r="L6" s="10"/>
      <c r="M6" s="10"/>
      <c r="N6" s="10"/>
      <c r="O6" s="10"/>
      <c r="P6" s="10"/>
      <c r="Q6" s="10"/>
    </row>
    <row r="7" spans="2:20" ht="14.25" customHeight="1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S7" s="12"/>
      <c r="T7" s="55" t="s">
        <v>82</v>
      </c>
    </row>
    <row r="8" spans="2:20" ht="33.75" customHeight="1" x14ac:dyDescent="0.2">
      <c r="B8" s="49" t="s">
        <v>9</v>
      </c>
      <c r="C8" s="49" t="s">
        <v>4</v>
      </c>
      <c r="D8" s="49" t="s">
        <v>23</v>
      </c>
      <c r="E8" s="53" t="s">
        <v>24</v>
      </c>
      <c r="F8" s="49" t="s">
        <v>25</v>
      </c>
      <c r="G8" s="49" t="s">
        <v>26</v>
      </c>
      <c r="H8" s="49" t="s">
        <v>101</v>
      </c>
      <c r="I8" s="49" t="s">
        <v>27</v>
      </c>
      <c r="J8" s="49" t="s">
        <v>32</v>
      </c>
      <c r="K8" s="53" t="s">
        <v>28</v>
      </c>
      <c r="L8" s="49" t="s">
        <v>29</v>
      </c>
      <c r="M8" s="49" t="s">
        <v>88</v>
      </c>
      <c r="N8" s="49" t="s">
        <v>34</v>
      </c>
      <c r="O8" s="49" t="s">
        <v>87</v>
      </c>
      <c r="P8" s="49" t="s">
        <v>116</v>
      </c>
      <c r="Q8" s="53" t="s">
        <v>42</v>
      </c>
      <c r="R8" s="49" t="s">
        <v>35</v>
      </c>
      <c r="S8" s="49" t="s">
        <v>30</v>
      </c>
      <c r="T8" s="84" t="s">
        <v>52</v>
      </c>
    </row>
    <row r="9" spans="2:20" s="1" customFormat="1" ht="9" customHeight="1" x14ac:dyDescent="0.2">
      <c r="B9" s="13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88"/>
    </row>
    <row r="10" spans="2:20" s="1" customFormat="1" ht="14.1" customHeight="1" x14ac:dyDescent="0.2">
      <c r="B10" s="26">
        <v>2022</v>
      </c>
      <c r="C10" s="66">
        <v>46805883</v>
      </c>
      <c r="D10" s="66">
        <v>9047802</v>
      </c>
      <c r="E10" s="66">
        <v>5377443</v>
      </c>
      <c r="F10" s="66">
        <v>5069260</v>
      </c>
      <c r="G10" s="66">
        <v>4373096</v>
      </c>
      <c r="H10" s="66">
        <v>3463947</v>
      </c>
      <c r="I10" s="66">
        <v>2272557</v>
      </c>
      <c r="J10" s="66">
        <v>2351968</v>
      </c>
      <c r="K10" s="66">
        <v>1947244</v>
      </c>
      <c r="L10" s="66">
        <v>1614678</v>
      </c>
      <c r="M10" s="66">
        <v>938289</v>
      </c>
      <c r="N10" s="66">
        <v>998284</v>
      </c>
      <c r="O10" s="66">
        <v>1051765</v>
      </c>
      <c r="P10" s="66">
        <v>923271</v>
      </c>
      <c r="Q10" s="66">
        <v>583523</v>
      </c>
      <c r="R10" s="66">
        <v>565726</v>
      </c>
      <c r="S10" s="66">
        <v>6227030</v>
      </c>
      <c r="T10" s="89">
        <v>2022</v>
      </c>
    </row>
    <row r="11" spans="2:20" s="1" customFormat="1" ht="14.1" customHeight="1" x14ac:dyDescent="0.2">
      <c r="B11" s="13" t="s">
        <v>10</v>
      </c>
      <c r="C11" s="67">
        <v>1141679</v>
      </c>
      <c r="D11" s="67">
        <v>171014</v>
      </c>
      <c r="E11" s="67">
        <v>154535</v>
      </c>
      <c r="F11" s="67">
        <v>85485</v>
      </c>
      <c r="G11" s="67">
        <v>80146</v>
      </c>
      <c r="H11" s="67">
        <v>51588</v>
      </c>
      <c r="I11" s="67">
        <v>106894</v>
      </c>
      <c r="J11" s="67">
        <v>98052</v>
      </c>
      <c r="K11" s="67">
        <v>22361</v>
      </c>
      <c r="L11" s="67">
        <v>46386</v>
      </c>
      <c r="M11" s="67">
        <v>11282</v>
      </c>
      <c r="N11" s="67">
        <v>37529</v>
      </c>
      <c r="O11" s="67">
        <v>26559</v>
      </c>
      <c r="P11" s="67">
        <v>15928</v>
      </c>
      <c r="Q11" s="67">
        <v>25235</v>
      </c>
      <c r="R11" s="64">
        <v>21447</v>
      </c>
      <c r="S11" s="64">
        <v>187238</v>
      </c>
      <c r="T11" s="88" t="s">
        <v>53</v>
      </c>
    </row>
    <row r="12" spans="2:20" s="1" customFormat="1" ht="14.1" customHeight="1" x14ac:dyDescent="0.2">
      <c r="B12" s="13" t="s">
        <v>11</v>
      </c>
      <c r="C12" s="67">
        <v>1776585</v>
      </c>
      <c r="D12" s="67">
        <v>321324</v>
      </c>
      <c r="E12" s="67">
        <v>202216</v>
      </c>
      <c r="F12" s="67">
        <v>204487</v>
      </c>
      <c r="G12" s="67">
        <v>198565</v>
      </c>
      <c r="H12" s="67">
        <v>68045</v>
      </c>
      <c r="I12" s="67">
        <v>94044</v>
      </c>
      <c r="J12" s="67">
        <v>133756</v>
      </c>
      <c r="K12" s="67">
        <v>41929</v>
      </c>
      <c r="L12" s="67">
        <v>60180</v>
      </c>
      <c r="M12" s="67">
        <v>17728</v>
      </c>
      <c r="N12" s="67">
        <v>49627</v>
      </c>
      <c r="O12" s="67">
        <v>39070</v>
      </c>
      <c r="P12" s="67">
        <v>29196</v>
      </c>
      <c r="Q12" s="67">
        <v>37123</v>
      </c>
      <c r="R12" s="64">
        <v>28763</v>
      </c>
      <c r="S12" s="64">
        <v>250532</v>
      </c>
      <c r="T12" s="88" t="s">
        <v>54</v>
      </c>
    </row>
    <row r="13" spans="2:20" s="1" customFormat="1" ht="14.1" customHeight="1" x14ac:dyDescent="0.2">
      <c r="B13" s="13" t="s">
        <v>12</v>
      </c>
      <c r="C13" s="67">
        <v>2732990</v>
      </c>
      <c r="D13" s="67">
        <v>519132</v>
      </c>
      <c r="E13" s="67">
        <v>409859</v>
      </c>
      <c r="F13" s="67">
        <v>207038</v>
      </c>
      <c r="G13" s="67">
        <v>264051</v>
      </c>
      <c r="H13" s="67">
        <v>170023</v>
      </c>
      <c r="I13" s="67">
        <v>134452</v>
      </c>
      <c r="J13" s="67">
        <v>162324</v>
      </c>
      <c r="K13" s="67">
        <v>71703</v>
      </c>
      <c r="L13" s="67">
        <v>96149</v>
      </c>
      <c r="M13" s="67">
        <v>45203</v>
      </c>
      <c r="N13" s="67">
        <v>57261</v>
      </c>
      <c r="O13" s="67">
        <v>58400</v>
      </c>
      <c r="P13" s="67">
        <v>44594</v>
      </c>
      <c r="Q13" s="67">
        <v>53626</v>
      </c>
      <c r="R13" s="64">
        <v>57155</v>
      </c>
      <c r="S13" s="64">
        <v>382020</v>
      </c>
      <c r="T13" s="88" t="s">
        <v>55</v>
      </c>
    </row>
    <row r="14" spans="2:20" s="1" customFormat="1" ht="14.1" customHeight="1" x14ac:dyDescent="0.2">
      <c r="B14" s="13" t="s">
        <v>13</v>
      </c>
      <c r="C14" s="67">
        <v>4112151</v>
      </c>
      <c r="D14" s="67">
        <v>815789</v>
      </c>
      <c r="E14" s="67">
        <v>517290</v>
      </c>
      <c r="F14" s="67">
        <v>506202</v>
      </c>
      <c r="G14" s="67">
        <v>382572</v>
      </c>
      <c r="H14" s="67">
        <v>255989</v>
      </c>
      <c r="I14" s="67">
        <v>181118</v>
      </c>
      <c r="J14" s="67">
        <v>193341</v>
      </c>
      <c r="K14" s="67">
        <v>170207</v>
      </c>
      <c r="L14" s="67">
        <v>130251</v>
      </c>
      <c r="M14" s="67">
        <v>60472</v>
      </c>
      <c r="N14" s="67">
        <v>72721</v>
      </c>
      <c r="O14" s="67">
        <v>107925</v>
      </c>
      <c r="P14" s="67">
        <v>91007</v>
      </c>
      <c r="Q14" s="67">
        <v>50393</v>
      </c>
      <c r="R14" s="64">
        <v>54242</v>
      </c>
      <c r="S14" s="64">
        <v>522632</v>
      </c>
      <c r="T14" s="88" t="s">
        <v>56</v>
      </c>
    </row>
    <row r="15" spans="2:20" s="1" customFormat="1" ht="14.1" customHeight="1" x14ac:dyDescent="0.2">
      <c r="B15" s="13" t="s">
        <v>14</v>
      </c>
      <c r="C15" s="67">
        <v>4718675</v>
      </c>
      <c r="D15" s="67">
        <v>1026240</v>
      </c>
      <c r="E15" s="67">
        <v>552471</v>
      </c>
      <c r="F15" s="67">
        <v>326241</v>
      </c>
      <c r="G15" s="67">
        <v>507948</v>
      </c>
      <c r="H15" s="67">
        <v>366139</v>
      </c>
      <c r="I15" s="67">
        <v>219791</v>
      </c>
      <c r="J15" s="67">
        <v>278678</v>
      </c>
      <c r="K15" s="67">
        <v>231876</v>
      </c>
      <c r="L15" s="67">
        <v>139826</v>
      </c>
      <c r="M15" s="67">
        <v>93950</v>
      </c>
      <c r="N15" s="67">
        <v>97074</v>
      </c>
      <c r="O15" s="67">
        <v>110341</v>
      </c>
      <c r="P15" s="67">
        <v>92036</v>
      </c>
      <c r="Q15" s="67">
        <v>48281</v>
      </c>
      <c r="R15" s="64">
        <v>40834</v>
      </c>
      <c r="S15" s="64">
        <v>586949</v>
      </c>
      <c r="T15" s="88" t="s">
        <v>57</v>
      </c>
    </row>
    <row r="16" spans="2:20" s="1" customFormat="1" ht="14.1" customHeight="1" x14ac:dyDescent="0.2">
      <c r="B16" s="13" t="s">
        <v>15</v>
      </c>
      <c r="C16" s="67">
        <v>4853134</v>
      </c>
      <c r="D16" s="67">
        <v>1089306</v>
      </c>
      <c r="E16" s="67">
        <v>574803</v>
      </c>
      <c r="F16" s="67">
        <v>394914</v>
      </c>
      <c r="G16" s="67">
        <v>390401</v>
      </c>
      <c r="H16" s="67">
        <v>423156</v>
      </c>
      <c r="I16" s="67">
        <v>229567</v>
      </c>
      <c r="J16" s="67">
        <v>240145</v>
      </c>
      <c r="K16" s="67">
        <v>280539</v>
      </c>
      <c r="L16" s="67">
        <v>146699</v>
      </c>
      <c r="M16" s="67">
        <v>96087</v>
      </c>
      <c r="N16" s="67">
        <v>109295</v>
      </c>
      <c r="O16" s="67">
        <v>104670</v>
      </c>
      <c r="P16" s="67">
        <v>92733</v>
      </c>
      <c r="Q16" s="67">
        <v>41442</v>
      </c>
      <c r="R16" s="64">
        <v>38252</v>
      </c>
      <c r="S16" s="64">
        <v>601125</v>
      </c>
      <c r="T16" s="88" t="s">
        <v>58</v>
      </c>
    </row>
    <row r="17" spans="2:20" s="1" customFormat="1" ht="14.1" customHeight="1" x14ac:dyDescent="0.2">
      <c r="B17" s="1" t="s">
        <v>16</v>
      </c>
      <c r="C17" s="122">
        <v>5784140</v>
      </c>
      <c r="D17" s="67">
        <v>1098612</v>
      </c>
      <c r="E17" s="67">
        <v>541319</v>
      </c>
      <c r="F17" s="67">
        <v>734909</v>
      </c>
      <c r="G17" s="67">
        <v>484366</v>
      </c>
      <c r="H17" s="67">
        <v>444048</v>
      </c>
      <c r="I17" s="67">
        <v>248305</v>
      </c>
      <c r="J17" s="67">
        <v>280044</v>
      </c>
      <c r="K17" s="67">
        <v>301144</v>
      </c>
      <c r="L17" s="67">
        <v>179143</v>
      </c>
      <c r="M17" s="67">
        <v>113416</v>
      </c>
      <c r="N17" s="67">
        <v>133850</v>
      </c>
      <c r="O17" s="67">
        <v>184320</v>
      </c>
      <c r="P17" s="67">
        <v>153610</v>
      </c>
      <c r="Q17" s="67">
        <v>92260</v>
      </c>
      <c r="R17" s="64">
        <v>55088</v>
      </c>
      <c r="S17" s="93">
        <v>739706</v>
      </c>
      <c r="T17" s="86" t="s">
        <v>59</v>
      </c>
    </row>
    <row r="18" spans="2:20" s="1" customFormat="1" ht="14.1" customHeight="1" x14ac:dyDescent="0.2">
      <c r="B18" s="1" t="s">
        <v>17</v>
      </c>
      <c r="C18" s="63">
        <v>6235364</v>
      </c>
      <c r="D18" s="64">
        <v>1102962</v>
      </c>
      <c r="E18" s="64">
        <v>570219</v>
      </c>
      <c r="F18" s="64">
        <v>1111623</v>
      </c>
      <c r="G18" s="64">
        <v>813638</v>
      </c>
      <c r="H18" s="64">
        <v>352878</v>
      </c>
      <c r="I18" s="64">
        <v>201060</v>
      </c>
      <c r="J18" s="64">
        <v>298999</v>
      </c>
      <c r="K18" s="64">
        <v>254249</v>
      </c>
      <c r="L18" s="64">
        <v>317054</v>
      </c>
      <c r="M18" s="64">
        <v>114908</v>
      </c>
      <c r="N18" s="64">
        <v>122306</v>
      </c>
      <c r="O18" s="64">
        <v>124687</v>
      </c>
      <c r="P18" s="64">
        <v>109379</v>
      </c>
      <c r="Q18" s="64">
        <v>49825</v>
      </c>
      <c r="R18" s="64">
        <v>32508</v>
      </c>
      <c r="S18" s="93">
        <v>659069</v>
      </c>
      <c r="T18" s="86" t="s">
        <v>60</v>
      </c>
    </row>
    <row r="19" spans="2:20" s="1" customFormat="1" ht="14.1" customHeight="1" x14ac:dyDescent="0.2">
      <c r="B19" s="1" t="s">
        <v>18</v>
      </c>
      <c r="C19" s="63">
        <v>5265085</v>
      </c>
      <c r="D19" s="64">
        <v>1117251</v>
      </c>
      <c r="E19" s="64">
        <v>639606</v>
      </c>
      <c r="F19" s="64">
        <v>479139</v>
      </c>
      <c r="G19" s="64">
        <v>432589</v>
      </c>
      <c r="H19" s="64">
        <v>459761</v>
      </c>
      <c r="I19" s="64">
        <v>234710</v>
      </c>
      <c r="J19" s="64">
        <v>245267</v>
      </c>
      <c r="K19" s="64">
        <v>255575</v>
      </c>
      <c r="L19" s="64">
        <v>155510</v>
      </c>
      <c r="M19" s="64">
        <v>147757</v>
      </c>
      <c r="N19" s="64">
        <v>117974</v>
      </c>
      <c r="O19" s="64">
        <v>127813</v>
      </c>
      <c r="P19" s="64">
        <v>104280</v>
      </c>
      <c r="Q19" s="64">
        <v>57561</v>
      </c>
      <c r="R19" s="64">
        <v>43895</v>
      </c>
      <c r="S19" s="93">
        <v>646397</v>
      </c>
      <c r="T19" s="86" t="s">
        <v>61</v>
      </c>
    </row>
    <row r="20" spans="2:20" s="1" customFormat="1" ht="14.1" customHeight="1" x14ac:dyDescent="0.2">
      <c r="B20" s="1" t="s">
        <v>19</v>
      </c>
      <c r="C20" s="63">
        <v>4955595</v>
      </c>
      <c r="D20" s="64">
        <v>1025245</v>
      </c>
      <c r="E20" s="64">
        <v>593852</v>
      </c>
      <c r="F20" s="64">
        <v>407782</v>
      </c>
      <c r="G20" s="64">
        <v>409581</v>
      </c>
      <c r="H20" s="64">
        <v>438565</v>
      </c>
      <c r="I20" s="64">
        <v>246456</v>
      </c>
      <c r="J20" s="64">
        <v>220074</v>
      </c>
      <c r="K20" s="64">
        <v>213126</v>
      </c>
      <c r="L20" s="64">
        <v>141028</v>
      </c>
      <c r="M20" s="64">
        <v>131267</v>
      </c>
      <c r="N20" s="64">
        <v>87997</v>
      </c>
      <c r="O20" s="64">
        <v>85866</v>
      </c>
      <c r="P20" s="64">
        <v>112120</v>
      </c>
      <c r="Q20" s="64">
        <v>65005</v>
      </c>
      <c r="R20" s="64">
        <v>86838</v>
      </c>
      <c r="S20" s="93">
        <v>690793</v>
      </c>
      <c r="T20" s="86" t="s">
        <v>62</v>
      </c>
    </row>
    <row r="21" spans="2:20" s="1" customFormat="1" ht="14.1" customHeight="1" x14ac:dyDescent="0.2">
      <c r="B21" s="1" t="s">
        <v>20</v>
      </c>
      <c r="C21" s="63">
        <v>2932561</v>
      </c>
      <c r="D21" s="64">
        <v>429176</v>
      </c>
      <c r="E21" s="64">
        <v>375360</v>
      </c>
      <c r="F21" s="64">
        <v>262240</v>
      </c>
      <c r="G21" s="64">
        <v>225805</v>
      </c>
      <c r="H21" s="64">
        <v>261628</v>
      </c>
      <c r="I21" s="64">
        <v>206035</v>
      </c>
      <c r="J21" s="64">
        <v>116493</v>
      </c>
      <c r="K21" s="64">
        <v>65800</v>
      </c>
      <c r="L21" s="64">
        <v>101932</v>
      </c>
      <c r="M21" s="64">
        <v>67083</v>
      </c>
      <c r="N21" s="64">
        <v>65254</v>
      </c>
      <c r="O21" s="64">
        <v>52686</v>
      </c>
      <c r="P21" s="64">
        <v>44747</v>
      </c>
      <c r="Q21" s="64">
        <v>39496</v>
      </c>
      <c r="R21" s="64">
        <v>77319</v>
      </c>
      <c r="S21" s="93">
        <v>541507</v>
      </c>
      <c r="T21" s="86" t="s">
        <v>63</v>
      </c>
    </row>
    <row r="22" spans="2:20" s="1" customFormat="1" ht="14.1" customHeight="1" x14ac:dyDescent="0.2">
      <c r="B22" s="1" t="s">
        <v>21</v>
      </c>
      <c r="C22" s="63">
        <v>2297924</v>
      </c>
      <c r="D22" s="67">
        <v>331751</v>
      </c>
      <c r="E22" s="67">
        <v>245913</v>
      </c>
      <c r="F22" s="67">
        <v>349200</v>
      </c>
      <c r="G22" s="67">
        <v>183434</v>
      </c>
      <c r="H22" s="67">
        <v>172127</v>
      </c>
      <c r="I22" s="67">
        <v>170125</v>
      </c>
      <c r="J22" s="67">
        <v>84795</v>
      </c>
      <c r="K22" s="67">
        <v>38735</v>
      </c>
      <c r="L22" s="67">
        <v>100520</v>
      </c>
      <c r="M22" s="67">
        <v>39136</v>
      </c>
      <c r="N22" s="67">
        <v>47396</v>
      </c>
      <c r="O22" s="67">
        <v>29428</v>
      </c>
      <c r="P22" s="67">
        <v>33641</v>
      </c>
      <c r="Q22" s="67">
        <v>23276</v>
      </c>
      <c r="R22" s="64">
        <v>29385</v>
      </c>
      <c r="S22" s="93">
        <v>419062</v>
      </c>
      <c r="T22" s="86" t="s">
        <v>64</v>
      </c>
    </row>
    <row r="23" spans="2:20" s="1" customFormat="1" ht="12.75" x14ac:dyDescent="0.2">
      <c r="C23" s="121"/>
      <c r="L23" s="119"/>
      <c r="M23" s="119"/>
      <c r="N23" s="119"/>
      <c r="O23" s="119"/>
      <c r="P23" s="119"/>
      <c r="Q23" s="52"/>
      <c r="R23" s="119"/>
      <c r="S23" s="120"/>
      <c r="T23" s="86"/>
    </row>
    <row r="24" spans="2:20" s="1" customFormat="1" ht="14.1" customHeight="1" x14ac:dyDescent="0.2">
      <c r="B24" s="15">
        <v>2023</v>
      </c>
      <c r="C24" s="65">
        <v>53776601</v>
      </c>
      <c r="D24" s="66">
        <v>9902533</v>
      </c>
      <c r="E24" s="66">
        <v>6072198</v>
      </c>
      <c r="F24" s="66">
        <v>5457739</v>
      </c>
      <c r="G24" s="66">
        <v>4644136</v>
      </c>
      <c r="H24" s="66">
        <v>4604446</v>
      </c>
      <c r="I24" s="66">
        <v>2571950</v>
      </c>
      <c r="J24" s="66">
        <v>2381798</v>
      </c>
      <c r="K24" s="66">
        <v>2185060</v>
      </c>
      <c r="L24" s="66">
        <v>1950469</v>
      </c>
      <c r="M24" s="66">
        <v>1472012</v>
      </c>
      <c r="N24" s="66">
        <v>1161069</v>
      </c>
      <c r="O24" s="66">
        <v>1083881</v>
      </c>
      <c r="P24" s="66">
        <v>1051494</v>
      </c>
      <c r="Q24" s="66">
        <v>598067</v>
      </c>
      <c r="R24" s="66">
        <v>585785</v>
      </c>
      <c r="S24" s="90">
        <v>8053964</v>
      </c>
      <c r="T24" s="87">
        <v>2023</v>
      </c>
    </row>
    <row r="25" spans="2:20" s="1" customFormat="1" ht="14.1" customHeight="1" x14ac:dyDescent="0.2">
      <c r="B25" s="1" t="s">
        <v>10</v>
      </c>
      <c r="C25" s="122">
        <v>2286453</v>
      </c>
      <c r="D25" s="67">
        <v>343981</v>
      </c>
      <c r="E25" s="67">
        <v>257938</v>
      </c>
      <c r="F25" s="67">
        <v>230749</v>
      </c>
      <c r="G25" s="67">
        <v>157112</v>
      </c>
      <c r="H25" s="67">
        <v>148582</v>
      </c>
      <c r="I25" s="67">
        <v>204025</v>
      </c>
      <c r="J25" s="67">
        <v>121687</v>
      </c>
      <c r="K25" s="67">
        <v>47580</v>
      </c>
      <c r="L25" s="67">
        <v>110495</v>
      </c>
      <c r="M25" s="67">
        <v>47610</v>
      </c>
      <c r="N25" s="67">
        <v>65596</v>
      </c>
      <c r="O25" s="67">
        <v>33161</v>
      </c>
      <c r="P25" s="67">
        <v>33223</v>
      </c>
      <c r="Q25" s="67">
        <v>31891</v>
      </c>
      <c r="R25" s="64">
        <v>33078</v>
      </c>
      <c r="S25" s="93">
        <v>419745</v>
      </c>
      <c r="T25" s="86" t="s">
        <v>53</v>
      </c>
    </row>
    <row r="26" spans="2:20" s="1" customFormat="1" ht="14.1" customHeight="1" x14ac:dyDescent="0.2">
      <c r="B26" s="1" t="s">
        <v>11</v>
      </c>
      <c r="C26" s="122">
        <v>2674013</v>
      </c>
      <c r="D26" s="67">
        <v>450085</v>
      </c>
      <c r="E26" s="67">
        <v>303865</v>
      </c>
      <c r="F26" s="67">
        <v>271476</v>
      </c>
      <c r="G26" s="67">
        <v>249906</v>
      </c>
      <c r="H26" s="67">
        <v>161219</v>
      </c>
      <c r="I26" s="67">
        <v>164183</v>
      </c>
      <c r="J26" s="67">
        <v>147808</v>
      </c>
      <c r="K26" s="67">
        <v>59930</v>
      </c>
      <c r="L26" s="67">
        <v>100651</v>
      </c>
      <c r="M26" s="67">
        <v>89206</v>
      </c>
      <c r="N26" s="67">
        <v>77117</v>
      </c>
      <c r="O26" s="67">
        <v>46153</v>
      </c>
      <c r="P26" s="67">
        <v>42279</v>
      </c>
      <c r="Q26" s="67">
        <v>44835</v>
      </c>
      <c r="R26" s="64">
        <v>37792</v>
      </c>
      <c r="S26" s="93">
        <v>427508</v>
      </c>
      <c r="T26" s="86" t="s">
        <v>54</v>
      </c>
    </row>
    <row r="27" spans="2:20" s="1" customFormat="1" ht="14.1" customHeight="1" x14ac:dyDescent="0.2">
      <c r="B27" s="1" t="s">
        <v>12</v>
      </c>
      <c r="C27" s="122">
        <v>3598726</v>
      </c>
      <c r="D27" s="67">
        <v>614009</v>
      </c>
      <c r="E27" s="67">
        <v>499892</v>
      </c>
      <c r="F27" s="67">
        <v>319416</v>
      </c>
      <c r="G27" s="67">
        <v>300070</v>
      </c>
      <c r="H27" s="67">
        <v>294372</v>
      </c>
      <c r="I27" s="67">
        <v>176015</v>
      </c>
      <c r="J27" s="67">
        <v>161150</v>
      </c>
      <c r="K27" s="67">
        <v>90814</v>
      </c>
      <c r="L27" s="67">
        <v>140749</v>
      </c>
      <c r="M27" s="67">
        <v>124246</v>
      </c>
      <c r="N27" s="67">
        <v>76166</v>
      </c>
      <c r="O27" s="67">
        <v>63230</v>
      </c>
      <c r="P27" s="67">
        <v>59246</v>
      </c>
      <c r="Q27" s="67">
        <v>55905</v>
      </c>
      <c r="R27" s="64">
        <v>63167</v>
      </c>
      <c r="S27" s="93">
        <v>560279</v>
      </c>
      <c r="T27" s="86" t="s">
        <v>55</v>
      </c>
    </row>
    <row r="28" spans="2:20" s="1" customFormat="1" ht="14.1" customHeight="1" x14ac:dyDescent="0.2">
      <c r="B28" s="1" t="s">
        <v>13</v>
      </c>
      <c r="C28" s="122">
        <v>4806115</v>
      </c>
      <c r="D28" s="67">
        <v>870951</v>
      </c>
      <c r="E28" s="67">
        <v>547326</v>
      </c>
      <c r="F28" s="67">
        <v>574094</v>
      </c>
      <c r="G28" s="67">
        <v>445497</v>
      </c>
      <c r="H28" s="67">
        <v>393893</v>
      </c>
      <c r="I28" s="67">
        <v>219820</v>
      </c>
      <c r="J28" s="67">
        <v>192141</v>
      </c>
      <c r="K28" s="67">
        <v>198346</v>
      </c>
      <c r="L28" s="67">
        <v>159031</v>
      </c>
      <c r="M28" s="67">
        <v>114056</v>
      </c>
      <c r="N28" s="67">
        <v>84337</v>
      </c>
      <c r="O28" s="67">
        <v>101487</v>
      </c>
      <c r="P28" s="67">
        <v>104635</v>
      </c>
      <c r="Q28" s="67">
        <v>49991</v>
      </c>
      <c r="R28" s="64">
        <v>59267</v>
      </c>
      <c r="S28" s="93">
        <v>691243</v>
      </c>
      <c r="T28" s="86" t="s">
        <v>56</v>
      </c>
    </row>
    <row r="29" spans="2:20" s="1" customFormat="1" ht="14.1" customHeight="1" x14ac:dyDescent="0.2">
      <c r="B29" s="1" t="s">
        <v>14</v>
      </c>
      <c r="C29" s="122">
        <v>5364875</v>
      </c>
      <c r="D29" s="67">
        <v>1074052</v>
      </c>
      <c r="E29" s="67">
        <v>616988</v>
      </c>
      <c r="F29" s="67">
        <v>332781</v>
      </c>
      <c r="G29" s="67">
        <v>536256</v>
      </c>
      <c r="H29" s="67">
        <v>496850</v>
      </c>
      <c r="I29" s="67">
        <v>264670</v>
      </c>
      <c r="J29" s="67">
        <v>254873</v>
      </c>
      <c r="K29" s="67">
        <v>259102</v>
      </c>
      <c r="L29" s="67">
        <v>153528</v>
      </c>
      <c r="M29" s="67">
        <v>157978</v>
      </c>
      <c r="N29" s="67">
        <v>102405</v>
      </c>
      <c r="O29" s="67">
        <v>134245</v>
      </c>
      <c r="P29" s="67">
        <v>108111</v>
      </c>
      <c r="Q29" s="67">
        <v>48615</v>
      </c>
      <c r="R29" s="64">
        <v>43737</v>
      </c>
      <c r="S29" s="93">
        <v>780684</v>
      </c>
      <c r="T29" s="86" t="s">
        <v>57</v>
      </c>
    </row>
    <row r="30" spans="2:20" s="1" customFormat="1" ht="14.1" customHeight="1" x14ac:dyDescent="0.2">
      <c r="B30" s="1" t="s">
        <v>15</v>
      </c>
      <c r="C30" s="122">
        <v>5273774</v>
      </c>
      <c r="D30" s="67">
        <v>1095955</v>
      </c>
      <c r="E30" s="67">
        <v>591830</v>
      </c>
      <c r="F30" s="67">
        <v>418129</v>
      </c>
      <c r="G30" s="67">
        <v>421311</v>
      </c>
      <c r="H30" s="67">
        <v>518741</v>
      </c>
      <c r="I30" s="67">
        <v>237413</v>
      </c>
      <c r="J30" s="67">
        <v>230584</v>
      </c>
      <c r="K30" s="67">
        <v>305149</v>
      </c>
      <c r="L30" s="67">
        <v>161063</v>
      </c>
      <c r="M30" s="67">
        <v>130513</v>
      </c>
      <c r="N30" s="67">
        <v>115614</v>
      </c>
      <c r="O30" s="67">
        <v>103411</v>
      </c>
      <c r="P30" s="67">
        <v>96737</v>
      </c>
      <c r="Q30" s="67">
        <v>40471</v>
      </c>
      <c r="R30" s="64">
        <v>39988</v>
      </c>
      <c r="S30" s="93">
        <v>766865</v>
      </c>
      <c r="T30" s="86" t="s">
        <v>58</v>
      </c>
    </row>
    <row r="31" spans="2:20" s="1" customFormat="1" ht="14.1" customHeight="1" x14ac:dyDescent="0.2">
      <c r="B31" s="1" t="s">
        <v>16</v>
      </c>
      <c r="C31" s="122">
        <v>6010956</v>
      </c>
      <c r="D31" s="67">
        <v>1133780</v>
      </c>
      <c r="E31" s="67">
        <v>547019</v>
      </c>
      <c r="F31" s="67">
        <v>709584</v>
      </c>
      <c r="G31" s="67">
        <v>478864</v>
      </c>
      <c r="H31" s="67">
        <v>508413</v>
      </c>
      <c r="I31" s="67">
        <v>245925</v>
      </c>
      <c r="J31" s="67">
        <v>261456</v>
      </c>
      <c r="K31" s="67">
        <v>314082</v>
      </c>
      <c r="L31" s="67">
        <v>197996</v>
      </c>
      <c r="M31" s="67">
        <v>149555</v>
      </c>
      <c r="N31" s="67">
        <v>128370</v>
      </c>
      <c r="O31" s="67">
        <v>158246</v>
      </c>
      <c r="P31" s="67">
        <v>158541</v>
      </c>
      <c r="Q31" s="67">
        <v>84284</v>
      </c>
      <c r="R31" s="64">
        <v>52153</v>
      </c>
      <c r="S31" s="93">
        <v>882688</v>
      </c>
      <c r="T31" s="86" t="s">
        <v>59</v>
      </c>
    </row>
    <row r="32" spans="2:20" s="1" customFormat="1" ht="14.1" customHeight="1" x14ac:dyDescent="0.2">
      <c r="B32" s="1" t="s">
        <v>17</v>
      </c>
      <c r="C32" s="63">
        <v>6650308</v>
      </c>
      <c r="D32" s="64">
        <v>1163800</v>
      </c>
      <c r="E32" s="64">
        <v>600592</v>
      </c>
      <c r="F32" s="64">
        <v>1067930</v>
      </c>
      <c r="G32" s="64">
        <v>793517</v>
      </c>
      <c r="H32" s="64">
        <v>454885</v>
      </c>
      <c r="I32" s="64">
        <v>200087</v>
      </c>
      <c r="J32" s="64">
        <v>296028</v>
      </c>
      <c r="K32" s="64">
        <v>274153</v>
      </c>
      <c r="L32" s="64">
        <v>374782</v>
      </c>
      <c r="M32" s="64">
        <v>147101</v>
      </c>
      <c r="N32" s="64">
        <v>131142</v>
      </c>
      <c r="O32" s="64">
        <v>121708</v>
      </c>
      <c r="P32" s="64">
        <v>113284</v>
      </c>
      <c r="Q32" s="64">
        <v>49568</v>
      </c>
      <c r="R32" s="64">
        <v>31887</v>
      </c>
      <c r="S32" s="93">
        <v>829844</v>
      </c>
      <c r="T32" s="86" t="s">
        <v>60</v>
      </c>
    </row>
    <row r="33" spans="2:20" s="1" customFormat="1" ht="14.1" customHeight="1" x14ac:dyDescent="0.2">
      <c r="B33" s="1" t="s">
        <v>18</v>
      </c>
      <c r="C33" s="63">
        <v>5879667</v>
      </c>
      <c r="D33" s="64">
        <v>1201225</v>
      </c>
      <c r="E33" s="64">
        <v>734741</v>
      </c>
      <c r="F33" s="64">
        <v>479628</v>
      </c>
      <c r="G33" s="64">
        <v>452149</v>
      </c>
      <c r="H33" s="64">
        <v>573416</v>
      </c>
      <c r="I33" s="64">
        <v>245667</v>
      </c>
      <c r="J33" s="64">
        <v>255466</v>
      </c>
      <c r="K33" s="64">
        <v>271365</v>
      </c>
      <c r="L33" s="64">
        <v>175415</v>
      </c>
      <c r="M33" s="64">
        <v>198773</v>
      </c>
      <c r="N33" s="64">
        <v>130345</v>
      </c>
      <c r="O33" s="64">
        <v>131835</v>
      </c>
      <c r="P33" s="64">
        <v>121380</v>
      </c>
      <c r="Q33" s="64">
        <v>58908</v>
      </c>
      <c r="R33" s="64">
        <v>39585</v>
      </c>
      <c r="S33" s="93">
        <v>809769</v>
      </c>
      <c r="T33" s="86" t="s">
        <v>61</v>
      </c>
    </row>
    <row r="34" spans="2:20" s="1" customFormat="1" ht="14.1" customHeight="1" x14ac:dyDescent="0.2">
      <c r="B34" s="1" t="s">
        <v>19</v>
      </c>
      <c r="C34" s="63">
        <v>5534953</v>
      </c>
      <c r="D34" s="64">
        <v>1107731</v>
      </c>
      <c r="E34" s="64">
        <v>692698</v>
      </c>
      <c r="F34" s="64">
        <v>405514</v>
      </c>
      <c r="G34" s="64">
        <v>447183</v>
      </c>
      <c r="H34" s="64">
        <v>548527</v>
      </c>
      <c r="I34" s="64">
        <v>252340</v>
      </c>
      <c r="J34" s="64">
        <v>235029</v>
      </c>
      <c r="K34" s="64">
        <v>234945</v>
      </c>
      <c r="L34" s="64">
        <v>154627</v>
      </c>
      <c r="M34" s="64">
        <v>176152</v>
      </c>
      <c r="N34" s="64">
        <v>101704</v>
      </c>
      <c r="O34" s="64">
        <v>97827</v>
      </c>
      <c r="P34" s="64">
        <v>126635</v>
      </c>
      <c r="Q34" s="64">
        <v>62846</v>
      </c>
      <c r="R34" s="64">
        <v>80455</v>
      </c>
      <c r="S34" s="93">
        <v>810740</v>
      </c>
      <c r="T34" s="86" t="s">
        <v>62</v>
      </c>
    </row>
    <row r="35" spans="2:20" s="1" customFormat="1" ht="14.1" customHeight="1" x14ac:dyDescent="0.2">
      <c r="B35" s="1" t="s">
        <v>20</v>
      </c>
      <c r="C35" s="63">
        <v>3227311</v>
      </c>
      <c r="D35" s="64">
        <v>496599</v>
      </c>
      <c r="E35" s="64">
        <v>413739</v>
      </c>
      <c r="F35" s="64">
        <v>271472</v>
      </c>
      <c r="G35" s="64">
        <v>203155</v>
      </c>
      <c r="H35" s="64">
        <v>300233</v>
      </c>
      <c r="I35" s="64">
        <v>199894</v>
      </c>
      <c r="J35" s="64">
        <v>128920</v>
      </c>
      <c r="K35" s="64">
        <v>79792</v>
      </c>
      <c r="L35" s="64">
        <v>118497</v>
      </c>
      <c r="M35" s="64">
        <v>89858</v>
      </c>
      <c r="N35" s="64">
        <v>82652</v>
      </c>
      <c r="O35" s="64">
        <v>60472</v>
      </c>
      <c r="P35" s="64">
        <v>49784</v>
      </c>
      <c r="Q35" s="64">
        <v>42903</v>
      </c>
      <c r="R35" s="64">
        <v>76084</v>
      </c>
      <c r="S35" s="93">
        <v>613257</v>
      </c>
      <c r="T35" s="86" t="s">
        <v>63</v>
      </c>
    </row>
    <row r="36" spans="2:20" s="1" customFormat="1" ht="14.1" customHeight="1" x14ac:dyDescent="0.2">
      <c r="B36" s="1" t="s">
        <v>21</v>
      </c>
      <c r="C36" s="63">
        <v>2469450</v>
      </c>
      <c r="D36" s="67">
        <v>350365</v>
      </c>
      <c r="E36" s="67">
        <v>265570</v>
      </c>
      <c r="F36" s="67">
        <v>376966</v>
      </c>
      <c r="G36" s="67">
        <v>159116</v>
      </c>
      <c r="H36" s="67">
        <v>205315</v>
      </c>
      <c r="I36" s="67">
        <v>161911</v>
      </c>
      <c r="J36" s="67">
        <v>96656</v>
      </c>
      <c r="K36" s="67">
        <v>49802</v>
      </c>
      <c r="L36" s="67">
        <v>103635</v>
      </c>
      <c r="M36" s="67">
        <v>46964</v>
      </c>
      <c r="N36" s="67">
        <v>65621</v>
      </c>
      <c r="O36" s="67">
        <v>32106</v>
      </c>
      <c r="P36" s="67">
        <v>37639</v>
      </c>
      <c r="Q36" s="67">
        <v>27850</v>
      </c>
      <c r="R36" s="64">
        <v>28592</v>
      </c>
      <c r="S36" s="93">
        <v>461342</v>
      </c>
      <c r="T36" s="86" t="s">
        <v>64</v>
      </c>
    </row>
    <row r="37" spans="2:20" s="1" customFormat="1" ht="12.75" x14ac:dyDescent="0.2">
      <c r="C37" s="121"/>
      <c r="L37" s="119"/>
      <c r="M37" s="119"/>
      <c r="N37" s="119"/>
      <c r="O37" s="119"/>
      <c r="P37" s="119"/>
      <c r="Q37" s="52"/>
      <c r="R37" s="119"/>
      <c r="S37" s="120"/>
      <c r="T37" s="86"/>
    </row>
    <row r="38" spans="2:20" s="1" customFormat="1" ht="14.1" customHeight="1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90"/>
      <c r="T38" s="87">
        <v>2024</v>
      </c>
    </row>
    <row r="39" spans="2:20" s="1" customFormat="1" ht="14.1" customHeight="1" x14ac:dyDescent="0.2">
      <c r="B39" s="1" t="s">
        <v>10</v>
      </c>
      <c r="C39" s="122">
        <v>2312045</v>
      </c>
      <c r="D39" s="67">
        <v>363644</v>
      </c>
      <c r="E39" s="67">
        <v>255638</v>
      </c>
      <c r="F39" s="67">
        <v>200680</v>
      </c>
      <c r="G39" s="67">
        <v>152544</v>
      </c>
      <c r="H39" s="67">
        <v>156869</v>
      </c>
      <c r="I39" s="67">
        <v>191165</v>
      </c>
      <c r="J39" s="67">
        <v>125103</v>
      </c>
      <c r="K39" s="67">
        <v>55734</v>
      </c>
      <c r="L39" s="67">
        <v>103302</v>
      </c>
      <c r="M39" s="67">
        <v>55893</v>
      </c>
      <c r="N39" s="67">
        <v>83449</v>
      </c>
      <c r="O39" s="67">
        <v>33279</v>
      </c>
      <c r="P39" s="67">
        <v>32411</v>
      </c>
      <c r="Q39" s="67">
        <v>35977</v>
      </c>
      <c r="R39" s="64">
        <v>29901</v>
      </c>
      <c r="S39" s="93">
        <v>436456</v>
      </c>
      <c r="T39" s="86" t="s">
        <v>53</v>
      </c>
    </row>
    <row r="40" spans="2:20" s="1" customFormat="1" ht="14.1" customHeight="1" x14ac:dyDescent="0.2">
      <c r="B40" s="13" t="s">
        <v>11</v>
      </c>
      <c r="C40" s="67">
        <v>2891970</v>
      </c>
      <c r="D40" s="67">
        <v>495257</v>
      </c>
      <c r="E40" s="67">
        <v>330106</v>
      </c>
      <c r="F40" s="67">
        <v>252045</v>
      </c>
      <c r="G40" s="67">
        <v>216556</v>
      </c>
      <c r="H40" s="67">
        <v>192171</v>
      </c>
      <c r="I40" s="67">
        <v>160260</v>
      </c>
      <c r="J40" s="67">
        <v>164162</v>
      </c>
      <c r="K40" s="67">
        <v>74284</v>
      </c>
      <c r="L40" s="67">
        <v>101419</v>
      </c>
      <c r="M40" s="67">
        <v>109812</v>
      </c>
      <c r="N40" s="67">
        <v>96807</v>
      </c>
      <c r="O40" s="67">
        <v>49306</v>
      </c>
      <c r="P40" s="67">
        <v>47182</v>
      </c>
      <c r="Q40" s="67">
        <v>54401</v>
      </c>
      <c r="R40" s="64">
        <v>38930</v>
      </c>
      <c r="S40" s="64">
        <v>509272</v>
      </c>
      <c r="T40" s="88" t="s">
        <v>54</v>
      </c>
    </row>
    <row r="41" spans="2:20" s="1" customFormat="1" ht="14.1" customHeight="1" x14ac:dyDescent="0.2">
      <c r="B41" s="13" t="s">
        <v>12</v>
      </c>
      <c r="C41" s="67">
        <v>4102105</v>
      </c>
      <c r="D41" s="67">
        <v>671139</v>
      </c>
      <c r="E41" s="67">
        <v>566395</v>
      </c>
      <c r="F41" s="67">
        <v>475613</v>
      </c>
      <c r="G41" s="67">
        <v>279730</v>
      </c>
      <c r="H41" s="67">
        <v>367055</v>
      </c>
      <c r="I41" s="67">
        <v>166389</v>
      </c>
      <c r="J41" s="67">
        <v>169254</v>
      </c>
      <c r="K41" s="67">
        <v>118743</v>
      </c>
      <c r="L41" s="67">
        <v>137339</v>
      </c>
      <c r="M41" s="67">
        <v>158608</v>
      </c>
      <c r="N41" s="67">
        <v>86290</v>
      </c>
      <c r="O41" s="67">
        <v>62638</v>
      </c>
      <c r="P41" s="67">
        <v>64013</v>
      </c>
      <c r="Q41" s="67">
        <v>74272</v>
      </c>
      <c r="R41" s="64">
        <v>62800</v>
      </c>
      <c r="S41" s="64">
        <v>641827</v>
      </c>
      <c r="T41" s="88" t="s">
        <v>55</v>
      </c>
    </row>
    <row r="42" spans="2:20" s="1" customFormat="1" ht="14.1" customHeight="1" x14ac:dyDescent="0.2">
      <c r="B42" s="13" t="s">
        <v>13</v>
      </c>
      <c r="C42" s="67">
        <v>4765891</v>
      </c>
      <c r="D42" s="67">
        <v>869598</v>
      </c>
      <c r="E42" s="67">
        <v>558394</v>
      </c>
      <c r="F42" s="67">
        <v>330252</v>
      </c>
      <c r="G42" s="67">
        <v>457990</v>
      </c>
      <c r="H42" s="67">
        <v>447655</v>
      </c>
      <c r="I42" s="67">
        <v>199679</v>
      </c>
      <c r="J42" s="67">
        <v>216917</v>
      </c>
      <c r="K42" s="67">
        <v>188964</v>
      </c>
      <c r="L42" s="67">
        <v>164926</v>
      </c>
      <c r="M42" s="67">
        <v>150294</v>
      </c>
      <c r="N42" s="67">
        <v>109249</v>
      </c>
      <c r="O42" s="67">
        <v>115485</v>
      </c>
      <c r="P42" s="67">
        <v>110955</v>
      </c>
      <c r="Q42" s="67">
        <v>64251</v>
      </c>
      <c r="R42" s="64">
        <v>59209</v>
      </c>
      <c r="S42" s="64">
        <v>722073</v>
      </c>
      <c r="T42" s="88" t="s">
        <v>56</v>
      </c>
    </row>
    <row r="43" spans="2:20" s="1" customFormat="1" ht="14.1" customHeight="1" x14ac:dyDescent="0.2">
      <c r="B43" s="13" t="s">
        <v>14</v>
      </c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4"/>
      <c r="S43" s="64"/>
      <c r="T43" s="88" t="s">
        <v>57</v>
      </c>
    </row>
    <row r="44" spans="2:20" s="1" customFormat="1" ht="14.1" customHeight="1" x14ac:dyDescent="0.2">
      <c r="B44" s="13" t="s">
        <v>15</v>
      </c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4"/>
      <c r="S44" s="64"/>
      <c r="T44" s="88" t="s">
        <v>58</v>
      </c>
    </row>
    <row r="45" spans="2:20" s="1" customFormat="1" ht="14.1" customHeight="1" x14ac:dyDescent="0.2">
      <c r="B45" s="13" t="s">
        <v>16</v>
      </c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4"/>
      <c r="S45" s="64"/>
      <c r="T45" s="88" t="s">
        <v>59</v>
      </c>
    </row>
    <row r="46" spans="2:20" s="1" customFormat="1" ht="14.1" customHeight="1" x14ac:dyDescent="0.2">
      <c r="B46" s="13" t="s">
        <v>17</v>
      </c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88" t="s">
        <v>60</v>
      </c>
    </row>
    <row r="47" spans="2:20" s="1" customFormat="1" ht="14.1" customHeight="1" x14ac:dyDescent="0.2">
      <c r="B47" s="13" t="s">
        <v>18</v>
      </c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88" t="s">
        <v>61</v>
      </c>
    </row>
    <row r="48" spans="2:20" s="1" customFormat="1" ht="14.1" customHeight="1" x14ac:dyDescent="0.2">
      <c r="B48" s="13" t="s">
        <v>19</v>
      </c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88" t="s">
        <v>62</v>
      </c>
    </row>
    <row r="49" spans="2:20" s="1" customFormat="1" ht="14.1" customHeight="1" x14ac:dyDescent="0.2">
      <c r="B49" s="13" t="s">
        <v>20</v>
      </c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88" t="s">
        <v>63</v>
      </c>
    </row>
    <row r="50" spans="2:20" s="1" customFormat="1" ht="14.1" customHeight="1" x14ac:dyDescent="0.2">
      <c r="B50" s="13" t="s">
        <v>21</v>
      </c>
      <c r="C50" s="64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4"/>
      <c r="S50" s="64"/>
      <c r="T50" s="88" t="s">
        <v>64</v>
      </c>
    </row>
    <row r="51" spans="2:20" s="1" customFormat="1" ht="12.75" x14ac:dyDescent="0.2">
      <c r="B51" s="16"/>
      <c r="C51" s="17"/>
      <c r="D51" s="17"/>
      <c r="E51" s="17"/>
      <c r="F51" s="17"/>
      <c r="G51" s="17"/>
      <c r="H51" s="17"/>
      <c r="I51" s="17"/>
      <c r="J51" s="17"/>
      <c r="K51" s="17"/>
      <c r="L51" s="97"/>
      <c r="M51" s="97"/>
      <c r="N51" s="97"/>
      <c r="O51" s="97"/>
      <c r="P51" s="97"/>
      <c r="Q51" s="96"/>
      <c r="R51" s="97"/>
      <c r="S51" s="97"/>
      <c r="T51" s="94"/>
    </row>
    <row r="52" spans="2:20" s="1" customFormat="1" ht="27.75" customHeight="1" x14ac:dyDescent="0.2">
      <c r="B52" s="49" t="s">
        <v>9</v>
      </c>
      <c r="C52" s="53" t="s">
        <v>4</v>
      </c>
      <c r="D52" s="49" t="s">
        <v>69</v>
      </c>
      <c r="E52" s="49" t="s">
        <v>70</v>
      </c>
      <c r="F52" s="53" t="s">
        <v>71</v>
      </c>
      <c r="G52" s="49" t="s">
        <v>72</v>
      </c>
      <c r="H52" s="49" t="s">
        <v>74</v>
      </c>
      <c r="I52" s="49" t="s">
        <v>73</v>
      </c>
      <c r="J52" s="49" t="s">
        <v>86</v>
      </c>
      <c r="K52" s="49" t="s">
        <v>75</v>
      </c>
      <c r="L52" s="53" t="s">
        <v>76</v>
      </c>
      <c r="M52" s="49" t="s">
        <v>89</v>
      </c>
      <c r="N52" s="49" t="s">
        <v>78</v>
      </c>
      <c r="O52" s="49" t="s">
        <v>77</v>
      </c>
      <c r="P52" s="49" t="s">
        <v>79</v>
      </c>
      <c r="Q52" s="49" t="s">
        <v>80</v>
      </c>
      <c r="R52" s="49" t="s">
        <v>90</v>
      </c>
      <c r="S52" s="49" t="s">
        <v>81</v>
      </c>
      <c r="T52" s="84" t="s">
        <v>52</v>
      </c>
    </row>
    <row r="53" spans="2:20" ht="12.75" x14ac:dyDescent="0.2">
      <c r="B53" s="1"/>
      <c r="T53" s="86"/>
    </row>
    <row r="54" spans="2:20" ht="12.75" x14ac:dyDescent="0.2">
      <c r="B54" s="18" t="s">
        <v>139</v>
      </c>
      <c r="C54" s="1"/>
      <c r="D54" s="1"/>
      <c r="E54" s="1"/>
      <c r="F54" s="1"/>
      <c r="G54" s="1"/>
      <c r="H54" s="1"/>
      <c r="I54" s="1"/>
      <c r="J54" s="1"/>
      <c r="K54" s="1"/>
      <c r="L54" s="95"/>
      <c r="T54" s="95" t="s">
        <v>141</v>
      </c>
    </row>
    <row r="55" spans="2:20" ht="14.25" customHeight="1" x14ac:dyDescent="0.2">
      <c r="B55" s="18" t="s">
        <v>140</v>
      </c>
      <c r="C55" s="1"/>
      <c r="D55" s="1"/>
      <c r="E55" s="1"/>
      <c r="F55" s="1"/>
      <c r="G55" s="1"/>
      <c r="H55" s="1"/>
      <c r="I55" s="1"/>
      <c r="J55" s="1"/>
      <c r="K55" s="1"/>
      <c r="L55" s="95"/>
      <c r="M55" s="28"/>
      <c r="N55" s="27"/>
      <c r="O55" s="27"/>
      <c r="P55" s="27"/>
      <c r="Q55" s="27"/>
      <c r="R55" s="29"/>
      <c r="T55" s="95" t="s">
        <v>142</v>
      </c>
    </row>
    <row r="56" spans="2:20" ht="13.5" customHeight="1" x14ac:dyDescent="0.2">
      <c r="B56" s="18" t="s">
        <v>128</v>
      </c>
      <c r="C56" s="1"/>
      <c r="D56" s="1"/>
      <c r="E56" s="1"/>
      <c r="F56" s="1"/>
      <c r="G56" s="1"/>
      <c r="H56" s="1"/>
      <c r="I56" s="1"/>
      <c r="J56" s="1"/>
      <c r="K56" s="1"/>
      <c r="L56" s="95"/>
      <c r="M56" s="30"/>
      <c r="N56" s="30"/>
      <c r="O56" s="30"/>
      <c r="P56" s="30"/>
      <c r="Q56" s="30"/>
      <c r="R56" s="30"/>
      <c r="T56" s="95" t="s">
        <v>129</v>
      </c>
    </row>
  </sheetData>
  <mergeCells count="4">
    <mergeCell ref="B2:T2"/>
    <mergeCell ref="B4:T4"/>
    <mergeCell ref="B5:T5"/>
    <mergeCell ref="B3:T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N56"/>
  <sheetViews>
    <sheetView showGridLines="0" zoomScale="80" zoomScaleNormal="80" workbookViewId="0">
      <pane ySplit="8" topLeftCell="A36" activePane="bottomLeft" state="frozen"/>
      <selection activeCell="B2" sqref="B2:I2"/>
      <selection pane="bottomLeft" activeCell="Q8" sqref="Q8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56" customWidth="1"/>
    <col min="13" max="13" width="9.85546875" style="1" customWidth="1"/>
    <col min="14" max="16384" width="9.140625" style="1"/>
  </cols>
  <sheetData>
    <row r="1" spans="2:13" ht="6" customHeight="1" x14ac:dyDescent="0.2">
      <c r="D1" s="57"/>
      <c r="E1" s="57"/>
      <c r="F1" s="57"/>
      <c r="G1" s="57"/>
      <c r="H1" s="57"/>
      <c r="I1" s="57"/>
    </row>
    <row r="2" spans="2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109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110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5.25" customHeight="1" x14ac:dyDescent="0.2">
      <c r="B6" s="10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2:13" x14ac:dyDescent="0.2">
      <c r="B7" s="11"/>
      <c r="C7" s="59"/>
      <c r="D7" s="59"/>
      <c r="E7" s="59"/>
      <c r="F7" s="59"/>
      <c r="G7" s="59"/>
      <c r="H7" s="59"/>
      <c r="I7" s="59"/>
      <c r="J7" s="59"/>
      <c r="K7" s="59"/>
      <c r="L7" s="60"/>
      <c r="M7" s="55" t="s">
        <v>82</v>
      </c>
    </row>
    <row r="8" spans="2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13"/>
      <c r="C9" s="61"/>
      <c r="D9" s="62"/>
      <c r="E9" s="62"/>
      <c r="F9" s="62"/>
      <c r="G9" s="62"/>
      <c r="H9" s="62"/>
      <c r="I9" s="62"/>
      <c r="J9" s="62"/>
      <c r="K9" s="62"/>
      <c r="L9" s="62"/>
      <c r="M9" s="88"/>
    </row>
    <row r="10" spans="2:13" ht="14.1" customHeight="1" x14ac:dyDescent="0.2">
      <c r="B10" s="26">
        <v>2022</v>
      </c>
      <c r="C10" s="98">
        <v>2.6280363583010544</v>
      </c>
      <c r="D10" s="99">
        <v>1.9116047916473686</v>
      </c>
      <c r="E10" s="99">
        <v>1.8072632725006683</v>
      </c>
      <c r="F10" s="99">
        <v>1.8547553642093313</v>
      </c>
      <c r="G10" s="99">
        <v>2.3695220659785132</v>
      </c>
      <c r="H10" s="99">
        <v>2.114336132995188</v>
      </c>
      <c r="I10" s="99">
        <v>1.9761456336254439</v>
      </c>
      <c r="J10" s="99">
        <v>4.0205585119049738</v>
      </c>
      <c r="K10" s="99">
        <v>2.9795868148279245</v>
      </c>
      <c r="L10" s="99">
        <v>4.7070037221157257</v>
      </c>
      <c r="M10" s="89">
        <v>2022</v>
      </c>
    </row>
    <row r="11" spans="2:13" ht="14.1" customHeight="1" x14ac:dyDescent="0.2">
      <c r="B11" s="13" t="s">
        <v>10</v>
      </c>
      <c r="C11" s="100">
        <v>2.3476238860586167</v>
      </c>
      <c r="D11" s="101">
        <v>1.6783310120705663</v>
      </c>
      <c r="E11" s="101">
        <v>1.70919702680067</v>
      </c>
      <c r="F11" s="101">
        <v>1.6298903547643766</v>
      </c>
      <c r="G11" s="101">
        <v>2.2099904380776993</v>
      </c>
      <c r="H11" s="101">
        <v>1.6969939006680221</v>
      </c>
      <c r="I11" s="101">
        <v>1.80887742358168</v>
      </c>
      <c r="J11" s="101">
        <v>3.8249785894626789</v>
      </c>
      <c r="K11" s="101">
        <v>2.5450130901106327</v>
      </c>
      <c r="L11" s="101">
        <v>4.7967234347442682</v>
      </c>
      <c r="M11" s="88" t="s">
        <v>53</v>
      </c>
    </row>
    <row r="12" spans="2:13" ht="14.1" customHeight="1" x14ac:dyDescent="0.2">
      <c r="B12" s="13" t="s">
        <v>11</v>
      </c>
      <c r="C12" s="100">
        <v>2.351248051742187</v>
      </c>
      <c r="D12" s="101">
        <v>1.7501324739467905</v>
      </c>
      <c r="E12" s="101">
        <v>1.6975422204766728</v>
      </c>
      <c r="F12" s="101">
        <v>1.6251484343228955</v>
      </c>
      <c r="G12" s="101">
        <v>2.2820022552336128</v>
      </c>
      <c r="H12" s="101">
        <v>1.685937936818563</v>
      </c>
      <c r="I12" s="101">
        <v>1.7994053437601825</v>
      </c>
      <c r="J12" s="101">
        <v>3.7245432963908036</v>
      </c>
      <c r="K12" s="101">
        <v>2.595361544909808</v>
      </c>
      <c r="L12" s="101">
        <v>4.3928215022287276</v>
      </c>
      <c r="M12" s="88" t="s">
        <v>54</v>
      </c>
    </row>
    <row r="13" spans="2:13" ht="14.1" customHeight="1" x14ac:dyDescent="0.2">
      <c r="B13" s="13" t="s">
        <v>12</v>
      </c>
      <c r="C13" s="100">
        <v>2.5516637032627969</v>
      </c>
      <c r="D13" s="101">
        <v>1.8483610203037784</v>
      </c>
      <c r="E13" s="101">
        <v>1.7651431323795514</v>
      </c>
      <c r="F13" s="101">
        <v>1.8327790070999008</v>
      </c>
      <c r="G13" s="101">
        <v>2.3999397687459174</v>
      </c>
      <c r="H13" s="101">
        <v>1.9257439604918158</v>
      </c>
      <c r="I13" s="101">
        <v>1.881773580729647</v>
      </c>
      <c r="J13" s="101">
        <v>3.9277777525919948</v>
      </c>
      <c r="K13" s="101">
        <v>2.7936471758319175</v>
      </c>
      <c r="L13" s="101">
        <v>4.6573021074273964</v>
      </c>
      <c r="M13" s="88" t="s">
        <v>55</v>
      </c>
    </row>
    <row r="14" spans="2:13" ht="14.1" customHeight="1" x14ac:dyDescent="0.2">
      <c r="B14" s="13" t="s">
        <v>13</v>
      </c>
      <c r="C14" s="100">
        <v>2.5611486653769777</v>
      </c>
      <c r="D14" s="101">
        <v>1.8865297513571024</v>
      </c>
      <c r="E14" s="101">
        <v>1.7445301347602418</v>
      </c>
      <c r="F14" s="101">
        <v>1.8152924082818742</v>
      </c>
      <c r="G14" s="101">
        <v>2.4145429905281581</v>
      </c>
      <c r="H14" s="101">
        <v>2.0315286977759688</v>
      </c>
      <c r="I14" s="101">
        <v>1.8687025854771484</v>
      </c>
      <c r="J14" s="101">
        <v>3.7197861796467055</v>
      </c>
      <c r="K14" s="101">
        <v>3.0409237534303735</v>
      </c>
      <c r="L14" s="101">
        <v>4.3880971138007592</v>
      </c>
      <c r="M14" s="88" t="s">
        <v>56</v>
      </c>
    </row>
    <row r="15" spans="2:13" ht="14.1" customHeight="1" x14ac:dyDescent="0.2">
      <c r="B15" s="13" t="s">
        <v>14</v>
      </c>
      <c r="C15" s="100">
        <v>2.5649280072995122</v>
      </c>
      <c r="D15" s="101">
        <v>1.8773233352065186</v>
      </c>
      <c r="E15" s="101">
        <v>1.7115104242600963</v>
      </c>
      <c r="F15" s="101">
        <v>1.7103790146195466</v>
      </c>
      <c r="G15" s="101">
        <v>2.3866878733128174</v>
      </c>
      <c r="H15" s="101">
        <v>1.9817593969362703</v>
      </c>
      <c r="I15" s="101">
        <v>1.7619387499816044</v>
      </c>
      <c r="J15" s="101">
        <v>3.7582540175671477</v>
      </c>
      <c r="K15" s="101">
        <v>2.9734554246617626</v>
      </c>
      <c r="L15" s="101">
        <v>4.5072719387017495</v>
      </c>
      <c r="M15" s="88" t="s">
        <v>57</v>
      </c>
    </row>
    <row r="16" spans="2:13" ht="14.1" customHeight="1" x14ac:dyDescent="0.2">
      <c r="B16" s="13" t="s">
        <v>15</v>
      </c>
      <c r="C16" s="100">
        <v>2.6886551093175557</v>
      </c>
      <c r="D16" s="101">
        <v>1.9338671246333596</v>
      </c>
      <c r="E16" s="101">
        <v>1.7850126660807528</v>
      </c>
      <c r="F16" s="101">
        <v>1.8553345139573183</v>
      </c>
      <c r="G16" s="101">
        <v>2.3801240737498843</v>
      </c>
      <c r="H16" s="101">
        <v>2.1764658440196789</v>
      </c>
      <c r="I16" s="101">
        <v>2.023702023798823</v>
      </c>
      <c r="J16" s="101">
        <v>3.9363200231236695</v>
      </c>
      <c r="K16" s="101">
        <v>3.0854644501610498</v>
      </c>
      <c r="L16" s="101">
        <v>4.7508793208004851</v>
      </c>
      <c r="M16" s="88" t="s">
        <v>58</v>
      </c>
    </row>
    <row r="17" spans="2:14" ht="14.1" customHeight="1" x14ac:dyDescent="0.2">
      <c r="B17" s="13" t="s">
        <v>16</v>
      </c>
      <c r="C17" s="100">
        <v>2.8592678451646707</v>
      </c>
      <c r="D17" s="101">
        <v>2.0384611289009911</v>
      </c>
      <c r="E17" s="101">
        <v>1.9689732396482778</v>
      </c>
      <c r="F17" s="101">
        <v>2.074433617907026</v>
      </c>
      <c r="G17" s="101">
        <v>2.4153449939248128</v>
      </c>
      <c r="H17" s="101">
        <v>2.4734390383682827</v>
      </c>
      <c r="I17" s="101">
        <v>2.24262455778765</v>
      </c>
      <c r="J17" s="101">
        <v>4.2884631814346115</v>
      </c>
      <c r="K17" s="101">
        <v>3.1227008756000649</v>
      </c>
      <c r="L17" s="101">
        <v>4.9231372801926137</v>
      </c>
      <c r="M17" s="88" t="s">
        <v>59</v>
      </c>
    </row>
    <row r="18" spans="2:14" ht="14.1" customHeight="1" x14ac:dyDescent="0.2">
      <c r="B18" s="13" t="s">
        <v>17</v>
      </c>
      <c r="C18" s="100">
        <v>2.9458334738335377</v>
      </c>
      <c r="D18" s="101">
        <v>2.1142359716084105</v>
      </c>
      <c r="E18" s="101">
        <v>2.0591638448842078</v>
      </c>
      <c r="F18" s="101">
        <v>2.0997210373141604</v>
      </c>
      <c r="G18" s="101">
        <v>2.5294445203109319</v>
      </c>
      <c r="H18" s="101">
        <v>2.6995395854816921</v>
      </c>
      <c r="I18" s="101">
        <v>2.4034570479451705</v>
      </c>
      <c r="J18" s="101">
        <v>4.5347703534547046</v>
      </c>
      <c r="K18" s="101">
        <v>3.1607749219518455</v>
      </c>
      <c r="L18" s="101">
        <v>5.1775280541691835</v>
      </c>
      <c r="M18" s="88" t="s">
        <v>60</v>
      </c>
    </row>
    <row r="19" spans="2:14" ht="14.1" customHeight="1" x14ac:dyDescent="0.2">
      <c r="B19" s="13" t="s">
        <v>18</v>
      </c>
      <c r="C19" s="100">
        <v>2.6524537337357224</v>
      </c>
      <c r="D19" s="101">
        <v>1.9103030749243424</v>
      </c>
      <c r="E19" s="101">
        <v>1.7814752170872998</v>
      </c>
      <c r="F19" s="101">
        <v>1.8387036054689505</v>
      </c>
      <c r="G19" s="101">
        <v>2.3475846699051131</v>
      </c>
      <c r="H19" s="101">
        <v>2.1189441132971809</v>
      </c>
      <c r="I19" s="101">
        <v>1.9556259120928046</v>
      </c>
      <c r="J19" s="101">
        <v>4.0229032733151353</v>
      </c>
      <c r="K19" s="101">
        <v>3.0734390198472652</v>
      </c>
      <c r="L19" s="101">
        <v>4.8915451963476748</v>
      </c>
      <c r="M19" s="88" t="s">
        <v>61</v>
      </c>
    </row>
    <row r="20" spans="2:14" ht="14.1" customHeight="1" x14ac:dyDescent="0.2">
      <c r="B20" s="1" t="s">
        <v>19</v>
      </c>
      <c r="C20" s="100">
        <v>2.5742519866837879</v>
      </c>
      <c r="D20" s="101">
        <v>1.8736849980050538</v>
      </c>
      <c r="E20" s="101">
        <v>1.7030349647276004</v>
      </c>
      <c r="F20" s="101">
        <v>1.7977584507522455</v>
      </c>
      <c r="G20" s="101">
        <v>2.3432619349322912</v>
      </c>
      <c r="H20" s="101">
        <v>2.0743581584632649</v>
      </c>
      <c r="I20" s="101">
        <v>1.7768506986688937</v>
      </c>
      <c r="J20" s="101">
        <v>3.9880908566218602</v>
      </c>
      <c r="K20" s="101">
        <v>3.0127175879909269</v>
      </c>
      <c r="L20" s="126">
        <v>4.5646833170094681</v>
      </c>
      <c r="M20" s="86" t="s">
        <v>62</v>
      </c>
    </row>
    <row r="21" spans="2:14" ht="14.1" customHeight="1" x14ac:dyDescent="0.2">
      <c r="B21" s="1" t="s">
        <v>20</v>
      </c>
      <c r="C21" s="100">
        <v>2.4423179871520344</v>
      </c>
      <c r="D21" s="101">
        <v>1.8381953698363134</v>
      </c>
      <c r="E21" s="101">
        <v>1.7611482421715057</v>
      </c>
      <c r="F21" s="101">
        <v>1.7371595917533396</v>
      </c>
      <c r="G21" s="101">
        <v>2.2908522065597134</v>
      </c>
      <c r="H21" s="101">
        <v>1.9368659204572518</v>
      </c>
      <c r="I21" s="101">
        <v>1.7821810213226965</v>
      </c>
      <c r="J21" s="101">
        <v>3.8188974374631086</v>
      </c>
      <c r="K21" s="101">
        <v>2.6704210186281898</v>
      </c>
      <c r="L21" s="126">
        <v>4.6858940821905692</v>
      </c>
      <c r="M21" s="86" t="s">
        <v>63</v>
      </c>
    </row>
    <row r="22" spans="2:14" ht="14.1" customHeight="1" x14ac:dyDescent="0.2">
      <c r="B22" s="1" t="s">
        <v>21</v>
      </c>
      <c r="C22" s="100">
        <v>2.3042207344670134</v>
      </c>
      <c r="D22" s="102">
        <v>1.7950737481031867</v>
      </c>
      <c r="E22" s="102">
        <v>1.6855583210770448</v>
      </c>
      <c r="F22" s="102">
        <v>1.6786521961475085</v>
      </c>
      <c r="G22" s="102">
        <v>2.2320340718096241</v>
      </c>
      <c r="H22" s="102">
        <v>1.7989303482587065</v>
      </c>
      <c r="I22" s="102">
        <v>1.7800541167375339</v>
      </c>
      <c r="J22" s="102">
        <v>3.4160037232392182</v>
      </c>
      <c r="K22" s="102">
        <v>2.56636984345388</v>
      </c>
      <c r="L22" s="103">
        <v>4.5117882212219458</v>
      </c>
      <c r="M22" s="86" t="s">
        <v>64</v>
      </c>
    </row>
    <row r="23" spans="2:14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6"/>
      <c r="N23" s="52"/>
    </row>
    <row r="24" spans="2:14" ht="14.1" customHeight="1" x14ac:dyDescent="0.2">
      <c r="B24" s="15">
        <v>2023</v>
      </c>
      <c r="C24" s="98">
        <v>2.5682133450608422</v>
      </c>
      <c r="D24" s="99">
        <v>1.909098762912087</v>
      </c>
      <c r="E24" s="99">
        <v>1.7642021801204124</v>
      </c>
      <c r="F24" s="99">
        <v>1.8185960153276886</v>
      </c>
      <c r="G24" s="99">
        <v>2.3191425746245597</v>
      </c>
      <c r="H24" s="99">
        <v>2.0636774543983241</v>
      </c>
      <c r="I24" s="99">
        <v>1.9354699457126039</v>
      </c>
      <c r="J24" s="99">
        <v>3.9718412037609738</v>
      </c>
      <c r="K24" s="99">
        <v>2.931893316776411</v>
      </c>
      <c r="L24" s="127">
        <v>4.5826900178409291</v>
      </c>
      <c r="M24" s="87">
        <v>2023</v>
      </c>
    </row>
    <row r="25" spans="2:14" ht="14.1" customHeight="1" x14ac:dyDescent="0.2">
      <c r="B25" s="1" t="s">
        <v>10</v>
      </c>
      <c r="C25" s="100">
        <v>2.3790058778869838</v>
      </c>
      <c r="D25" s="101">
        <v>1.7867544790193306</v>
      </c>
      <c r="E25" s="101">
        <v>1.6454137984177539</v>
      </c>
      <c r="F25" s="101">
        <v>1.5902344652344653</v>
      </c>
      <c r="G25" s="101">
        <v>2.2334864874029363</v>
      </c>
      <c r="H25" s="101">
        <v>1.8829996966939642</v>
      </c>
      <c r="I25" s="101">
        <v>1.7641780441094705</v>
      </c>
      <c r="J25" s="101">
        <v>3.6975666280417148</v>
      </c>
      <c r="K25" s="101">
        <v>2.4915739353734216</v>
      </c>
      <c r="L25" s="126">
        <v>4.700649192630447</v>
      </c>
      <c r="M25" s="86" t="s">
        <v>53</v>
      </c>
    </row>
    <row r="26" spans="2:14" ht="14.1" customHeight="1" x14ac:dyDescent="0.2">
      <c r="B26" s="1" t="s">
        <v>11</v>
      </c>
      <c r="C26" s="100">
        <v>2.442625777838229</v>
      </c>
      <c r="D26" s="101">
        <v>1.8220306473141561</v>
      </c>
      <c r="E26" s="101">
        <v>1.6458197440338289</v>
      </c>
      <c r="F26" s="101">
        <v>1.6688744810858716</v>
      </c>
      <c r="G26" s="101">
        <v>2.3031405774712939</v>
      </c>
      <c r="H26" s="101">
        <v>1.8225802596036622</v>
      </c>
      <c r="I26" s="101">
        <v>1.8753306958568967</v>
      </c>
      <c r="J26" s="101">
        <v>3.9727901808263462</v>
      </c>
      <c r="K26" s="101">
        <v>2.5484415108177485</v>
      </c>
      <c r="L26" s="126">
        <v>4.4808006178776489</v>
      </c>
      <c r="M26" s="86" t="s">
        <v>54</v>
      </c>
    </row>
    <row r="27" spans="2:14" ht="14.1" customHeight="1" x14ac:dyDescent="0.2">
      <c r="B27" s="1" t="s">
        <v>12</v>
      </c>
      <c r="C27" s="100">
        <v>2.4699514807816549</v>
      </c>
      <c r="D27" s="101">
        <v>1.8687166727459052</v>
      </c>
      <c r="E27" s="101">
        <v>1.6837484391723154</v>
      </c>
      <c r="F27" s="101">
        <v>1.7723166088982329</v>
      </c>
      <c r="G27" s="101">
        <v>2.3060090711829355</v>
      </c>
      <c r="H27" s="101">
        <v>2.0237183494842137</v>
      </c>
      <c r="I27" s="101">
        <v>1.7440611257254162</v>
      </c>
      <c r="J27" s="101">
        <v>3.6583941360975527</v>
      </c>
      <c r="K27" s="101">
        <v>2.6973706303099498</v>
      </c>
      <c r="L27" s="126">
        <v>4.4330868212069188</v>
      </c>
      <c r="M27" s="86" t="s">
        <v>55</v>
      </c>
    </row>
    <row r="28" spans="2:14" ht="14.1" customHeight="1" x14ac:dyDescent="0.2">
      <c r="B28" s="13" t="s">
        <v>13</v>
      </c>
      <c r="C28" s="100">
        <v>2.5001085786650599</v>
      </c>
      <c r="D28" s="101">
        <v>1.8848378598669078</v>
      </c>
      <c r="E28" s="101">
        <v>1.6880476733257344</v>
      </c>
      <c r="F28" s="101">
        <v>1.8221574160784881</v>
      </c>
      <c r="G28" s="101">
        <v>2.3681975087565181</v>
      </c>
      <c r="H28" s="101">
        <v>2.0229301948051948</v>
      </c>
      <c r="I28" s="101">
        <v>1.8045497435634095</v>
      </c>
      <c r="J28" s="101">
        <v>3.6267529559262428</v>
      </c>
      <c r="K28" s="101">
        <v>2.9381779757366613</v>
      </c>
      <c r="L28" s="101">
        <v>4.3341032419646588</v>
      </c>
      <c r="M28" s="88" t="s">
        <v>56</v>
      </c>
    </row>
    <row r="29" spans="2:14" ht="14.1" customHeight="1" x14ac:dyDescent="0.2">
      <c r="B29" s="13" t="s">
        <v>14</v>
      </c>
      <c r="C29" s="100">
        <v>2.5127701389064736</v>
      </c>
      <c r="D29" s="101">
        <v>1.8846973239802547</v>
      </c>
      <c r="E29" s="101">
        <v>1.6299871914206385</v>
      </c>
      <c r="F29" s="101">
        <v>1.7439853510145014</v>
      </c>
      <c r="G29" s="101">
        <v>2.3313369679989129</v>
      </c>
      <c r="H29" s="101">
        <v>1.9604846031344416</v>
      </c>
      <c r="I29" s="101">
        <v>1.7286201194614113</v>
      </c>
      <c r="J29" s="101">
        <v>3.8347996602863468</v>
      </c>
      <c r="K29" s="101">
        <v>2.9514259516140409</v>
      </c>
      <c r="L29" s="101">
        <v>4.3072319255014939</v>
      </c>
      <c r="M29" s="88" t="s">
        <v>57</v>
      </c>
    </row>
    <row r="30" spans="2:14" ht="14.1" customHeight="1" x14ac:dyDescent="0.2">
      <c r="B30" s="13" t="s">
        <v>15</v>
      </c>
      <c r="C30" s="100">
        <v>2.6052815145589725</v>
      </c>
      <c r="D30" s="101">
        <v>1.9001326340373459</v>
      </c>
      <c r="E30" s="101">
        <v>1.7641103464601546</v>
      </c>
      <c r="F30" s="101">
        <v>1.8553308790410243</v>
      </c>
      <c r="G30" s="101">
        <v>2.2968820335119862</v>
      </c>
      <c r="H30" s="101">
        <v>2.0283299624386015</v>
      </c>
      <c r="I30" s="101">
        <v>1.9283947563690329</v>
      </c>
      <c r="J30" s="101">
        <v>3.9715104145497984</v>
      </c>
      <c r="K30" s="101">
        <v>2.975187866117039</v>
      </c>
      <c r="L30" s="101">
        <v>4.438760650321683</v>
      </c>
      <c r="M30" s="88" t="s">
        <v>58</v>
      </c>
    </row>
    <row r="31" spans="2:14" ht="14.1" customHeight="1" x14ac:dyDescent="0.2">
      <c r="B31" s="13" t="s">
        <v>16</v>
      </c>
      <c r="C31" s="100">
        <v>2.7858789383910829</v>
      </c>
      <c r="D31" s="101">
        <v>2.0429702433596759</v>
      </c>
      <c r="E31" s="101">
        <v>1.9548630173852199</v>
      </c>
      <c r="F31" s="101">
        <v>1.9663914879910225</v>
      </c>
      <c r="G31" s="101">
        <v>2.3415377099773318</v>
      </c>
      <c r="H31" s="101">
        <v>2.3435488855150548</v>
      </c>
      <c r="I31" s="101">
        <v>2.1900536913517552</v>
      </c>
      <c r="J31" s="101">
        <v>4.2346080152919559</v>
      </c>
      <c r="K31" s="101">
        <v>3.1474726329102882</v>
      </c>
      <c r="L31" s="101">
        <v>4.8366582427455329</v>
      </c>
      <c r="M31" s="88" t="s">
        <v>59</v>
      </c>
    </row>
    <row r="32" spans="2:14" ht="14.1" customHeight="1" x14ac:dyDescent="0.2">
      <c r="B32" s="1" t="s">
        <v>17</v>
      </c>
      <c r="C32" s="100">
        <v>2.8550655309951662</v>
      </c>
      <c r="D32" s="101">
        <v>2.0770576378557375</v>
      </c>
      <c r="E32" s="101">
        <v>1.992421983027411</v>
      </c>
      <c r="F32" s="101">
        <v>2.0413984244628569</v>
      </c>
      <c r="G32" s="101">
        <v>2.4834163264887485</v>
      </c>
      <c r="H32" s="101">
        <v>2.504359296482412</v>
      </c>
      <c r="I32" s="101">
        <v>2.311125248659966</v>
      </c>
      <c r="J32" s="101">
        <v>4.4224406730587198</v>
      </c>
      <c r="K32" s="101">
        <v>3.18921997192701</v>
      </c>
      <c r="L32" s="126">
        <v>5.0584631108404006</v>
      </c>
      <c r="M32" s="86" t="s">
        <v>60</v>
      </c>
    </row>
    <row r="33" spans="2:14" ht="14.1" customHeight="1" x14ac:dyDescent="0.2">
      <c r="B33" s="1" t="s">
        <v>18</v>
      </c>
      <c r="C33" s="100">
        <v>2.5958768138080437</v>
      </c>
      <c r="D33" s="101">
        <v>1.9116982373627323</v>
      </c>
      <c r="E33" s="101">
        <v>1.7711171954305649</v>
      </c>
      <c r="F33" s="101">
        <v>1.7881432426269384</v>
      </c>
      <c r="G33" s="101">
        <v>2.3188709266802445</v>
      </c>
      <c r="H33" s="101">
        <v>2.0843531295063964</v>
      </c>
      <c r="I33" s="101">
        <v>1.8896654908427708</v>
      </c>
      <c r="J33" s="101">
        <v>4.0161709447385565</v>
      </c>
      <c r="K33" s="101">
        <v>3.042854117365402</v>
      </c>
      <c r="L33" s="126">
        <v>4.7312468898072222</v>
      </c>
      <c r="M33" s="86" t="s">
        <v>61</v>
      </c>
    </row>
    <row r="34" spans="2:14" ht="14.1" customHeight="1" x14ac:dyDescent="0.2">
      <c r="B34" s="1" t="s">
        <v>19</v>
      </c>
      <c r="C34" s="100">
        <v>2.5670829417702135</v>
      </c>
      <c r="D34" s="101">
        <v>1.8918302405591172</v>
      </c>
      <c r="E34" s="101">
        <v>1.7194038888515104</v>
      </c>
      <c r="F34" s="101">
        <v>1.7985833597631884</v>
      </c>
      <c r="G34" s="101">
        <v>2.3116131686184778</v>
      </c>
      <c r="H34" s="101">
        <v>1.9767265956827835</v>
      </c>
      <c r="I34" s="101">
        <v>1.8876686164498031</v>
      </c>
      <c r="J34" s="101">
        <v>4.0374204131890057</v>
      </c>
      <c r="K34" s="101">
        <v>2.9544145873320535</v>
      </c>
      <c r="L34" s="126">
        <v>4.455129617192747</v>
      </c>
      <c r="M34" s="86" t="s">
        <v>62</v>
      </c>
    </row>
    <row r="35" spans="2:14" ht="14.1" customHeight="1" x14ac:dyDescent="0.2">
      <c r="B35" s="1" t="s">
        <v>20</v>
      </c>
      <c r="C35" s="100">
        <v>2.4108493278690855</v>
      </c>
      <c r="D35" s="101">
        <v>1.8311350072194557</v>
      </c>
      <c r="E35" s="101">
        <v>1.7131185229724473</v>
      </c>
      <c r="F35" s="101">
        <v>1.7205741086059785</v>
      </c>
      <c r="G35" s="101">
        <v>2.2619121993023175</v>
      </c>
      <c r="H35" s="101">
        <v>1.8587130602663391</v>
      </c>
      <c r="I35" s="101">
        <v>1.8208240724910241</v>
      </c>
      <c r="J35" s="101">
        <v>3.7434725402801741</v>
      </c>
      <c r="K35" s="101">
        <v>2.6451993914157592</v>
      </c>
      <c r="L35" s="126">
        <v>4.6529802597259975</v>
      </c>
      <c r="M35" s="86" t="s">
        <v>63</v>
      </c>
    </row>
    <row r="36" spans="2:14" ht="14.1" customHeight="1" x14ac:dyDescent="0.2">
      <c r="B36" s="1" t="s">
        <v>21</v>
      </c>
      <c r="C36" s="100">
        <v>2.2506603955571465</v>
      </c>
      <c r="D36" s="102">
        <v>1.7800974010486008</v>
      </c>
      <c r="E36" s="102">
        <v>1.6983820780951713</v>
      </c>
      <c r="F36" s="102">
        <v>1.6365491952818771</v>
      </c>
      <c r="G36" s="102">
        <v>2.1791734996907728</v>
      </c>
      <c r="H36" s="102">
        <v>1.8201633657827012</v>
      </c>
      <c r="I36" s="102">
        <v>1.8193231752553787</v>
      </c>
      <c r="J36" s="102">
        <v>3.2890551417073381</v>
      </c>
      <c r="K36" s="102">
        <v>2.4863518312397308</v>
      </c>
      <c r="L36" s="103">
        <v>4.520552050473186</v>
      </c>
      <c r="M36" s="86" t="s">
        <v>64</v>
      </c>
    </row>
    <row r="37" spans="2:14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  <c r="N37" s="52"/>
    </row>
    <row r="38" spans="2:14" ht="14.1" customHeight="1" x14ac:dyDescent="0.2">
      <c r="B38" s="15">
        <v>2024</v>
      </c>
      <c r="C38" s="98"/>
      <c r="D38" s="99"/>
      <c r="E38" s="99"/>
      <c r="F38" s="99"/>
      <c r="G38" s="99"/>
      <c r="H38" s="99"/>
      <c r="I38" s="99"/>
      <c r="J38" s="99"/>
      <c r="K38" s="99"/>
      <c r="L38" s="127"/>
      <c r="M38" s="87">
        <v>2024</v>
      </c>
    </row>
    <row r="39" spans="2:14" ht="14.1" customHeight="1" x14ac:dyDescent="0.2">
      <c r="B39" s="1" t="s">
        <v>10</v>
      </c>
      <c r="C39" s="100">
        <v>2.3295529363511749</v>
      </c>
      <c r="D39" s="101">
        <v>1.7562275154209781</v>
      </c>
      <c r="E39" s="101">
        <v>1.6270655112737038</v>
      </c>
      <c r="F39" s="101">
        <v>1.6260106807746058</v>
      </c>
      <c r="G39" s="101">
        <v>2.1669921812465183</v>
      </c>
      <c r="H39" s="101">
        <v>1.7654978001422663</v>
      </c>
      <c r="I39" s="101">
        <v>1.7891711106316082</v>
      </c>
      <c r="J39" s="101">
        <v>3.6751562438839818</v>
      </c>
      <c r="K39" s="101">
        <v>2.5243001500183984</v>
      </c>
      <c r="L39" s="126">
        <v>4.7856283450192922</v>
      </c>
      <c r="M39" s="86" t="s">
        <v>53</v>
      </c>
    </row>
    <row r="40" spans="2:14" ht="14.1" customHeight="1" x14ac:dyDescent="0.2">
      <c r="B40" s="1" t="s">
        <v>11</v>
      </c>
      <c r="C40" s="100">
        <v>2.4266146922591854</v>
      </c>
      <c r="D40" s="101">
        <v>1.7998535431747518</v>
      </c>
      <c r="E40" s="101">
        <v>1.6419658884430222</v>
      </c>
      <c r="F40" s="101">
        <v>1.7069342320261438</v>
      </c>
      <c r="G40" s="101">
        <v>2.2856157168342732</v>
      </c>
      <c r="H40" s="101">
        <v>1.797745677391114</v>
      </c>
      <c r="I40" s="101">
        <v>1.7791633744431847</v>
      </c>
      <c r="J40" s="101">
        <v>3.9115259196924637</v>
      </c>
      <c r="K40" s="101">
        <v>2.6950459131617732</v>
      </c>
      <c r="L40" s="126">
        <v>4.6915230745908802</v>
      </c>
      <c r="M40" s="86" t="s">
        <v>54</v>
      </c>
    </row>
    <row r="41" spans="2:14" ht="14.1" customHeight="1" x14ac:dyDescent="0.2">
      <c r="B41" s="1" t="s">
        <v>12</v>
      </c>
      <c r="C41" s="100">
        <v>2.4804097464103254</v>
      </c>
      <c r="D41" s="101">
        <v>1.8742895226835004</v>
      </c>
      <c r="E41" s="101">
        <v>1.6753542738514307</v>
      </c>
      <c r="F41" s="101">
        <v>1.8433850058093315</v>
      </c>
      <c r="G41" s="101">
        <v>2.3515522653138379</v>
      </c>
      <c r="H41" s="101">
        <v>1.9966704650665907</v>
      </c>
      <c r="I41" s="101">
        <v>1.7512134495557683</v>
      </c>
      <c r="J41" s="101">
        <v>3.7312628535662125</v>
      </c>
      <c r="K41" s="101">
        <v>2.8773803111434999</v>
      </c>
      <c r="L41" s="126">
        <v>4.4803046126045789</v>
      </c>
      <c r="M41" s="86" t="s">
        <v>55</v>
      </c>
    </row>
    <row r="42" spans="2:14" ht="14.1" customHeight="1" x14ac:dyDescent="0.2">
      <c r="B42" s="13" t="s">
        <v>13</v>
      </c>
      <c r="C42" s="100">
        <v>2.4844564169153549</v>
      </c>
      <c r="D42" s="101">
        <v>1.8516091200717464</v>
      </c>
      <c r="E42" s="101">
        <v>1.6782725940570022</v>
      </c>
      <c r="F42" s="101">
        <v>1.7838799353384931</v>
      </c>
      <c r="G42" s="101">
        <v>2.3220927267338878</v>
      </c>
      <c r="H42" s="101">
        <v>2.0381802485625395</v>
      </c>
      <c r="I42" s="101">
        <v>1.7708997451207305</v>
      </c>
      <c r="J42" s="101">
        <v>3.7304534898374349</v>
      </c>
      <c r="K42" s="101">
        <v>2.8594234496124029</v>
      </c>
      <c r="L42" s="101">
        <v>4.4499075932287946</v>
      </c>
      <c r="M42" s="88" t="s">
        <v>56</v>
      </c>
    </row>
    <row r="43" spans="2:14" ht="14.1" customHeight="1" x14ac:dyDescent="0.2">
      <c r="B43" s="13" t="s">
        <v>14</v>
      </c>
      <c r="C43" s="100"/>
      <c r="D43" s="101"/>
      <c r="E43" s="101"/>
      <c r="F43" s="101"/>
      <c r="G43" s="101"/>
      <c r="H43" s="101"/>
      <c r="I43" s="101"/>
      <c r="J43" s="101"/>
      <c r="K43" s="101"/>
      <c r="L43" s="101"/>
      <c r="M43" s="88" t="s">
        <v>57</v>
      </c>
    </row>
    <row r="44" spans="2:14" ht="14.1" customHeight="1" x14ac:dyDescent="0.2">
      <c r="B44" s="13" t="s">
        <v>15</v>
      </c>
      <c r="C44" s="100"/>
      <c r="D44" s="101"/>
      <c r="E44" s="101"/>
      <c r="F44" s="101"/>
      <c r="G44" s="101"/>
      <c r="H44" s="101"/>
      <c r="I44" s="101"/>
      <c r="J44" s="101"/>
      <c r="K44" s="101"/>
      <c r="L44" s="101"/>
      <c r="M44" s="88" t="s">
        <v>58</v>
      </c>
    </row>
    <row r="45" spans="2:14" ht="14.1" customHeight="1" x14ac:dyDescent="0.2">
      <c r="B45" s="13" t="s">
        <v>16</v>
      </c>
      <c r="C45" s="100"/>
      <c r="D45" s="101"/>
      <c r="E45" s="101"/>
      <c r="F45" s="101"/>
      <c r="G45" s="101"/>
      <c r="H45" s="101"/>
      <c r="I45" s="101"/>
      <c r="J45" s="101"/>
      <c r="K45" s="101"/>
      <c r="L45" s="101"/>
      <c r="M45" s="88" t="s">
        <v>59</v>
      </c>
    </row>
    <row r="46" spans="2:14" ht="14.1" customHeight="1" x14ac:dyDescent="0.2">
      <c r="B46" s="13" t="s">
        <v>17</v>
      </c>
      <c r="C46" s="100"/>
      <c r="D46" s="101"/>
      <c r="E46" s="101"/>
      <c r="F46" s="101"/>
      <c r="G46" s="101"/>
      <c r="H46" s="101"/>
      <c r="I46" s="101"/>
      <c r="J46" s="101"/>
      <c r="K46" s="101"/>
      <c r="L46" s="101"/>
      <c r="M46" s="88" t="s">
        <v>60</v>
      </c>
    </row>
    <row r="47" spans="2:14" ht="14.1" customHeight="1" x14ac:dyDescent="0.2">
      <c r="B47" s="13" t="s">
        <v>18</v>
      </c>
      <c r="C47" s="100"/>
      <c r="D47" s="101"/>
      <c r="E47" s="101"/>
      <c r="F47" s="101"/>
      <c r="G47" s="101"/>
      <c r="H47" s="101"/>
      <c r="I47" s="101"/>
      <c r="J47" s="101"/>
      <c r="K47" s="101"/>
      <c r="L47" s="101"/>
      <c r="M47" s="88" t="s">
        <v>61</v>
      </c>
    </row>
    <row r="48" spans="2:14" ht="14.1" customHeight="1" x14ac:dyDescent="0.2">
      <c r="B48" s="13" t="s">
        <v>19</v>
      </c>
      <c r="C48" s="100"/>
      <c r="D48" s="101"/>
      <c r="E48" s="101"/>
      <c r="F48" s="101"/>
      <c r="G48" s="101"/>
      <c r="H48" s="101"/>
      <c r="I48" s="101"/>
      <c r="J48" s="101"/>
      <c r="K48" s="101"/>
      <c r="L48" s="101"/>
      <c r="M48" s="88" t="s">
        <v>62</v>
      </c>
    </row>
    <row r="49" spans="2:14" ht="14.1" customHeight="1" x14ac:dyDescent="0.2">
      <c r="B49" s="13" t="s">
        <v>20</v>
      </c>
      <c r="C49" s="100"/>
      <c r="D49" s="101"/>
      <c r="E49" s="101"/>
      <c r="F49" s="101"/>
      <c r="G49" s="101"/>
      <c r="H49" s="101"/>
      <c r="I49" s="101"/>
      <c r="J49" s="101"/>
      <c r="K49" s="101"/>
      <c r="L49" s="101"/>
      <c r="M49" s="88" t="s">
        <v>63</v>
      </c>
    </row>
    <row r="50" spans="2:14" ht="14.1" customHeight="1" x14ac:dyDescent="0.2">
      <c r="B50" s="13" t="s">
        <v>21</v>
      </c>
      <c r="C50" s="100"/>
      <c r="D50" s="102"/>
      <c r="E50" s="102"/>
      <c r="F50" s="102"/>
      <c r="G50" s="102"/>
      <c r="H50" s="102"/>
      <c r="I50" s="102"/>
      <c r="J50" s="102"/>
      <c r="K50" s="102"/>
      <c r="L50" s="10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  <c r="N51" s="52"/>
    </row>
    <row r="52" spans="2:14" ht="36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  <c r="N52" s="51"/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4" x14ac:dyDescent="0.2">
      <c r="B54" s="18" t="s">
        <v>139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141</v>
      </c>
    </row>
    <row r="55" spans="2:14" x14ac:dyDescent="0.2">
      <c r="B55" s="18" t="s">
        <v>140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142</v>
      </c>
    </row>
    <row r="56" spans="2:14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910B2C-DBFA-480D-BE88-DD4993321D5D}">
  <sheetPr>
    <pageSetUpPr fitToPage="1"/>
  </sheetPr>
  <dimension ref="B1:N56"/>
  <sheetViews>
    <sheetView showGridLines="0" zoomScale="80" zoomScaleNormal="80" workbookViewId="0">
      <pane ySplit="8" topLeftCell="A36" activePane="bottomLeft" state="frozen"/>
      <selection activeCell="B2" sqref="B2:I2"/>
      <selection pane="bottomLeft" activeCell="P40" sqref="P40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56" customWidth="1"/>
    <col min="13" max="13" width="9.85546875" style="1" customWidth="1"/>
    <col min="14" max="16384" width="9.140625" style="1"/>
  </cols>
  <sheetData>
    <row r="1" spans="2:13" ht="6" customHeight="1" x14ac:dyDescent="0.2">
      <c r="D1" s="57"/>
      <c r="E1" s="57"/>
      <c r="F1" s="57"/>
      <c r="G1" s="57"/>
      <c r="H1" s="57"/>
      <c r="I1" s="57"/>
    </row>
    <row r="2" spans="2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120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126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5.25" customHeight="1" x14ac:dyDescent="0.2">
      <c r="B6" s="10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2:13" x14ac:dyDescent="0.2">
      <c r="B7" s="11"/>
      <c r="C7" s="59"/>
      <c r="D7" s="59"/>
      <c r="E7" s="59"/>
      <c r="F7" s="59"/>
      <c r="G7" s="59"/>
      <c r="H7" s="59"/>
      <c r="I7" s="59"/>
      <c r="J7" s="59"/>
      <c r="K7" s="59"/>
      <c r="L7" s="60"/>
      <c r="M7" s="55" t="s">
        <v>82</v>
      </c>
    </row>
    <row r="8" spans="2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13"/>
      <c r="C9" s="61"/>
      <c r="D9" s="62"/>
      <c r="E9" s="62"/>
      <c r="F9" s="62"/>
      <c r="G9" s="62"/>
      <c r="H9" s="62"/>
      <c r="I9" s="62"/>
      <c r="J9" s="62"/>
      <c r="K9" s="62"/>
      <c r="L9" s="62"/>
      <c r="M9" s="88"/>
    </row>
    <row r="10" spans="2:13" ht="14.1" customHeight="1" x14ac:dyDescent="0.2">
      <c r="B10" s="26">
        <v>2022</v>
      </c>
      <c r="C10" s="98">
        <v>2.0442345592865685</v>
      </c>
      <c r="D10" s="99">
        <v>1.6310029512631679</v>
      </c>
      <c r="E10" s="99">
        <v>1.7043057465608071</v>
      </c>
      <c r="F10" s="99">
        <v>1.6456886770793164</v>
      </c>
      <c r="G10" s="99">
        <v>1.848907962092744</v>
      </c>
      <c r="H10" s="99">
        <v>1.706908404998573</v>
      </c>
      <c r="I10" s="99">
        <v>1.9495746403260854</v>
      </c>
      <c r="J10" s="99">
        <v>3.374357620923464</v>
      </c>
      <c r="K10" s="99">
        <v>2.6508331737215092</v>
      </c>
      <c r="L10" s="99">
        <v>3.2257549242603396</v>
      </c>
      <c r="M10" s="89">
        <v>2022</v>
      </c>
    </row>
    <row r="11" spans="2:13" ht="14.1" customHeight="1" x14ac:dyDescent="0.2">
      <c r="B11" s="13" t="s">
        <v>10</v>
      </c>
      <c r="C11" s="100">
        <v>1.6974269911989117</v>
      </c>
      <c r="D11" s="101">
        <v>1.4713724893908187</v>
      </c>
      <c r="E11" s="101">
        <v>1.5650963358948657</v>
      </c>
      <c r="F11" s="101">
        <v>1.536983204134367</v>
      </c>
      <c r="G11" s="101">
        <v>1.8037813490518824</v>
      </c>
      <c r="H11" s="101">
        <v>1.4524622343603311</v>
      </c>
      <c r="I11" s="101">
        <v>1.7264162921205657</v>
      </c>
      <c r="J11" s="101">
        <v>2.2402453612970552</v>
      </c>
      <c r="K11" s="101">
        <v>2.2948149853254303</v>
      </c>
      <c r="L11" s="101">
        <v>2.4670239527507385</v>
      </c>
      <c r="M11" s="88" t="s">
        <v>53</v>
      </c>
    </row>
    <row r="12" spans="2:13" ht="14.1" customHeight="1" x14ac:dyDescent="0.2">
      <c r="B12" s="13" t="s">
        <v>11</v>
      </c>
      <c r="C12" s="100">
        <v>1.7061931296015778</v>
      </c>
      <c r="D12" s="101">
        <v>1.4786298735081902</v>
      </c>
      <c r="E12" s="101">
        <v>1.5676879361021323</v>
      </c>
      <c r="F12" s="101">
        <v>1.4967633405732295</v>
      </c>
      <c r="G12" s="101">
        <v>1.7837984838698711</v>
      </c>
      <c r="H12" s="101">
        <v>1.4271045808124461</v>
      </c>
      <c r="I12" s="101">
        <v>1.695875572837106</v>
      </c>
      <c r="J12" s="101">
        <v>2.3306159744866881</v>
      </c>
      <c r="K12" s="101">
        <v>2.3702717736808645</v>
      </c>
      <c r="L12" s="101">
        <v>2.3999540546749367</v>
      </c>
      <c r="M12" s="88" t="s">
        <v>54</v>
      </c>
    </row>
    <row r="13" spans="2:13" ht="14.1" customHeight="1" x14ac:dyDescent="0.2">
      <c r="B13" s="13" t="s">
        <v>12</v>
      </c>
      <c r="C13" s="100">
        <v>1.8034240676977111</v>
      </c>
      <c r="D13" s="101">
        <v>1.5283410506147215</v>
      </c>
      <c r="E13" s="101">
        <v>1.6012070680908097</v>
      </c>
      <c r="F13" s="101">
        <v>1.5993813320046504</v>
      </c>
      <c r="G13" s="101">
        <v>1.8503892437864342</v>
      </c>
      <c r="H13" s="101">
        <v>1.5222030386740331</v>
      </c>
      <c r="I13" s="101">
        <v>1.7824975592438093</v>
      </c>
      <c r="J13" s="101">
        <v>2.3877366689957227</v>
      </c>
      <c r="K13" s="101">
        <v>2.5889010482663286</v>
      </c>
      <c r="L13" s="101">
        <v>2.750372916531552</v>
      </c>
      <c r="M13" s="88" t="s">
        <v>55</v>
      </c>
    </row>
    <row r="14" spans="2:13" ht="14.1" customHeight="1" x14ac:dyDescent="0.2">
      <c r="B14" s="13" t="s">
        <v>13</v>
      </c>
      <c r="C14" s="100">
        <v>1.9192404821354501</v>
      </c>
      <c r="D14" s="101">
        <v>1.6061150663844526</v>
      </c>
      <c r="E14" s="101">
        <v>1.6507519211677759</v>
      </c>
      <c r="F14" s="101">
        <v>1.5749407732244569</v>
      </c>
      <c r="G14" s="101">
        <v>1.8567498440424204</v>
      </c>
      <c r="H14" s="101">
        <v>1.5823675143093088</v>
      </c>
      <c r="I14" s="101">
        <v>1.8371181986933778</v>
      </c>
      <c r="J14" s="101">
        <v>2.7319728788953594</v>
      </c>
      <c r="K14" s="101">
        <v>2.786349001931745</v>
      </c>
      <c r="L14" s="101">
        <v>3.0633207159213049</v>
      </c>
      <c r="M14" s="88" t="s">
        <v>56</v>
      </c>
    </row>
    <row r="15" spans="2:13" ht="14.1" customHeight="1" x14ac:dyDescent="0.2">
      <c r="B15" s="13" t="s">
        <v>14</v>
      </c>
      <c r="C15" s="100">
        <v>1.8754452896726501</v>
      </c>
      <c r="D15" s="101">
        <v>1.5784082848631011</v>
      </c>
      <c r="E15" s="101">
        <v>1.5923810681086337</v>
      </c>
      <c r="F15" s="101">
        <v>1.5300437827233633</v>
      </c>
      <c r="G15" s="101">
        <v>1.8498442367601247</v>
      </c>
      <c r="H15" s="101">
        <v>1.5910749368509682</v>
      </c>
      <c r="I15" s="101">
        <v>1.7161188054658845</v>
      </c>
      <c r="J15" s="101">
        <v>2.6902990619891427</v>
      </c>
      <c r="K15" s="101">
        <v>2.6438743455497384</v>
      </c>
      <c r="L15" s="101">
        <v>3.0340831128099577</v>
      </c>
      <c r="M15" s="88" t="s">
        <v>57</v>
      </c>
    </row>
    <row r="16" spans="2:13" ht="14.1" customHeight="1" x14ac:dyDescent="0.2">
      <c r="B16" s="13" t="s">
        <v>15</v>
      </c>
      <c r="C16" s="100">
        <v>2.1409776476193456</v>
      </c>
      <c r="D16" s="101">
        <v>1.666090214728347</v>
      </c>
      <c r="E16" s="101">
        <v>1.6912841714993079</v>
      </c>
      <c r="F16" s="101">
        <v>1.6477644996078069</v>
      </c>
      <c r="G16" s="101">
        <v>1.8835296500672121</v>
      </c>
      <c r="H16" s="101">
        <v>1.7619035249499961</v>
      </c>
      <c r="I16" s="101">
        <v>2.0221336482629662</v>
      </c>
      <c r="J16" s="101">
        <v>3.3320923140279701</v>
      </c>
      <c r="K16" s="101">
        <v>2.7938534046835879</v>
      </c>
      <c r="L16" s="101">
        <v>3.5518155689592357</v>
      </c>
      <c r="M16" s="88" t="s">
        <v>58</v>
      </c>
    </row>
    <row r="17" spans="2:14" ht="14.1" customHeight="1" x14ac:dyDescent="0.2">
      <c r="B17" s="13" t="s">
        <v>16</v>
      </c>
      <c r="C17" s="100">
        <v>2.3937834292896025</v>
      </c>
      <c r="D17" s="101">
        <v>1.7646847549462277</v>
      </c>
      <c r="E17" s="101">
        <v>1.8744818420006211</v>
      </c>
      <c r="F17" s="101">
        <v>1.8314031180400892</v>
      </c>
      <c r="G17" s="101">
        <v>1.9190361642747877</v>
      </c>
      <c r="H17" s="101">
        <v>2.0037753540936682</v>
      </c>
      <c r="I17" s="101">
        <v>2.2335797745375876</v>
      </c>
      <c r="J17" s="101">
        <v>4.0234012019015157</v>
      </c>
      <c r="K17" s="101">
        <v>2.7964546174646965</v>
      </c>
      <c r="L17" s="101">
        <v>3.7673084557364032</v>
      </c>
      <c r="M17" s="88" t="s">
        <v>59</v>
      </c>
    </row>
    <row r="18" spans="2:14" ht="14.1" customHeight="1" x14ac:dyDescent="0.2">
      <c r="B18" s="13" t="s">
        <v>17</v>
      </c>
      <c r="C18" s="100">
        <v>2.6272457571813082</v>
      </c>
      <c r="D18" s="101">
        <v>1.9166858130018642</v>
      </c>
      <c r="E18" s="101">
        <v>2.031621413005932</v>
      </c>
      <c r="F18" s="101">
        <v>1.8879409531711058</v>
      </c>
      <c r="G18" s="101">
        <v>1.9988346552776084</v>
      </c>
      <c r="H18" s="101">
        <v>2.2721401775962771</v>
      </c>
      <c r="I18" s="101">
        <v>2.4340741165015181</v>
      </c>
      <c r="J18" s="101">
        <v>4.5313484204032601</v>
      </c>
      <c r="K18" s="101">
        <v>3.0193109501865263</v>
      </c>
      <c r="L18" s="101">
        <v>4.1916896014165017</v>
      </c>
      <c r="M18" s="88" t="s">
        <v>60</v>
      </c>
    </row>
    <row r="19" spans="2:14" ht="14.1" customHeight="1" x14ac:dyDescent="0.2">
      <c r="B19" s="13" t="s">
        <v>18</v>
      </c>
      <c r="C19" s="100">
        <v>2.1741164199246734</v>
      </c>
      <c r="D19" s="101">
        <v>1.6634020731200967</v>
      </c>
      <c r="E19" s="101">
        <v>1.7178824817865816</v>
      </c>
      <c r="F19" s="101">
        <v>1.639296730413325</v>
      </c>
      <c r="G19" s="101">
        <v>1.865579778523204</v>
      </c>
      <c r="H19" s="101">
        <v>1.7680050319740015</v>
      </c>
      <c r="I19" s="101">
        <v>1.9715807000874874</v>
      </c>
      <c r="J19" s="101">
        <v>3.6595173825907961</v>
      </c>
      <c r="K19" s="101">
        <v>2.7289145410538076</v>
      </c>
      <c r="L19" s="101">
        <v>3.5368128379709702</v>
      </c>
      <c r="M19" s="88" t="s">
        <v>61</v>
      </c>
    </row>
    <row r="20" spans="2:14" ht="14.1" customHeight="1" x14ac:dyDescent="0.2">
      <c r="B20" s="1" t="s">
        <v>19</v>
      </c>
      <c r="C20" s="100">
        <v>1.8692610794270581</v>
      </c>
      <c r="D20" s="101">
        <v>1.5752796482831544</v>
      </c>
      <c r="E20" s="101">
        <v>1.6073913977514631</v>
      </c>
      <c r="F20" s="101">
        <v>1.5315165333622862</v>
      </c>
      <c r="G20" s="101">
        <v>1.8360042371043976</v>
      </c>
      <c r="H20" s="101">
        <v>1.6175394016395923</v>
      </c>
      <c r="I20" s="101">
        <v>1.7306562971192763</v>
      </c>
      <c r="J20" s="101">
        <v>2.7231164590078767</v>
      </c>
      <c r="K20" s="101">
        <v>2.6759720837487539</v>
      </c>
      <c r="L20" s="126">
        <v>2.9637302225797799</v>
      </c>
      <c r="M20" s="86" t="s">
        <v>62</v>
      </c>
    </row>
    <row r="21" spans="2:14" ht="14.1" customHeight="1" x14ac:dyDescent="0.2">
      <c r="B21" s="1" t="s">
        <v>20</v>
      </c>
      <c r="C21" s="100">
        <v>1.7583907822334639</v>
      </c>
      <c r="D21" s="101">
        <v>1.5172663153784223</v>
      </c>
      <c r="E21" s="101">
        <v>1.6241351905299704</v>
      </c>
      <c r="F21" s="101">
        <v>1.5241975426991963</v>
      </c>
      <c r="G21" s="101">
        <v>1.7829738280126546</v>
      </c>
      <c r="H21" s="101">
        <v>1.5642639881162905</v>
      </c>
      <c r="I21" s="101">
        <v>1.6861840715442575</v>
      </c>
      <c r="J21" s="101">
        <v>2.4425469543579781</v>
      </c>
      <c r="K21" s="101">
        <v>2.3691772173497596</v>
      </c>
      <c r="L21" s="126">
        <v>2.6663898294256692</v>
      </c>
      <c r="M21" s="86" t="s">
        <v>63</v>
      </c>
    </row>
    <row r="22" spans="2:14" ht="14.1" customHeight="1" x14ac:dyDescent="0.2">
      <c r="B22" s="1" t="s">
        <v>21</v>
      </c>
      <c r="C22" s="100">
        <v>1.7338710948726312</v>
      </c>
      <c r="D22" s="102">
        <v>1.5254580536773206</v>
      </c>
      <c r="E22" s="102">
        <v>1.5974538056586758</v>
      </c>
      <c r="F22" s="102">
        <v>1.5849568979127853</v>
      </c>
      <c r="G22" s="102">
        <v>1.7118468196273033</v>
      </c>
      <c r="H22" s="102">
        <v>1.5284735779755798</v>
      </c>
      <c r="I22" s="102">
        <v>1.7352358844814637</v>
      </c>
      <c r="J22" s="102">
        <v>2.3256425144393851</v>
      </c>
      <c r="K22" s="102">
        <v>2.2835526804966912</v>
      </c>
      <c r="L22" s="103">
        <v>2.8090072521177403</v>
      </c>
      <c r="M22" s="86" t="s">
        <v>64</v>
      </c>
    </row>
    <row r="23" spans="2:14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6"/>
      <c r="N23" s="52"/>
    </row>
    <row r="24" spans="2:14" ht="14.1" customHeight="1" x14ac:dyDescent="0.2">
      <c r="B24" s="15">
        <v>2023</v>
      </c>
      <c r="C24" s="98">
        <v>1.9824855781367887</v>
      </c>
      <c r="D24" s="99">
        <v>1.6144287915544637</v>
      </c>
      <c r="E24" s="99">
        <v>1.684641544483034</v>
      </c>
      <c r="F24" s="99">
        <v>1.6227764497781798</v>
      </c>
      <c r="G24" s="99">
        <v>1.8194966184939352</v>
      </c>
      <c r="H24" s="99">
        <v>1.7075790170056935</v>
      </c>
      <c r="I24" s="99">
        <v>1.9072054386659543</v>
      </c>
      <c r="J24" s="99">
        <v>3.2615990544157998</v>
      </c>
      <c r="K24" s="99">
        <v>2.5318770619056861</v>
      </c>
      <c r="L24" s="127">
        <v>3.1059485247222316</v>
      </c>
      <c r="M24" s="87">
        <v>2023</v>
      </c>
    </row>
    <row r="25" spans="2:14" ht="14.1" customHeight="1" x14ac:dyDescent="0.2">
      <c r="B25" s="1" t="s">
        <v>10</v>
      </c>
      <c r="C25" s="100">
        <v>1.7128785981019847</v>
      </c>
      <c r="D25" s="101">
        <v>1.4887466557569429</v>
      </c>
      <c r="E25" s="101">
        <v>1.531404084992374</v>
      </c>
      <c r="F25" s="101">
        <v>1.5386739730793486</v>
      </c>
      <c r="G25" s="101">
        <v>1.7437221519335497</v>
      </c>
      <c r="H25" s="101">
        <v>1.5563214409421544</v>
      </c>
      <c r="I25" s="101">
        <v>1.6657487732665273</v>
      </c>
      <c r="J25" s="101">
        <v>2.2962738504848295</v>
      </c>
      <c r="K25" s="101">
        <v>2.2032258064516128</v>
      </c>
      <c r="L25" s="126">
        <v>2.740287956417407</v>
      </c>
      <c r="M25" s="86" t="s">
        <v>53</v>
      </c>
    </row>
    <row r="26" spans="2:14" ht="14.1" customHeight="1" x14ac:dyDescent="0.2">
      <c r="B26" s="1" t="s">
        <v>11</v>
      </c>
      <c r="C26" s="100">
        <v>1.7454786648892799</v>
      </c>
      <c r="D26" s="101">
        <v>1.5175743255425551</v>
      </c>
      <c r="E26" s="101">
        <v>1.5447788849542947</v>
      </c>
      <c r="F26" s="101">
        <v>1.5352207617121671</v>
      </c>
      <c r="G26" s="101">
        <v>1.7619267796142299</v>
      </c>
      <c r="H26" s="101">
        <v>1.5312937879495563</v>
      </c>
      <c r="I26" s="101">
        <v>1.7212176358673175</v>
      </c>
      <c r="J26" s="101">
        <v>2.4634203324210668</v>
      </c>
      <c r="K26" s="101">
        <v>2.3241549368129046</v>
      </c>
      <c r="L26" s="126">
        <v>2.7269309058011988</v>
      </c>
      <c r="M26" s="86" t="s">
        <v>54</v>
      </c>
    </row>
    <row r="27" spans="2:14" ht="14.1" customHeight="1" x14ac:dyDescent="0.2">
      <c r="B27" s="1" t="s">
        <v>12</v>
      </c>
      <c r="C27" s="100">
        <v>1.7711749776552066</v>
      </c>
      <c r="D27" s="101">
        <v>1.5110589201021525</v>
      </c>
      <c r="E27" s="101">
        <v>1.5616204277165073</v>
      </c>
      <c r="F27" s="101">
        <v>1.5618244089883886</v>
      </c>
      <c r="G27" s="101">
        <v>1.7890285517884761</v>
      </c>
      <c r="H27" s="101">
        <v>1.6038345607656692</v>
      </c>
      <c r="I27" s="101">
        <v>1.6446600776879583</v>
      </c>
      <c r="J27" s="101">
        <v>2.2923335835532845</v>
      </c>
      <c r="K27" s="101">
        <v>2.4074474252885678</v>
      </c>
      <c r="L27" s="126">
        <v>2.7704625045284388</v>
      </c>
      <c r="M27" s="86" t="s">
        <v>55</v>
      </c>
    </row>
    <row r="28" spans="2:14" ht="14.1" customHeight="1" x14ac:dyDescent="0.2">
      <c r="B28" s="13" t="s">
        <v>13</v>
      </c>
      <c r="C28" s="100">
        <v>1.9075677020032566</v>
      </c>
      <c r="D28" s="101">
        <v>1.5954772152763546</v>
      </c>
      <c r="E28" s="101">
        <v>1.6013622119176196</v>
      </c>
      <c r="F28" s="101">
        <v>1.5904104307595248</v>
      </c>
      <c r="G28" s="101">
        <v>1.8437128249259662</v>
      </c>
      <c r="H28" s="101">
        <v>1.6480221398466459</v>
      </c>
      <c r="I28" s="101">
        <v>1.7864892682788642</v>
      </c>
      <c r="J28" s="101">
        <v>2.7362065708597916</v>
      </c>
      <c r="K28" s="101">
        <v>2.7031440706927694</v>
      </c>
      <c r="L28" s="126">
        <v>3.0450594401124889</v>
      </c>
      <c r="M28" s="86" t="s">
        <v>56</v>
      </c>
    </row>
    <row r="29" spans="2:14" ht="14.1" customHeight="1" x14ac:dyDescent="0.2">
      <c r="B29" s="13" t="s">
        <v>14</v>
      </c>
      <c r="C29" s="100">
        <v>1.8429011936614177</v>
      </c>
      <c r="D29" s="101">
        <v>1.5741298652327103</v>
      </c>
      <c r="E29" s="101">
        <v>1.5611364181251499</v>
      </c>
      <c r="F29" s="101">
        <v>1.5133106821491245</v>
      </c>
      <c r="G29" s="101">
        <v>1.8373379482041474</v>
      </c>
      <c r="H29" s="101">
        <v>1.5782837889245149</v>
      </c>
      <c r="I29" s="101">
        <v>1.6791521913793299</v>
      </c>
      <c r="J29" s="101">
        <v>2.7525547792195448</v>
      </c>
      <c r="K29" s="101">
        <v>2.6149091998148601</v>
      </c>
      <c r="L29" s="126">
        <v>2.8451694037579522</v>
      </c>
      <c r="M29" s="86" t="s">
        <v>57</v>
      </c>
    </row>
    <row r="30" spans="2:14" ht="14.1" customHeight="1" x14ac:dyDescent="0.2">
      <c r="B30" s="13" t="s">
        <v>15</v>
      </c>
      <c r="C30" s="100">
        <v>2.0347638215028816</v>
      </c>
      <c r="D30" s="101">
        <v>1.6038269007544981</v>
      </c>
      <c r="E30" s="101">
        <v>1.6924389784777563</v>
      </c>
      <c r="F30" s="101">
        <v>1.6376988838755639</v>
      </c>
      <c r="G30" s="101">
        <v>1.7940445275866737</v>
      </c>
      <c r="H30" s="101">
        <v>1.6635801670848098</v>
      </c>
      <c r="I30" s="101">
        <v>1.9193363735236315</v>
      </c>
      <c r="J30" s="101">
        <v>3.3025695045819385</v>
      </c>
      <c r="K30" s="101">
        <v>2.5665498679666872</v>
      </c>
      <c r="L30" s="126">
        <v>3.2576367982999823</v>
      </c>
      <c r="M30" s="86" t="s">
        <v>58</v>
      </c>
    </row>
    <row r="31" spans="2:14" ht="14.1" customHeight="1" x14ac:dyDescent="0.2">
      <c r="B31" s="13" t="s">
        <v>16</v>
      </c>
      <c r="C31" s="100">
        <v>2.2902332595163406</v>
      </c>
      <c r="D31" s="101">
        <v>1.7517859758181316</v>
      </c>
      <c r="E31" s="101">
        <v>1.8769656580856666</v>
      </c>
      <c r="F31" s="101">
        <v>1.7594802439671176</v>
      </c>
      <c r="G31" s="101">
        <v>1.843342609378428</v>
      </c>
      <c r="H31" s="101">
        <v>1.95882798686537</v>
      </c>
      <c r="I31" s="101">
        <v>2.1663601973284514</v>
      </c>
      <c r="J31" s="101">
        <v>3.8899180874368988</v>
      </c>
      <c r="K31" s="101">
        <v>2.6796954314720813</v>
      </c>
      <c r="L31" s="126">
        <v>3.529458526392296</v>
      </c>
      <c r="M31" s="86" t="s">
        <v>59</v>
      </c>
    </row>
    <row r="32" spans="2:14" ht="14.1" customHeight="1" x14ac:dyDescent="0.2">
      <c r="B32" s="13" t="s">
        <v>17</v>
      </c>
      <c r="C32" s="100">
        <v>2.504576636831485</v>
      </c>
      <c r="D32" s="101">
        <v>1.8711620747602842</v>
      </c>
      <c r="E32" s="101">
        <v>1.9637833698122209</v>
      </c>
      <c r="F32" s="101">
        <v>1.8446899986081255</v>
      </c>
      <c r="G32" s="101">
        <v>2.0159603446304506</v>
      </c>
      <c r="H32" s="101">
        <v>2.1040007200396023</v>
      </c>
      <c r="I32" s="101">
        <v>2.3467370303870232</v>
      </c>
      <c r="J32" s="101">
        <v>4.3822074325926463</v>
      </c>
      <c r="K32" s="101">
        <v>2.9341666178795154</v>
      </c>
      <c r="L32" s="126">
        <v>4.0323412182653149</v>
      </c>
      <c r="M32" s="86" t="s">
        <v>60</v>
      </c>
    </row>
    <row r="33" spans="2:14" ht="14.1" customHeight="1" x14ac:dyDescent="0.2">
      <c r="B33" s="1" t="s">
        <v>18</v>
      </c>
      <c r="C33" s="100">
        <v>2.0836407315010272</v>
      </c>
      <c r="D33" s="101">
        <v>1.6406521448616864</v>
      </c>
      <c r="E33" s="101">
        <v>1.7145160742777608</v>
      </c>
      <c r="F33" s="101">
        <v>1.6048420188756669</v>
      </c>
      <c r="G33" s="101">
        <v>1.880509890987103</v>
      </c>
      <c r="H33" s="101">
        <v>1.7875742230676297</v>
      </c>
      <c r="I33" s="101">
        <v>1.9084273961297422</v>
      </c>
      <c r="J33" s="101">
        <v>3.5507879574159578</v>
      </c>
      <c r="K33" s="101">
        <v>2.7119754076450149</v>
      </c>
      <c r="L33" s="126">
        <v>3.3928775607432109</v>
      </c>
      <c r="M33" s="86" t="s">
        <v>61</v>
      </c>
    </row>
    <row r="34" spans="2:14" ht="14.1" customHeight="1" x14ac:dyDescent="0.2">
      <c r="B34" s="1" t="s">
        <v>19</v>
      </c>
      <c r="C34" s="100">
        <v>1.8891289531919087</v>
      </c>
      <c r="D34" s="101">
        <v>1.5720006854724544</v>
      </c>
      <c r="E34" s="101">
        <v>1.6577891708901631</v>
      </c>
      <c r="F34" s="101">
        <v>1.5736421904868998</v>
      </c>
      <c r="G34" s="101">
        <v>1.8621284526125581</v>
      </c>
      <c r="H34" s="101">
        <v>1.6371820717461545</v>
      </c>
      <c r="I34" s="101">
        <v>1.8513372660338863</v>
      </c>
      <c r="J34" s="101">
        <v>2.866186401577115</v>
      </c>
      <c r="K34" s="101">
        <v>2.5310189649630344</v>
      </c>
      <c r="L34" s="126">
        <v>2.9773122269716756</v>
      </c>
      <c r="M34" s="86" t="s">
        <v>62</v>
      </c>
    </row>
    <row r="35" spans="2:14" ht="14.1" customHeight="1" x14ac:dyDescent="0.2">
      <c r="B35" s="1" t="s">
        <v>20</v>
      </c>
      <c r="C35" s="100">
        <v>1.7527946549636177</v>
      </c>
      <c r="D35" s="101">
        <v>1.5105823740051836</v>
      </c>
      <c r="E35" s="101">
        <v>1.6182339548917197</v>
      </c>
      <c r="F35" s="101">
        <v>1.5489725113424073</v>
      </c>
      <c r="G35" s="101">
        <v>1.8107670419155395</v>
      </c>
      <c r="H35" s="101">
        <v>1.6167451518410025</v>
      </c>
      <c r="I35" s="101">
        <v>1.7265721091718693</v>
      </c>
      <c r="J35" s="101">
        <v>2.397074171693407</v>
      </c>
      <c r="K35" s="101">
        <v>2.2698042093325772</v>
      </c>
      <c r="L35" s="126">
        <v>2.6994917407878019</v>
      </c>
      <c r="M35" s="86" t="s">
        <v>63</v>
      </c>
    </row>
    <row r="36" spans="2:14" ht="14.1" customHeight="1" x14ac:dyDescent="0.2">
      <c r="B36" s="1" t="s">
        <v>21</v>
      </c>
      <c r="C36" s="100">
        <v>1.7155228271719525</v>
      </c>
      <c r="D36" s="102">
        <v>1.5329987902683813</v>
      </c>
      <c r="E36" s="102">
        <v>1.6433206380472114</v>
      </c>
      <c r="F36" s="102">
        <v>1.5103266747455795</v>
      </c>
      <c r="G36" s="102">
        <v>1.6700632407989364</v>
      </c>
      <c r="H36" s="102">
        <v>1.5466868960058049</v>
      </c>
      <c r="I36" s="102">
        <v>1.7930484413873848</v>
      </c>
      <c r="J36" s="102">
        <v>2.2538892345986308</v>
      </c>
      <c r="K36" s="102">
        <v>2.1681054239877771</v>
      </c>
      <c r="L36" s="103">
        <v>2.7695242299082512</v>
      </c>
      <c r="M36" s="86" t="s">
        <v>64</v>
      </c>
    </row>
    <row r="37" spans="2:14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  <c r="N37" s="52"/>
    </row>
    <row r="38" spans="2:14" ht="14.1" customHeight="1" x14ac:dyDescent="0.2">
      <c r="B38" s="15">
        <v>2024</v>
      </c>
      <c r="C38" s="98"/>
      <c r="D38" s="99"/>
      <c r="E38" s="99"/>
      <c r="F38" s="99"/>
      <c r="G38" s="99"/>
      <c r="H38" s="99"/>
      <c r="I38" s="99"/>
      <c r="J38" s="99"/>
      <c r="K38" s="99"/>
      <c r="L38" s="127"/>
      <c r="M38" s="87">
        <v>2024</v>
      </c>
    </row>
    <row r="39" spans="2:14" ht="14.1" customHeight="1" x14ac:dyDescent="0.2">
      <c r="B39" s="1" t="s">
        <v>10</v>
      </c>
      <c r="C39" s="100">
        <v>1.6772955678128889</v>
      </c>
      <c r="D39" s="101">
        <v>1.462004968956879</v>
      </c>
      <c r="E39" s="101">
        <v>1.5254585303956627</v>
      </c>
      <c r="F39" s="101">
        <v>1.5707674740068513</v>
      </c>
      <c r="G39" s="101">
        <v>1.6997885357795957</v>
      </c>
      <c r="H39" s="101">
        <v>1.555733551896282</v>
      </c>
      <c r="I39" s="101">
        <v>1.7152931270392591</v>
      </c>
      <c r="J39" s="101">
        <v>2.2876701013897205</v>
      </c>
      <c r="K39" s="101">
        <v>2.1917553640817706</v>
      </c>
      <c r="L39" s="126">
        <v>2.5623385859190777</v>
      </c>
      <c r="M39" s="86" t="s">
        <v>53</v>
      </c>
    </row>
    <row r="40" spans="2:14" ht="14.1" customHeight="1" x14ac:dyDescent="0.2">
      <c r="B40" s="1" t="s">
        <v>11</v>
      </c>
      <c r="C40" s="100">
        <v>1.7366679561476317</v>
      </c>
      <c r="D40" s="101">
        <v>1.493143893375259</v>
      </c>
      <c r="E40" s="101">
        <v>1.5561233214991756</v>
      </c>
      <c r="F40" s="101">
        <v>1.5627954745525088</v>
      </c>
      <c r="G40" s="101">
        <v>1.7464858233556533</v>
      </c>
      <c r="H40" s="101">
        <v>1.5567166586034511</v>
      </c>
      <c r="I40" s="101">
        <v>1.7102104903149582</v>
      </c>
      <c r="J40" s="101">
        <v>2.4671606336621204</v>
      </c>
      <c r="K40" s="101">
        <v>2.3689392472076958</v>
      </c>
      <c r="L40" s="126">
        <v>2.7315721118819094</v>
      </c>
      <c r="M40" s="86" t="s">
        <v>54</v>
      </c>
    </row>
    <row r="41" spans="2:14" ht="14.1" customHeight="1" x14ac:dyDescent="0.2">
      <c r="B41" s="13" t="s">
        <v>12</v>
      </c>
      <c r="C41" s="100">
        <v>1.7945456228551782</v>
      </c>
      <c r="D41" s="101">
        <v>1.5331096812958467</v>
      </c>
      <c r="E41" s="101">
        <v>1.5660634779483869</v>
      </c>
      <c r="F41" s="101">
        <v>1.6062762998359603</v>
      </c>
      <c r="G41" s="101">
        <v>1.7717006854005291</v>
      </c>
      <c r="H41" s="101">
        <v>1.6013079998760189</v>
      </c>
      <c r="I41" s="101">
        <v>1.7021534612389742</v>
      </c>
      <c r="J41" s="101">
        <v>2.5573540544151045</v>
      </c>
      <c r="K41" s="101">
        <v>2.5272139728661469</v>
      </c>
      <c r="L41" s="101">
        <v>2.7423464484775266</v>
      </c>
      <c r="M41" s="88" t="s">
        <v>55</v>
      </c>
    </row>
    <row r="42" spans="2:14" ht="14.1" customHeight="1" x14ac:dyDescent="0.2">
      <c r="B42" s="13" t="s">
        <v>13</v>
      </c>
      <c r="C42" s="100">
        <v>1.8505059505531052</v>
      </c>
      <c r="D42" s="101">
        <v>1.5365939354222347</v>
      </c>
      <c r="E42" s="101">
        <v>1.6056400709553269</v>
      </c>
      <c r="F42" s="101">
        <v>1.5595673751754562</v>
      </c>
      <c r="G42" s="101">
        <v>1.8274407824766541</v>
      </c>
      <c r="H42" s="101">
        <v>1.7233476132190944</v>
      </c>
      <c r="I42" s="101">
        <v>1.7649276543713064</v>
      </c>
      <c r="J42" s="101">
        <v>2.7089516922843946</v>
      </c>
      <c r="K42" s="101">
        <v>2.5372048785946069</v>
      </c>
      <c r="L42" s="101">
        <v>2.9050586402516094</v>
      </c>
      <c r="M42" s="88" t="s">
        <v>56</v>
      </c>
    </row>
    <row r="43" spans="2:14" ht="14.1" customHeight="1" x14ac:dyDescent="0.2">
      <c r="B43" s="13" t="s">
        <v>14</v>
      </c>
      <c r="C43" s="100"/>
      <c r="D43" s="101"/>
      <c r="E43" s="101"/>
      <c r="F43" s="101"/>
      <c r="G43" s="101"/>
      <c r="H43" s="101"/>
      <c r="I43" s="101"/>
      <c r="J43" s="101"/>
      <c r="K43" s="101"/>
      <c r="L43" s="101"/>
      <c r="M43" s="88" t="s">
        <v>57</v>
      </c>
    </row>
    <row r="44" spans="2:14" ht="14.1" customHeight="1" x14ac:dyDescent="0.2">
      <c r="B44" s="13" t="s">
        <v>15</v>
      </c>
      <c r="C44" s="100"/>
      <c r="D44" s="101"/>
      <c r="E44" s="101"/>
      <c r="F44" s="101"/>
      <c r="G44" s="101"/>
      <c r="H44" s="101"/>
      <c r="I44" s="101"/>
      <c r="J44" s="101"/>
      <c r="K44" s="101"/>
      <c r="L44" s="101"/>
      <c r="M44" s="88" t="s">
        <v>58</v>
      </c>
    </row>
    <row r="45" spans="2:14" ht="14.1" customHeight="1" x14ac:dyDescent="0.2">
      <c r="B45" s="13" t="s">
        <v>16</v>
      </c>
      <c r="C45" s="100"/>
      <c r="D45" s="101"/>
      <c r="E45" s="101"/>
      <c r="F45" s="101"/>
      <c r="G45" s="101"/>
      <c r="H45" s="101"/>
      <c r="I45" s="101"/>
      <c r="J45" s="101"/>
      <c r="K45" s="101"/>
      <c r="L45" s="101"/>
      <c r="M45" s="88" t="s">
        <v>59</v>
      </c>
    </row>
    <row r="46" spans="2:14" ht="14.1" customHeight="1" x14ac:dyDescent="0.2">
      <c r="B46" s="13" t="s">
        <v>17</v>
      </c>
      <c r="C46" s="100"/>
      <c r="D46" s="101"/>
      <c r="E46" s="101"/>
      <c r="F46" s="101"/>
      <c r="G46" s="101"/>
      <c r="H46" s="101"/>
      <c r="I46" s="101"/>
      <c r="J46" s="101"/>
      <c r="K46" s="101"/>
      <c r="L46" s="101"/>
      <c r="M46" s="88" t="s">
        <v>60</v>
      </c>
    </row>
    <row r="47" spans="2:14" ht="14.1" customHeight="1" x14ac:dyDescent="0.2">
      <c r="B47" s="13" t="s">
        <v>18</v>
      </c>
      <c r="C47" s="100"/>
      <c r="D47" s="101"/>
      <c r="E47" s="101"/>
      <c r="F47" s="101"/>
      <c r="G47" s="101"/>
      <c r="H47" s="101"/>
      <c r="I47" s="101"/>
      <c r="J47" s="101"/>
      <c r="K47" s="101"/>
      <c r="L47" s="101"/>
      <c r="M47" s="88" t="s">
        <v>61</v>
      </c>
    </row>
    <row r="48" spans="2:14" ht="14.1" customHeight="1" x14ac:dyDescent="0.2">
      <c r="B48" s="13" t="s">
        <v>19</v>
      </c>
      <c r="C48" s="100"/>
      <c r="D48" s="101"/>
      <c r="E48" s="101"/>
      <c r="F48" s="101"/>
      <c r="G48" s="101"/>
      <c r="H48" s="101"/>
      <c r="I48" s="101"/>
      <c r="J48" s="101"/>
      <c r="K48" s="101"/>
      <c r="L48" s="101"/>
      <c r="M48" s="88" t="s">
        <v>62</v>
      </c>
    </row>
    <row r="49" spans="2:14" ht="14.1" customHeight="1" x14ac:dyDescent="0.2">
      <c r="B49" s="13" t="s">
        <v>20</v>
      </c>
      <c r="C49" s="100"/>
      <c r="D49" s="101"/>
      <c r="E49" s="101"/>
      <c r="F49" s="101"/>
      <c r="G49" s="101"/>
      <c r="H49" s="101"/>
      <c r="I49" s="101"/>
      <c r="J49" s="101"/>
      <c r="K49" s="101"/>
      <c r="L49" s="101"/>
      <c r="M49" s="88" t="s">
        <v>63</v>
      </c>
    </row>
    <row r="50" spans="2:14" ht="14.1" customHeight="1" x14ac:dyDescent="0.2">
      <c r="B50" s="13" t="s">
        <v>21</v>
      </c>
      <c r="C50" s="100"/>
      <c r="D50" s="102"/>
      <c r="E50" s="102"/>
      <c r="F50" s="102"/>
      <c r="G50" s="102"/>
      <c r="H50" s="102"/>
      <c r="I50" s="102"/>
      <c r="J50" s="102"/>
      <c r="K50" s="102"/>
      <c r="L50" s="10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  <c r="N51" s="52"/>
    </row>
    <row r="52" spans="2:14" ht="36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  <c r="N52" s="51"/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4" x14ac:dyDescent="0.2">
      <c r="B54" s="18" t="s">
        <v>139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141</v>
      </c>
    </row>
    <row r="55" spans="2:14" x14ac:dyDescent="0.2">
      <c r="B55" s="18" t="s">
        <v>140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142</v>
      </c>
    </row>
    <row r="56" spans="2:14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7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D9429-EB0B-4454-8D85-BF88F1D72BDC}">
  <sheetPr>
    <pageSetUpPr fitToPage="1"/>
  </sheetPr>
  <dimension ref="B1:N56"/>
  <sheetViews>
    <sheetView showGridLines="0" zoomScale="80" zoomScaleNormal="80" workbookViewId="0">
      <pane ySplit="8" topLeftCell="A39" activePane="bottomLeft" state="frozen"/>
      <selection activeCell="B2" sqref="B2:I2"/>
      <selection pane="bottomLeft" activeCell="X42" sqref="X42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56" customWidth="1"/>
    <col min="13" max="13" width="9.85546875" style="1" customWidth="1"/>
    <col min="14" max="16384" width="9.140625" style="1"/>
  </cols>
  <sheetData>
    <row r="1" spans="2:13" ht="6" customHeight="1" x14ac:dyDescent="0.2">
      <c r="D1" s="57"/>
      <c r="E1" s="57"/>
      <c r="F1" s="57"/>
      <c r="G1" s="57"/>
      <c r="H1" s="57"/>
      <c r="I1" s="57"/>
    </row>
    <row r="2" spans="2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121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127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5.25" customHeight="1" x14ac:dyDescent="0.2">
      <c r="B6" s="10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2:13" x14ac:dyDescent="0.2">
      <c r="B7" s="11"/>
      <c r="C7" s="59"/>
      <c r="D7" s="59"/>
      <c r="E7" s="59"/>
      <c r="F7" s="59"/>
      <c r="G7" s="59"/>
      <c r="H7" s="59"/>
      <c r="I7" s="59"/>
      <c r="J7" s="59"/>
      <c r="K7" s="59"/>
      <c r="L7" s="60"/>
      <c r="M7" s="55" t="s">
        <v>82</v>
      </c>
    </row>
    <row r="8" spans="2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13"/>
      <c r="C9" s="61"/>
      <c r="D9" s="62"/>
      <c r="E9" s="62"/>
      <c r="F9" s="62"/>
      <c r="G9" s="62"/>
      <c r="H9" s="62"/>
      <c r="I9" s="62"/>
      <c r="J9" s="62"/>
      <c r="K9" s="62"/>
      <c r="L9" s="62"/>
      <c r="M9" s="88"/>
    </row>
    <row r="10" spans="2:13" ht="14.1" customHeight="1" x14ac:dyDescent="0.2">
      <c r="B10" s="26">
        <v>2022</v>
      </c>
      <c r="C10" s="98">
        <v>3.0546340740760076</v>
      </c>
      <c r="D10" s="99">
        <v>2.1750715211227853</v>
      </c>
      <c r="E10" s="99">
        <v>2.0707491942749598</v>
      </c>
      <c r="F10" s="99">
        <v>2.1691054975918918</v>
      </c>
      <c r="G10" s="99">
        <v>2.5499038240492133</v>
      </c>
      <c r="H10" s="99">
        <v>2.8628837726798082</v>
      </c>
      <c r="I10" s="99">
        <v>2.036493037315565</v>
      </c>
      <c r="J10" s="99">
        <v>4.3131004827331019</v>
      </c>
      <c r="K10" s="99">
        <v>3.2920768903390552</v>
      </c>
      <c r="L10" s="99">
        <v>5.2308390601941923</v>
      </c>
      <c r="M10" s="89">
        <v>2022</v>
      </c>
    </row>
    <row r="11" spans="2:13" ht="14.1" customHeight="1" x14ac:dyDescent="0.2">
      <c r="B11" s="13" t="s">
        <v>10</v>
      </c>
      <c r="C11" s="100">
        <v>3.2877535622545011</v>
      </c>
      <c r="D11" s="101">
        <v>2.1605365712261264</v>
      </c>
      <c r="E11" s="101">
        <v>2.6068748029012929</v>
      </c>
      <c r="F11" s="101">
        <v>1.9670613058258117</v>
      </c>
      <c r="G11" s="101">
        <v>2.4785889205109539</v>
      </c>
      <c r="H11" s="101">
        <v>3.0912408759124088</v>
      </c>
      <c r="I11" s="101">
        <v>2.1520820122595645</v>
      </c>
      <c r="J11" s="101">
        <v>5.0549782694587115</v>
      </c>
      <c r="K11" s="101">
        <v>3.2345757335448058</v>
      </c>
      <c r="L11" s="101">
        <v>5.5814146251611714</v>
      </c>
      <c r="M11" s="88" t="s">
        <v>53</v>
      </c>
    </row>
    <row r="12" spans="2:13" ht="14.1" customHeight="1" x14ac:dyDescent="0.2">
      <c r="B12" s="13" t="s">
        <v>11</v>
      </c>
      <c r="C12" s="100">
        <v>3.1091574437700822</v>
      </c>
      <c r="D12" s="101">
        <v>2.2207889222920651</v>
      </c>
      <c r="E12" s="101">
        <v>2.4124159569699688</v>
      </c>
      <c r="F12" s="101">
        <v>2.0405843037276923</v>
      </c>
      <c r="G12" s="101">
        <v>2.5379058062432067</v>
      </c>
      <c r="H12" s="101">
        <v>2.7796932067202338</v>
      </c>
      <c r="I12" s="101">
        <v>2.1710493519441676</v>
      </c>
      <c r="J12" s="101">
        <v>4.4893343032400121</v>
      </c>
      <c r="K12" s="101">
        <v>3.3999431898878001</v>
      </c>
      <c r="L12" s="101">
        <v>5.2052350627458326</v>
      </c>
      <c r="M12" s="88" t="s">
        <v>54</v>
      </c>
    </row>
    <row r="13" spans="2:13" ht="14.1" customHeight="1" x14ac:dyDescent="0.2">
      <c r="B13" s="13" t="s">
        <v>12</v>
      </c>
      <c r="C13" s="100">
        <v>3.1668151780572393</v>
      </c>
      <c r="D13" s="101">
        <v>2.2235978331108868</v>
      </c>
      <c r="E13" s="101">
        <v>2.387856451260268</v>
      </c>
      <c r="F13" s="101">
        <v>2.2737399490096095</v>
      </c>
      <c r="G13" s="101">
        <v>2.6227737322010354</v>
      </c>
      <c r="H13" s="101">
        <v>3.0578320255739611</v>
      </c>
      <c r="I13" s="101">
        <v>2.1055537772087067</v>
      </c>
      <c r="J13" s="101">
        <v>4.4859361102875779</v>
      </c>
      <c r="K13" s="101">
        <v>3.3188063229428275</v>
      </c>
      <c r="L13" s="101">
        <v>5.2850737664666827</v>
      </c>
      <c r="M13" s="88" t="s">
        <v>55</v>
      </c>
    </row>
    <row r="14" spans="2:13" ht="14.1" customHeight="1" x14ac:dyDescent="0.2">
      <c r="B14" s="13" t="s">
        <v>13</v>
      </c>
      <c r="C14" s="100">
        <v>3.0257317557723722</v>
      </c>
      <c r="D14" s="101">
        <v>2.1524554027619631</v>
      </c>
      <c r="E14" s="101">
        <v>2.001359425349087</v>
      </c>
      <c r="F14" s="101">
        <v>2.2186878727634194</v>
      </c>
      <c r="G14" s="101">
        <v>2.6110133310481363</v>
      </c>
      <c r="H14" s="101">
        <v>2.8648106080617044</v>
      </c>
      <c r="I14" s="101">
        <v>1.932492635781581</v>
      </c>
      <c r="J14" s="101">
        <v>4.1001673903307472</v>
      </c>
      <c r="K14" s="101">
        <v>3.4617644554202505</v>
      </c>
      <c r="L14" s="101">
        <v>4.8425591946007467</v>
      </c>
      <c r="M14" s="88" t="s">
        <v>56</v>
      </c>
    </row>
    <row r="15" spans="2:13" ht="14.1" customHeight="1" x14ac:dyDescent="0.2">
      <c r="B15" s="13" t="s">
        <v>14</v>
      </c>
      <c r="C15" s="100">
        <v>2.9780477706966169</v>
      </c>
      <c r="D15" s="101">
        <v>2.1058362382833682</v>
      </c>
      <c r="E15" s="101">
        <v>1.9588127303558165</v>
      </c>
      <c r="F15" s="101">
        <v>1.9341835829799583</v>
      </c>
      <c r="G15" s="101">
        <v>2.5594512074072311</v>
      </c>
      <c r="H15" s="101">
        <v>2.6085644812680115</v>
      </c>
      <c r="I15" s="101">
        <v>1.8419807983830216</v>
      </c>
      <c r="J15" s="101">
        <v>4.0786374233885034</v>
      </c>
      <c r="K15" s="101">
        <v>3.2917382950753362</v>
      </c>
      <c r="L15" s="101">
        <v>4.962365550702807</v>
      </c>
      <c r="M15" s="88" t="s">
        <v>57</v>
      </c>
    </row>
    <row r="16" spans="2:13" ht="14.1" customHeight="1" x14ac:dyDescent="0.2">
      <c r="B16" s="13" t="s">
        <v>15</v>
      </c>
      <c r="C16" s="100">
        <v>3.0646694978134916</v>
      </c>
      <c r="D16" s="101">
        <v>2.1613045578998227</v>
      </c>
      <c r="E16" s="101">
        <v>2.010627210944266</v>
      </c>
      <c r="F16" s="101">
        <v>2.1633093155795922</v>
      </c>
      <c r="G16" s="101">
        <v>2.536659314294559</v>
      </c>
      <c r="H16" s="101">
        <v>2.8556472891309901</v>
      </c>
      <c r="I16" s="101">
        <v>2.0274064948046213</v>
      </c>
      <c r="J16" s="101">
        <v>4.2163722326686317</v>
      </c>
      <c r="K16" s="101">
        <v>3.3148899188876015</v>
      </c>
      <c r="L16" s="101">
        <v>5.2296365737560508</v>
      </c>
      <c r="M16" s="88" t="s">
        <v>58</v>
      </c>
    </row>
    <row r="17" spans="2:14" ht="14.1" customHeight="1" x14ac:dyDescent="0.2">
      <c r="B17" s="13" t="s">
        <v>16</v>
      </c>
      <c r="C17" s="100">
        <v>3.165991592590971</v>
      </c>
      <c r="D17" s="101">
        <v>2.2577276375879745</v>
      </c>
      <c r="E17" s="101">
        <v>2.1633462564148531</v>
      </c>
      <c r="F17" s="101">
        <v>2.3951298019732699</v>
      </c>
      <c r="G17" s="101">
        <v>2.5639773881691794</v>
      </c>
      <c r="H17" s="101">
        <v>3.1649409627611265</v>
      </c>
      <c r="I17" s="101">
        <v>2.2640216563742492</v>
      </c>
      <c r="J17" s="101">
        <v>4.4215201813609726</v>
      </c>
      <c r="K17" s="101">
        <v>3.2827528910447961</v>
      </c>
      <c r="L17" s="101">
        <v>5.3522757421218641</v>
      </c>
      <c r="M17" s="88" t="s">
        <v>59</v>
      </c>
    </row>
    <row r="18" spans="2:14" ht="14.1" customHeight="1" x14ac:dyDescent="0.2">
      <c r="B18" s="13" t="s">
        <v>17</v>
      </c>
      <c r="C18" s="100">
        <v>3.1758266217034579</v>
      </c>
      <c r="D18" s="101">
        <v>2.2712091975272979</v>
      </c>
      <c r="E18" s="101">
        <v>2.1138408919667122</v>
      </c>
      <c r="F18" s="101">
        <v>2.4083236387691325</v>
      </c>
      <c r="G18" s="101">
        <v>2.6767590018785499</v>
      </c>
      <c r="H18" s="101">
        <v>3.3729098866569407</v>
      </c>
      <c r="I18" s="101">
        <v>2.3266782771064869</v>
      </c>
      <c r="J18" s="101">
        <v>4.5369516923543944</v>
      </c>
      <c r="K18" s="101">
        <v>3.2248722952062541</v>
      </c>
      <c r="L18" s="101">
        <v>5.5520130425564584</v>
      </c>
      <c r="M18" s="88" t="s">
        <v>60</v>
      </c>
    </row>
    <row r="19" spans="2:14" ht="14.1" customHeight="1" x14ac:dyDescent="0.2">
      <c r="B19" s="13" t="s">
        <v>18</v>
      </c>
      <c r="C19" s="100">
        <v>2.9517110116945293</v>
      </c>
      <c r="D19" s="101">
        <v>2.0899310790722572</v>
      </c>
      <c r="E19" s="101">
        <v>1.9028922097846468</v>
      </c>
      <c r="F19" s="101">
        <v>2.0871670702179177</v>
      </c>
      <c r="G19" s="101">
        <v>2.4858780252640993</v>
      </c>
      <c r="H19" s="101">
        <v>2.5841642636278359</v>
      </c>
      <c r="I19" s="101">
        <v>1.925020301362447</v>
      </c>
      <c r="J19" s="101">
        <v>4.1902489413800952</v>
      </c>
      <c r="K19" s="101">
        <v>3.2928304059890583</v>
      </c>
      <c r="L19" s="101">
        <v>5.3876377921192926</v>
      </c>
      <c r="M19" s="88" t="s">
        <v>61</v>
      </c>
    </row>
    <row r="20" spans="2:14" ht="14.1" customHeight="1" x14ac:dyDescent="0.2">
      <c r="B20" s="1" t="s">
        <v>19</v>
      </c>
      <c r="C20" s="100">
        <v>2.9919742606394024</v>
      </c>
      <c r="D20" s="101">
        <v>2.1159570462520896</v>
      </c>
      <c r="E20" s="101">
        <v>1.901832106516562</v>
      </c>
      <c r="F20" s="101">
        <v>2.0791721921860655</v>
      </c>
      <c r="G20" s="101">
        <v>2.4897295556986476</v>
      </c>
      <c r="H20" s="101">
        <v>2.6409169355443836</v>
      </c>
      <c r="I20" s="101">
        <v>1.8572189349112427</v>
      </c>
      <c r="J20" s="101">
        <v>4.3561923788183528</v>
      </c>
      <c r="K20" s="101">
        <v>3.3649684517912082</v>
      </c>
      <c r="L20" s="126">
        <v>5.1297523268654359</v>
      </c>
      <c r="M20" s="86" t="s">
        <v>62</v>
      </c>
    </row>
    <row r="21" spans="2:14" ht="14.1" customHeight="1" x14ac:dyDescent="0.2">
      <c r="B21" s="1" t="s">
        <v>20</v>
      </c>
      <c r="C21" s="100">
        <v>2.9603916418247951</v>
      </c>
      <c r="D21" s="101">
        <v>2.1799183799183801</v>
      </c>
      <c r="E21" s="101">
        <v>2.1788228093440782</v>
      </c>
      <c r="F21" s="101">
        <v>2.0687947850318471</v>
      </c>
      <c r="G21" s="101">
        <v>2.4805677246845641</v>
      </c>
      <c r="H21" s="101">
        <v>2.7049431321084865</v>
      </c>
      <c r="I21" s="101">
        <v>2.0054454634785457</v>
      </c>
      <c r="J21" s="101">
        <v>4.4047225244831338</v>
      </c>
      <c r="K21" s="101">
        <v>3.1856759280877891</v>
      </c>
      <c r="L21" s="126">
        <v>5.2914571420361485</v>
      </c>
      <c r="M21" s="86" t="s">
        <v>63</v>
      </c>
    </row>
    <row r="22" spans="2:14" ht="14.1" customHeight="1" x14ac:dyDescent="0.2">
      <c r="B22" s="1" t="s">
        <v>21</v>
      </c>
      <c r="C22" s="100">
        <v>2.8972269922561544</v>
      </c>
      <c r="D22" s="102">
        <v>2.1733420458457067</v>
      </c>
      <c r="E22" s="102">
        <v>2.0590344664078475</v>
      </c>
      <c r="F22" s="102">
        <v>1.9193332522204647</v>
      </c>
      <c r="G22" s="102">
        <v>2.486169590992044</v>
      </c>
      <c r="H22" s="102">
        <v>2.6179977953702775</v>
      </c>
      <c r="I22" s="102">
        <v>1.9398235473075753</v>
      </c>
      <c r="J22" s="102">
        <v>4.1616337875114935</v>
      </c>
      <c r="K22" s="102">
        <v>3.2209792616814386</v>
      </c>
      <c r="L22" s="103">
        <v>5.1046489422648476</v>
      </c>
      <c r="M22" s="86" t="s">
        <v>64</v>
      </c>
    </row>
    <row r="23" spans="2:14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6"/>
      <c r="N23" s="52"/>
    </row>
    <row r="24" spans="2:14" ht="14.1" customHeight="1" x14ac:dyDescent="0.2">
      <c r="B24" s="15">
        <v>2023</v>
      </c>
      <c r="C24" s="98">
        <v>2.9466877722317344</v>
      </c>
      <c r="D24" s="99">
        <v>2.1503992746071181</v>
      </c>
      <c r="E24" s="99">
        <v>1.9458503074195617</v>
      </c>
      <c r="F24" s="99">
        <v>2.0470696349556206</v>
      </c>
      <c r="G24" s="99">
        <v>2.4737493586765997</v>
      </c>
      <c r="H24" s="99">
        <v>2.5775096051317639</v>
      </c>
      <c r="I24" s="99">
        <v>1.9941553414430366</v>
      </c>
      <c r="J24" s="99">
        <v>4.2464975340035211</v>
      </c>
      <c r="K24" s="99">
        <v>3.2579136228388412</v>
      </c>
      <c r="L24" s="127">
        <v>5.0420908910539559</v>
      </c>
      <c r="M24" s="87">
        <v>2023</v>
      </c>
    </row>
    <row r="25" spans="2:14" ht="14.1" customHeight="1" x14ac:dyDescent="0.2">
      <c r="B25" s="1" t="s">
        <v>10</v>
      </c>
      <c r="C25" s="100">
        <v>2.9738880369594312</v>
      </c>
      <c r="D25" s="101">
        <v>2.1471876973559993</v>
      </c>
      <c r="E25" s="101">
        <v>2.0895287793530541</v>
      </c>
      <c r="F25" s="101">
        <v>1.6920994973579069</v>
      </c>
      <c r="G25" s="101">
        <v>2.4516916648285667</v>
      </c>
      <c r="H25" s="101">
        <v>2.7649149055545164</v>
      </c>
      <c r="I25" s="101">
        <v>2.05319472308347</v>
      </c>
      <c r="J25" s="101">
        <v>4.4215230784769215</v>
      </c>
      <c r="K25" s="101">
        <v>3.1801703824542322</v>
      </c>
      <c r="L25" s="126">
        <v>5.3267806651407028</v>
      </c>
      <c r="M25" s="86" t="s">
        <v>53</v>
      </c>
    </row>
    <row r="26" spans="2:14" ht="14.1" customHeight="1" x14ac:dyDescent="0.2">
      <c r="B26" s="1" t="s">
        <v>11</v>
      </c>
      <c r="C26" s="100">
        <v>3.0588044868348505</v>
      </c>
      <c r="D26" s="101">
        <v>2.1998751663467315</v>
      </c>
      <c r="E26" s="101">
        <v>2.1042029887920299</v>
      </c>
      <c r="F26" s="101">
        <v>1.9252969404077187</v>
      </c>
      <c r="G26" s="101">
        <v>2.5225573060491349</v>
      </c>
      <c r="H26" s="101">
        <v>2.5588160890462941</v>
      </c>
      <c r="I26" s="101">
        <v>2.2995855535820011</v>
      </c>
      <c r="J26" s="101">
        <v>4.6279408356029439</v>
      </c>
      <c r="K26" s="101">
        <v>3.1078933880061506</v>
      </c>
      <c r="L26" s="126">
        <v>5.0897793309250821</v>
      </c>
      <c r="M26" s="86" t="s">
        <v>54</v>
      </c>
    </row>
    <row r="27" spans="2:14" ht="14.1" customHeight="1" x14ac:dyDescent="0.2">
      <c r="B27" s="1" t="s">
        <v>12</v>
      </c>
      <c r="C27" s="100">
        <v>2.9491976571802736</v>
      </c>
      <c r="D27" s="101">
        <v>2.1937307297019526</v>
      </c>
      <c r="E27" s="101">
        <v>2.0444268147560494</v>
      </c>
      <c r="F27" s="101">
        <v>2.0477710487767551</v>
      </c>
      <c r="G27" s="101">
        <v>2.4832093202314911</v>
      </c>
      <c r="H27" s="101">
        <v>2.7347787191496078</v>
      </c>
      <c r="I27" s="101">
        <v>1.9453844050909754</v>
      </c>
      <c r="J27" s="101">
        <v>4.1819573923090845</v>
      </c>
      <c r="K27" s="101">
        <v>3.2064131038312049</v>
      </c>
      <c r="L27" s="126">
        <v>4.9908286612438024</v>
      </c>
      <c r="M27" s="86" t="s">
        <v>55</v>
      </c>
    </row>
    <row r="28" spans="2:14" ht="14.1" customHeight="1" x14ac:dyDescent="0.2">
      <c r="B28" s="13" t="s">
        <v>13</v>
      </c>
      <c r="C28" s="100">
        <v>2.8782078883526396</v>
      </c>
      <c r="D28" s="101">
        <v>2.1107598668141518</v>
      </c>
      <c r="E28" s="101">
        <v>1.8825521204966205</v>
      </c>
      <c r="F28" s="101">
        <v>2.0919824795277089</v>
      </c>
      <c r="G28" s="101">
        <v>2.5182765638466607</v>
      </c>
      <c r="H28" s="101">
        <v>2.6212821136234701</v>
      </c>
      <c r="I28" s="101">
        <v>1.8428880692751763</v>
      </c>
      <c r="J28" s="101">
        <v>3.9583468597151885</v>
      </c>
      <c r="K28" s="101">
        <v>3.2230671361363434</v>
      </c>
      <c r="L28" s="126">
        <v>4.7899304640002409</v>
      </c>
      <c r="M28" s="86" t="s">
        <v>56</v>
      </c>
    </row>
    <row r="29" spans="2:14" ht="14.1" customHeight="1" x14ac:dyDescent="0.2">
      <c r="B29" s="13" t="s">
        <v>14</v>
      </c>
      <c r="C29" s="100">
        <v>2.857328886483907</v>
      </c>
      <c r="D29" s="101">
        <v>2.0824905001463438</v>
      </c>
      <c r="E29" s="101">
        <v>1.7474595246296933</v>
      </c>
      <c r="F29" s="101">
        <v>1.9523643559013335</v>
      </c>
      <c r="G29" s="101">
        <v>2.4668056529217921</v>
      </c>
      <c r="H29" s="101">
        <v>2.4233718366406687</v>
      </c>
      <c r="I29" s="101">
        <v>1.8017258679510335</v>
      </c>
      <c r="J29" s="101">
        <v>4.1129115000146568</v>
      </c>
      <c r="K29" s="101">
        <v>3.2071291143430498</v>
      </c>
      <c r="L29" s="126">
        <v>4.7089860689505638</v>
      </c>
      <c r="M29" s="86" t="s">
        <v>57</v>
      </c>
    </row>
    <row r="30" spans="2:14" ht="14.1" customHeight="1" x14ac:dyDescent="0.2">
      <c r="B30" s="1" t="s">
        <v>15</v>
      </c>
      <c r="C30" s="100">
        <v>2.9443656306231616</v>
      </c>
      <c r="D30" s="101">
        <v>2.1224407595191637</v>
      </c>
      <c r="E30" s="101">
        <v>1.9120786589631318</v>
      </c>
      <c r="F30" s="101">
        <v>2.0780644298890523</v>
      </c>
      <c r="G30" s="101">
        <v>2.4395361138800968</v>
      </c>
      <c r="H30" s="101">
        <v>2.4898386621723336</v>
      </c>
      <c r="I30" s="101">
        <v>1.947844968862668</v>
      </c>
      <c r="J30" s="101">
        <v>4.2232672508774103</v>
      </c>
      <c r="K30" s="101">
        <v>3.2346899287303685</v>
      </c>
      <c r="L30" s="126">
        <v>4.8230324940946012</v>
      </c>
      <c r="M30" s="86" t="s">
        <v>58</v>
      </c>
    </row>
    <row r="31" spans="2:14" ht="14.1" customHeight="1" x14ac:dyDescent="0.2">
      <c r="B31" s="1" t="s">
        <v>16</v>
      </c>
      <c r="C31" s="100">
        <v>3.0982855958818427</v>
      </c>
      <c r="D31" s="101">
        <v>2.2701814534049496</v>
      </c>
      <c r="E31" s="101">
        <v>2.1113642498515359</v>
      </c>
      <c r="F31" s="101">
        <v>2.1987558457601692</v>
      </c>
      <c r="G31" s="101">
        <v>2.485218992686923</v>
      </c>
      <c r="H31" s="101">
        <v>2.8861075129533678</v>
      </c>
      <c r="I31" s="101">
        <v>2.2465066007874626</v>
      </c>
      <c r="J31" s="101">
        <v>4.3946198452896015</v>
      </c>
      <c r="K31" s="101">
        <v>3.3405089027170232</v>
      </c>
      <c r="L31" s="126">
        <v>5.230043129669248</v>
      </c>
      <c r="M31" s="86" t="s">
        <v>59</v>
      </c>
    </row>
    <row r="32" spans="2:14" ht="14.1" customHeight="1" x14ac:dyDescent="0.2">
      <c r="B32" s="1" t="s">
        <v>17</v>
      </c>
      <c r="C32" s="100">
        <v>3.0809416218715415</v>
      </c>
      <c r="D32" s="101">
        <v>2.2291188218975209</v>
      </c>
      <c r="E32" s="101">
        <v>2.0451112189037488</v>
      </c>
      <c r="F32" s="101">
        <v>2.2706236427367834</v>
      </c>
      <c r="G32" s="101">
        <v>2.5935089806321212</v>
      </c>
      <c r="H32" s="101">
        <v>3.0104385915012228</v>
      </c>
      <c r="I32" s="101">
        <v>2.2298135677765307</v>
      </c>
      <c r="J32" s="101">
        <v>4.4437601289693314</v>
      </c>
      <c r="K32" s="101">
        <v>3.2854838531481665</v>
      </c>
      <c r="L32" s="126">
        <v>5.379473452376919</v>
      </c>
      <c r="M32" s="86" t="s">
        <v>60</v>
      </c>
    </row>
    <row r="33" spans="2:14" ht="14.1" customHeight="1" x14ac:dyDescent="0.2">
      <c r="B33" s="1" t="s">
        <v>18</v>
      </c>
      <c r="C33" s="100">
        <v>2.8781039269742563</v>
      </c>
      <c r="D33" s="101">
        <v>2.0875652264778926</v>
      </c>
      <c r="E33" s="101">
        <v>1.8682131418033583</v>
      </c>
      <c r="F33" s="101">
        <v>1.969859514687101</v>
      </c>
      <c r="G33" s="101">
        <v>2.4312901038301358</v>
      </c>
      <c r="H33" s="101">
        <v>2.3990840693490352</v>
      </c>
      <c r="I33" s="101">
        <v>1.8569995958749308</v>
      </c>
      <c r="J33" s="101">
        <v>4.1819009484812524</v>
      </c>
      <c r="K33" s="101">
        <v>3.2167268334480483</v>
      </c>
      <c r="L33" s="126">
        <v>5.1244331541820625</v>
      </c>
      <c r="M33" s="86" t="s">
        <v>61</v>
      </c>
    </row>
    <row r="34" spans="2:14" ht="14.1" customHeight="1" x14ac:dyDescent="0.2">
      <c r="B34" s="1" t="s">
        <v>19</v>
      </c>
      <c r="C34" s="100">
        <v>2.9149373506970631</v>
      </c>
      <c r="D34" s="101">
        <v>2.1078195326042382</v>
      </c>
      <c r="E34" s="101">
        <v>1.8311932685593912</v>
      </c>
      <c r="F34" s="101">
        <v>1.9981246882793018</v>
      </c>
      <c r="G34" s="101">
        <v>2.4269312093247897</v>
      </c>
      <c r="H34" s="101">
        <v>2.3546116728647388</v>
      </c>
      <c r="I34" s="101">
        <v>1.9417345962179466</v>
      </c>
      <c r="J34" s="101">
        <v>4.3046861540228569</v>
      </c>
      <c r="K34" s="101">
        <v>3.3534030803644241</v>
      </c>
      <c r="L34" s="126">
        <v>4.8934704312873132</v>
      </c>
      <c r="M34" s="86" t="s">
        <v>62</v>
      </c>
    </row>
    <row r="35" spans="2:14" ht="14.1" customHeight="1" x14ac:dyDescent="0.2">
      <c r="B35" s="1" t="s">
        <v>20</v>
      </c>
      <c r="C35" s="100">
        <v>2.8618702075830922</v>
      </c>
      <c r="D35" s="101">
        <v>2.1453495940068317</v>
      </c>
      <c r="E35" s="101">
        <v>1.9951989507951007</v>
      </c>
      <c r="F35" s="101">
        <v>1.9256640618078076</v>
      </c>
      <c r="G35" s="101">
        <v>2.4118453278481344</v>
      </c>
      <c r="H35" s="101">
        <v>2.2093273157102944</v>
      </c>
      <c r="I35" s="101">
        <v>2.0270482030318515</v>
      </c>
      <c r="J35" s="101">
        <v>4.2100871761546852</v>
      </c>
      <c r="K35" s="101">
        <v>3.2087526914025335</v>
      </c>
      <c r="L35" s="126">
        <v>5.1575406353099682</v>
      </c>
      <c r="M35" s="86" t="s">
        <v>63</v>
      </c>
    </row>
    <row r="36" spans="2:14" ht="14.1" customHeight="1" x14ac:dyDescent="0.2">
      <c r="B36" s="1" t="s">
        <v>21</v>
      </c>
      <c r="C36" s="100">
        <v>2.8062760945209746</v>
      </c>
      <c r="D36" s="102">
        <v>2.1223636984246839</v>
      </c>
      <c r="E36" s="102">
        <v>1.9240102171136655</v>
      </c>
      <c r="F36" s="102">
        <v>1.9216280643927131</v>
      </c>
      <c r="G36" s="102">
        <v>2.4343872856545379</v>
      </c>
      <c r="H36" s="102">
        <v>2.397327022135598</v>
      </c>
      <c r="I36" s="102">
        <v>1.9124189784806844</v>
      </c>
      <c r="J36" s="102">
        <v>3.9425573335428505</v>
      </c>
      <c r="K36" s="102">
        <v>3.2074606196988058</v>
      </c>
      <c r="L36" s="103">
        <v>5.1046454150584228</v>
      </c>
      <c r="M36" s="86" t="s">
        <v>64</v>
      </c>
    </row>
    <row r="37" spans="2:14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  <c r="N37" s="52"/>
    </row>
    <row r="38" spans="2:14" ht="14.1" customHeight="1" x14ac:dyDescent="0.2">
      <c r="B38" s="15">
        <v>2024</v>
      </c>
      <c r="C38" s="98"/>
      <c r="D38" s="99"/>
      <c r="E38" s="99"/>
      <c r="F38" s="99"/>
      <c r="G38" s="99"/>
      <c r="H38" s="99"/>
      <c r="I38" s="99"/>
      <c r="J38" s="99"/>
      <c r="K38" s="99"/>
      <c r="L38" s="127"/>
      <c r="M38" s="87">
        <v>2024</v>
      </c>
    </row>
    <row r="39" spans="2:14" ht="14.1" customHeight="1" x14ac:dyDescent="0.2">
      <c r="B39" s="1" t="s">
        <v>10</v>
      </c>
      <c r="C39" s="100">
        <v>2.8829389943576795</v>
      </c>
      <c r="D39" s="101">
        <v>2.1028750469679891</v>
      </c>
      <c r="E39" s="101">
        <v>2.0356899857734891</v>
      </c>
      <c r="F39" s="101">
        <v>1.7172395540410892</v>
      </c>
      <c r="G39" s="101">
        <v>2.3519811922313667</v>
      </c>
      <c r="H39" s="101">
        <v>2.2720647773279352</v>
      </c>
      <c r="I39" s="101">
        <v>1.991137710767106</v>
      </c>
      <c r="J39" s="101">
        <v>4.3159385460475495</v>
      </c>
      <c r="K39" s="101">
        <v>3.1999485111130181</v>
      </c>
      <c r="L39" s="126">
        <v>5.4189001897695048</v>
      </c>
      <c r="M39" s="86" t="s">
        <v>53</v>
      </c>
    </row>
    <row r="40" spans="2:14" ht="14.1" customHeight="1" x14ac:dyDescent="0.2">
      <c r="B40" s="13" t="s">
        <v>11</v>
      </c>
      <c r="C40" s="100">
        <v>2.9979132565740709</v>
      </c>
      <c r="D40" s="101">
        <v>2.1563569155370503</v>
      </c>
      <c r="E40" s="101">
        <v>1.9907448582545859</v>
      </c>
      <c r="F40" s="101">
        <v>1.9486576630761661</v>
      </c>
      <c r="G40" s="101">
        <v>2.4841947421832007</v>
      </c>
      <c r="H40" s="101">
        <v>2.3066394279877427</v>
      </c>
      <c r="I40" s="101">
        <v>1.9720012173383765</v>
      </c>
      <c r="J40" s="101">
        <v>4.5422073238585234</v>
      </c>
      <c r="K40" s="101">
        <v>3.4646149158223509</v>
      </c>
      <c r="L40" s="101">
        <v>5.2699981301421088</v>
      </c>
      <c r="M40" s="88" t="s">
        <v>54</v>
      </c>
    </row>
    <row r="41" spans="2:14" ht="14.1" customHeight="1" x14ac:dyDescent="0.2">
      <c r="B41" s="13" t="s">
        <v>12</v>
      </c>
      <c r="C41" s="100">
        <v>2.9240410324694257</v>
      </c>
      <c r="D41" s="101">
        <v>2.1547929838524316</v>
      </c>
      <c r="E41" s="101">
        <v>1.9879784657734725</v>
      </c>
      <c r="F41" s="101">
        <v>2.1171461980599156</v>
      </c>
      <c r="G41" s="101">
        <v>2.5279496220699671</v>
      </c>
      <c r="H41" s="101">
        <v>2.5303543784778881</v>
      </c>
      <c r="I41" s="101">
        <v>1.8455440198316275</v>
      </c>
      <c r="J41" s="101">
        <v>4.1604757369282241</v>
      </c>
      <c r="K41" s="101">
        <v>3.3879975075940494</v>
      </c>
      <c r="L41" s="101">
        <v>4.9525909345271408</v>
      </c>
      <c r="M41" s="88" t="s">
        <v>55</v>
      </c>
    </row>
    <row r="42" spans="2:14" ht="14.1" customHeight="1" x14ac:dyDescent="0.2">
      <c r="B42" s="13" t="s">
        <v>13</v>
      </c>
      <c r="C42" s="100">
        <v>2.8484490061578351</v>
      </c>
      <c r="D42" s="101">
        <v>2.0760666546649262</v>
      </c>
      <c r="E42" s="101">
        <v>1.8412002080960617</v>
      </c>
      <c r="F42" s="101">
        <v>1.9981800766283524</v>
      </c>
      <c r="G42" s="101">
        <v>2.4650587595637541</v>
      </c>
      <c r="H42" s="101">
        <v>2.3965102915055896</v>
      </c>
      <c r="I42" s="101">
        <v>1.7809424083769634</v>
      </c>
      <c r="J42" s="101">
        <v>4.0490877420878606</v>
      </c>
      <c r="K42" s="101">
        <v>3.2395775577557755</v>
      </c>
      <c r="L42" s="101">
        <v>4.8190597936406485</v>
      </c>
      <c r="M42" s="88" t="s">
        <v>56</v>
      </c>
    </row>
    <row r="43" spans="2:14" ht="14.1" customHeight="1" x14ac:dyDescent="0.2">
      <c r="B43" s="13" t="s">
        <v>14</v>
      </c>
      <c r="C43" s="100"/>
      <c r="D43" s="101"/>
      <c r="E43" s="101"/>
      <c r="F43" s="101"/>
      <c r="G43" s="101"/>
      <c r="H43" s="101"/>
      <c r="I43" s="101"/>
      <c r="J43" s="101"/>
      <c r="K43" s="101"/>
      <c r="L43" s="101"/>
      <c r="M43" s="88" t="s">
        <v>57</v>
      </c>
    </row>
    <row r="44" spans="2:14" ht="14.1" customHeight="1" x14ac:dyDescent="0.2">
      <c r="B44" s="13" t="s">
        <v>15</v>
      </c>
      <c r="C44" s="100"/>
      <c r="D44" s="101"/>
      <c r="E44" s="101"/>
      <c r="F44" s="101"/>
      <c r="G44" s="101"/>
      <c r="H44" s="101"/>
      <c r="I44" s="101"/>
      <c r="J44" s="101"/>
      <c r="K44" s="101"/>
      <c r="L44" s="101"/>
      <c r="M44" s="88" t="s">
        <v>58</v>
      </c>
    </row>
    <row r="45" spans="2:14" ht="14.1" customHeight="1" x14ac:dyDescent="0.2">
      <c r="B45" s="13" t="s">
        <v>16</v>
      </c>
      <c r="C45" s="100"/>
      <c r="D45" s="101"/>
      <c r="E45" s="101"/>
      <c r="F45" s="101"/>
      <c r="G45" s="101"/>
      <c r="H45" s="101"/>
      <c r="I45" s="101"/>
      <c r="J45" s="101"/>
      <c r="K45" s="101"/>
      <c r="L45" s="101"/>
      <c r="M45" s="88" t="s">
        <v>59</v>
      </c>
    </row>
    <row r="46" spans="2:14" ht="14.1" customHeight="1" x14ac:dyDescent="0.2">
      <c r="B46" s="13" t="s">
        <v>17</v>
      </c>
      <c r="C46" s="100"/>
      <c r="D46" s="101"/>
      <c r="E46" s="101"/>
      <c r="F46" s="101"/>
      <c r="G46" s="101"/>
      <c r="H46" s="101"/>
      <c r="I46" s="101"/>
      <c r="J46" s="101"/>
      <c r="K46" s="101"/>
      <c r="L46" s="101"/>
      <c r="M46" s="88" t="s">
        <v>60</v>
      </c>
    </row>
    <row r="47" spans="2:14" ht="14.1" customHeight="1" x14ac:dyDescent="0.2">
      <c r="B47" s="13" t="s">
        <v>18</v>
      </c>
      <c r="C47" s="100"/>
      <c r="D47" s="101"/>
      <c r="E47" s="101"/>
      <c r="F47" s="101"/>
      <c r="G47" s="101"/>
      <c r="H47" s="101"/>
      <c r="I47" s="101"/>
      <c r="J47" s="101"/>
      <c r="K47" s="101"/>
      <c r="L47" s="101"/>
      <c r="M47" s="88" t="s">
        <v>61</v>
      </c>
    </row>
    <row r="48" spans="2:14" ht="14.1" customHeight="1" x14ac:dyDescent="0.2">
      <c r="B48" s="13" t="s">
        <v>19</v>
      </c>
      <c r="C48" s="100"/>
      <c r="D48" s="101"/>
      <c r="E48" s="101"/>
      <c r="F48" s="101"/>
      <c r="G48" s="101"/>
      <c r="H48" s="101"/>
      <c r="I48" s="101"/>
      <c r="J48" s="101"/>
      <c r="K48" s="101"/>
      <c r="L48" s="101"/>
      <c r="M48" s="88" t="s">
        <v>62</v>
      </c>
    </row>
    <row r="49" spans="2:14" ht="14.1" customHeight="1" x14ac:dyDescent="0.2">
      <c r="B49" s="13" t="s">
        <v>20</v>
      </c>
      <c r="C49" s="100"/>
      <c r="D49" s="101"/>
      <c r="E49" s="101"/>
      <c r="F49" s="101"/>
      <c r="G49" s="101"/>
      <c r="H49" s="101"/>
      <c r="I49" s="101"/>
      <c r="J49" s="101"/>
      <c r="K49" s="101"/>
      <c r="L49" s="101"/>
      <c r="M49" s="88" t="s">
        <v>63</v>
      </c>
    </row>
    <row r="50" spans="2:14" ht="14.1" customHeight="1" x14ac:dyDescent="0.2">
      <c r="B50" s="13" t="s">
        <v>21</v>
      </c>
      <c r="C50" s="100"/>
      <c r="D50" s="102"/>
      <c r="E50" s="102"/>
      <c r="F50" s="102"/>
      <c r="G50" s="102"/>
      <c r="H50" s="102"/>
      <c r="I50" s="102"/>
      <c r="J50" s="102"/>
      <c r="K50" s="102"/>
      <c r="L50" s="10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  <c r="N51" s="52"/>
    </row>
    <row r="52" spans="2:14" ht="36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  <c r="N52" s="51"/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4" x14ac:dyDescent="0.2">
      <c r="B54" s="18" t="s">
        <v>139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141</v>
      </c>
    </row>
    <row r="55" spans="2:14" x14ac:dyDescent="0.2">
      <c r="B55" s="18" t="s">
        <v>140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142</v>
      </c>
    </row>
    <row r="56" spans="2:14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D1B82-F5A7-4AF8-9183-97A624379D1A}">
  <sheetPr>
    <pageSetUpPr fitToPage="1"/>
  </sheetPr>
  <dimension ref="A1:M59"/>
  <sheetViews>
    <sheetView showGridLines="0" zoomScale="70" zoomScaleNormal="70" workbookViewId="0">
      <pane ySplit="8" topLeftCell="A34" activePane="bottomLeft" state="frozen"/>
      <selection activeCell="B2" sqref="B2:J2"/>
      <selection pane="bottomLeft" activeCell="R42" sqref="R42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2" style="106" customWidth="1"/>
    <col min="13" max="16384" width="9.140625" style="1"/>
  </cols>
  <sheetData>
    <row r="1" spans="1:13" ht="6" customHeight="1" x14ac:dyDescent="0.2">
      <c r="A1" s="1" t="s">
        <v>22</v>
      </c>
      <c r="D1" s="107"/>
      <c r="E1" s="107"/>
      <c r="F1" s="107"/>
      <c r="G1" s="107"/>
      <c r="H1" s="107"/>
      <c r="I1" s="107"/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118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122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ht="5.25" customHeight="1" x14ac:dyDescent="0.2">
      <c r="B6" s="10"/>
      <c r="C6" s="108"/>
      <c r="D6" s="108"/>
      <c r="E6" s="108"/>
      <c r="F6" s="108"/>
      <c r="G6" s="108"/>
      <c r="H6" s="108"/>
      <c r="I6" s="108"/>
      <c r="J6" s="108"/>
      <c r="K6" s="108"/>
      <c r="L6" s="108"/>
    </row>
    <row r="7" spans="1:13" x14ac:dyDescent="0.2">
      <c r="B7" s="11"/>
      <c r="C7" s="109"/>
      <c r="D7" s="109"/>
      <c r="E7" s="109"/>
      <c r="F7" s="109"/>
      <c r="G7" s="109"/>
      <c r="H7" s="109"/>
      <c r="I7" s="109"/>
      <c r="J7" s="109"/>
      <c r="K7" s="109"/>
      <c r="L7" s="110"/>
      <c r="M7" s="12" t="s">
        <v>92</v>
      </c>
    </row>
    <row r="8" spans="1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7.5" customHeight="1" x14ac:dyDescent="0.2">
      <c r="B9" s="13"/>
      <c r="C9" s="111"/>
      <c r="D9" s="112"/>
      <c r="E9" s="112"/>
      <c r="F9" s="112"/>
      <c r="G9" s="112"/>
      <c r="H9" s="112"/>
      <c r="I9" s="112"/>
      <c r="J9" s="112"/>
      <c r="K9" s="112"/>
      <c r="L9" s="112"/>
      <c r="M9" s="88"/>
    </row>
    <row r="10" spans="1:13" ht="14.1" customHeight="1" x14ac:dyDescent="0.2">
      <c r="B10" s="26">
        <v>2022</v>
      </c>
      <c r="C10" s="116">
        <v>45.714549977064273</v>
      </c>
      <c r="D10" s="116">
        <v>41.377250635151533</v>
      </c>
      <c r="E10" s="116">
        <v>31.871961884327806</v>
      </c>
      <c r="F10" s="116">
        <v>31.615805483886831</v>
      </c>
      <c r="G10" s="116">
        <v>54.230316251092091</v>
      </c>
      <c r="H10" s="116">
        <v>45.876791067755185</v>
      </c>
      <c r="I10" s="116">
        <v>33.735587024940706</v>
      </c>
      <c r="J10" s="116">
        <v>47.447655597604609</v>
      </c>
      <c r="K10" s="116">
        <v>44.867565685981383</v>
      </c>
      <c r="L10" s="116">
        <v>61.542660340561881</v>
      </c>
      <c r="M10" s="89">
        <v>2022</v>
      </c>
    </row>
    <row r="11" spans="1:13" ht="14.1" customHeight="1" x14ac:dyDescent="0.2">
      <c r="B11" s="13" t="s">
        <v>10</v>
      </c>
      <c r="C11" s="113">
        <v>18.578832330480846</v>
      </c>
      <c r="D11" s="114">
        <v>16.45026200345546</v>
      </c>
      <c r="E11" s="114">
        <v>17.774324191915344</v>
      </c>
      <c r="F11" s="114">
        <v>10.906201179982988</v>
      </c>
      <c r="G11" s="114">
        <v>20.729236216993698</v>
      </c>
      <c r="H11" s="114">
        <v>20.700253317036015</v>
      </c>
      <c r="I11" s="114">
        <v>15.310406973217921</v>
      </c>
      <c r="J11" s="114">
        <v>14.694998658264153</v>
      </c>
      <c r="K11" s="114">
        <v>16.420826068003489</v>
      </c>
      <c r="L11" s="114">
        <v>34.40744906491345</v>
      </c>
      <c r="M11" s="88" t="s">
        <v>53</v>
      </c>
    </row>
    <row r="12" spans="1:13" ht="14.1" customHeight="1" x14ac:dyDescent="0.2">
      <c r="B12" s="13" t="s">
        <v>11</v>
      </c>
      <c r="C12" s="113">
        <v>28.974211053618131</v>
      </c>
      <c r="D12" s="114">
        <v>26.833644007864972</v>
      </c>
      <c r="E12" s="114">
        <v>24.081191401515447</v>
      </c>
      <c r="F12" s="114">
        <v>17.362033130122274</v>
      </c>
      <c r="G12" s="114">
        <v>35.798978260436819</v>
      </c>
      <c r="H12" s="114">
        <v>28.380362554825595</v>
      </c>
      <c r="I12" s="114">
        <v>23.642496806924157</v>
      </c>
      <c r="J12" s="114">
        <v>25.575921570405136</v>
      </c>
      <c r="K12" s="114">
        <v>23.595194815458786</v>
      </c>
      <c r="L12" s="114">
        <v>44.135517766904627</v>
      </c>
      <c r="M12" s="88" t="s">
        <v>54</v>
      </c>
    </row>
    <row r="13" spans="1:13" ht="14.1" customHeight="1" x14ac:dyDescent="0.2">
      <c r="B13" s="13" t="s">
        <v>12</v>
      </c>
      <c r="C13" s="113">
        <v>33.382210323136384</v>
      </c>
      <c r="D13" s="114">
        <v>29.949309913979096</v>
      </c>
      <c r="E13" s="114">
        <v>23.509635807231842</v>
      </c>
      <c r="F13" s="114">
        <v>19.54009679735081</v>
      </c>
      <c r="G13" s="114">
        <v>44.957877193296106</v>
      </c>
      <c r="H13" s="114">
        <v>32.261902731103191</v>
      </c>
      <c r="I13" s="114">
        <v>23.320619469431108</v>
      </c>
      <c r="J13" s="114">
        <v>28.386710159704549</v>
      </c>
      <c r="K13" s="114">
        <v>30.869884764824537</v>
      </c>
      <c r="L13" s="114">
        <v>54.773158328232796</v>
      </c>
      <c r="M13" s="88" t="s">
        <v>55</v>
      </c>
    </row>
    <row r="14" spans="1:13" ht="14.1" customHeight="1" x14ac:dyDescent="0.2">
      <c r="B14" s="13" t="s">
        <v>13</v>
      </c>
      <c r="C14" s="113">
        <v>47.524714988518745</v>
      </c>
      <c r="D14" s="114">
        <v>44.45999814591638</v>
      </c>
      <c r="E14" s="114">
        <v>33.061269630612699</v>
      </c>
      <c r="F14" s="114">
        <v>31.891265745519117</v>
      </c>
      <c r="G14" s="114">
        <v>59.529784583087952</v>
      </c>
      <c r="H14" s="114">
        <v>47.054084169023746</v>
      </c>
      <c r="I14" s="114">
        <v>34.281657644866449</v>
      </c>
      <c r="J14" s="114">
        <v>46.182992244354097</v>
      </c>
      <c r="K14" s="114">
        <v>42.186080683943359</v>
      </c>
      <c r="L14" s="114">
        <v>67.063620194281029</v>
      </c>
      <c r="M14" s="88" t="s">
        <v>56</v>
      </c>
    </row>
    <row r="15" spans="1:13" ht="14.1" customHeight="1" x14ac:dyDescent="0.2">
      <c r="B15" s="13" t="s">
        <v>14</v>
      </c>
      <c r="C15" s="113">
        <v>48.241937228220188</v>
      </c>
      <c r="D15" s="114">
        <v>44.834121513372779</v>
      </c>
      <c r="E15" s="114">
        <v>30.601619949672891</v>
      </c>
      <c r="F15" s="114">
        <v>30.405921332837075</v>
      </c>
      <c r="G15" s="114">
        <v>60.610727667728511</v>
      </c>
      <c r="H15" s="114">
        <v>47.330409791387936</v>
      </c>
      <c r="I15" s="114">
        <v>33.568995247508099</v>
      </c>
      <c r="J15" s="114">
        <v>48.256260629951036</v>
      </c>
      <c r="K15" s="114">
        <v>48.467595193573544</v>
      </c>
      <c r="L15" s="114">
        <v>66.998642697687771</v>
      </c>
      <c r="M15" s="88" t="s">
        <v>57</v>
      </c>
    </row>
    <row r="16" spans="1:13" ht="14.1" customHeight="1" x14ac:dyDescent="0.2">
      <c r="B16" s="13" t="s">
        <v>15</v>
      </c>
      <c r="C16" s="113">
        <v>53.600647908665778</v>
      </c>
      <c r="D16" s="114">
        <v>46.716610705780383</v>
      </c>
      <c r="E16" s="114">
        <v>33.825618417830029</v>
      </c>
      <c r="F16" s="114">
        <v>34.717934831663506</v>
      </c>
      <c r="G16" s="114">
        <v>63.230080195094502</v>
      </c>
      <c r="H16" s="114">
        <v>56.255993329164063</v>
      </c>
      <c r="I16" s="114">
        <v>39.839111437788397</v>
      </c>
      <c r="J16" s="114">
        <v>58.166587232756982</v>
      </c>
      <c r="K16" s="114">
        <v>59.263619000166088</v>
      </c>
      <c r="L16" s="114">
        <v>70.594732370433306</v>
      </c>
      <c r="M16" s="88" t="s">
        <v>58</v>
      </c>
    </row>
    <row r="17" spans="2:13" ht="14.1" customHeight="1" x14ac:dyDescent="0.2">
      <c r="B17" s="13" t="s">
        <v>16</v>
      </c>
      <c r="C17" s="113">
        <v>61.060248057440489</v>
      </c>
      <c r="D17" s="114">
        <v>53.163558083400915</v>
      </c>
      <c r="E17" s="114">
        <v>41.697883564206421</v>
      </c>
      <c r="F17" s="114">
        <v>42.748867020185379</v>
      </c>
      <c r="G17" s="114">
        <v>67.015723029767912</v>
      </c>
      <c r="H17" s="114">
        <v>66.703653800428</v>
      </c>
      <c r="I17" s="114">
        <v>46.413379196441923</v>
      </c>
      <c r="J17" s="114">
        <v>69.957487552755467</v>
      </c>
      <c r="K17" s="114">
        <v>66.385793379442674</v>
      </c>
      <c r="L17" s="114">
        <v>72.343765917977152</v>
      </c>
      <c r="M17" s="88" t="s">
        <v>59</v>
      </c>
    </row>
    <row r="18" spans="2:13" ht="14.1" customHeight="1" x14ac:dyDescent="0.2">
      <c r="B18" s="13" t="s">
        <v>17</v>
      </c>
      <c r="C18" s="113">
        <v>68.763135337081778</v>
      </c>
      <c r="D18" s="114">
        <v>63.917691929469136</v>
      </c>
      <c r="E18" s="114">
        <v>55.29855997855352</v>
      </c>
      <c r="F18" s="114">
        <v>55.263971266439029</v>
      </c>
      <c r="G18" s="114">
        <v>70.648868092285667</v>
      </c>
      <c r="H18" s="114">
        <v>72.666069801900846</v>
      </c>
      <c r="I18" s="114">
        <v>59.064648205334628</v>
      </c>
      <c r="J18" s="114">
        <v>76.771116890873529</v>
      </c>
      <c r="K18" s="114">
        <v>70.13007222861134</v>
      </c>
      <c r="L18" s="114">
        <v>75.225221410948734</v>
      </c>
      <c r="M18" s="88" t="s">
        <v>60</v>
      </c>
    </row>
    <row r="19" spans="2:13" ht="14.1" customHeight="1" x14ac:dyDescent="0.2">
      <c r="B19" s="13" t="s">
        <v>18</v>
      </c>
      <c r="C19" s="117">
        <v>56.231772484045329</v>
      </c>
      <c r="D19" s="117">
        <v>51.213448308475513</v>
      </c>
      <c r="E19" s="117">
        <v>36.709407901091474</v>
      </c>
      <c r="F19" s="117">
        <v>41.604522399039766</v>
      </c>
      <c r="G19" s="117">
        <v>66.37872211412629</v>
      </c>
      <c r="H19" s="117">
        <v>59.337349397590359</v>
      </c>
      <c r="I19" s="117">
        <v>41.821187236349694</v>
      </c>
      <c r="J19" s="117">
        <v>59.323206687121989</v>
      </c>
      <c r="K19" s="117">
        <v>59.511701530816701</v>
      </c>
      <c r="L19" s="117">
        <v>71.311809191390338</v>
      </c>
      <c r="M19" s="88" t="s">
        <v>61</v>
      </c>
    </row>
    <row r="20" spans="2:13" ht="14.1" customHeight="1" x14ac:dyDescent="0.2">
      <c r="B20" s="13" t="s">
        <v>19</v>
      </c>
      <c r="C20" s="117">
        <v>49.100426677523124</v>
      </c>
      <c r="D20" s="117">
        <v>45.979868643983096</v>
      </c>
      <c r="E20" s="117">
        <v>30.903457104231553</v>
      </c>
      <c r="F20" s="117">
        <v>36.489308964264232</v>
      </c>
      <c r="G20" s="117">
        <v>63.258193404511694</v>
      </c>
      <c r="H20" s="117">
        <v>50.44247427214713</v>
      </c>
      <c r="I20" s="117">
        <v>32.93690774697977</v>
      </c>
      <c r="J20" s="117">
        <v>48.407428127017909</v>
      </c>
      <c r="K20" s="117">
        <v>47.437031864795834</v>
      </c>
      <c r="L20" s="117">
        <v>63.803185551099034</v>
      </c>
      <c r="M20" s="88" t="s">
        <v>62</v>
      </c>
    </row>
    <row r="21" spans="2:13" ht="14.1" customHeight="1" x14ac:dyDescent="0.2">
      <c r="B21" s="13" t="s">
        <v>20</v>
      </c>
      <c r="C21" s="117">
        <v>35.439411101359475</v>
      </c>
      <c r="D21" s="117">
        <v>32.693550883243795</v>
      </c>
      <c r="E21" s="117">
        <v>24.195117307509239</v>
      </c>
      <c r="F21" s="117">
        <v>24.772389871661463</v>
      </c>
      <c r="G21" s="117">
        <v>50.650464617583985</v>
      </c>
      <c r="H21" s="117">
        <v>34.503839463747823</v>
      </c>
      <c r="I21" s="117">
        <v>22.019865534970034</v>
      </c>
      <c r="J21" s="117">
        <v>26.521673062923618</v>
      </c>
      <c r="K21" s="117">
        <v>28.616495892181298</v>
      </c>
      <c r="L21" s="117">
        <v>57.715758615369253</v>
      </c>
      <c r="M21" s="88" t="s">
        <v>63</v>
      </c>
    </row>
    <row r="22" spans="2:13" ht="13.9" customHeight="1" x14ac:dyDescent="0.2">
      <c r="B22" s="13" t="s">
        <v>21</v>
      </c>
      <c r="C22" s="113">
        <v>31.208771152846346</v>
      </c>
      <c r="D22" s="115">
        <v>31.027047624163416</v>
      </c>
      <c r="E22" s="115">
        <v>24.850135103579412</v>
      </c>
      <c r="F22" s="115">
        <v>20.614932438656087</v>
      </c>
      <c r="G22" s="115">
        <v>41.768251766602312</v>
      </c>
      <c r="H22" s="115">
        <v>28.803635653943736</v>
      </c>
      <c r="I22" s="115">
        <v>19.879571877279425</v>
      </c>
      <c r="J22" s="115">
        <v>22.350236214845889</v>
      </c>
      <c r="K22" s="115">
        <v>22.909969894945178</v>
      </c>
      <c r="L22" s="118">
        <v>49.374869746589297</v>
      </c>
      <c r="M22" s="88" t="s">
        <v>64</v>
      </c>
    </row>
    <row r="23" spans="2:13" ht="14.1" customHeight="1" x14ac:dyDescent="0.2">
      <c r="B23" s="13"/>
      <c r="C23" s="115"/>
      <c r="D23" s="114"/>
      <c r="E23" s="114"/>
      <c r="F23" s="114"/>
      <c r="G23" s="114"/>
      <c r="H23" s="114"/>
      <c r="I23" s="114"/>
      <c r="J23" s="114"/>
      <c r="K23" s="114"/>
      <c r="L23" s="114"/>
      <c r="M23" s="88"/>
    </row>
    <row r="24" spans="2:13" ht="14.1" customHeight="1" x14ac:dyDescent="0.2">
      <c r="B24" s="26">
        <v>2023</v>
      </c>
      <c r="C24" s="116">
        <v>47.786614857392692</v>
      </c>
      <c r="D24" s="116">
        <v>43.967064802746684</v>
      </c>
      <c r="E24" s="116">
        <v>32.788880543353102</v>
      </c>
      <c r="F24" s="116">
        <v>35.047117630924546</v>
      </c>
      <c r="G24" s="116">
        <v>57.194636251338338</v>
      </c>
      <c r="H24" s="116">
        <v>46.264882163521605</v>
      </c>
      <c r="I24" s="116">
        <v>34.198272023076676</v>
      </c>
      <c r="J24" s="116">
        <v>49.163119870315136</v>
      </c>
      <c r="K24" s="116">
        <v>44.010399208613684</v>
      </c>
      <c r="L24" s="116">
        <v>65.245897131342474</v>
      </c>
      <c r="M24" s="89">
        <v>2023</v>
      </c>
    </row>
    <row r="25" spans="2:13" ht="14.1" customHeight="1" x14ac:dyDescent="0.2">
      <c r="B25" s="13" t="s">
        <v>10</v>
      </c>
      <c r="C25" s="113">
        <v>29.532692329179355</v>
      </c>
      <c r="D25" s="114">
        <v>26.176026702998218</v>
      </c>
      <c r="E25" s="114">
        <v>21.986194114694388</v>
      </c>
      <c r="F25" s="114">
        <v>16.363914586623444</v>
      </c>
      <c r="G25" s="114">
        <v>39.667061122603528</v>
      </c>
      <c r="H25" s="114">
        <v>28.623077041294625</v>
      </c>
      <c r="I25" s="114">
        <v>17.893176979963439</v>
      </c>
      <c r="J25" s="114">
        <v>22.918750327641284</v>
      </c>
      <c r="K25" s="114">
        <v>21.284107242012031</v>
      </c>
      <c r="L25" s="114">
        <v>51.903707735833358</v>
      </c>
      <c r="M25" s="88" t="s">
        <v>53</v>
      </c>
    </row>
    <row r="26" spans="2:13" ht="14.1" customHeight="1" x14ac:dyDescent="0.2">
      <c r="B26" s="13" t="s">
        <v>11</v>
      </c>
      <c r="C26" s="113">
        <v>36.486075637081328</v>
      </c>
      <c r="D26" s="114">
        <v>32.368968420974014</v>
      </c>
      <c r="E26" s="114">
        <v>27.566116636528026</v>
      </c>
      <c r="F26" s="114">
        <v>22.457318604067286</v>
      </c>
      <c r="G26" s="114">
        <v>47.826791522461306</v>
      </c>
      <c r="H26" s="114">
        <v>32.744107744107744</v>
      </c>
      <c r="I26" s="114">
        <v>24.968169949847475</v>
      </c>
      <c r="J26" s="114">
        <v>31.704455125466176</v>
      </c>
      <c r="K26" s="114">
        <v>26.753377407300949</v>
      </c>
      <c r="L26" s="114">
        <v>58.978394386837152</v>
      </c>
      <c r="M26" s="88" t="s">
        <v>54</v>
      </c>
    </row>
    <row r="27" spans="2:13" ht="14.1" customHeight="1" x14ac:dyDescent="0.2">
      <c r="B27" s="13" t="s">
        <v>12</v>
      </c>
      <c r="C27" s="113">
        <v>39.302456000303224</v>
      </c>
      <c r="D27" s="114">
        <v>35.438373863498803</v>
      </c>
      <c r="E27" s="114">
        <v>24.87384010303607</v>
      </c>
      <c r="F27" s="114">
        <v>24.740657112149027</v>
      </c>
      <c r="G27" s="114">
        <v>54.285597318564982</v>
      </c>
      <c r="H27" s="114">
        <v>39.882487929215529</v>
      </c>
      <c r="I27" s="114">
        <v>24.407122122023665</v>
      </c>
      <c r="J27" s="114">
        <v>33.911392161021034</v>
      </c>
      <c r="K27" s="114">
        <v>33.944180680658469</v>
      </c>
      <c r="L27" s="114">
        <v>63.184422465987481</v>
      </c>
      <c r="M27" s="88" t="s">
        <v>55</v>
      </c>
    </row>
    <row r="28" spans="2:13" ht="14.1" customHeight="1" x14ac:dyDescent="0.2">
      <c r="B28" s="13" t="s">
        <v>13</v>
      </c>
      <c r="C28" s="113">
        <v>50.905817652900041</v>
      </c>
      <c r="D28" s="114">
        <v>48.64930742060973</v>
      </c>
      <c r="E28" s="114">
        <v>34.281270305393114</v>
      </c>
      <c r="F28" s="114">
        <v>36.926114146701821</v>
      </c>
      <c r="G28" s="114">
        <v>63.333107439074432</v>
      </c>
      <c r="H28" s="114">
        <v>50.542880542880539</v>
      </c>
      <c r="I28" s="114">
        <v>38.234798101377727</v>
      </c>
      <c r="J28" s="114">
        <v>50.459284004048158</v>
      </c>
      <c r="K28" s="114">
        <v>42.732613558992313</v>
      </c>
      <c r="L28" s="114">
        <v>67.587529726258055</v>
      </c>
      <c r="M28" s="88" t="s">
        <v>56</v>
      </c>
    </row>
    <row r="29" spans="2:13" ht="14.1" customHeight="1" x14ac:dyDescent="0.2">
      <c r="B29" s="13" t="s">
        <v>14</v>
      </c>
      <c r="C29" s="113">
        <v>50.1617919622649</v>
      </c>
      <c r="D29" s="114">
        <v>47.785101230262519</v>
      </c>
      <c r="E29" s="114">
        <v>31.698692658776206</v>
      </c>
      <c r="F29" s="114">
        <v>35.172941252153279</v>
      </c>
      <c r="G29" s="114">
        <v>64.177791687801516</v>
      </c>
      <c r="H29" s="114">
        <v>48.840563589173151</v>
      </c>
      <c r="I29" s="114">
        <v>31.341632494728895</v>
      </c>
      <c r="J29" s="114">
        <v>50.511540704386661</v>
      </c>
      <c r="K29" s="114">
        <v>43.784955537689633</v>
      </c>
      <c r="L29" s="114">
        <v>68.446627773305821</v>
      </c>
      <c r="M29" s="88" t="s">
        <v>57</v>
      </c>
    </row>
    <row r="30" spans="2:13" ht="14.1" customHeight="1" x14ac:dyDescent="0.2">
      <c r="B30" s="1" t="s">
        <v>15</v>
      </c>
      <c r="C30" s="113">
        <v>53.023993705447438</v>
      </c>
      <c r="D30" s="114">
        <v>48.04156985772525</v>
      </c>
      <c r="E30" s="114">
        <v>33.042359461599368</v>
      </c>
      <c r="F30" s="114">
        <v>37.827449827964102</v>
      </c>
      <c r="G30" s="114">
        <v>62.365580677441635</v>
      </c>
      <c r="H30" s="114">
        <v>52.325954084675018</v>
      </c>
      <c r="I30" s="114">
        <v>36.718968829398278</v>
      </c>
      <c r="J30" s="114">
        <v>57.824656194923648</v>
      </c>
      <c r="K30" s="114">
        <v>54.261767297972987</v>
      </c>
      <c r="L30" s="129">
        <v>69.116492368091514</v>
      </c>
      <c r="M30" s="86" t="s">
        <v>58</v>
      </c>
    </row>
    <row r="31" spans="2:13" ht="14.1" customHeight="1" x14ac:dyDescent="0.2">
      <c r="B31" s="1" t="s">
        <v>16</v>
      </c>
      <c r="C31" s="113">
        <v>59.114720968016996</v>
      </c>
      <c r="D31" s="114">
        <v>52.695052527161359</v>
      </c>
      <c r="E31" s="114">
        <v>40.527415598105414</v>
      </c>
      <c r="F31" s="114">
        <v>43.811725322603792</v>
      </c>
      <c r="G31" s="114">
        <v>63.715075449337647</v>
      </c>
      <c r="H31" s="114">
        <v>60.849028630035193</v>
      </c>
      <c r="I31" s="114">
        <v>45.663452558695639</v>
      </c>
      <c r="J31" s="114">
        <v>67.647361032721165</v>
      </c>
      <c r="K31" s="114">
        <v>60.317465624049291</v>
      </c>
      <c r="L31" s="129">
        <v>72.781739220496661</v>
      </c>
      <c r="M31" s="86" t="s">
        <v>59</v>
      </c>
    </row>
    <row r="32" spans="2:13" ht="14.1" customHeight="1" x14ac:dyDescent="0.2">
      <c r="B32" s="1" t="s">
        <v>17</v>
      </c>
      <c r="C32" s="113">
        <v>66.96200433168076</v>
      </c>
      <c r="D32" s="114">
        <v>62.656751724956635</v>
      </c>
      <c r="E32" s="114">
        <v>53.896556807505533</v>
      </c>
      <c r="F32" s="114">
        <v>55.873961075276412</v>
      </c>
      <c r="G32" s="114">
        <v>67.238434756649994</v>
      </c>
      <c r="H32" s="114">
        <v>69.212661576760027</v>
      </c>
      <c r="I32" s="114">
        <v>56.305006367408126</v>
      </c>
      <c r="J32" s="114">
        <v>75.065997816336463</v>
      </c>
      <c r="K32" s="114">
        <v>70.684021716329553</v>
      </c>
      <c r="L32" s="129">
        <v>75.273758791159835</v>
      </c>
      <c r="M32" s="86" t="s">
        <v>60</v>
      </c>
    </row>
    <row r="33" spans="2:13" ht="14.1" customHeight="1" x14ac:dyDescent="0.2">
      <c r="B33" s="1" t="s">
        <v>18</v>
      </c>
      <c r="C33" s="131">
        <v>57.393166239966618</v>
      </c>
      <c r="D33" s="117">
        <v>54.185241240139426</v>
      </c>
      <c r="E33" s="117">
        <v>38.287782903328001</v>
      </c>
      <c r="F33" s="117">
        <v>45.348489777231599</v>
      </c>
      <c r="G33" s="117">
        <v>66.12815402877149</v>
      </c>
      <c r="H33" s="117">
        <v>56.713462922966166</v>
      </c>
      <c r="I33" s="117">
        <v>42.674706818097739</v>
      </c>
      <c r="J33" s="117">
        <v>59.927061139560678</v>
      </c>
      <c r="K33" s="117">
        <v>60.048153801424633</v>
      </c>
      <c r="L33" s="128">
        <v>73.911140404245245</v>
      </c>
      <c r="M33" s="86" t="s">
        <v>61</v>
      </c>
    </row>
    <row r="34" spans="2:13" ht="14.1" customHeight="1" x14ac:dyDescent="0.2">
      <c r="B34" s="1" t="s">
        <v>19</v>
      </c>
      <c r="C34" s="131">
        <v>50.96653125780427</v>
      </c>
      <c r="D34" s="117">
        <v>47.689536097733445</v>
      </c>
      <c r="E34" s="117">
        <v>31.244665365085794</v>
      </c>
      <c r="F34" s="117">
        <v>40.372236730790448</v>
      </c>
      <c r="G34" s="117">
        <v>63.490349131654881</v>
      </c>
      <c r="H34" s="117">
        <v>47.925461194750966</v>
      </c>
      <c r="I34" s="117">
        <v>35.946215931894734</v>
      </c>
      <c r="J34" s="117">
        <v>51.741713766948052</v>
      </c>
      <c r="K34" s="117">
        <v>45.729097617177558</v>
      </c>
      <c r="L34" s="128">
        <v>67.591706513073916</v>
      </c>
      <c r="M34" s="86" t="s">
        <v>62</v>
      </c>
    </row>
    <row r="35" spans="2:13" ht="14.1" customHeight="1" x14ac:dyDescent="0.2">
      <c r="B35" s="1" t="s">
        <v>20</v>
      </c>
      <c r="C35" s="131">
        <v>36.158107426688353</v>
      </c>
      <c r="D35" s="117">
        <v>33.134405492869362</v>
      </c>
      <c r="E35" s="117">
        <v>24.15530010223674</v>
      </c>
      <c r="F35" s="117">
        <v>27.568843532135606</v>
      </c>
      <c r="G35" s="117">
        <v>50.391053107147023</v>
      </c>
      <c r="H35" s="117">
        <v>31.781078850626454</v>
      </c>
      <c r="I35" s="117">
        <v>23.768673892120351</v>
      </c>
      <c r="J35" s="117">
        <v>27.855695808009973</v>
      </c>
      <c r="K35" s="117">
        <v>28.331617993910545</v>
      </c>
      <c r="L35" s="128">
        <v>60.981603922097783</v>
      </c>
      <c r="M35" s="86" t="s">
        <v>63</v>
      </c>
    </row>
    <row r="36" spans="2:13" ht="13.9" customHeight="1" x14ac:dyDescent="0.2">
      <c r="B36" s="1" t="s">
        <v>21</v>
      </c>
      <c r="C36" s="113">
        <v>32.15073700850138</v>
      </c>
      <c r="D36" s="115">
        <v>32.065737895218703</v>
      </c>
      <c r="E36" s="115">
        <v>27.248128569223645</v>
      </c>
      <c r="F36" s="115">
        <v>23.793966483968138</v>
      </c>
      <c r="G36" s="115">
        <v>41.635570594589069</v>
      </c>
      <c r="H36" s="115">
        <v>30.209296711051682</v>
      </c>
      <c r="I36" s="115">
        <v>21.762963913619874</v>
      </c>
      <c r="J36" s="115">
        <v>23.967601547388782</v>
      </c>
      <c r="K36" s="115">
        <v>20.582505528449577</v>
      </c>
      <c r="L36" s="118">
        <v>49.832950084981157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</row>
    <row r="38" spans="2:13" ht="14.1" customHeight="1" x14ac:dyDescent="0.2">
      <c r="B38" s="15">
        <v>2024</v>
      </c>
      <c r="C38" s="132"/>
      <c r="D38" s="116"/>
      <c r="E38" s="116"/>
      <c r="F38" s="116"/>
      <c r="G38" s="116"/>
      <c r="H38" s="116"/>
      <c r="I38" s="116"/>
      <c r="J38" s="116"/>
      <c r="K38" s="116"/>
      <c r="L38" s="130"/>
      <c r="M38" s="87">
        <v>2024</v>
      </c>
    </row>
    <row r="39" spans="2:13" ht="14.1" customHeight="1" x14ac:dyDescent="0.2">
      <c r="B39" s="1" t="s">
        <v>10</v>
      </c>
      <c r="C39" s="113">
        <v>28.414651636452561</v>
      </c>
      <c r="D39" s="114">
        <v>25.827851693757069</v>
      </c>
      <c r="E39" s="114">
        <v>21.547653032094939</v>
      </c>
      <c r="F39" s="114">
        <v>18.331994581219114</v>
      </c>
      <c r="G39" s="114">
        <v>36.393592480467177</v>
      </c>
      <c r="H39" s="114">
        <v>25.789903094957705</v>
      </c>
      <c r="I39" s="114">
        <v>17.573219857125341</v>
      </c>
      <c r="J39" s="114">
        <v>22.608054944777113</v>
      </c>
      <c r="K39" s="114">
        <v>20.144292777907033</v>
      </c>
      <c r="L39" s="129">
        <v>51.133784435554794</v>
      </c>
      <c r="M39" s="86" t="s">
        <v>53</v>
      </c>
    </row>
    <row r="40" spans="2:13" ht="14.1" customHeight="1" x14ac:dyDescent="0.2">
      <c r="B40" s="1" t="s">
        <v>11</v>
      </c>
      <c r="C40" s="113">
        <v>36.083560438237207</v>
      </c>
      <c r="D40" s="114">
        <v>32.402330259573766</v>
      </c>
      <c r="E40" s="114">
        <v>25.650850277422844</v>
      </c>
      <c r="F40" s="114">
        <v>23.751552477284807</v>
      </c>
      <c r="G40" s="114">
        <v>47.179713327247853</v>
      </c>
      <c r="H40" s="114">
        <v>32.881115745818754</v>
      </c>
      <c r="I40" s="114">
        <v>23.960428104373573</v>
      </c>
      <c r="J40" s="114">
        <v>31.082621916120846</v>
      </c>
      <c r="K40" s="114">
        <v>26.742305105032138</v>
      </c>
      <c r="L40" s="129">
        <v>60.451981605226734</v>
      </c>
      <c r="M40" s="86" t="s">
        <v>54</v>
      </c>
    </row>
    <row r="41" spans="2:13" ht="14.1" customHeight="1" x14ac:dyDescent="0.2">
      <c r="B41" s="13" t="s">
        <v>12</v>
      </c>
      <c r="C41" s="113">
        <v>41.794525548376889</v>
      </c>
      <c r="D41" s="114">
        <v>38.275914834588129</v>
      </c>
      <c r="E41" s="114">
        <v>28.971306914404604</v>
      </c>
      <c r="F41" s="114">
        <v>29.608444015548301</v>
      </c>
      <c r="G41" s="114">
        <v>56.191829805829727</v>
      </c>
      <c r="H41" s="114">
        <v>41.309256742071781</v>
      </c>
      <c r="I41" s="114">
        <v>27.613941373771667</v>
      </c>
      <c r="J41" s="114">
        <v>36.202439106208587</v>
      </c>
      <c r="K41" s="114">
        <v>35.709777691268677</v>
      </c>
      <c r="L41" s="114">
        <v>65.536530189799763</v>
      </c>
      <c r="M41" s="88" t="s">
        <v>55</v>
      </c>
    </row>
    <row r="42" spans="2:13" ht="14.1" customHeight="1" x14ac:dyDescent="0.2">
      <c r="B42" s="13" t="s">
        <v>13</v>
      </c>
      <c r="C42" s="113">
        <v>47.328678298467587</v>
      </c>
      <c r="D42" s="114">
        <v>43.663068360078547</v>
      </c>
      <c r="E42" s="114">
        <v>30.205685214229423</v>
      </c>
      <c r="F42" s="114">
        <v>35.568700705687007</v>
      </c>
      <c r="G42" s="114">
        <v>60.25283631629398</v>
      </c>
      <c r="H42" s="114">
        <v>46.509812667261372</v>
      </c>
      <c r="I42" s="114">
        <v>33.195326120227307</v>
      </c>
      <c r="J42" s="114">
        <v>45.284097117506938</v>
      </c>
      <c r="K42" s="114">
        <v>44.749123305847789</v>
      </c>
      <c r="L42" s="114">
        <v>68.921230320750908</v>
      </c>
      <c r="M42" s="88" t="s">
        <v>56</v>
      </c>
    </row>
    <row r="43" spans="2:13" ht="14.1" customHeight="1" x14ac:dyDescent="0.2">
      <c r="B43" s="13" t="s">
        <v>14</v>
      </c>
      <c r="C43" s="113"/>
      <c r="D43" s="114"/>
      <c r="E43" s="114"/>
      <c r="F43" s="114"/>
      <c r="G43" s="114"/>
      <c r="H43" s="114"/>
      <c r="I43" s="114"/>
      <c r="J43" s="114"/>
      <c r="K43" s="114"/>
      <c r="L43" s="114"/>
      <c r="M43" s="88" t="s">
        <v>57</v>
      </c>
    </row>
    <row r="44" spans="2:13" ht="14.1" customHeight="1" x14ac:dyDescent="0.2">
      <c r="B44" s="13" t="s">
        <v>15</v>
      </c>
      <c r="C44" s="113"/>
      <c r="D44" s="114"/>
      <c r="E44" s="114"/>
      <c r="F44" s="114"/>
      <c r="G44" s="114"/>
      <c r="H44" s="114"/>
      <c r="I44" s="114"/>
      <c r="J44" s="114"/>
      <c r="K44" s="114"/>
      <c r="L44" s="114"/>
      <c r="M44" s="88" t="s">
        <v>58</v>
      </c>
    </row>
    <row r="45" spans="2:13" ht="14.1" customHeight="1" x14ac:dyDescent="0.2">
      <c r="B45" s="13" t="s">
        <v>16</v>
      </c>
      <c r="C45" s="113"/>
      <c r="D45" s="114"/>
      <c r="E45" s="114"/>
      <c r="F45" s="114"/>
      <c r="G45" s="114"/>
      <c r="H45" s="114"/>
      <c r="I45" s="114"/>
      <c r="J45" s="114"/>
      <c r="K45" s="114"/>
      <c r="L45" s="114"/>
      <c r="M45" s="88" t="s">
        <v>59</v>
      </c>
    </row>
    <row r="46" spans="2:13" ht="14.1" customHeight="1" x14ac:dyDescent="0.2">
      <c r="B46" s="13" t="s">
        <v>17</v>
      </c>
      <c r="C46" s="113"/>
      <c r="D46" s="114"/>
      <c r="E46" s="114"/>
      <c r="F46" s="114"/>
      <c r="G46" s="114"/>
      <c r="H46" s="114"/>
      <c r="I46" s="114"/>
      <c r="J46" s="114"/>
      <c r="K46" s="114"/>
      <c r="L46" s="114"/>
      <c r="M46" s="88" t="s">
        <v>60</v>
      </c>
    </row>
    <row r="47" spans="2:13" ht="14.1" customHeight="1" x14ac:dyDescent="0.2">
      <c r="B47" s="13" t="s">
        <v>18</v>
      </c>
      <c r="C47" s="117"/>
      <c r="D47" s="117"/>
      <c r="E47" s="117"/>
      <c r="F47" s="117"/>
      <c r="G47" s="117"/>
      <c r="H47" s="117"/>
      <c r="I47" s="117"/>
      <c r="J47" s="117"/>
      <c r="K47" s="117"/>
      <c r="L47" s="117"/>
      <c r="M47" s="88" t="s">
        <v>61</v>
      </c>
    </row>
    <row r="48" spans="2:13" ht="14.1" customHeight="1" x14ac:dyDescent="0.2">
      <c r="B48" s="13" t="s">
        <v>19</v>
      </c>
      <c r="C48" s="117"/>
      <c r="D48" s="117"/>
      <c r="E48" s="117"/>
      <c r="F48" s="117"/>
      <c r="G48" s="117"/>
      <c r="H48" s="117"/>
      <c r="I48" s="117"/>
      <c r="J48" s="117"/>
      <c r="K48" s="117"/>
      <c r="L48" s="117"/>
      <c r="M48" s="88" t="s">
        <v>62</v>
      </c>
    </row>
    <row r="49" spans="2:13" ht="14.1" customHeight="1" x14ac:dyDescent="0.2">
      <c r="B49" s="13" t="s">
        <v>20</v>
      </c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88" t="s">
        <v>63</v>
      </c>
    </row>
    <row r="50" spans="2:13" ht="13.9" customHeight="1" x14ac:dyDescent="0.2">
      <c r="B50" s="13" t="s">
        <v>21</v>
      </c>
      <c r="C50" s="113"/>
      <c r="D50" s="115"/>
      <c r="E50" s="115"/>
      <c r="F50" s="115"/>
      <c r="G50" s="115"/>
      <c r="H50" s="115"/>
      <c r="I50" s="115"/>
      <c r="J50" s="115"/>
      <c r="K50" s="115"/>
      <c r="L50" s="118"/>
      <c r="M50" s="88" t="s">
        <v>64</v>
      </c>
    </row>
    <row r="51" spans="2:13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ht="30.7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3" x14ac:dyDescent="0.2">
      <c r="B54" s="18" t="s">
        <v>139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141</v>
      </c>
    </row>
    <row r="55" spans="2:13" x14ac:dyDescent="0.2">
      <c r="B55" s="18" t="s">
        <v>140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142</v>
      </c>
    </row>
    <row r="56" spans="2:13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  <row r="57" spans="2:13" x14ac:dyDescent="0.2">
      <c r="B57" s="18"/>
      <c r="C57" s="1"/>
      <c r="D57" s="1"/>
      <c r="E57" s="1"/>
      <c r="F57" s="1"/>
      <c r="G57" s="1"/>
      <c r="H57" s="1"/>
      <c r="I57" s="1"/>
      <c r="J57" s="1"/>
      <c r="K57" s="1"/>
      <c r="L57" s="1"/>
      <c r="M57" s="86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86"/>
    </row>
    <row r="59" spans="2:13" x14ac:dyDescent="0.2">
      <c r="M59" s="86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FE4DC-3449-42DD-A3B1-EECE076C5D06}">
  <sheetPr>
    <pageSetUpPr fitToPage="1"/>
  </sheetPr>
  <dimension ref="A1:M59"/>
  <sheetViews>
    <sheetView showGridLines="0" zoomScale="70" zoomScaleNormal="70" workbookViewId="0">
      <pane ySplit="8" topLeftCell="A37" activePane="bottomLeft" state="frozen"/>
      <selection activeCell="B2" sqref="B2:J2"/>
      <selection pane="bottomLeft" activeCell="T43" sqref="T43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2" style="106" customWidth="1"/>
    <col min="13" max="16384" width="9.140625" style="1"/>
  </cols>
  <sheetData>
    <row r="1" spans="1:13" ht="6" customHeight="1" x14ac:dyDescent="0.2">
      <c r="A1" s="1" t="s">
        <v>22</v>
      </c>
      <c r="D1" s="107"/>
      <c r="E1" s="107"/>
      <c r="F1" s="107"/>
      <c r="G1" s="107"/>
      <c r="H1" s="107"/>
      <c r="I1" s="107"/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119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123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ht="5.25" customHeight="1" x14ac:dyDescent="0.2">
      <c r="B6" s="10"/>
      <c r="C6" s="108"/>
      <c r="D6" s="108"/>
      <c r="E6" s="108"/>
      <c r="F6" s="108"/>
      <c r="G6" s="108"/>
      <c r="H6" s="108"/>
      <c r="I6" s="108"/>
      <c r="J6" s="108"/>
      <c r="K6" s="108"/>
      <c r="L6" s="108"/>
    </row>
    <row r="7" spans="1:13" x14ac:dyDescent="0.2">
      <c r="B7" s="11"/>
      <c r="C7" s="109"/>
      <c r="D7" s="109"/>
      <c r="E7" s="109"/>
      <c r="F7" s="109"/>
      <c r="G7" s="109"/>
      <c r="H7" s="109"/>
      <c r="I7" s="109"/>
      <c r="J7" s="109"/>
      <c r="K7" s="109"/>
      <c r="L7" s="110"/>
      <c r="M7" s="12" t="s">
        <v>92</v>
      </c>
    </row>
    <row r="8" spans="1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7.5" customHeight="1" x14ac:dyDescent="0.2">
      <c r="B9" s="13"/>
      <c r="C9" s="111"/>
      <c r="D9" s="112"/>
      <c r="E9" s="112"/>
      <c r="F9" s="112"/>
      <c r="G9" s="112"/>
      <c r="H9" s="112"/>
      <c r="I9" s="112"/>
      <c r="J9" s="112"/>
      <c r="K9" s="112"/>
      <c r="L9" s="112"/>
      <c r="M9" s="88"/>
    </row>
    <row r="10" spans="1:13" ht="14.1" customHeight="1" x14ac:dyDescent="0.2">
      <c r="B10" s="26">
        <v>2022</v>
      </c>
      <c r="C10" s="116">
        <v>54.202237376941241</v>
      </c>
      <c r="D10" s="116">
        <v>49.274634529974229</v>
      </c>
      <c r="E10" s="116">
        <v>38.405350275853657</v>
      </c>
      <c r="F10" s="116">
        <v>37.485012521737609</v>
      </c>
      <c r="G10" s="116">
        <v>66.962803716038167</v>
      </c>
      <c r="H10" s="116">
        <v>54.3280192462869</v>
      </c>
      <c r="I10" s="116">
        <v>39.35872998818374</v>
      </c>
      <c r="J10" s="116">
        <v>55.417943960796435</v>
      </c>
      <c r="K10" s="116">
        <v>53.164430481801524</v>
      </c>
      <c r="L10" s="116">
        <v>70.682153867228507</v>
      </c>
      <c r="M10" s="89">
        <v>2022</v>
      </c>
    </row>
    <row r="11" spans="1:13" ht="14.1" customHeight="1" x14ac:dyDescent="0.2">
      <c r="B11" s="13" t="s">
        <v>10</v>
      </c>
      <c r="C11" s="113">
        <v>23.448688402734017</v>
      </c>
      <c r="D11" s="114">
        <v>20.775096778243906</v>
      </c>
      <c r="E11" s="114">
        <v>22.292059135908708</v>
      </c>
      <c r="F11" s="114">
        <v>14.054738795318299</v>
      </c>
      <c r="G11" s="114">
        <v>26.532727287564366</v>
      </c>
      <c r="H11" s="114">
        <v>26.718252580829176</v>
      </c>
      <c r="I11" s="114">
        <v>19.365509222634735</v>
      </c>
      <c r="J11" s="114">
        <v>19.424924186883498</v>
      </c>
      <c r="K11" s="114">
        <v>20.949998225629013</v>
      </c>
      <c r="L11" s="114">
        <v>39.038964220684441</v>
      </c>
      <c r="M11" s="88" t="s">
        <v>53</v>
      </c>
    </row>
    <row r="12" spans="1:13" ht="14.1" customHeight="1" x14ac:dyDescent="0.2">
      <c r="B12" s="13" t="s">
        <v>11</v>
      </c>
      <c r="C12" s="113">
        <v>35.594060572524782</v>
      </c>
      <c r="D12" s="114">
        <v>32.844522043917813</v>
      </c>
      <c r="E12" s="114">
        <v>29.584457995934553</v>
      </c>
      <c r="F12" s="114">
        <v>21.871573314619063</v>
      </c>
      <c r="G12" s="114">
        <v>44.027700150234075</v>
      </c>
      <c r="H12" s="114">
        <v>35.219413307894108</v>
      </c>
      <c r="I12" s="114">
        <v>28.186550151975684</v>
      </c>
      <c r="J12" s="114">
        <v>32.988809774524057</v>
      </c>
      <c r="K12" s="114">
        <v>29.628191856452727</v>
      </c>
      <c r="L12" s="114">
        <v>50.145232371794869</v>
      </c>
      <c r="M12" s="88" t="s">
        <v>54</v>
      </c>
    </row>
    <row r="13" spans="1:13" ht="14.1" customHeight="1" x14ac:dyDescent="0.2">
      <c r="B13" s="13" t="s">
        <v>12</v>
      </c>
      <c r="C13" s="113">
        <v>41.935797771344255</v>
      </c>
      <c r="D13" s="114">
        <v>37.819524024699611</v>
      </c>
      <c r="E13" s="114">
        <v>29.999907437404545</v>
      </c>
      <c r="F13" s="114">
        <v>25.087838932906038</v>
      </c>
      <c r="G13" s="114">
        <v>56.596019440348321</v>
      </c>
      <c r="H13" s="114">
        <v>38.865882011043304</v>
      </c>
      <c r="I13" s="114">
        <v>29.469821835020799</v>
      </c>
      <c r="J13" s="114">
        <v>36.960420243114662</v>
      </c>
      <c r="K13" s="114">
        <v>38.422313879357553</v>
      </c>
      <c r="L13" s="114">
        <v>63.10116386774596</v>
      </c>
      <c r="M13" s="88" t="s">
        <v>55</v>
      </c>
    </row>
    <row r="14" spans="1:13" ht="14.1" customHeight="1" x14ac:dyDescent="0.2">
      <c r="B14" s="13" t="s">
        <v>13</v>
      </c>
      <c r="C14" s="113">
        <v>55.850850263997557</v>
      </c>
      <c r="D14" s="114">
        <v>52.331950679015854</v>
      </c>
      <c r="E14" s="114">
        <v>38.791382601581674</v>
      </c>
      <c r="F14" s="114">
        <v>37.552593638744227</v>
      </c>
      <c r="G14" s="114">
        <v>71.921831555977903</v>
      </c>
      <c r="H14" s="114">
        <v>54.719480994152043</v>
      </c>
      <c r="I14" s="114">
        <v>40.782469609724885</v>
      </c>
      <c r="J14" s="114">
        <v>54.045614035087716</v>
      </c>
      <c r="K14" s="114">
        <v>49.021058341963801</v>
      </c>
      <c r="L14" s="114">
        <v>75.673411859458369</v>
      </c>
      <c r="M14" s="88" t="s">
        <v>56</v>
      </c>
    </row>
    <row r="15" spans="1:13" ht="14.1" customHeight="1" x14ac:dyDescent="0.2">
      <c r="B15" s="13" t="s">
        <v>14</v>
      </c>
      <c r="C15" s="113">
        <v>58.802667456303233</v>
      </c>
      <c r="D15" s="114">
        <v>54.666214830242239</v>
      </c>
      <c r="E15" s="114">
        <v>38.454278541784056</v>
      </c>
      <c r="F15" s="114">
        <v>38.199455365731396</v>
      </c>
      <c r="G15" s="114">
        <v>76.193781733664267</v>
      </c>
      <c r="H15" s="114">
        <v>56.625862491681552</v>
      </c>
      <c r="I15" s="114">
        <v>41.258451478837408</v>
      </c>
      <c r="J15" s="114">
        <v>58.248623505205202</v>
      </c>
      <c r="K15" s="114">
        <v>58.996385031077665</v>
      </c>
      <c r="L15" s="114">
        <v>77.647585175788336</v>
      </c>
      <c r="M15" s="88" t="s">
        <v>57</v>
      </c>
    </row>
    <row r="16" spans="1:13" ht="14.1" customHeight="1" x14ac:dyDescent="0.2">
      <c r="B16" s="13" t="s">
        <v>15</v>
      </c>
      <c r="C16" s="113">
        <v>63.509237714033823</v>
      </c>
      <c r="D16" s="114">
        <v>56.044324080343038</v>
      </c>
      <c r="E16" s="114">
        <v>41.136927864610648</v>
      </c>
      <c r="F16" s="114">
        <v>41.263836114323475</v>
      </c>
      <c r="G16" s="114">
        <v>78.742636498886341</v>
      </c>
      <c r="H16" s="114">
        <v>66.776704240472355</v>
      </c>
      <c r="I16" s="114">
        <v>45.988776454434195</v>
      </c>
      <c r="J16" s="114">
        <v>67.644183395482742</v>
      </c>
      <c r="K16" s="114">
        <v>68.958821099022174</v>
      </c>
      <c r="L16" s="114">
        <v>81.430163304514892</v>
      </c>
      <c r="M16" s="88" t="s">
        <v>58</v>
      </c>
    </row>
    <row r="17" spans="2:13" ht="14.1" customHeight="1" x14ac:dyDescent="0.2">
      <c r="B17" s="13" t="s">
        <v>16</v>
      </c>
      <c r="C17" s="113">
        <v>68.434554765178234</v>
      </c>
      <c r="D17" s="114">
        <v>60.885383835338615</v>
      </c>
      <c r="E17" s="114">
        <v>48.091096429081041</v>
      </c>
      <c r="F17" s="114">
        <v>48.075781019059768</v>
      </c>
      <c r="G17" s="114">
        <v>78.994629576239618</v>
      </c>
      <c r="H17" s="114">
        <v>75.470125853700438</v>
      </c>
      <c r="I17" s="114">
        <v>50.872189918891891</v>
      </c>
      <c r="J17" s="114">
        <v>75.896645949914969</v>
      </c>
      <c r="K17" s="114">
        <v>75.537491648536133</v>
      </c>
      <c r="L17" s="114">
        <v>82.332717884641482</v>
      </c>
      <c r="M17" s="88" t="s">
        <v>59</v>
      </c>
    </row>
    <row r="18" spans="2:13" ht="14.1" customHeight="1" x14ac:dyDescent="0.2">
      <c r="B18" s="13" t="s">
        <v>17</v>
      </c>
      <c r="C18" s="113">
        <v>74.918427928657024</v>
      </c>
      <c r="D18" s="114">
        <v>70.515755910586478</v>
      </c>
      <c r="E18" s="114">
        <v>60.317181599922542</v>
      </c>
      <c r="F18" s="114">
        <v>60.522826793156455</v>
      </c>
      <c r="G18" s="114">
        <v>80.337275208172983</v>
      </c>
      <c r="H18" s="114">
        <v>78.236900494965013</v>
      </c>
      <c r="I18" s="114">
        <v>62.34089605115836</v>
      </c>
      <c r="J18" s="114">
        <v>81.357004499351788</v>
      </c>
      <c r="K18" s="114">
        <v>77.967464033006266</v>
      </c>
      <c r="L18" s="114">
        <v>85.699672174894417</v>
      </c>
      <c r="M18" s="88" t="s">
        <v>60</v>
      </c>
    </row>
    <row r="19" spans="2:13" ht="14.1" customHeight="1" x14ac:dyDescent="0.2">
      <c r="B19" s="1" t="s">
        <v>18</v>
      </c>
      <c r="C19" s="131">
        <v>67.902285397429381</v>
      </c>
      <c r="D19" s="117">
        <v>62.445350821070591</v>
      </c>
      <c r="E19" s="117">
        <v>45.359737682284923</v>
      </c>
      <c r="F19" s="117">
        <v>49.987834549878343</v>
      </c>
      <c r="G19" s="117">
        <v>83.576107604371643</v>
      </c>
      <c r="H19" s="117">
        <v>70.507678410117435</v>
      </c>
      <c r="I19" s="117">
        <v>50.743729931441464</v>
      </c>
      <c r="J19" s="117">
        <v>70.473534786375041</v>
      </c>
      <c r="K19" s="117">
        <v>71.853796445880448</v>
      </c>
      <c r="L19" s="128">
        <v>83.178441508711472</v>
      </c>
      <c r="M19" s="86" t="s">
        <v>61</v>
      </c>
    </row>
    <row r="20" spans="2:13" ht="14.1" customHeight="1" x14ac:dyDescent="0.2">
      <c r="B20" s="1" t="s">
        <v>19</v>
      </c>
      <c r="C20" s="131">
        <v>60.688880999431497</v>
      </c>
      <c r="D20" s="117">
        <v>56.025840924940482</v>
      </c>
      <c r="E20" s="117">
        <v>38.749114375709567</v>
      </c>
      <c r="F20" s="117">
        <v>44.337651483493524</v>
      </c>
      <c r="G20" s="117">
        <v>80.785460806892914</v>
      </c>
      <c r="H20" s="117">
        <v>62.934920411325535</v>
      </c>
      <c r="I20" s="117">
        <v>40.443898202884505</v>
      </c>
      <c r="J20" s="117">
        <v>60.634451898147439</v>
      </c>
      <c r="K20" s="117">
        <v>56.943567420384873</v>
      </c>
      <c r="L20" s="128">
        <v>75.047933187515369</v>
      </c>
      <c r="M20" s="86" t="s">
        <v>62</v>
      </c>
    </row>
    <row r="21" spans="2:13" ht="14.1" customHeight="1" x14ac:dyDescent="0.2">
      <c r="B21" s="1" t="s">
        <v>20</v>
      </c>
      <c r="C21" s="131">
        <v>45.734825942725109</v>
      </c>
      <c r="D21" s="117">
        <v>41.220298371224004</v>
      </c>
      <c r="E21" s="117">
        <v>32.095925925925926</v>
      </c>
      <c r="F21" s="117">
        <v>30.899014778325125</v>
      </c>
      <c r="G21" s="117">
        <v>67.151264297333441</v>
      </c>
      <c r="H21" s="117">
        <v>45.22752497225305</v>
      </c>
      <c r="I21" s="117">
        <v>28.023065329925956</v>
      </c>
      <c r="J21" s="117">
        <v>35.201061598390481</v>
      </c>
      <c r="K21" s="117">
        <v>38.548370620083766</v>
      </c>
      <c r="L21" s="128">
        <v>68.140744742581589</v>
      </c>
      <c r="M21" s="86" t="s">
        <v>63</v>
      </c>
    </row>
    <row r="22" spans="2:13" ht="14.1" customHeight="1" x14ac:dyDescent="0.2">
      <c r="B22" s="1" t="s">
        <v>21</v>
      </c>
      <c r="C22" s="113">
        <v>38.267707131000158</v>
      </c>
      <c r="D22" s="115">
        <v>36.407000686341796</v>
      </c>
      <c r="E22" s="115">
        <v>29.945019543834029</v>
      </c>
      <c r="F22" s="115">
        <v>24.797905920394179</v>
      </c>
      <c r="G22" s="115">
        <v>52.128879376242168</v>
      </c>
      <c r="H22" s="115">
        <v>35.927821168866146</v>
      </c>
      <c r="I22" s="115">
        <v>23.133152707931302</v>
      </c>
      <c r="J22" s="115">
        <v>29.20543054687554</v>
      </c>
      <c r="K22" s="115">
        <v>28.335660458717481</v>
      </c>
      <c r="L22" s="118">
        <v>58.842300341692244</v>
      </c>
      <c r="M22" s="86" t="s">
        <v>64</v>
      </c>
    </row>
    <row r="23" spans="2:13" ht="14.1" customHeight="1" x14ac:dyDescent="0.2">
      <c r="C23" s="113"/>
      <c r="D23" s="114"/>
      <c r="E23" s="114"/>
      <c r="F23" s="114"/>
      <c r="G23" s="114"/>
      <c r="H23" s="114"/>
      <c r="I23" s="114"/>
      <c r="J23" s="114"/>
      <c r="K23" s="114"/>
      <c r="L23" s="129"/>
      <c r="M23" s="86"/>
    </row>
    <row r="24" spans="2:13" ht="14.1" customHeight="1" x14ac:dyDescent="0.2">
      <c r="B24" s="15">
        <v>2023</v>
      </c>
      <c r="C24" s="132">
        <v>57.327814695005998</v>
      </c>
      <c r="D24" s="116">
        <v>52.6184833995734</v>
      </c>
      <c r="E24" s="116">
        <v>39.79412523724406</v>
      </c>
      <c r="F24" s="116">
        <v>41.635228216199913</v>
      </c>
      <c r="G24" s="116">
        <v>70.905228869675824</v>
      </c>
      <c r="H24" s="116">
        <v>56.934761965619927</v>
      </c>
      <c r="I24" s="116">
        <v>40.562212161753479</v>
      </c>
      <c r="J24" s="116">
        <v>58.373308825121505</v>
      </c>
      <c r="K24" s="116">
        <v>55.28050097041185</v>
      </c>
      <c r="L24" s="130">
        <v>75.577722308051449</v>
      </c>
      <c r="M24" s="87">
        <v>2023</v>
      </c>
    </row>
    <row r="25" spans="2:13" ht="14.1" customHeight="1" x14ac:dyDescent="0.2">
      <c r="B25" s="1" t="s">
        <v>10</v>
      </c>
      <c r="C25" s="113">
        <v>37.398831025038213</v>
      </c>
      <c r="D25" s="114">
        <v>32.655419459209611</v>
      </c>
      <c r="E25" s="114">
        <v>28.293729760689661</v>
      </c>
      <c r="F25" s="114">
        <v>21.296918679523824</v>
      </c>
      <c r="G25" s="114">
        <v>50.099081924446899</v>
      </c>
      <c r="H25" s="114">
        <v>36.581061394380853</v>
      </c>
      <c r="I25" s="114">
        <v>23.209452724551202</v>
      </c>
      <c r="J25" s="114">
        <v>31.045356080294518</v>
      </c>
      <c r="K25" s="114">
        <v>28.789808917197451</v>
      </c>
      <c r="L25" s="129">
        <v>60.939762317072933</v>
      </c>
      <c r="M25" s="86" t="s">
        <v>53</v>
      </c>
    </row>
    <row r="26" spans="2:13" ht="14.1" customHeight="1" x14ac:dyDescent="0.2">
      <c r="B26" s="1" t="s">
        <v>11</v>
      </c>
      <c r="C26" s="113">
        <v>45.857420142599317</v>
      </c>
      <c r="D26" s="114">
        <v>39.802651455641893</v>
      </c>
      <c r="E26" s="114">
        <v>33.92029488711605</v>
      </c>
      <c r="F26" s="114">
        <v>27.845036319612593</v>
      </c>
      <c r="G26" s="114">
        <v>60.569041700682014</v>
      </c>
      <c r="H26" s="114">
        <v>44.42626107046592</v>
      </c>
      <c r="I26" s="114">
        <v>31.294926373089538</v>
      </c>
      <c r="J26" s="114">
        <v>42.487024764836129</v>
      </c>
      <c r="K26" s="114">
        <v>34.056686834025648</v>
      </c>
      <c r="L26" s="129">
        <v>69.737509347039463</v>
      </c>
      <c r="M26" s="86" t="s">
        <v>54</v>
      </c>
    </row>
    <row r="27" spans="2:13" ht="14.1" customHeight="1" x14ac:dyDescent="0.2">
      <c r="B27" s="1" t="s">
        <v>12</v>
      </c>
      <c r="C27" s="113">
        <v>50.129569316763778</v>
      </c>
      <c r="D27" s="114">
        <v>44.84792626728111</v>
      </c>
      <c r="E27" s="114">
        <v>32.145343269764204</v>
      </c>
      <c r="F27" s="114">
        <v>31.41914117190619</v>
      </c>
      <c r="G27" s="114">
        <v>69.502890097572063</v>
      </c>
      <c r="H27" s="114">
        <v>50.662859814332464</v>
      </c>
      <c r="I27" s="114">
        <v>30.943395075099993</v>
      </c>
      <c r="J27" s="114">
        <v>45.190398886122438</v>
      </c>
      <c r="K27" s="114">
        <v>45.372446317091558</v>
      </c>
      <c r="L27" s="129">
        <v>74.527979398593914</v>
      </c>
      <c r="M27" s="86" t="s">
        <v>55</v>
      </c>
    </row>
    <row r="28" spans="2:13" ht="14.1" customHeight="1" x14ac:dyDescent="0.2">
      <c r="B28" s="13" t="s">
        <v>13</v>
      </c>
      <c r="C28" s="113">
        <v>60.167393214382273</v>
      </c>
      <c r="D28" s="114">
        <v>57.279885027068012</v>
      </c>
      <c r="E28" s="114">
        <v>41.001682616468607</v>
      </c>
      <c r="F28" s="114">
        <v>43.670058537119097</v>
      </c>
      <c r="G28" s="114">
        <v>77.145454240809613</v>
      </c>
      <c r="H28" s="114">
        <v>58.68084016393442</v>
      </c>
      <c r="I28" s="114">
        <v>43.941588647471001</v>
      </c>
      <c r="J28" s="114">
        <v>58.721141480740577</v>
      </c>
      <c r="K28" s="114">
        <v>55.366914550301672</v>
      </c>
      <c r="L28" s="114">
        <v>77.305523142746011</v>
      </c>
      <c r="M28" s="88" t="s">
        <v>56</v>
      </c>
    </row>
    <row r="29" spans="2:13" ht="14.1" customHeight="1" x14ac:dyDescent="0.2">
      <c r="B29" s="13" t="s">
        <v>14</v>
      </c>
      <c r="C29" s="113">
        <v>62.107662098830396</v>
      </c>
      <c r="D29" s="114">
        <v>58.700979258166306</v>
      </c>
      <c r="E29" s="114">
        <v>40.512896183293144</v>
      </c>
      <c r="F29" s="114">
        <v>43.911537779240376</v>
      </c>
      <c r="G29" s="114">
        <v>80.916227368785201</v>
      </c>
      <c r="H29" s="114">
        <v>62.754668930390487</v>
      </c>
      <c r="I29" s="114">
        <v>40.311477971472982</v>
      </c>
      <c r="J29" s="114">
        <v>61.804351781192992</v>
      </c>
      <c r="K29" s="114">
        <v>60.162019366846501</v>
      </c>
      <c r="L29" s="114">
        <v>79.527853292602032</v>
      </c>
      <c r="M29" s="88" t="s">
        <v>57</v>
      </c>
    </row>
    <row r="30" spans="2:13" ht="14.1" customHeight="1" x14ac:dyDescent="0.2">
      <c r="B30" s="1" t="s">
        <v>15</v>
      </c>
      <c r="C30" s="113">
        <v>63.569421242067229</v>
      </c>
      <c r="D30" s="114">
        <v>58.133669502028894</v>
      </c>
      <c r="E30" s="114">
        <v>40.674759685157682</v>
      </c>
      <c r="F30" s="114">
        <v>45.178881008668242</v>
      </c>
      <c r="G30" s="114">
        <v>77.665967164547595</v>
      </c>
      <c r="H30" s="114">
        <v>63.840326340326335</v>
      </c>
      <c r="I30" s="114">
        <v>44.344478723699936</v>
      </c>
      <c r="J30" s="114">
        <v>67.450687024853096</v>
      </c>
      <c r="K30" s="114">
        <v>70.664691485250557</v>
      </c>
      <c r="L30" s="129">
        <v>80.474907311852618</v>
      </c>
      <c r="M30" s="86" t="s">
        <v>58</v>
      </c>
    </row>
    <row r="31" spans="2:13" ht="14.1" customHeight="1" x14ac:dyDescent="0.2">
      <c r="B31" s="1" t="s">
        <v>16</v>
      </c>
      <c r="C31" s="113">
        <v>67.06760485595845</v>
      </c>
      <c r="D31" s="114">
        <v>60.383818405198099</v>
      </c>
      <c r="E31" s="114">
        <v>47.366377970385145</v>
      </c>
      <c r="F31" s="114">
        <v>50.231517209445897</v>
      </c>
      <c r="G31" s="114">
        <v>75.65454622690936</v>
      </c>
      <c r="H31" s="114">
        <v>70.220631152963151</v>
      </c>
      <c r="I31" s="114">
        <v>51.057504414976442</v>
      </c>
      <c r="J31" s="114">
        <v>74.200397103237663</v>
      </c>
      <c r="K31" s="114">
        <v>75.479600551869126</v>
      </c>
      <c r="L31" s="129">
        <v>82.640203611076331</v>
      </c>
      <c r="M31" s="86" t="s">
        <v>59</v>
      </c>
    </row>
    <row r="32" spans="2:13" ht="14.1" customHeight="1" x14ac:dyDescent="0.2">
      <c r="B32" s="1" t="s">
        <v>17</v>
      </c>
      <c r="C32" s="113">
        <v>73.722070482910368</v>
      </c>
      <c r="D32" s="114">
        <v>69.800428296636483</v>
      </c>
      <c r="E32" s="114">
        <v>58.879070388164415</v>
      </c>
      <c r="F32" s="114">
        <v>60.92981738019737</v>
      </c>
      <c r="G32" s="114">
        <v>77.313577847947528</v>
      </c>
      <c r="H32" s="114">
        <v>77.386637168830958</v>
      </c>
      <c r="I32" s="114">
        <v>60.018042864691402</v>
      </c>
      <c r="J32" s="114">
        <v>81.074405586923632</v>
      </c>
      <c r="K32" s="114">
        <v>78.441296770163802</v>
      </c>
      <c r="L32" s="129">
        <v>85.520117004751057</v>
      </c>
      <c r="M32" s="86" t="s">
        <v>60</v>
      </c>
    </row>
    <row r="33" spans="2:13" ht="14.1" customHeight="1" x14ac:dyDescent="0.2">
      <c r="B33" s="1" t="s">
        <v>18</v>
      </c>
      <c r="C33" s="131">
        <v>69.321471027864618</v>
      </c>
      <c r="D33" s="117">
        <v>65.140596297866324</v>
      </c>
      <c r="E33" s="117">
        <v>46.684167541710423</v>
      </c>
      <c r="F33" s="117">
        <v>54.49438784768126</v>
      </c>
      <c r="G33" s="117">
        <v>82.018591324591185</v>
      </c>
      <c r="H33" s="117">
        <v>73.383156541305055</v>
      </c>
      <c r="I33" s="117">
        <v>50.553377973760135</v>
      </c>
      <c r="J33" s="117">
        <v>72.623750856869734</v>
      </c>
      <c r="K33" s="117">
        <v>73.93946820242617</v>
      </c>
      <c r="L33" s="128">
        <v>85.774979293727881</v>
      </c>
      <c r="M33" s="86" t="s">
        <v>61</v>
      </c>
    </row>
    <row r="34" spans="2:13" ht="14.1" customHeight="1" x14ac:dyDescent="0.2">
      <c r="B34" s="1" t="s">
        <v>19</v>
      </c>
      <c r="C34" s="131">
        <v>62.53780894170248</v>
      </c>
      <c r="D34" s="117">
        <v>58.142044121822643</v>
      </c>
      <c r="E34" s="117">
        <v>39.217734485966766</v>
      </c>
      <c r="F34" s="117">
        <v>48.596190971001867</v>
      </c>
      <c r="G34" s="117">
        <v>79.449686553319125</v>
      </c>
      <c r="H34" s="117">
        <v>60.599134253352226</v>
      </c>
      <c r="I34" s="117">
        <v>44.744568570421293</v>
      </c>
      <c r="J34" s="117">
        <v>64.213817836738102</v>
      </c>
      <c r="K34" s="117">
        <v>57.905211936642445</v>
      </c>
      <c r="L34" s="128">
        <v>78.304481328253971</v>
      </c>
      <c r="M34" s="86" t="s">
        <v>62</v>
      </c>
    </row>
    <row r="35" spans="2:13" ht="14.1" customHeight="1" x14ac:dyDescent="0.2">
      <c r="B35" s="1" t="s">
        <v>20</v>
      </c>
      <c r="C35" s="131">
        <v>46.907850033622381</v>
      </c>
      <c r="D35" s="117">
        <v>42.153085894949385</v>
      </c>
      <c r="E35" s="117">
        <v>32.08995276942894</v>
      </c>
      <c r="F35" s="117">
        <v>34.024158186481344</v>
      </c>
      <c r="G35" s="117">
        <v>66.990175166440437</v>
      </c>
      <c r="H35" s="117">
        <v>42.580403889304414</v>
      </c>
      <c r="I35" s="117">
        <v>31.377769672654328</v>
      </c>
      <c r="J35" s="117">
        <v>37.44273740716956</v>
      </c>
      <c r="K35" s="117">
        <v>37.809023339487766</v>
      </c>
      <c r="L35" s="128">
        <v>71.109113057601945</v>
      </c>
      <c r="M35" s="86" t="s">
        <v>63</v>
      </c>
    </row>
    <row r="36" spans="2:13" ht="14.1" customHeight="1" x14ac:dyDescent="0.2">
      <c r="B36" s="1" t="s">
        <v>21</v>
      </c>
      <c r="C36" s="113">
        <v>39.294049675097675</v>
      </c>
      <c r="D36" s="115">
        <v>37.782376213559459</v>
      </c>
      <c r="E36" s="115">
        <v>32.337584155410006</v>
      </c>
      <c r="F36" s="115">
        <v>27.821985865229866</v>
      </c>
      <c r="G36" s="115">
        <v>51.878945865214533</v>
      </c>
      <c r="H36" s="115">
        <v>37.56635361371989</v>
      </c>
      <c r="I36" s="115">
        <v>25.179433083057795</v>
      </c>
      <c r="J36" s="115">
        <v>30.658073630722253</v>
      </c>
      <c r="K36" s="115">
        <v>26.739417196306515</v>
      </c>
      <c r="L36" s="118">
        <v>59.415844551985984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  <c r="M37" s="86"/>
    </row>
    <row r="38" spans="2:13" ht="14.1" customHeight="1" x14ac:dyDescent="0.2">
      <c r="B38" s="15">
        <v>2024</v>
      </c>
      <c r="C38" s="132"/>
      <c r="D38" s="116"/>
      <c r="E38" s="116"/>
      <c r="F38" s="116"/>
      <c r="G38" s="116"/>
      <c r="H38" s="116"/>
      <c r="I38" s="116"/>
      <c r="J38" s="116"/>
      <c r="K38" s="116"/>
      <c r="L38" s="130"/>
      <c r="M38" s="87">
        <v>2024</v>
      </c>
    </row>
    <row r="39" spans="2:13" ht="14.1" customHeight="1" x14ac:dyDescent="0.2">
      <c r="B39" s="13" t="s">
        <v>10</v>
      </c>
      <c r="C39" s="113">
        <v>36.288077519232694</v>
      </c>
      <c r="D39" s="114">
        <v>32.362373086096454</v>
      </c>
      <c r="E39" s="114">
        <v>27.638092231051235</v>
      </c>
      <c r="F39" s="114">
        <v>23.280170962078966</v>
      </c>
      <c r="G39" s="114">
        <v>47.035704568128914</v>
      </c>
      <c r="H39" s="114">
        <v>34.079232980497657</v>
      </c>
      <c r="I39" s="114">
        <v>22.739726027397261</v>
      </c>
      <c r="J39" s="114">
        <v>31.233969541641127</v>
      </c>
      <c r="K39" s="114">
        <v>26.781113352276908</v>
      </c>
      <c r="L39" s="114">
        <v>58.520618196052034</v>
      </c>
      <c r="M39" s="88" t="s">
        <v>53</v>
      </c>
    </row>
    <row r="40" spans="2:13" ht="14.1" customHeight="1" x14ac:dyDescent="0.2">
      <c r="B40" s="13" t="s">
        <v>11</v>
      </c>
      <c r="C40" s="113">
        <v>45.252367276353326</v>
      </c>
      <c r="D40" s="114">
        <v>40.185345528873398</v>
      </c>
      <c r="E40" s="114">
        <v>32.17834272018284</v>
      </c>
      <c r="F40" s="114">
        <v>29.960310235589706</v>
      </c>
      <c r="G40" s="114">
        <v>59.946721990578702</v>
      </c>
      <c r="H40" s="114">
        <v>41.535970146626532</v>
      </c>
      <c r="I40" s="114">
        <v>29.861954572523473</v>
      </c>
      <c r="J40" s="114">
        <v>41.108731443561368</v>
      </c>
      <c r="K40" s="114">
        <v>34.278791334093498</v>
      </c>
      <c r="L40" s="114">
        <v>69.206432477149377</v>
      </c>
      <c r="M40" s="88" t="s">
        <v>54</v>
      </c>
    </row>
    <row r="41" spans="2:13" ht="14.1" customHeight="1" x14ac:dyDescent="0.2">
      <c r="B41" s="13" t="s">
        <v>12</v>
      </c>
      <c r="C41" s="113">
        <v>51.542713108279457</v>
      </c>
      <c r="D41" s="114">
        <v>46.379201945189806</v>
      </c>
      <c r="E41" s="114">
        <v>35.668270186994967</v>
      </c>
      <c r="F41" s="114">
        <v>36.254994839768187</v>
      </c>
      <c r="G41" s="114">
        <v>70.132830993690604</v>
      </c>
      <c r="H41" s="114">
        <v>51.277354514508019</v>
      </c>
      <c r="I41" s="114">
        <v>33.775684067589424</v>
      </c>
      <c r="J41" s="114">
        <v>46.41301923483919</v>
      </c>
      <c r="K41" s="114">
        <v>44.022385815343171</v>
      </c>
      <c r="L41" s="114">
        <v>75.23128317739878</v>
      </c>
      <c r="M41" s="88" t="s">
        <v>55</v>
      </c>
    </row>
    <row r="42" spans="2:13" ht="14.1" customHeight="1" x14ac:dyDescent="0.2">
      <c r="B42" s="13" t="s">
        <v>13</v>
      </c>
      <c r="C42" s="113">
        <v>57.451080633797048</v>
      </c>
      <c r="D42" s="114">
        <v>52.640153047464942</v>
      </c>
      <c r="E42" s="114">
        <v>36.879396730603773</v>
      </c>
      <c r="F42" s="114">
        <v>42.563495819529898</v>
      </c>
      <c r="G42" s="114">
        <v>75.002522401326061</v>
      </c>
      <c r="H42" s="114">
        <v>58.34894036471168</v>
      </c>
      <c r="I42" s="114">
        <v>40.561794466865528</v>
      </c>
      <c r="J42" s="114">
        <v>55.646704837975705</v>
      </c>
      <c r="K42" s="114">
        <v>54.116015132408577</v>
      </c>
      <c r="L42" s="114">
        <v>78.127101223752717</v>
      </c>
      <c r="M42" s="88" t="s">
        <v>56</v>
      </c>
    </row>
    <row r="43" spans="2:13" ht="14.1" customHeight="1" x14ac:dyDescent="0.2">
      <c r="B43" s="13" t="s">
        <v>14</v>
      </c>
      <c r="C43" s="113"/>
      <c r="D43" s="114"/>
      <c r="E43" s="114"/>
      <c r="F43" s="114"/>
      <c r="G43" s="114"/>
      <c r="H43" s="114"/>
      <c r="I43" s="114"/>
      <c r="J43" s="114"/>
      <c r="K43" s="114"/>
      <c r="L43" s="114"/>
      <c r="M43" s="88" t="s">
        <v>57</v>
      </c>
    </row>
    <row r="44" spans="2:13" ht="14.1" customHeight="1" x14ac:dyDescent="0.2">
      <c r="B44" s="13" t="s">
        <v>15</v>
      </c>
      <c r="C44" s="113"/>
      <c r="D44" s="114"/>
      <c r="E44" s="114"/>
      <c r="F44" s="114"/>
      <c r="G44" s="114"/>
      <c r="H44" s="114"/>
      <c r="I44" s="114"/>
      <c r="J44" s="114"/>
      <c r="K44" s="114"/>
      <c r="L44" s="114"/>
      <c r="M44" s="88" t="s">
        <v>58</v>
      </c>
    </row>
    <row r="45" spans="2:13" ht="14.1" customHeight="1" x14ac:dyDescent="0.2">
      <c r="B45" s="13" t="s">
        <v>16</v>
      </c>
      <c r="C45" s="113"/>
      <c r="D45" s="114"/>
      <c r="E45" s="114"/>
      <c r="F45" s="114"/>
      <c r="G45" s="114"/>
      <c r="H45" s="114"/>
      <c r="I45" s="114"/>
      <c r="J45" s="114"/>
      <c r="K45" s="114"/>
      <c r="L45" s="114"/>
      <c r="M45" s="88" t="s">
        <v>59</v>
      </c>
    </row>
    <row r="46" spans="2:13" ht="14.1" customHeight="1" x14ac:dyDescent="0.2">
      <c r="B46" s="13" t="s">
        <v>17</v>
      </c>
      <c r="C46" s="113"/>
      <c r="D46" s="114"/>
      <c r="E46" s="114"/>
      <c r="F46" s="114"/>
      <c r="G46" s="114"/>
      <c r="H46" s="114"/>
      <c r="I46" s="114"/>
      <c r="J46" s="114"/>
      <c r="K46" s="114"/>
      <c r="L46" s="114"/>
      <c r="M46" s="88" t="s">
        <v>60</v>
      </c>
    </row>
    <row r="47" spans="2:13" ht="14.1" customHeight="1" x14ac:dyDescent="0.2">
      <c r="B47" s="13" t="s">
        <v>18</v>
      </c>
      <c r="C47" s="117"/>
      <c r="D47" s="117"/>
      <c r="E47" s="117"/>
      <c r="F47" s="117"/>
      <c r="G47" s="117"/>
      <c r="H47" s="117"/>
      <c r="I47" s="117"/>
      <c r="J47" s="117"/>
      <c r="K47" s="117"/>
      <c r="L47" s="117"/>
      <c r="M47" s="88" t="s">
        <v>61</v>
      </c>
    </row>
    <row r="48" spans="2:13" ht="14.1" customHeight="1" x14ac:dyDescent="0.2">
      <c r="B48" s="13" t="s">
        <v>19</v>
      </c>
      <c r="C48" s="117"/>
      <c r="D48" s="117"/>
      <c r="E48" s="117"/>
      <c r="F48" s="117"/>
      <c r="G48" s="117"/>
      <c r="H48" s="117"/>
      <c r="I48" s="117"/>
      <c r="J48" s="117"/>
      <c r="K48" s="117"/>
      <c r="L48" s="117"/>
      <c r="M48" s="88" t="s">
        <v>62</v>
      </c>
    </row>
    <row r="49" spans="2:13" ht="14.1" customHeight="1" x14ac:dyDescent="0.2">
      <c r="B49" s="13" t="s">
        <v>20</v>
      </c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88" t="s">
        <v>63</v>
      </c>
    </row>
    <row r="50" spans="2:13" ht="14.1" customHeight="1" x14ac:dyDescent="0.2">
      <c r="B50" s="13" t="s">
        <v>21</v>
      </c>
      <c r="C50" s="113"/>
      <c r="D50" s="115"/>
      <c r="E50" s="115"/>
      <c r="F50" s="115"/>
      <c r="G50" s="115"/>
      <c r="H50" s="115"/>
      <c r="I50" s="115"/>
      <c r="J50" s="115"/>
      <c r="K50" s="115"/>
      <c r="L50" s="118"/>
      <c r="M50" s="88" t="s">
        <v>64</v>
      </c>
    </row>
    <row r="51" spans="2:13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ht="30.7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3" x14ac:dyDescent="0.2">
      <c r="B54" s="18" t="s">
        <v>139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141</v>
      </c>
    </row>
    <row r="55" spans="2:13" x14ac:dyDescent="0.2">
      <c r="B55" s="18" t="s">
        <v>140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142</v>
      </c>
    </row>
    <row r="56" spans="2:13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  <row r="57" spans="2:13" x14ac:dyDescent="0.2">
      <c r="B57" s="18"/>
      <c r="C57" s="1"/>
      <c r="D57" s="1"/>
      <c r="E57" s="1"/>
      <c r="F57" s="1"/>
      <c r="G57" s="1"/>
      <c r="H57" s="1"/>
      <c r="I57" s="1"/>
      <c r="J57" s="1"/>
      <c r="K57" s="1"/>
      <c r="L57" s="1"/>
      <c r="M57" s="86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86"/>
    </row>
    <row r="59" spans="2:13" x14ac:dyDescent="0.2">
      <c r="M59" s="86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3E94C3-3475-4B8B-800D-2599F72C415C}">
  <sheetPr>
    <pageSetUpPr fitToPage="1"/>
  </sheetPr>
  <dimension ref="A1:G27"/>
  <sheetViews>
    <sheetView showGridLines="0" zoomScale="80" zoomScaleNormal="80" workbookViewId="0">
      <selection activeCell="B9" sqref="B9"/>
    </sheetView>
  </sheetViews>
  <sheetFormatPr defaultColWidth="9.140625" defaultRowHeight="12.75" x14ac:dyDescent="0.2"/>
  <cols>
    <col min="1" max="1" width="1.7109375" style="46" customWidth="1"/>
    <col min="2" max="2" width="108.140625" style="46" customWidth="1"/>
    <col min="3" max="3" width="2.7109375" style="46" customWidth="1"/>
    <col min="4" max="4" width="15.7109375" style="46" customWidth="1"/>
    <col min="5" max="16384" width="9.140625" style="46"/>
  </cols>
  <sheetData>
    <row r="1" spans="1:7" ht="6" customHeight="1" x14ac:dyDescent="0.2">
      <c r="A1" s="46" t="s">
        <v>22</v>
      </c>
      <c r="B1" s="48" t="s">
        <v>22</v>
      </c>
    </row>
    <row r="7" spans="1:7" ht="30.75" customHeight="1" x14ac:dyDescent="0.2">
      <c r="B7" s="80" t="s">
        <v>44</v>
      </c>
      <c r="D7" s="47"/>
      <c r="E7" s="47"/>
      <c r="F7" s="47"/>
      <c r="G7" s="47"/>
    </row>
    <row r="8" spans="1:7" ht="15.75" x14ac:dyDescent="0.2">
      <c r="B8" s="78" t="s">
        <v>134</v>
      </c>
      <c r="D8" s="47"/>
      <c r="E8" s="47"/>
      <c r="F8" s="47"/>
      <c r="G8" s="47"/>
    </row>
    <row r="9" spans="1:7" ht="15" customHeight="1" x14ac:dyDescent="0.2">
      <c r="B9" s="48" t="s">
        <v>22</v>
      </c>
      <c r="C9" s="47"/>
      <c r="D9" s="47"/>
      <c r="E9" s="47"/>
      <c r="F9" s="47"/>
      <c r="G9" s="47"/>
    </row>
    <row r="10" spans="1:7" ht="15.75" x14ac:dyDescent="0.2">
      <c r="B10" s="79" t="s">
        <v>45</v>
      </c>
      <c r="C10" s="47"/>
      <c r="D10" s="47"/>
      <c r="E10" s="47"/>
      <c r="F10" s="47"/>
      <c r="G10" s="47"/>
    </row>
    <row r="11" spans="1:7" ht="15.75" x14ac:dyDescent="0.2">
      <c r="B11" s="48"/>
      <c r="C11" s="47"/>
      <c r="D11" s="47"/>
      <c r="E11" s="47"/>
      <c r="F11" s="47"/>
      <c r="G11" s="47"/>
    </row>
    <row r="12" spans="1:7" ht="30.75" customHeight="1" x14ac:dyDescent="0.2">
      <c r="B12" s="81" t="s">
        <v>46</v>
      </c>
      <c r="C12" s="47"/>
      <c r="D12" s="47"/>
      <c r="E12" s="47"/>
      <c r="F12" s="47"/>
      <c r="G12" s="47"/>
    </row>
    <row r="13" spans="1:7" ht="11.25" customHeight="1" x14ac:dyDescent="0.2">
      <c r="B13" s="48"/>
      <c r="C13" s="47"/>
      <c r="D13" s="47"/>
      <c r="E13" s="47"/>
      <c r="F13" s="47"/>
      <c r="G13" s="47"/>
    </row>
    <row r="14" spans="1:7" ht="14.25" customHeight="1" x14ac:dyDescent="0.2">
      <c r="B14" s="75" t="str">
        <f>'1.Sintese'!B5:I5</f>
        <v>1. Summary Information</v>
      </c>
      <c r="D14" s="50"/>
    </row>
    <row r="15" spans="1:7" ht="14.25" customHeight="1" x14ac:dyDescent="0.2">
      <c r="B15" s="76" t="str">
        <f>'2.H_N'!B5:M5</f>
        <v>2. Guests in tourist accommodation establishments, by NUTS II</v>
      </c>
      <c r="D15" s="50"/>
    </row>
    <row r="16" spans="1:7" ht="14.25" customHeight="1" x14ac:dyDescent="0.25">
      <c r="B16" s="133" t="str">
        <f>'3.HR_N'!B5:M5</f>
        <v>3. Resident guests  in tourist accommodation establishments, by NUTS II</v>
      </c>
      <c r="C16" s="105"/>
      <c r="D16" s="50"/>
    </row>
    <row r="17" spans="2:4" ht="14.25" customHeight="1" x14ac:dyDescent="0.2">
      <c r="B17" s="77" t="str">
        <f>'4.HNR_N'!B5:M5</f>
        <v>4. Non-resident guests in tourist accommodation establishments, by NUTS II</v>
      </c>
      <c r="D17" s="50"/>
    </row>
    <row r="18" spans="2:4" ht="14.25" customHeight="1" x14ac:dyDescent="0.2">
      <c r="B18" s="77" t="str">
        <f>'5.HNR_P'!B5:T5</f>
        <v>5. Non-resident guests in tourist accommodation establishments, by country of residence</v>
      </c>
      <c r="D18" s="50"/>
    </row>
    <row r="19" spans="2:4" ht="14.25" customHeight="1" x14ac:dyDescent="0.2">
      <c r="B19" s="77" t="str">
        <f>'6.D_N'!B5:M5</f>
        <v>6. Overnight stays in tourist accommodation establishments, by NUTS II</v>
      </c>
      <c r="D19" s="50"/>
    </row>
    <row r="20" spans="2:4" ht="14.25" customHeight="1" x14ac:dyDescent="0.2">
      <c r="B20" s="77" t="str">
        <f>'7.DR_N'!B5:M5</f>
        <v>7. Overnight stays in tourist accommodation establishments by residents in Portugal, by NUTS II</v>
      </c>
      <c r="C20" s="48"/>
      <c r="D20" s="50"/>
    </row>
    <row r="21" spans="2:4" ht="14.25" customHeight="1" x14ac:dyDescent="0.2">
      <c r="B21" s="77" t="str">
        <f>'8.DNR_N'!B5:L5</f>
        <v>8. Overnight stays in tourist accommodation establishments by non-residents, by NUTS II</v>
      </c>
      <c r="D21" s="50"/>
    </row>
    <row r="22" spans="2:4" ht="14.25" customHeight="1" x14ac:dyDescent="0.25">
      <c r="B22" s="77" t="str">
        <f>'9.DNR_P'!B5:T5</f>
        <v>9. Overnight stays by non-residents in tourist accommodation establishments by non-residents, by country of residence</v>
      </c>
      <c r="C22" s="105"/>
      <c r="D22" s="50"/>
    </row>
    <row r="23" spans="2:4" ht="14.25" customHeight="1" x14ac:dyDescent="0.2">
      <c r="B23" s="75" t="str">
        <f>'10.EM_N'!B5:M5</f>
        <v>10. Average stay in tourist accommodation establishments, by NUTS II</v>
      </c>
      <c r="D23" s="50"/>
    </row>
    <row r="24" spans="2:4" ht="14.25" customHeight="1" x14ac:dyDescent="0.2">
      <c r="B24" s="134" t="str">
        <f>'11.EM_R_N'!B5:M5</f>
        <v>11. Average stay in tourist accommodation establishments by residents in Portugal, by NUTS II</v>
      </c>
      <c r="D24" s="50"/>
    </row>
    <row r="25" spans="2:4" ht="14.25" customHeight="1" x14ac:dyDescent="0.2">
      <c r="B25" s="134" t="str">
        <f>'12.EM_NR_N'!B5:M5</f>
        <v>12. Average stay in tourist accommodation establishments by non-residents, by NUTS II</v>
      </c>
      <c r="D25" s="50"/>
    </row>
    <row r="26" spans="2:4" x14ac:dyDescent="0.2">
      <c r="B26" s="134" t="str">
        <f>'13.TOC_N'!B5:M5</f>
        <v>13. Net bed occupancy rate in tourist accommodation establishments, by NUTS II</v>
      </c>
      <c r="D26" s="50"/>
    </row>
    <row r="27" spans="2:4" x14ac:dyDescent="0.2">
      <c r="B27" s="134" t="str">
        <f>'14.TOQ_N'!B5:M5</f>
        <v>14. Net room occupancy rate in tourist accommodation establishments, by NUTS II</v>
      </c>
    </row>
  </sheetData>
  <hyperlinks>
    <hyperlink ref="B18" location="'5.HNR_P'!A1" display="5. Hóspedes não residentes nos estabelecimentos de alojamento turístico, por países de residência" xr:uid="{51E9CD06-01B4-42B2-892B-123BEC99E2FB}"/>
    <hyperlink ref="B17" location="'4.HNR_N'!A1" display="4. Dormidas nos estabelecimentos de alojamento turístico, segundo a NUTS II" xr:uid="{8477EAD9-7AF1-4F70-856D-0322BE7E3C72}"/>
    <hyperlink ref="B20" location="'7.DR_N'!A1" display="'7.DR_N'!A1" xr:uid="{8B8AC8FC-F12E-40BC-A0AA-7092BF539151}"/>
    <hyperlink ref="B22" location="'9.DNR_P'!A1" display="'9.DNR_P'!A1" xr:uid="{A9D3CCF3-7B1A-4DE6-B382-6991CA270C69}"/>
    <hyperlink ref="B21" location="'8.DNR_N'!A1" display="'8.DNR_N'!A1" xr:uid="{C5162494-30E9-4C9E-9F2F-2C08E0DF942D}"/>
    <hyperlink ref="B23" location="'10.EM_N'!A1" display="'10.EM_N'!A1" xr:uid="{F0B03951-981E-4DD6-B3FB-35A780C9240E}"/>
    <hyperlink ref="B14" location="'1.Sintese'!A1" display="'1.Sintese'!A1" xr:uid="{0BFD80D8-B00F-4FEE-809E-905C9277C586}"/>
    <hyperlink ref="B16" location="'3.HR_N'!A1" display="3. Hóspedes não residentes nos estabelecimentos de alojamento turístico, por países de residência" xr:uid="{902C0521-1EE7-4638-B537-FF16243CA2F8}"/>
    <hyperlink ref="B15" location="'2.H_N'!A1" display="2. Hóspedes nos estabelecimentos de alojamento turístico, segundo a NUTS II" xr:uid="{3B9483F9-B173-49AF-9DB8-AA5772AD8C62}"/>
    <hyperlink ref="B19" location="'6.D_N'!A1" display="6. Dormidas nos estabelecimentos de alojamento turístico, segundo a NUTS II" xr:uid="{CA341300-4DD9-4A9D-935D-60CA588941B0}"/>
    <hyperlink ref="B24" location="'11.EM_R_N'!A1" display="11. Average stay of residents in tourist accommodation establishments, by NUTS II" xr:uid="{EE4C7056-C431-4F47-BCDC-FD3CF4E02A00}"/>
    <hyperlink ref="B25" location="'12.EM_NR_N'!A1" display="12. Average stay of non-residents in tourist accommodation establishments, by NUTS II" xr:uid="{70D7B636-95AF-4596-B0EF-4136045C3468}"/>
    <hyperlink ref="B26" location="'13.TOC_N'!A1" display="13. Net bed occupancy rate in tourist accommodation establishments, by NUTS II" xr:uid="{DFB8E62B-B39D-4568-82F0-93DF3758571E}"/>
    <hyperlink ref="B27" location="'14.TOQ_N'!A1" display="14. Net room occupancy rate in tourist accommodation establishments, by NUTS II" xr:uid="{221D0C4B-13B9-4163-AA34-AA97D4B129B0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46"/>
  <sheetViews>
    <sheetView showGridLines="0" zoomScale="85" zoomScaleNormal="85" workbookViewId="0">
      <pane ySplit="9" topLeftCell="A19" activePane="bottomLeft" state="frozen"/>
      <selection activeCell="B2" sqref="B2:J2"/>
      <selection pane="bottomLeft" activeCell="E28" sqref="E28"/>
    </sheetView>
  </sheetViews>
  <sheetFormatPr defaultColWidth="9.140625" defaultRowHeight="12.75" x14ac:dyDescent="0.2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 x14ac:dyDescent="0.2"/>
    <row r="2" spans="2:9" ht="36" customHeight="1" x14ac:dyDescent="0.2">
      <c r="B2" s="137" t="s">
        <v>91</v>
      </c>
      <c r="C2" s="137"/>
      <c r="D2" s="137"/>
      <c r="E2" s="137"/>
      <c r="F2" s="137"/>
      <c r="G2" s="137"/>
      <c r="H2" s="137"/>
      <c r="I2" s="137"/>
    </row>
    <row r="3" spans="2:9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</row>
    <row r="4" spans="2:9" ht="17.25" customHeight="1" x14ac:dyDescent="0.2">
      <c r="B4" s="139" t="s">
        <v>33</v>
      </c>
      <c r="C4" s="139"/>
      <c r="D4" s="139"/>
      <c r="E4" s="139"/>
      <c r="F4" s="139"/>
      <c r="G4" s="139"/>
      <c r="H4" s="139"/>
      <c r="I4" s="139"/>
    </row>
    <row r="5" spans="2:9" ht="17.25" customHeight="1" x14ac:dyDescent="0.2">
      <c r="B5" s="140" t="s">
        <v>83</v>
      </c>
      <c r="C5" s="140"/>
      <c r="D5" s="140"/>
      <c r="E5" s="140"/>
      <c r="F5" s="140"/>
      <c r="G5" s="140"/>
      <c r="H5" s="140"/>
      <c r="I5" s="140"/>
    </row>
    <row r="6" spans="2:9" ht="4.5" customHeight="1" x14ac:dyDescent="0.2"/>
    <row r="7" spans="2:9" ht="13.5" customHeight="1" x14ac:dyDescent="0.2">
      <c r="H7" s="3"/>
      <c r="I7" s="3" t="s">
        <v>66</v>
      </c>
    </row>
    <row r="8" spans="2:9" ht="18" customHeight="1" x14ac:dyDescent="0.2">
      <c r="B8" s="141"/>
      <c r="C8" s="143" t="s">
        <v>117</v>
      </c>
      <c r="D8" s="144"/>
      <c r="E8" s="143" t="s">
        <v>97</v>
      </c>
      <c r="F8" s="144"/>
      <c r="G8" s="145" t="s">
        <v>31</v>
      </c>
      <c r="H8" s="144"/>
      <c r="I8" s="135"/>
    </row>
    <row r="9" spans="2:9" ht="18" customHeight="1" x14ac:dyDescent="0.2">
      <c r="B9" s="142"/>
      <c r="C9" s="39" t="s">
        <v>135</v>
      </c>
      <c r="D9" s="39" t="s">
        <v>136</v>
      </c>
      <c r="E9" s="39" t="s">
        <v>135</v>
      </c>
      <c r="F9" s="39" t="s">
        <v>136</v>
      </c>
      <c r="G9" s="39" t="s">
        <v>135</v>
      </c>
      <c r="H9" s="39" t="s">
        <v>136</v>
      </c>
      <c r="I9" s="136"/>
    </row>
    <row r="10" spans="2:9" ht="8.25" customHeight="1" x14ac:dyDescent="0.2"/>
    <row r="11" spans="2:9" ht="15.75" customHeight="1" x14ac:dyDescent="0.2">
      <c r="B11" s="4" t="s">
        <v>8</v>
      </c>
      <c r="C11" s="5"/>
      <c r="D11" s="5"/>
      <c r="E11" s="5"/>
      <c r="F11" s="5"/>
      <c r="G11" s="5"/>
      <c r="H11" s="5"/>
      <c r="I11" s="4" t="s">
        <v>49</v>
      </c>
    </row>
    <row r="12" spans="2:9" ht="12.95" customHeight="1" x14ac:dyDescent="0.2">
      <c r="B12" s="6" t="s">
        <v>4</v>
      </c>
      <c r="C12" s="40">
        <v>2735.3440000000001</v>
      </c>
      <c r="D12" s="40">
        <v>7894.7939999999999</v>
      </c>
      <c r="E12" s="40">
        <v>2633.82</v>
      </c>
      <c r="F12" s="40">
        <v>8189.9430000000002</v>
      </c>
      <c r="G12" s="32">
        <v>-3.7115624213992837E-2</v>
      </c>
      <c r="H12" s="32">
        <v>3.7385269330650006E-2</v>
      </c>
      <c r="I12" s="6" t="s">
        <v>4</v>
      </c>
    </row>
    <row r="13" spans="2:9" ht="12.95" customHeight="1" x14ac:dyDescent="0.2">
      <c r="B13" s="7" t="s">
        <v>5</v>
      </c>
      <c r="C13" s="41">
        <v>1065.5150000000001</v>
      </c>
      <c r="D13" s="41">
        <v>3361.681</v>
      </c>
      <c r="E13" s="41">
        <v>960.66700000000003</v>
      </c>
      <c r="F13" s="41">
        <v>3347.2649999999999</v>
      </c>
      <c r="G13" s="33">
        <v>-9.8401242591610649E-2</v>
      </c>
      <c r="H13" s="33">
        <v>-4.2883307488129629E-3</v>
      </c>
      <c r="I13" s="7" t="s">
        <v>50</v>
      </c>
    </row>
    <row r="14" spans="2:9" ht="12.95" customHeight="1" x14ac:dyDescent="0.2">
      <c r="B14" s="8" t="s">
        <v>6</v>
      </c>
      <c r="C14" s="42">
        <v>1669.829</v>
      </c>
      <c r="D14" s="42">
        <v>4533.1130000000003</v>
      </c>
      <c r="E14" s="42">
        <v>1673.153</v>
      </c>
      <c r="F14" s="42">
        <v>4842.6779999999999</v>
      </c>
      <c r="G14" s="34">
        <v>1.9906229919350871E-3</v>
      </c>
      <c r="H14" s="34">
        <v>6.8289716139879886E-2</v>
      </c>
      <c r="I14" s="8" t="s">
        <v>51</v>
      </c>
    </row>
    <row r="15" spans="2:9" ht="12.95" customHeight="1" x14ac:dyDescent="0.2">
      <c r="B15" s="9" t="s">
        <v>0</v>
      </c>
      <c r="C15" s="43">
        <v>634.29700000000003</v>
      </c>
      <c r="D15" s="43">
        <v>1814.829</v>
      </c>
      <c r="E15" s="43">
        <v>608.81100000000004</v>
      </c>
      <c r="F15" s="43">
        <v>1915.886</v>
      </c>
      <c r="G15" s="35">
        <v>-4.0179915717715842E-2</v>
      </c>
      <c r="H15" s="35">
        <v>5.5684034143161698E-2</v>
      </c>
      <c r="I15" s="9" t="s">
        <v>0</v>
      </c>
    </row>
    <row r="16" spans="2:9" ht="12.75" customHeight="1" x14ac:dyDescent="0.2">
      <c r="B16" s="9" t="s">
        <v>1</v>
      </c>
      <c r="C16" s="43">
        <v>250.035</v>
      </c>
      <c r="D16" s="43">
        <v>762.99099999999999</v>
      </c>
      <c r="E16" s="43">
        <v>230.65799999999999</v>
      </c>
      <c r="F16" s="43">
        <v>796.774</v>
      </c>
      <c r="G16" s="35">
        <v>-7.7497150398944226E-2</v>
      </c>
      <c r="H16" s="35">
        <v>4.427706224581951E-2</v>
      </c>
      <c r="I16" s="9" t="s">
        <v>1</v>
      </c>
    </row>
    <row r="17" spans="2:9" ht="12.75" customHeight="1" x14ac:dyDescent="0.2">
      <c r="B17" s="9" t="s">
        <v>94</v>
      </c>
      <c r="C17" s="43">
        <v>159.107</v>
      </c>
      <c r="D17" s="43">
        <v>419.721</v>
      </c>
      <c r="E17" s="43">
        <v>163.31200000000001</v>
      </c>
      <c r="F17" s="43">
        <v>472.2</v>
      </c>
      <c r="G17" s="35">
        <v>2.6428755491587408E-2</v>
      </c>
      <c r="H17" s="35">
        <v>0.12503305767402617</v>
      </c>
      <c r="I17" s="9" t="s">
        <v>94</v>
      </c>
    </row>
    <row r="18" spans="2:9" ht="12.95" customHeight="1" x14ac:dyDescent="0.2">
      <c r="B18" s="9" t="s">
        <v>95</v>
      </c>
      <c r="C18" s="43">
        <v>710.32799999999997</v>
      </c>
      <c r="D18" s="43">
        <v>2322.797</v>
      </c>
      <c r="E18" s="43">
        <v>725.46500000000003</v>
      </c>
      <c r="F18" s="43">
        <v>2418.4189999999999</v>
      </c>
      <c r="G18" s="35">
        <v>2.1309873748465602E-2</v>
      </c>
      <c r="H18" s="35">
        <v>4.1166748536354936E-2</v>
      </c>
      <c r="I18" s="9" t="s">
        <v>95</v>
      </c>
    </row>
    <row r="19" spans="2:9" ht="12.95" customHeight="1" x14ac:dyDescent="0.2">
      <c r="B19" s="9" t="s">
        <v>96</v>
      </c>
      <c r="C19" s="43">
        <v>64.063999999999993</v>
      </c>
      <c r="D19" s="43">
        <v>196.64500000000001</v>
      </c>
      <c r="E19" s="43">
        <v>61.393000000000001</v>
      </c>
      <c r="F19" s="43">
        <v>201.20400000000001</v>
      </c>
      <c r="G19" s="35">
        <v>-4.1692682317682195E-2</v>
      </c>
      <c r="H19" s="35">
        <v>2.3183910091789661E-2</v>
      </c>
      <c r="I19" s="9" t="s">
        <v>96</v>
      </c>
    </row>
    <row r="20" spans="2:9" ht="12.95" customHeight="1" x14ac:dyDescent="0.2">
      <c r="B20" s="9" t="s">
        <v>2</v>
      </c>
      <c r="C20" s="43">
        <v>155.78899999999999</v>
      </c>
      <c r="D20" s="43">
        <v>402.53699999999998</v>
      </c>
      <c r="E20" s="43">
        <v>140.851</v>
      </c>
      <c r="F20" s="43">
        <v>412.142</v>
      </c>
      <c r="G20" s="35">
        <v>-9.5886102356392278E-2</v>
      </c>
      <c r="H20" s="35">
        <v>2.3861160588964481E-2</v>
      </c>
      <c r="I20" s="9" t="s">
        <v>2</v>
      </c>
    </row>
    <row r="21" spans="2:9" ht="12.95" customHeight="1" x14ac:dyDescent="0.2">
      <c r="B21" s="9" t="s">
        <v>3</v>
      </c>
      <c r="C21" s="43">
        <v>507.286</v>
      </c>
      <c r="D21" s="43">
        <v>1153.5229999999999</v>
      </c>
      <c r="E21" s="43">
        <v>444.37599999999998</v>
      </c>
      <c r="F21" s="43">
        <v>1142.318</v>
      </c>
      <c r="G21" s="35">
        <v>-0.1240128842506989</v>
      </c>
      <c r="H21" s="35">
        <v>-9.7137204893182894E-3</v>
      </c>
      <c r="I21" s="9" t="s">
        <v>3</v>
      </c>
    </row>
    <row r="22" spans="2:9" ht="12.95" customHeight="1" x14ac:dyDescent="0.2">
      <c r="B22" s="9" t="s">
        <v>67</v>
      </c>
      <c r="C22" s="43">
        <v>74.763000000000005</v>
      </c>
      <c r="D22" s="43">
        <v>212.61</v>
      </c>
      <c r="E22" s="43">
        <v>82.56</v>
      </c>
      <c r="F22" s="43">
        <v>225.11600000000001</v>
      </c>
      <c r="G22" s="35">
        <v>0.10428955499378034</v>
      </c>
      <c r="H22" s="35">
        <v>5.882131602464602E-2</v>
      </c>
      <c r="I22" s="9" t="s">
        <v>67</v>
      </c>
    </row>
    <row r="23" spans="2:9" ht="12.95" customHeight="1" x14ac:dyDescent="0.2">
      <c r="B23" s="8" t="s">
        <v>68</v>
      </c>
      <c r="C23" s="42">
        <v>179.67500000000001</v>
      </c>
      <c r="D23" s="42">
        <v>609.14099999999996</v>
      </c>
      <c r="E23" s="42">
        <v>176.39400000000001</v>
      </c>
      <c r="F23" s="42">
        <v>605.88400000000001</v>
      </c>
      <c r="G23" s="36">
        <v>-1.8260748573813879E-2</v>
      </c>
      <c r="H23" s="36">
        <v>-5.3468737123260057E-3</v>
      </c>
      <c r="I23" s="8" t="s">
        <v>68</v>
      </c>
    </row>
    <row r="24" spans="2:9" ht="14.1" customHeight="1" x14ac:dyDescent="0.2">
      <c r="C24" s="44"/>
      <c r="D24" s="44"/>
      <c r="E24" s="44"/>
      <c r="F24" s="44"/>
      <c r="G24" s="37"/>
      <c r="H24" s="44"/>
    </row>
    <row r="25" spans="2:9" ht="15.75" customHeight="1" x14ac:dyDescent="0.2">
      <c r="B25" s="4" t="s">
        <v>7</v>
      </c>
      <c r="C25" s="45"/>
      <c r="D25" s="45"/>
      <c r="E25" s="45"/>
      <c r="F25" s="45"/>
      <c r="G25" s="38"/>
      <c r="H25" s="45"/>
      <c r="I25" s="4" t="s">
        <v>84</v>
      </c>
    </row>
    <row r="26" spans="2:9" ht="14.1" customHeight="1" x14ac:dyDescent="0.2">
      <c r="B26" s="6" t="s">
        <v>4</v>
      </c>
      <c r="C26" s="40">
        <v>6838.6570000000002</v>
      </c>
      <c r="D26" s="40">
        <v>19404.879000000001</v>
      </c>
      <c r="E26" s="40">
        <v>6543.6109999999999</v>
      </c>
      <c r="F26" s="40">
        <v>20006.580999999998</v>
      </c>
      <c r="G26" s="32">
        <v>-4.3143851197684047E-2</v>
      </c>
      <c r="H26" s="32">
        <v>3.1007768716310835E-2</v>
      </c>
      <c r="I26" s="6" t="s">
        <v>4</v>
      </c>
    </row>
    <row r="27" spans="2:9" ht="14.1" customHeight="1" x14ac:dyDescent="0.2">
      <c r="B27" s="7" t="s">
        <v>5</v>
      </c>
      <c r="C27" s="43">
        <v>2032.5419999999999</v>
      </c>
      <c r="D27" s="43">
        <v>6039.5720000000001</v>
      </c>
      <c r="E27" s="41">
        <v>1777.72</v>
      </c>
      <c r="F27" s="41">
        <v>5934.57</v>
      </c>
      <c r="G27" s="33">
        <v>-0.1253710870427277</v>
      </c>
      <c r="H27" s="33">
        <v>-1.738566905072092E-2</v>
      </c>
      <c r="I27" s="7" t="s">
        <v>50</v>
      </c>
    </row>
    <row r="28" spans="2:9" ht="14.1" customHeight="1" x14ac:dyDescent="0.2">
      <c r="B28" s="8" t="s">
        <v>6</v>
      </c>
      <c r="C28" s="42">
        <v>4806.1149999999998</v>
      </c>
      <c r="D28" s="42">
        <v>13365.307000000001</v>
      </c>
      <c r="E28" s="42">
        <v>4765.8909999999996</v>
      </c>
      <c r="F28" s="42">
        <v>14072.011</v>
      </c>
      <c r="G28" s="34">
        <v>-8.3693378123494977E-3</v>
      </c>
      <c r="H28" s="34">
        <v>5.2876002025243451E-2</v>
      </c>
      <c r="I28" s="8" t="s">
        <v>51</v>
      </c>
    </row>
    <row r="29" spans="2:9" ht="14.1" customHeight="1" x14ac:dyDescent="0.2">
      <c r="B29" s="9" t="s">
        <v>0</v>
      </c>
      <c r="C29" s="43">
        <v>1195.547</v>
      </c>
      <c r="D29" s="43">
        <v>3356.0439999999999</v>
      </c>
      <c r="E29" s="43">
        <v>1127.28</v>
      </c>
      <c r="F29" s="43">
        <v>3503.681</v>
      </c>
      <c r="G29" s="35">
        <v>-5.7101059180442171E-2</v>
      </c>
      <c r="H29" s="35">
        <v>4.3991377943793486E-2</v>
      </c>
      <c r="I29" s="9" t="s">
        <v>0</v>
      </c>
    </row>
    <row r="30" spans="2:9" ht="14.1" customHeight="1" x14ac:dyDescent="0.2">
      <c r="B30" s="9" t="s">
        <v>1</v>
      </c>
      <c r="C30" s="43">
        <v>422.07100000000003</v>
      </c>
      <c r="D30" s="43">
        <v>1273.0450000000001</v>
      </c>
      <c r="E30" s="43">
        <v>387.10700000000003</v>
      </c>
      <c r="F30" s="43">
        <v>1321.6289999999999</v>
      </c>
      <c r="G30" s="35">
        <v>-8.2839143177332764E-2</v>
      </c>
      <c r="H30" s="35">
        <v>3.8163615583109545E-2</v>
      </c>
      <c r="I30" s="9" t="s">
        <v>1</v>
      </c>
    </row>
    <row r="31" spans="2:9" ht="14.1" customHeight="1" x14ac:dyDescent="0.2">
      <c r="B31" s="9" t="s">
        <v>94</v>
      </c>
      <c r="C31" s="43">
        <v>289.91800000000001</v>
      </c>
      <c r="D31" s="43">
        <v>730.32600000000002</v>
      </c>
      <c r="E31" s="43">
        <v>291.32900000000001</v>
      </c>
      <c r="F31" s="43">
        <v>829.94600000000003</v>
      </c>
      <c r="G31" s="35">
        <v>4.8668933974433948E-3</v>
      </c>
      <c r="H31" s="35">
        <v>0.13640483838724071</v>
      </c>
      <c r="I31" s="9" t="s">
        <v>94</v>
      </c>
    </row>
    <row r="32" spans="2:9" ht="14.1" customHeight="1" x14ac:dyDescent="0.2">
      <c r="B32" s="9" t="s">
        <v>95</v>
      </c>
      <c r="C32" s="43">
        <v>1682.1969999999999</v>
      </c>
      <c r="D32" s="43">
        <v>5364.9040000000005</v>
      </c>
      <c r="E32" s="43">
        <v>1684.597</v>
      </c>
      <c r="F32" s="43">
        <v>5543.4620000000004</v>
      </c>
      <c r="G32" s="35">
        <v>1.426705671214501E-3</v>
      </c>
      <c r="H32" s="35">
        <v>3.3282608598401708E-2</v>
      </c>
      <c r="I32" s="9" t="s">
        <v>95</v>
      </c>
    </row>
    <row r="33" spans="2:9" ht="14.1" customHeight="1" x14ac:dyDescent="0.2">
      <c r="B33" s="9" t="s">
        <v>96</v>
      </c>
      <c r="C33" s="43">
        <v>129.59700000000001</v>
      </c>
      <c r="D33" s="43">
        <v>383.92200000000003</v>
      </c>
      <c r="E33" s="43">
        <v>125.13</v>
      </c>
      <c r="F33" s="43">
        <v>386.423</v>
      </c>
      <c r="G33" s="35">
        <v>-3.4468390472001786E-2</v>
      </c>
      <c r="H33" s="35">
        <v>6.5143440594703783E-3</v>
      </c>
      <c r="I33" s="9" t="s">
        <v>96</v>
      </c>
    </row>
    <row r="34" spans="2:9" ht="14.1" customHeight="1" x14ac:dyDescent="0.2">
      <c r="B34" s="9" t="s">
        <v>2</v>
      </c>
      <c r="C34" s="43">
        <v>281.12900000000002</v>
      </c>
      <c r="D34" s="43">
        <v>723.59199999999998</v>
      </c>
      <c r="E34" s="43">
        <v>249.43299999999999</v>
      </c>
      <c r="F34" s="43">
        <v>729.42499999999995</v>
      </c>
      <c r="G34" s="35">
        <v>-0.11274539446304022</v>
      </c>
      <c r="H34" s="35">
        <v>8.0611725945007873E-3</v>
      </c>
      <c r="I34" s="9" t="s">
        <v>2</v>
      </c>
    </row>
    <row r="35" spans="2:9" ht="14.1" customHeight="1" x14ac:dyDescent="0.2">
      <c r="B35" s="9" t="s">
        <v>3</v>
      </c>
      <c r="C35" s="43">
        <v>1839.8009999999999</v>
      </c>
      <c r="D35" s="43">
        <v>4272.1170000000002</v>
      </c>
      <c r="E35" s="43">
        <v>1657.7239999999999</v>
      </c>
      <c r="F35" s="43">
        <v>4291.03</v>
      </c>
      <c r="G35" s="35">
        <v>-9.8965594648551702E-2</v>
      </c>
      <c r="H35" s="35">
        <v>4.4270791272802423E-3</v>
      </c>
      <c r="I35" s="9" t="s">
        <v>3</v>
      </c>
    </row>
    <row r="36" spans="2:9" ht="14.1" customHeight="1" x14ac:dyDescent="0.2">
      <c r="B36" s="9" t="s">
        <v>67</v>
      </c>
      <c r="C36" s="43">
        <v>219.667</v>
      </c>
      <c r="D36" s="43">
        <v>577.70600000000002</v>
      </c>
      <c r="E36" s="43">
        <v>236.07400000000001</v>
      </c>
      <c r="F36" s="43">
        <v>625.74599999999998</v>
      </c>
      <c r="G36" s="35">
        <v>7.4690326721810862E-2</v>
      </c>
      <c r="H36" s="35">
        <v>8.3156484440182421E-2</v>
      </c>
      <c r="I36" s="9" t="s">
        <v>67</v>
      </c>
    </row>
    <row r="37" spans="2:9" ht="14.1" customHeight="1" x14ac:dyDescent="0.2">
      <c r="B37" s="8" t="s">
        <v>68</v>
      </c>
      <c r="C37" s="42">
        <v>778.73</v>
      </c>
      <c r="D37" s="42">
        <v>2723.223</v>
      </c>
      <c r="E37" s="42">
        <v>784.93700000000001</v>
      </c>
      <c r="F37" s="42">
        <v>2775.239</v>
      </c>
      <c r="G37" s="36">
        <v>7.970670193776952E-3</v>
      </c>
      <c r="H37" s="36">
        <v>1.910089625418121E-2</v>
      </c>
      <c r="I37" s="8" t="s">
        <v>68</v>
      </c>
    </row>
    <row r="38" spans="2:9" ht="14.1" customHeight="1" x14ac:dyDescent="0.2">
      <c r="C38" s="44"/>
      <c r="D38" s="44"/>
      <c r="E38" s="44"/>
      <c r="F38" s="44"/>
      <c r="G38" s="37"/>
      <c r="H38" s="44"/>
    </row>
    <row r="39" spans="2:9" ht="18" customHeight="1" x14ac:dyDescent="0.2">
      <c r="B39" s="135"/>
      <c r="C39" s="143" t="s">
        <v>117</v>
      </c>
      <c r="D39" s="144"/>
      <c r="E39" s="143" t="s">
        <v>97</v>
      </c>
      <c r="F39" s="144"/>
      <c r="G39" s="145" t="s">
        <v>132</v>
      </c>
      <c r="H39" s="144"/>
      <c r="I39" s="135"/>
    </row>
    <row r="40" spans="2:9" ht="18" customHeight="1" x14ac:dyDescent="0.2">
      <c r="B40" s="136"/>
      <c r="C40" s="39" t="s">
        <v>137</v>
      </c>
      <c r="D40" s="39" t="s">
        <v>138</v>
      </c>
      <c r="E40" s="39" t="s">
        <v>137</v>
      </c>
      <c r="F40" s="39" t="s">
        <v>138</v>
      </c>
      <c r="G40" s="39" t="s">
        <v>137</v>
      </c>
      <c r="H40" s="39" t="s">
        <v>138</v>
      </c>
      <c r="I40" s="136"/>
    </row>
    <row r="41" spans="2:9" x14ac:dyDescent="0.2">
      <c r="H41" s="3"/>
    </row>
    <row r="42" spans="2:9" x14ac:dyDescent="0.2">
      <c r="B42" s="82" t="s">
        <v>40</v>
      </c>
      <c r="I42" s="82" t="s">
        <v>47</v>
      </c>
    </row>
    <row r="43" spans="2:9" x14ac:dyDescent="0.2">
      <c r="B43" s="82" t="s">
        <v>41</v>
      </c>
      <c r="I43" s="82" t="s">
        <v>48</v>
      </c>
    </row>
    <row r="44" spans="2:9" ht="4.5" customHeight="1" x14ac:dyDescent="0.2"/>
    <row r="45" spans="2:9" x14ac:dyDescent="0.2">
      <c r="I45" s="82"/>
    </row>
    <row r="46" spans="2:9" x14ac:dyDescent="0.2">
      <c r="I46" s="82"/>
    </row>
  </sheetData>
  <mergeCells count="14">
    <mergeCell ref="I8:I9"/>
    <mergeCell ref="I39:I40"/>
    <mergeCell ref="B2:I2"/>
    <mergeCell ref="B3:I3"/>
    <mergeCell ref="B4:I4"/>
    <mergeCell ref="B5:I5"/>
    <mergeCell ref="B8:B9"/>
    <mergeCell ref="C8:D8"/>
    <mergeCell ref="E8:F8"/>
    <mergeCell ref="G8:H8"/>
    <mergeCell ref="B39:B40"/>
    <mergeCell ref="C39:D39"/>
    <mergeCell ref="E39:F39"/>
    <mergeCell ref="G39:H39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57"/>
  <sheetViews>
    <sheetView showGridLines="0" zoomScale="80" zoomScaleNormal="80" workbookViewId="0">
      <pane ySplit="8" topLeftCell="A39" activePane="bottomLeft" state="frozen"/>
      <selection activeCell="B2" sqref="B2:I2"/>
      <selection pane="bottomLeft" activeCell="G43" sqref="G43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86" customWidth="1"/>
    <col min="14" max="16384" width="9.140625" style="1"/>
  </cols>
  <sheetData>
    <row r="1" spans="1:13" ht="6" customHeight="1" x14ac:dyDescent="0.2">
      <c r="A1" s="1" t="s">
        <v>22</v>
      </c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38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85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x14ac:dyDescent="0.2"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87"/>
    </row>
    <row r="7" spans="1:13" x14ac:dyDescent="0.2">
      <c r="B7" s="17"/>
      <c r="C7" s="17"/>
      <c r="D7" s="17"/>
      <c r="E7" s="17"/>
      <c r="F7" s="17"/>
      <c r="G7" s="17"/>
      <c r="H7" s="17"/>
      <c r="I7" s="17"/>
      <c r="J7" s="17"/>
      <c r="K7" s="17"/>
      <c r="M7" s="55" t="s">
        <v>82</v>
      </c>
    </row>
    <row r="8" spans="1:13" ht="36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6" customHeight="1" x14ac:dyDescent="0.2">
      <c r="B9" s="13"/>
      <c r="C9" s="63"/>
      <c r="D9" s="64"/>
      <c r="E9" s="64"/>
      <c r="F9" s="64"/>
      <c r="G9" s="64"/>
      <c r="H9" s="64"/>
      <c r="I9" s="64"/>
      <c r="J9" s="64"/>
      <c r="K9" s="64"/>
      <c r="L9" s="93"/>
      <c r="M9" s="88"/>
    </row>
    <row r="10" spans="1:13" x14ac:dyDescent="0.2">
      <c r="B10" s="26">
        <v>2022</v>
      </c>
      <c r="C10" s="65">
        <v>26519721</v>
      </c>
      <c r="D10" s="66">
        <v>6045520</v>
      </c>
      <c r="E10" s="66">
        <v>2532247</v>
      </c>
      <c r="F10" s="66">
        <v>1493976</v>
      </c>
      <c r="G10" s="66">
        <v>7034381</v>
      </c>
      <c r="H10" s="66">
        <v>622218</v>
      </c>
      <c r="I10" s="66">
        <v>1419782</v>
      </c>
      <c r="J10" s="66">
        <v>4766201</v>
      </c>
      <c r="K10" s="66">
        <v>824957</v>
      </c>
      <c r="L10" s="90">
        <v>1780439</v>
      </c>
      <c r="M10" s="89">
        <v>2022</v>
      </c>
    </row>
    <row r="11" spans="1:13" x14ac:dyDescent="0.2">
      <c r="B11" s="13" t="s">
        <v>10</v>
      </c>
      <c r="C11" s="63">
        <v>849349</v>
      </c>
      <c r="D11" s="67">
        <v>206784</v>
      </c>
      <c r="E11" s="67">
        <v>114624</v>
      </c>
      <c r="F11" s="67">
        <v>39491</v>
      </c>
      <c r="G11" s="67">
        <v>225896</v>
      </c>
      <c r="H11" s="67">
        <v>27544</v>
      </c>
      <c r="I11" s="67">
        <v>48843</v>
      </c>
      <c r="J11" s="67">
        <v>89909</v>
      </c>
      <c r="K11" s="67">
        <v>23682</v>
      </c>
      <c r="L11" s="91">
        <v>72576</v>
      </c>
      <c r="M11" s="88" t="s">
        <v>53</v>
      </c>
    </row>
    <row r="12" spans="1:13" x14ac:dyDescent="0.2">
      <c r="B12" s="13" t="s">
        <v>11</v>
      </c>
      <c r="C12" s="63">
        <v>1242777</v>
      </c>
      <c r="D12" s="67">
        <v>300059</v>
      </c>
      <c r="E12" s="67">
        <v>145131</v>
      </c>
      <c r="F12" s="67">
        <v>61475</v>
      </c>
      <c r="G12" s="67">
        <v>346749</v>
      </c>
      <c r="H12" s="67">
        <v>35770</v>
      </c>
      <c r="I12" s="67">
        <v>73656</v>
      </c>
      <c r="J12" s="67">
        <v>157542</v>
      </c>
      <c r="K12" s="67">
        <v>32209</v>
      </c>
      <c r="L12" s="91">
        <v>90186</v>
      </c>
      <c r="M12" s="88" t="s">
        <v>54</v>
      </c>
    </row>
    <row r="13" spans="1:13" x14ac:dyDescent="0.2">
      <c r="B13" s="13" t="s">
        <v>12</v>
      </c>
      <c r="C13" s="63">
        <v>1572516</v>
      </c>
      <c r="D13" s="67">
        <v>359736</v>
      </c>
      <c r="E13" s="67">
        <v>153634</v>
      </c>
      <c r="F13" s="67">
        <v>73663</v>
      </c>
      <c r="G13" s="67">
        <v>471516</v>
      </c>
      <c r="H13" s="67">
        <v>39283</v>
      </c>
      <c r="I13" s="67">
        <v>81327</v>
      </c>
      <c r="J13" s="67">
        <v>220583</v>
      </c>
      <c r="K13" s="67">
        <v>48262</v>
      </c>
      <c r="L13" s="91">
        <v>124512</v>
      </c>
      <c r="M13" s="88" t="s">
        <v>55</v>
      </c>
    </row>
    <row r="14" spans="1:13" x14ac:dyDescent="0.2">
      <c r="B14" s="13" t="s">
        <v>13</v>
      </c>
      <c r="C14" s="63">
        <v>2342684</v>
      </c>
      <c r="D14" s="67">
        <v>533858</v>
      </c>
      <c r="E14" s="67">
        <v>222766</v>
      </c>
      <c r="F14" s="67">
        <v>126638</v>
      </c>
      <c r="G14" s="67">
        <v>615403</v>
      </c>
      <c r="H14" s="67">
        <v>54046</v>
      </c>
      <c r="I14" s="67">
        <v>124039</v>
      </c>
      <c r="J14" s="67">
        <v>436067</v>
      </c>
      <c r="K14" s="67">
        <v>62311</v>
      </c>
      <c r="L14" s="91">
        <v>167556</v>
      </c>
      <c r="M14" s="88" t="s">
        <v>56</v>
      </c>
    </row>
    <row r="15" spans="1:13" x14ac:dyDescent="0.2">
      <c r="B15" s="13" t="s">
        <v>14</v>
      </c>
      <c r="C15" s="63">
        <v>2533868</v>
      </c>
      <c r="D15" s="67">
        <v>569440</v>
      </c>
      <c r="E15" s="67">
        <v>219488</v>
      </c>
      <c r="F15" s="67">
        <v>138992</v>
      </c>
      <c r="G15" s="67">
        <v>665829</v>
      </c>
      <c r="H15" s="67">
        <v>57838</v>
      </c>
      <c r="I15" s="67">
        <v>135902</v>
      </c>
      <c r="J15" s="67">
        <v>495698</v>
      </c>
      <c r="K15" s="67">
        <v>77756</v>
      </c>
      <c r="L15" s="91">
        <v>172925</v>
      </c>
      <c r="M15" s="88" t="s">
        <v>57</v>
      </c>
    </row>
    <row r="16" spans="1:13" x14ac:dyDescent="0.2">
      <c r="B16" s="13" t="s">
        <v>15</v>
      </c>
      <c r="C16" s="63">
        <v>2670797</v>
      </c>
      <c r="D16" s="67">
        <v>574132</v>
      </c>
      <c r="E16" s="67">
        <v>232116</v>
      </c>
      <c r="F16" s="67">
        <v>145121</v>
      </c>
      <c r="G16" s="67">
        <v>679757</v>
      </c>
      <c r="H16" s="67">
        <v>61995</v>
      </c>
      <c r="I16" s="67">
        <v>144629</v>
      </c>
      <c r="J16" s="67">
        <v>567384</v>
      </c>
      <c r="K16" s="67">
        <v>92518</v>
      </c>
      <c r="L16" s="91">
        <v>173145</v>
      </c>
      <c r="M16" s="88" t="s">
        <v>58</v>
      </c>
    </row>
    <row r="17" spans="2:13" x14ac:dyDescent="0.2">
      <c r="B17" s="13" t="s">
        <v>16</v>
      </c>
      <c r="C17" s="63">
        <v>3030807</v>
      </c>
      <c r="D17" s="67">
        <v>657365</v>
      </c>
      <c r="E17" s="67">
        <v>272829</v>
      </c>
      <c r="F17" s="67">
        <v>165745</v>
      </c>
      <c r="G17" s="67">
        <v>743187</v>
      </c>
      <c r="H17" s="67">
        <v>68051</v>
      </c>
      <c r="I17" s="67">
        <v>159143</v>
      </c>
      <c r="J17" s="67">
        <v>667177</v>
      </c>
      <c r="K17" s="67">
        <v>111238</v>
      </c>
      <c r="L17" s="91">
        <v>186072</v>
      </c>
      <c r="M17" s="88" t="s">
        <v>59</v>
      </c>
    </row>
    <row r="18" spans="2:13" x14ac:dyDescent="0.2">
      <c r="B18" s="13" t="s">
        <v>17</v>
      </c>
      <c r="C18" s="63">
        <v>3380778</v>
      </c>
      <c r="D18" s="67">
        <v>776568</v>
      </c>
      <c r="E18" s="67">
        <v>352614</v>
      </c>
      <c r="F18" s="67">
        <v>215441</v>
      </c>
      <c r="G18" s="67">
        <v>754249</v>
      </c>
      <c r="H18" s="67">
        <v>68851</v>
      </c>
      <c r="I18" s="67">
        <v>195369</v>
      </c>
      <c r="J18" s="67">
        <v>712029</v>
      </c>
      <c r="K18" s="67">
        <v>116915</v>
      </c>
      <c r="L18" s="91">
        <v>188742</v>
      </c>
      <c r="M18" s="88" t="s">
        <v>60</v>
      </c>
    </row>
    <row r="19" spans="2:13" x14ac:dyDescent="0.2">
      <c r="B19" s="13" t="s">
        <v>18</v>
      </c>
      <c r="C19" s="63">
        <v>2899683</v>
      </c>
      <c r="D19" s="67">
        <v>651951</v>
      </c>
      <c r="E19" s="67">
        <v>256003</v>
      </c>
      <c r="F19" s="67">
        <v>175317</v>
      </c>
      <c r="G19" s="67">
        <v>736773</v>
      </c>
      <c r="H19" s="67">
        <v>66939</v>
      </c>
      <c r="I19" s="67">
        <v>161716</v>
      </c>
      <c r="J19" s="67">
        <v>583934</v>
      </c>
      <c r="K19" s="67">
        <v>96638</v>
      </c>
      <c r="L19" s="91">
        <v>170412</v>
      </c>
      <c r="M19" s="88" t="s">
        <v>61</v>
      </c>
    </row>
    <row r="20" spans="2:13" x14ac:dyDescent="0.2">
      <c r="B20" s="13" t="s">
        <v>19</v>
      </c>
      <c r="C20" s="63">
        <v>2637687</v>
      </c>
      <c r="D20" s="67">
        <v>601520</v>
      </c>
      <c r="E20" s="67">
        <v>227515</v>
      </c>
      <c r="F20" s="67">
        <v>161317</v>
      </c>
      <c r="G20" s="67">
        <v>720511</v>
      </c>
      <c r="H20" s="67">
        <v>59711</v>
      </c>
      <c r="I20" s="67">
        <v>138907</v>
      </c>
      <c r="J20" s="67">
        <v>478204</v>
      </c>
      <c r="K20" s="67">
        <v>78474</v>
      </c>
      <c r="L20" s="91">
        <v>171528</v>
      </c>
      <c r="M20" s="88" t="s">
        <v>62</v>
      </c>
    </row>
    <row r="21" spans="2:13" x14ac:dyDescent="0.2">
      <c r="B21" s="13" t="s">
        <v>20</v>
      </c>
      <c r="C21" s="63">
        <v>1740976</v>
      </c>
      <c r="D21" s="67">
        <v>402232</v>
      </c>
      <c r="E21" s="67">
        <v>158747</v>
      </c>
      <c r="F21" s="67">
        <v>102781</v>
      </c>
      <c r="G21" s="67">
        <v>575330</v>
      </c>
      <c r="H21" s="67">
        <v>41990</v>
      </c>
      <c r="I21" s="67">
        <v>81228</v>
      </c>
      <c r="J21" s="67">
        <v>196524</v>
      </c>
      <c r="K21" s="67">
        <v>46435</v>
      </c>
      <c r="L21" s="91">
        <v>135709</v>
      </c>
      <c r="M21" s="88" t="s">
        <v>63</v>
      </c>
    </row>
    <row r="22" spans="2:13" x14ac:dyDescent="0.2">
      <c r="B22" s="13" t="s">
        <v>21</v>
      </c>
      <c r="C22" s="63">
        <v>1617799</v>
      </c>
      <c r="D22" s="64">
        <v>411875</v>
      </c>
      <c r="E22" s="64">
        <v>176780</v>
      </c>
      <c r="F22" s="64">
        <v>87995</v>
      </c>
      <c r="G22" s="64">
        <v>499181</v>
      </c>
      <c r="H22" s="64">
        <v>40200</v>
      </c>
      <c r="I22" s="64">
        <v>75023</v>
      </c>
      <c r="J22" s="64">
        <v>161150</v>
      </c>
      <c r="K22" s="64">
        <v>38519</v>
      </c>
      <c r="L22" s="93">
        <v>127076</v>
      </c>
      <c r="M22" s="88" t="s">
        <v>64</v>
      </c>
    </row>
    <row r="23" spans="2:13" x14ac:dyDescent="0.2">
      <c r="B23" s="13"/>
      <c r="C23" s="63"/>
      <c r="D23" s="64"/>
      <c r="E23" s="64"/>
      <c r="F23" s="64"/>
      <c r="G23" s="64"/>
      <c r="H23" s="64"/>
      <c r="I23" s="64"/>
      <c r="J23" s="64"/>
      <c r="K23" s="64"/>
      <c r="L23" s="93"/>
      <c r="M23" s="88"/>
    </row>
    <row r="24" spans="2:13" x14ac:dyDescent="0.2">
      <c r="B24" s="26">
        <v>2023</v>
      </c>
      <c r="C24" s="65">
        <v>30042186</v>
      </c>
      <c r="D24" s="66">
        <v>6956660</v>
      </c>
      <c r="E24" s="66">
        <v>2785259</v>
      </c>
      <c r="F24" s="66">
        <v>1822584</v>
      </c>
      <c r="G24" s="66">
        <v>8090500</v>
      </c>
      <c r="H24" s="66">
        <v>721684</v>
      </c>
      <c r="I24" s="66">
        <v>1605345</v>
      </c>
      <c r="J24" s="66">
        <v>5133245</v>
      </c>
      <c r="K24" s="66">
        <v>918045</v>
      </c>
      <c r="L24" s="90">
        <v>2008864</v>
      </c>
      <c r="M24" s="89">
        <v>2023</v>
      </c>
    </row>
    <row r="25" spans="2:13" x14ac:dyDescent="0.2">
      <c r="B25" s="13" t="s">
        <v>10</v>
      </c>
      <c r="C25" s="63">
        <v>1455455</v>
      </c>
      <c r="D25" s="67">
        <v>339360</v>
      </c>
      <c r="E25" s="67">
        <v>155728</v>
      </c>
      <c r="F25" s="67">
        <v>69264</v>
      </c>
      <c r="G25" s="67">
        <v>471856</v>
      </c>
      <c r="H25" s="67">
        <v>39564</v>
      </c>
      <c r="I25" s="67">
        <v>64748</v>
      </c>
      <c r="J25" s="67">
        <v>150162</v>
      </c>
      <c r="K25" s="67">
        <v>37384</v>
      </c>
      <c r="L25" s="91">
        <v>127389</v>
      </c>
      <c r="M25" s="88" t="s">
        <v>53</v>
      </c>
    </row>
    <row r="26" spans="2:13" x14ac:dyDescent="0.2">
      <c r="B26" s="13" t="s">
        <v>11</v>
      </c>
      <c r="C26" s="63">
        <v>1646872</v>
      </c>
      <c r="D26" s="67">
        <v>380588</v>
      </c>
      <c r="E26" s="67">
        <v>177836</v>
      </c>
      <c r="F26" s="67">
        <v>85756</v>
      </c>
      <c r="G26" s="67">
        <v>502328</v>
      </c>
      <c r="H26" s="67">
        <v>41833</v>
      </c>
      <c r="I26" s="67">
        <v>82402</v>
      </c>
      <c r="J26" s="67">
        <v>197980</v>
      </c>
      <c r="K26" s="67">
        <v>40905</v>
      </c>
      <c r="L26" s="91">
        <v>137244</v>
      </c>
      <c r="M26" s="88" t="s">
        <v>54</v>
      </c>
    </row>
    <row r="27" spans="2:13" x14ac:dyDescent="0.2">
      <c r="B27" s="13" t="s">
        <v>12</v>
      </c>
      <c r="C27" s="63">
        <v>2057123</v>
      </c>
      <c r="D27" s="67">
        <v>460584</v>
      </c>
      <c r="E27" s="67">
        <v>179392</v>
      </c>
      <c r="F27" s="67">
        <v>105594</v>
      </c>
      <c r="G27" s="67">
        <v>638285</v>
      </c>
      <c r="H27" s="67">
        <v>51184</v>
      </c>
      <c r="I27" s="67">
        <v>99598</v>
      </c>
      <c r="J27" s="67">
        <v>298095</v>
      </c>
      <c r="K27" s="67">
        <v>59558</v>
      </c>
      <c r="L27" s="91">
        <v>164833</v>
      </c>
      <c r="M27" s="88" t="s">
        <v>55</v>
      </c>
    </row>
    <row r="28" spans="2:13" x14ac:dyDescent="0.2">
      <c r="B28" s="13" t="s">
        <v>13</v>
      </c>
      <c r="C28" s="63">
        <v>2735344</v>
      </c>
      <c r="D28" s="67">
        <v>634297</v>
      </c>
      <c r="E28" s="67">
        <v>250035</v>
      </c>
      <c r="F28" s="67">
        <v>159107</v>
      </c>
      <c r="G28" s="67">
        <v>710328</v>
      </c>
      <c r="H28" s="67">
        <v>64064</v>
      </c>
      <c r="I28" s="67">
        <v>155789</v>
      </c>
      <c r="J28" s="67">
        <v>507286</v>
      </c>
      <c r="K28" s="67">
        <v>74763</v>
      </c>
      <c r="L28" s="91">
        <v>179675</v>
      </c>
      <c r="M28" s="88" t="s">
        <v>56</v>
      </c>
    </row>
    <row r="29" spans="2:13" x14ac:dyDescent="0.2">
      <c r="B29" s="13" t="s">
        <v>14</v>
      </c>
      <c r="C29" s="63">
        <v>2843352</v>
      </c>
      <c r="D29" s="67">
        <v>654330</v>
      </c>
      <c r="E29" s="67">
        <v>251394</v>
      </c>
      <c r="F29" s="67">
        <v>169295</v>
      </c>
      <c r="G29" s="67">
        <v>765224</v>
      </c>
      <c r="H29" s="67">
        <v>67189</v>
      </c>
      <c r="I29" s="67">
        <v>148165</v>
      </c>
      <c r="J29" s="67">
        <v>514551</v>
      </c>
      <c r="K29" s="67">
        <v>85066</v>
      </c>
      <c r="L29" s="91">
        <v>188138</v>
      </c>
      <c r="M29" s="88" t="s">
        <v>57</v>
      </c>
    </row>
    <row r="30" spans="2:13" x14ac:dyDescent="0.2">
      <c r="B30" s="13" t="s">
        <v>15</v>
      </c>
      <c r="C30" s="63">
        <v>2855696</v>
      </c>
      <c r="D30" s="67">
        <v>643123</v>
      </c>
      <c r="E30" s="67">
        <v>236564</v>
      </c>
      <c r="F30" s="67">
        <v>166511</v>
      </c>
      <c r="G30" s="67">
        <v>735319</v>
      </c>
      <c r="H30" s="67">
        <v>69220</v>
      </c>
      <c r="I30" s="67">
        <v>153634</v>
      </c>
      <c r="J30" s="67">
        <v>565891</v>
      </c>
      <c r="K30" s="67">
        <v>101402</v>
      </c>
      <c r="L30" s="91">
        <v>184032</v>
      </c>
      <c r="M30" s="88" t="s">
        <v>58</v>
      </c>
    </row>
    <row r="31" spans="2:13" x14ac:dyDescent="0.2">
      <c r="B31" s="13" t="s">
        <v>16</v>
      </c>
      <c r="C31" s="63">
        <v>3162935</v>
      </c>
      <c r="D31" s="67">
        <v>701020</v>
      </c>
      <c r="E31" s="67">
        <v>278685</v>
      </c>
      <c r="F31" s="67">
        <v>192481</v>
      </c>
      <c r="G31" s="67">
        <v>773774</v>
      </c>
      <c r="H31" s="67">
        <v>74429</v>
      </c>
      <c r="I31" s="67">
        <v>175261</v>
      </c>
      <c r="J31" s="67">
        <v>662309</v>
      </c>
      <c r="K31" s="67">
        <v>114645</v>
      </c>
      <c r="L31" s="91">
        <v>190331</v>
      </c>
      <c r="M31" s="88" t="s">
        <v>59</v>
      </c>
    </row>
    <row r="32" spans="2:13" x14ac:dyDescent="0.2">
      <c r="B32" s="13" t="s">
        <v>17</v>
      </c>
      <c r="C32" s="63">
        <v>3549618</v>
      </c>
      <c r="D32" s="67">
        <v>833480</v>
      </c>
      <c r="E32" s="67">
        <v>368830</v>
      </c>
      <c r="F32" s="67">
        <v>240299</v>
      </c>
      <c r="G32" s="67">
        <v>779984</v>
      </c>
      <c r="H32" s="67">
        <v>79600</v>
      </c>
      <c r="I32" s="67">
        <v>210629</v>
      </c>
      <c r="J32" s="67">
        <v>718392</v>
      </c>
      <c r="K32" s="67">
        <v>124675</v>
      </c>
      <c r="L32" s="91">
        <v>193729</v>
      </c>
      <c r="M32" s="88" t="s">
        <v>60</v>
      </c>
    </row>
    <row r="33" spans="2:13" x14ac:dyDescent="0.2">
      <c r="B33" s="1" t="s">
        <v>18</v>
      </c>
      <c r="C33" s="63">
        <v>3168472</v>
      </c>
      <c r="D33" s="67">
        <v>741616</v>
      </c>
      <c r="E33" s="67">
        <v>279772</v>
      </c>
      <c r="F33" s="67">
        <v>210496</v>
      </c>
      <c r="G33" s="67">
        <v>785600</v>
      </c>
      <c r="H33" s="67">
        <v>75587</v>
      </c>
      <c r="I33" s="67">
        <v>183134</v>
      </c>
      <c r="J33" s="67">
        <v>598790</v>
      </c>
      <c r="K33" s="67">
        <v>108601</v>
      </c>
      <c r="L33" s="91">
        <v>184876</v>
      </c>
      <c r="M33" s="86" t="s">
        <v>61</v>
      </c>
    </row>
    <row r="34" spans="2:13" x14ac:dyDescent="0.2">
      <c r="B34" s="1" t="s">
        <v>19</v>
      </c>
      <c r="C34" s="63">
        <v>2873100</v>
      </c>
      <c r="D34" s="67">
        <v>665907</v>
      </c>
      <c r="E34" s="67">
        <v>237808</v>
      </c>
      <c r="F34" s="67">
        <v>189180</v>
      </c>
      <c r="G34" s="67">
        <v>777910</v>
      </c>
      <c r="H34" s="67">
        <v>68748</v>
      </c>
      <c r="I34" s="67">
        <v>150786</v>
      </c>
      <c r="J34" s="67">
        <v>513276</v>
      </c>
      <c r="K34" s="67">
        <v>83360</v>
      </c>
      <c r="L34" s="91">
        <v>186125</v>
      </c>
      <c r="M34" s="86" t="s">
        <v>62</v>
      </c>
    </row>
    <row r="35" spans="2:13" x14ac:dyDescent="0.2">
      <c r="B35" s="1" t="s">
        <v>20</v>
      </c>
      <c r="C35" s="63">
        <v>1900597</v>
      </c>
      <c r="D35" s="67">
        <v>441169</v>
      </c>
      <c r="E35" s="67">
        <v>169638</v>
      </c>
      <c r="F35" s="67">
        <v>123879</v>
      </c>
      <c r="G35" s="67">
        <v>611453</v>
      </c>
      <c r="H35" s="67">
        <v>45581</v>
      </c>
      <c r="I35" s="67">
        <v>93584</v>
      </c>
      <c r="J35" s="67">
        <v>219649</v>
      </c>
      <c r="K35" s="67">
        <v>49952</v>
      </c>
      <c r="L35" s="91">
        <v>145692</v>
      </c>
      <c r="M35" s="86" t="s">
        <v>63</v>
      </c>
    </row>
    <row r="36" spans="2:13" x14ac:dyDescent="0.2">
      <c r="B36" s="1" t="s">
        <v>21</v>
      </c>
      <c r="C36" s="63">
        <v>1793622</v>
      </c>
      <c r="D36" s="64">
        <v>461186</v>
      </c>
      <c r="E36" s="64">
        <v>199577</v>
      </c>
      <c r="F36" s="64">
        <v>110722</v>
      </c>
      <c r="G36" s="64">
        <v>538439</v>
      </c>
      <c r="H36" s="64">
        <v>44685</v>
      </c>
      <c r="I36" s="64">
        <v>87615</v>
      </c>
      <c r="J36" s="64">
        <v>186864</v>
      </c>
      <c r="K36" s="64">
        <v>37734</v>
      </c>
      <c r="L36" s="93">
        <v>126800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</row>
    <row r="38" spans="2:13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90"/>
      <c r="M38" s="87">
        <v>2024</v>
      </c>
    </row>
    <row r="39" spans="2:13" x14ac:dyDescent="0.2">
      <c r="B39" s="1" t="s">
        <v>10</v>
      </c>
      <c r="C39" s="63">
        <v>1482384</v>
      </c>
      <c r="D39" s="67">
        <v>359413</v>
      </c>
      <c r="E39" s="67">
        <v>162369</v>
      </c>
      <c r="F39" s="67">
        <v>80144</v>
      </c>
      <c r="G39" s="67">
        <v>468489</v>
      </c>
      <c r="H39" s="67">
        <v>37957</v>
      </c>
      <c r="I39" s="67">
        <v>64882</v>
      </c>
      <c r="J39" s="67">
        <v>153286</v>
      </c>
      <c r="K39" s="67">
        <v>35329</v>
      </c>
      <c r="L39" s="91">
        <v>120515</v>
      </c>
      <c r="M39" s="86" t="s">
        <v>53</v>
      </c>
    </row>
    <row r="40" spans="2:13" x14ac:dyDescent="0.2">
      <c r="B40" s="1" t="s">
        <v>11</v>
      </c>
      <c r="C40" s="63">
        <v>1763432</v>
      </c>
      <c r="D40" s="67">
        <v>416505</v>
      </c>
      <c r="E40" s="67">
        <v>182167</v>
      </c>
      <c r="F40" s="67">
        <v>97920</v>
      </c>
      <c r="G40" s="67">
        <v>542043</v>
      </c>
      <c r="H40" s="67">
        <v>45690</v>
      </c>
      <c r="I40" s="67">
        <v>87327</v>
      </c>
      <c r="J40" s="67">
        <v>209146</v>
      </c>
      <c r="K40" s="67">
        <v>44105</v>
      </c>
      <c r="L40" s="91">
        <v>138529</v>
      </c>
      <c r="M40" s="86" t="s">
        <v>54</v>
      </c>
    </row>
    <row r="41" spans="2:13" x14ac:dyDescent="0.2">
      <c r="B41" s="1" t="s">
        <v>12</v>
      </c>
      <c r="C41" s="63">
        <v>2310307</v>
      </c>
      <c r="D41" s="67">
        <v>531157</v>
      </c>
      <c r="E41" s="67">
        <v>221580</v>
      </c>
      <c r="F41" s="67">
        <v>130824</v>
      </c>
      <c r="G41" s="67">
        <v>682422</v>
      </c>
      <c r="H41" s="67">
        <v>56164</v>
      </c>
      <c r="I41" s="67">
        <v>119082</v>
      </c>
      <c r="J41" s="67">
        <v>335510</v>
      </c>
      <c r="K41" s="67">
        <v>63122</v>
      </c>
      <c r="L41" s="91">
        <v>170446</v>
      </c>
      <c r="M41" s="86" t="s">
        <v>55</v>
      </c>
    </row>
    <row r="42" spans="2:13" x14ac:dyDescent="0.2">
      <c r="B42" s="1" t="s">
        <v>13</v>
      </c>
      <c r="C42" s="63">
        <v>2633820</v>
      </c>
      <c r="D42" s="67">
        <v>608811</v>
      </c>
      <c r="E42" s="67">
        <v>230658</v>
      </c>
      <c r="F42" s="67">
        <v>163312</v>
      </c>
      <c r="G42" s="67">
        <v>725465</v>
      </c>
      <c r="H42" s="67">
        <v>61393</v>
      </c>
      <c r="I42" s="67">
        <v>140851</v>
      </c>
      <c r="J42" s="67">
        <v>444376</v>
      </c>
      <c r="K42" s="67">
        <v>82560</v>
      </c>
      <c r="L42" s="91">
        <v>176394</v>
      </c>
      <c r="M42" s="86" t="s">
        <v>56</v>
      </c>
    </row>
    <row r="43" spans="2:13" x14ac:dyDescent="0.2">
      <c r="B43" s="13" t="s">
        <v>14</v>
      </c>
      <c r="C43" s="63"/>
      <c r="D43" s="67"/>
      <c r="E43" s="67"/>
      <c r="F43" s="67"/>
      <c r="G43" s="67"/>
      <c r="H43" s="67"/>
      <c r="I43" s="67"/>
      <c r="J43" s="67"/>
      <c r="K43" s="67"/>
      <c r="L43" s="91"/>
      <c r="M43" s="88" t="s">
        <v>57</v>
      </c>
    </row>
    <row r="44" spans="2:13" x14ac:dyDescent="0.2">
      <c r="B44" s="13" t="s">
        <v>15</v>
      </c>
      <c r="C44" s="63"/>
      <c r="D44" s="67"/>
      <c r="E44" s="67"/>
      <c r="F44" s="67"/>
      <c r="G44" s="67"/>
      <c r="H44" s="67"/>
      <c r="I44" s="67"/>
      <c r="J44" s="67"/>
      <c r="K44" s="67"/>
      <c r="L44" s="91"/>
      <c r="M44" s="88" t="s">
        <v>58</v>
      </c>
    </row>
    <row r="45" spans="2:13" x14ac:dyDescent="0.2">
      <c r="B45" s="13" t="s">
        <v>16</v>
      </c>
      <c r="C45" s="63"/>
      <c r="D45" s="67"/>
      <c r="E45" s="67"/>
      <c r="F45" s="67"/>
      <c r="G45" s="67"/>
      <c r="H45" s="67"/>
      <c r="I45" s="67"/>
      <c r="J45" s="67"/>
      <c r="K45" s="67"/>
      <c r="L45" s="91"/>
      <c r="M45" s="88" t="s">
        <v>59</v>
      </c>
    </row>
    <row r="46" spans="2:13" x14ac:dyDescent="0.2">
      <c r="B46" s="13" t="s">
        <v>17</v>
      </c>
      <c r="C46" s="63"/>
      <c r="D46" s="67"/>
      <c r="E46" s="67"/>
      <c r="F46" s="67"/>
      <c r="G46" s="67"/>
      <c r="H46" s="67"/>
      <c r="I46" s="67"/>
      <c r="J46" s="67"/>
      <c r="K46" s="67"/>
      <c r="L46" s="91"/>
      <c r="M46" s="88" t="s">
        <v>60</v>
      </c>
    </row>
    <row r="47" spans="2:13" x14ac:dyDescent="0.2">
      <c r="B47" s="13" t="s">
        <v>18</v>
      </c>
      <c r="C47" s="63"/>
      <c r="D47" s="67"/>
      <c r="E47" s="67"/>
      <c r="F47" s="67"/>
      <c r="G47" s="67"/>
      <c r="H47" s="67"/>
      <c r="I47" s="67"/>
      <c r="J47" s="67"/>
      <c r="K47" s="67"/>
      <c r="L47" s="91"/>
      <c r="M47" s="88" t="s">
        <v>61</v>
      </c>
    </row>
    <row r="48" spans="2:13" x14ac:dyDescent="0.2">
      <c r="B48" s="13" t="s">
        <v>19</v>
      </c>
      <c r="C48" s="63"/>
      <c r="D48" s="67"/>
      <c r="E48" s="67"/>
      <c r="F48" s="67"/>
      <c r="G48" s="67"/>
      <c r="H48" s="67"/>
      <c r="I48" s="67"/>
      <c r="J48" s="67"/>
      <c r="K48" s="67"/>
      <c r="L48" s="91"/>
      <c r="M48" s="88" t="s">
        <v>62</v>
      </c>
    </row>
    <row r="49" spans="2:14" x14ac:dyDescent="0.2">
      <c r="B49" s="13" t="s">
        <v>20</v>
      </c>
      <c r="C49" s="63"/>
      <c r="D49" s="67"/>
      <c r="E49" s="67"/>
      <c r="F49" s="67"/>
      <c r="G49" s="67"/>
      <c r="H49" s="67"/>
      <c r="I49" s="67"/>
      <c r="J49" s="67"/>
      <c r="K49" s="67"/>
      <c r="L49" s="91"/>
      <c r="M49" s="88" t="s">
        <v>63</v>
      </c>
    </row>
    <row r="50" spans="2:14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4" ht="31.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</row>
    <row r="54" spans="2:14" x14ac:dyDescent="0.2">
      <c r="B54" s="18" t="s">
        <v>139</v>
      </c>
      <c r="M54" s="95" t="s">
        <v>141</v>
      </c>
      <c r="N54" s="52"/>
    </row>
    <row r="55" spans="2:14" x14ac:dyDescent="0.2">
      <c r="B55" s="18" t="s">
        <v>140</v>
      </c>
      <c r="M55" s="95" t="s">
        <v>142</v>
      </c>
      <c r="N55" s="51"/>
    </row>
    <row r="56" spans="2:14" x14ac:dyDescent="0.2">
      <c r="B56" s="18"/>
      <c r="M56" s="95"/>
    </row>
    <row r="57" spans="2:14" x14ac:dyDescent="0.2">
      <c r="B57" s="1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7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A2DF3-594A-4AAE-B653-7FFD249CA5BB}">
  <sheetPr>
    <pageSetUpPr fitToPage="1"/>
  </sheetPr>
  <dimension ref="A1:N57"/>
  <sheetViews>
    <sheetView showGridLines="0" zoomScale="80" zoomScaleNormal="80" workbookViewId="0">
      <pane ySplit="8" topLeftCell="A39" activePane="bottomLeft" state="frozen"/>
      <selection activeCell="B2" sqref="B2:I2"/>
      <selection pane="bottomLeft" activeCell="C41" sqref="C41:L42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86" customWidth="1"/>
    <col min="14" max="16384" width="9.140625" style="1"/>
  </cols>
  <sheetData>
    <row r="1" spans="1:13" ht="6" customHeight="1" x14ac:dyDescent="0.2">
      <c r="A1" s="1" t="s">
        <v>22</v>
      </c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102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115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x14ac:dyDescent="0.2"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87"/>
    </row>
    <row r="7" spans="1:13" x14ac:dyDescent="0.2">
      <c r="B7" s="17"/>
      <c r="C7" s="17"/>
      <c r="D7" s="17"/>
      <c r="E7" s="17"/>
      <c r="F7" s="17"/>
      <c r="G7" s="17"/>
      <c r="H7" s="17"/>
      <c r="I7" s="17"/>
      <c r="J7" s="17"/>
      <c r="K7" s="17"/>
      <c r="M7" s="55" t="s">
        <v>82</v>
      </c>
    </row>
    <row r="8" spans="1:13" ht="36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6" customHeight="1" x14ac:dyDescent="0.2">
      <c r="B9" s="13"/>
      <c r="C9" s="63"/>
      <c r="D9" s="64"/>
      <c r="E9" s="64"/>
      <c r="F9" s="64"/>
      <c r="G9" s="64"/>
      <c r="H9" s="64"/>
      <c r="I9" s="64"/>
      <c r="J9" s="64"/>
      <c r="K9" s="64"/>
      <c r="L9" s="93"/>
      <c r="M9" s="88"/>
    </row>
    <row r="10" spans="1:13" x14ac:dyDescent="0.2">
      <c r="B10" s="26">
        <v>2022</v>
      </c>
      <c r="C10" s="65">
        <v>11196811</v>
      </c>
      <c r="D10" s="66">
        <v>2927560</v>
      </c>
      <c r="E10" s="66">
        <v>1820776</v>
      </c>
      <c r="F10" s="66">
        <v>897242</v>
      </c>
      <c r="G10" s="66">
        <v>1810102</v>
      </c>
      <c r="H10" s="66">
        <v>402915</v>
      </c>
      <c r="I10" s="66">
        <v>985754</v>
      </c>
      <c r="J10" s="66">
        <v>1485299</v>
      </c>
      <c r="K10" s="66">
        <v>402017</v>
      </c>
      <c r="L10" s="90">
        <v>465146</v>
      </c>
      <c r="M10" s="89">
        <v>2022</v>
      </c>
    </row>
    <row r="11" spans="1:13" x14ac:dyDescent="0.2">
      <c r="B11" s="13" t="s">
        <v>10</v>
      </c>
      <c r="C11" s="63">
        <v>502097</v>
      </c>
      <c r="D11" s="67">
        <v>144686</v>
      </c>
      <c r="E11" s="67">
        <v>98769</v>
      </c>
      <c r="F11" s="67">
        <v>30960</v>
      </c>
      <c r="G11" s="67">
        <v>89915</v>
      </c>
      <c r="H11" s="67">
        <v>23434</v>
      </c>
      <c r="I11" s="67">
        <v>39381</v>
      </c>
      <c r="J11" s="67">
        <v>39289</v>
      </c>
      <c r="K11" s="67">
        <v>17377</v>
      </c>
      <c r="L11" s="91">
        <v>18286</v>
      </c>
      <c r="M11" s="88" t="s">
        <v>53</v>
      </c>
    </row>
    <row r="12" spans="1:13" x14ac:dyDescent="0.2">
      <c r="B12" s="13" t="s">
        <v>11</v>
      </c>
      <c r="C12" s="63">
        <v>671373</v>
      </c>
      <c r="D12" s="67">
        <v>190289</v>
      </c>
      <c r="E12" s="67">
        <v>122821</v>
      </c>
      <c r="F12" s="67">
        <v>46962</v>
      </c>
      <c r="G12" s="67">
        <v>117668</v>
      </c>
      <c r="H12" s="67">
        <v>28925</v>
      </c>
      <c r="I12" s="67">
        <v>57608</v>
      </c>
      <c r="J12" s="67">
        <v>55814</v>
      </c>
      <c r="K12" s="67">
        <v>25168</v>
      </c>
      <c r="L12" s="91">
        <v>26118</v>
      </c>
      <c r="M12" s="88" t="s">
        <v>54</v>
      </c>
    </row>
    <row r="13" spans="1:13" x14ac:dyDescent="0.2">
      <c r="B13" s="13" t="s">
        <v>12</v>
      </c>
      <c r="C13" s="63">
        <v>709507</v>
      </c>
      <c r="D13" s="67">
        <v>194153</v>
      </c>
      <c r="E13" s="67">
        <v>121617</v>
      </c>
      <c r="F13" s="67">
        <v>48168</v>
      </c>
      <c r="G13" s="67">
        <v>136033</v>
      </c>
      <c r="H13" s="67">
        <v>28960</v>
      </c>
      <c r="I13" s="67">
        <v>56335</v>
      </c>
      <c r="J13" s="67">
        <v>58679</v>
      </c>
      <c r="K13" s="67">
        <v>34724</v>
      </c>
      <c r="L13" s="91">
        <v>30838</v>
      </c>
      <c r="M13" s="88" t="s">
        <v>55</v>
      </c>
    </row>
    <row r="14" spans="1:13" x14ac:dyDescent="0.2">
      <c r="B14" s="13" t="s">
        <v>13</v>
      </c>
      <c r="C14" s="63">
        <v>983624</v>
      </c>
      <c r="D14" s="67">
        <v>259850</v>
      </c>
      <c r="E14" s="67">
        <v>163182</v>
      </c>
      <c r="F14" s="67">
        <v>79356</v>
      </c>
      <c r="G14" s="67">
        <v>160300</v>
      </c>
      <c r="H14" s="67">
        <v>35117</v>
      </c>
      <c r="I14" s="67">
        <v>82962</v>
      </c>
      <c r="J14" s="67">
        <v>121234</v>
      </c>
      <c r="K14" s="67">
        <v>38825</v>
      </c>
      <c r="L14" s="91">
        <v>42798</v>
      </c>
      <c r="M14" s="88" t="s">
        <v>56</v>
      </c>
    </row>
    <row r="15" spans="1:13" x14ac:dyDescent="0.2">
      <c r="B15" s="13" t="s">
        <v>14</v>
      </c>
      <c r="C15" s="63">
        <v>949382</v>
      </c>
      <c r="D15" s="67">
        <v>246715</v>
      </c>
      <c r="E15" s="67">
        <v>148131</v>
      </c>
      <c r="F15" s="67">
        <v>76971</v>
      </c>
      <c r="G15" s="67">
        <v>162105</v>
      </c>
      <c r="H15" s="67">
        <v>35630</v>
      </c>
      <c r="I15" s="67">
        <v>86427</v>
      </c>
      <c r="J15" s="67">
        <v>114391</v>
      </c>
      <c r="K15" s="67">
        <v>38200</v>
      </c>
      <c r="L15" s="91">
        <v>40812</v>
      </c>
      <c r="M15" s="88" t="s">
        <v>57</v>
      </c>
    </row>
    <row r="16" spans="1:13" x14ac:dyDescent="0.2">
      <c r="B16" s="13" t="s">
        <v>15</v>
      </c>
      <c r="C16" s="63">
        <v>1087222</v>
      </c>
      <c r="D16" s="67">
        <v>263682</v>
      </c>
      <c r="E16" s="67">
        <v>163989</v>
      </c>
      <c r="F16" s="67">
        <v>86692</v>
      </c>
      <c r="G16" s="67">
        <v>162917</v>
      </c>
      <c r="H16" s="67">
        <v>38497</v>
      </c>
      <c r="I16" s="67">
        <v>101610</v>
      </c>
      <c r="J16" s="67">
        <v>179691</v>
      </c>
      <c r="K16" s="67">
        <v>40738</v>
      </c>
      <c r="L16" s="91">
        <v>49406</v>
      </c>
      <c r="M16" s="88" t="s">
        <v>58</v>
      </c>
    </row>
    <row r="17" spans="2:13" x14ac:dyDescent="0.2">
      <c r="B17" s="13" t="s">
        <v>16</v>
      </c>
      <c r="C17" s="63">
        <v>1203847</v>
      </c>
      <c r="D17" s="67">
        <v>292344</v>
      </c>
      <c r="E17" s="67">
        <v>183583</v>
      </c>
      <c r="F17" s="67">
        <v>94290</v>
      </c>
      <c r="G17" s="67">
        <v>171274</v>
      </c>
      <c r="H17" s="67">
        <v>40526</v>
      </c>
      <c r="I17" s="67">
        <v>111859</v>
      </c>
      <c r="J17" s="67">
        <v>222980</v>
      </c>
      <c r="K17" s="67">
        <v>36611</v>
      </c>
      <c r="L17" s="91">
        <v>50380</v>
      </c>
      <c r="M17" s="88" t="s">
        <v>59</v>
      </c>
    </row>
    <row r="18" spans="2:13" x14ac:dyDescent="0.2">
      <c r="B18" s="1" t="s">
        <v>17</v>
      </c>
      <c r="C18" s="63">
        <v>1417395</v>
      </c>
      <c r="D18" s="67">
        <v>343843</v>
      </c>
      <c r="E18" s="67">
        <v>234493</v>
      </c>
      <c r="F18" s="67">
        <v>127763</v>
      </c>
      <c r="G18" s="67">
        <v>163900</v>
      </c>
      <c r="H18" s="67">
        <v>42118</v>
      </c>
      <c r="I18" s="67">
        <v>139672</v>
      </c>
      <c r="J18" s="67">
        <v>277191</v>
      </c>
      <c r="K18" s="67">
        <v>36456</v>
      </c>
      <c r="L18" s="91">
        <v>51959</v>
      </c>
      <c r="M18" s="86" t="s">
        <v>60</v>
      </c>
    </row>
    <row r="19" spans="2:13" x14ac:dyDescent="0.2">
      <c r="B19" s="1" t="s">
        <v>18</v>
      </c>
      <c r="C19" s="63">
        <v>1115943</v>
      </c>
      <c r="D19" s="67">
        <v>274562</v>
      </c>
      <c r="E19" s="67">
        <v>168008</v>
      </c>
      <c r="F19" s="67">
        <v>97260</v>
      </c>
      <c r="G19" s="67">
        <v>164261</v>
      </c>
      <c r="H19" s="67">
        <v>38156</v>
      </c>
      <c r="I19" s="67">
        <v>106301</v>
      </c>
      <c r="J19" s="67">
        <v>184121</v>
      </c>
      <c r="K19" s="67">
        <v>37597</v>
      </c>
      <c r="L19" s="91">
        <v>45677</v>
      </c>
      <c r="M19" s="86" t="s">
        <v>61</v>
      </c>
    </row>
    <row r="20" spans="2:13" x14ac:dyDescent="0.2">
      <c r="B20" s="1" t="s">
        <v>19</v>
      </c>
      <c r="C20" s="63">
        <v>981391</v>
      </c>
      <c r="D20" s="67">
        <v>269535</v>
      </c>
      <c r="E20" s="67">
        <v>153611</v>
      </c>
      <c r="F20" s="67">
        <v>82893</v>
      </c>
      <c r="G20" s="67">
        <v>161431</v>
      </c>
      <c r="H20" s="67">
        <v>33057</v>
      </c>
      <c r="I20" s="67">
        <v>88207</v>
      </c>
      <c r="J20" s="67">
        <v>107789</v>
      </c>
      <c r="K20" s="67">
        <v>40120</v>
      </c>
      <c r="L20" s="91">
        <v>44748</v>
      </c>
      <c r="M20" s="86" t="s">
        <v>62</v>
      </c>
    </row>
    <row r="21" spans="2:13" x14ac:dyDescent="0.2">
      <c r="B21" s="1" t="s">
        <v>20</v>
      </c>
      <c r="C21" s="63">
        <v>750377</v>
      </c>
      <c r="D21" s="67">
        <v>207427</v>
      </c>
      <c r="E21" s="67">
        <v>119535</v>
      </c>
      <c r="F21" s="67">
        <v>62589</v>
      </c>
      <c r="G21" s="67">
        <v>156465</v>
      </c>
      <c r="H21" s="67">
        <v>28274</v>
      </c>
      <c r="I21" s="67">
        <v>56804</v>
      </c>
      <c r="J21" s="67">
        <v>58674</v>
      </c>
      <c r="K21" s="67">
        <v>29303</v>
      </c>
      <c r="L21" s="91">
        <v>31306</v>
      </c>
      <c r="M21" s="86" t="s">
        <v>63</v>
      </c>
    </row>
    <row r="22" spans="2:13" x14ac:dyDescent="0.2">
      <c r="B22" s="1" t="s">
        <v>21</v>
      </c>
      <c r="C22" s="63">
        <v>824653</v>
      </c>
      <c r="D22" s="64">
        <v>240474</v>
      </c>
      <c r="E22" s="64">
        <v>143037</v>
      </c>
      <c r="F22" s="64">
        <v>63338</v>
      </c>
      <c r="G22" s="64">
        <v>163833</v>
      </c>
      <c r="H22" s="64">
        <v>30221</v>
      </c>
      <c r="I22" s="64">
        <v>58588</v>
      </c>
      <c r="J22" s="64">
        <v>65446</v>
      </c>
      <c r="K22" s="64">
        <v>26898</v>
      </c>
      <c r="L22" s="93">
        <v>32818</v>
      </c>
      <c r="M22" s="86" t="s">
        <v>64</v>
      </c>
    </row>
    <row r="23" spans="2:13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</row>
    <row r="24" spans="2:13" x14ac:dyDescent="0.2">
      <c r="B24" s="15">
        <v>2023</v>
      </c>
      <c r="C24" s="65">
        <v>11792339</v>
      </c>
      <c r="D24" s="66">
        <v>3131974</v>
      </c>
      <c r="E24" s="66">
        <v>1936907</v>
      </c>
      <c r="F24" s="66">
        <v>981426</v>
      </c>
      <c r="G24" s="66">
        <v>1911870</v>
      </c>
      <c r="H24" s="66">
        <v>426269</v>
      </c>
      <c r="I24" s="66">
        <v>1083501</v>
      </c>
      <c r="J24" s="66">
        <v>1431496</v>
      </c>
      <c r="K24" s="66">
        <v>412240</v>
      </c>
      <c r="L24" s="90">
        <v>476656</v>
      </c>
      <c r="M24" s="87">
        <v>2023</v>
      </c>
    </row>
    <row r="25" spans="2:13" x14ac:dyDescent="0.2">
      <c r="B25" s="13" t="s">
        <v>10</v>
      </c>
      <c r="C25" s="63">
        <v>686612</v>
      </c>
      <c r="D25" s="67">
        <v>185767</v>
      </c>
      <c r="E25" s="67">
        <v>123917</v>
      </c>
      <c r="F25" s="67">
        <v>45987</v>
      </c>
      <c r="G25" s="67">
        <v>145432</v>
      </c>
      <c r="H25" s="67">
        <v>28870</v>
      </c>
      <c r="I25" s="67">
        <v>48299</v>
      </c>
      <c r="J25" s="67">
        <v>51152</v>
      </c>
      <c r="K25" s="67">
        <v>26350</v>
      </c>
      <c r="L25" s="91">
        <v>30838</v>
      </c>
      <c r="M25" s="88" t="s">
        <v>53</v>
      </c>
    </row>
    <row r="26" spans="2:13" x14ac:dyDescent="0.2">
      <c r="B26" s="13" t="s">
        <v>11</v>
      </c>
      <c r="C26" s="63">
        <v>772670</v>
      </c>
      <c r="D26" s="67">
        <v>210762</v>
      </c>
      <c r="E26" s="67">
        <v>145716</v>
      </c>
      <c r="F26" s="67">
        <v>56373</v>
      </c>
      <c r="G26" s="67">
        <v>144905</v>
      </c>
      <c r="H26" s="67">
        <v>29974</v>
      </c>
      <c r="I26" s="67">
        <v>60445</v>
      </c>
      <c r="J26" s="67">
        <v>59924</v>
      </c>
      <c r="K26" s="67">
        <v>29199</v>
      </c>
      <c r="L26" s="91">
        <v>35372</v>
      </c>
      <c r="M26" s="88" t="s">
        <v>54</v>
      </c>
    </row>
    <row r="27" spans="2:13" x14ac:dyDescent="0.2">
      <c r="B27" s="13" t="s">
        <v>12</v>
      </c>
      <c r="C27" s="63">
        <v>836884</v>
      </c>
      <c r="D27" s="67">
        <v>219280</v>
      </c>
      <c r="E27" s="67">
        <v>134014</v>
      </c>
      <c r="F27" s="67">
        <v>59855</v>
      </c>
      <c r="G27" s="67">
        <v>162932</v>
      </c>
      <c r="H27" s="67">
        <v>32181</v>
      </c>
      <c r="I27" s="67">
        <v>66677</v>
      </c>
      <c r="J27" s="67">
        <v>82594</v>
      </c>
      <c r="K27" s="67">
        <v>37946</v>
      </c>
      <c r="L27" s="91">
        <v>41405</v>
      </c>
      <c r="M27" s="88" t="s">
        <v>55</v>
      </c>
    </row>
    <row r="28" spans="2:13" x14ac:dyDescent="0.2">
      <c r="B28" s="13" t="s">
        <v>13</v>
      </c>
      <c r="C28" s="63">
        <v>1065515</v>
      </c>
      <c r="D28" s="67">
        <v>278103</v>
      </c>
      <c r="E28" s="67">
        <v>172954</v>
      </c>
      <c r="F28" s="67">
        <v>85593</v>
      </c>
      <c r="G28" s="67">
        <v>158036</v>
      </c>
      <c r="H28" s="67">
        <v>39386</v>
      </c>
      <c r="I28" s="67">
        <v>105901</v>
      </c>
      <c r="J28" s="67">
        <v>137638</v>
      </c>
      <c r="K28" s="67">
        <v>40966</v>
      </c>
      <c r="L28" s="91">
        <v>46938</v>
      </c>
      <c r="M28" s="88" t="s">
        <v>56</v>
      </c>
    </row>
    <row r="29" spans="2:13" x14ac:dyDescent="0.2">
      <c r="B29" s="13" t="s">
        <v>14</v>
      </c>
      <c r="C29" s="63">
        <v>965768</v>
      </c>
      <c r="D29" s="67">
        <v>254587</v>
      </c>
      <c r="E29" s="67">
        <v>158498</v>
      </c>
      <c r="F29" s="67">
        <v>80349</v>
      </c>
      <c r="G29" s="67">
        <v>164685</v>
      </c>
      <c r="H29" s="67">
        <v>36802</v>
      </c>
      <c r="I29" s="67">
        <v>88369</v>
      </c>
      <c r="J29" s="67">
        <v>105195</v>
      </c>
      <c r="K29" s="67">
        <v>36729</v>
      </c>
      <c r="L29" s="91">
        <v>40554</v>
      </c>
      <c r="M29" s="88" t="s">
        <v>57</v>
      </c>
    </row>
    <row r="30" spans="2:13" x14ac:dyDescent="0.2">
      <c r="B30" s="13" t="s">
        <v>15</v>
      </c>
      <c r="C30" s="63">
        <v>1064555</v>
      </c>
      <c r="D30" s="67">
        <v>275680</v>
      </c>
      <c r="E30" s="67">
        <v>159370</v>
      </c>
      <c r="F30" s="67">
        <v>84220</v>
      </c>
      <c r="G30" s="67">
        <v>162506</v>
      </c>
      <c r="H30" s="67">
        <v>38663</v>
      </c>
      <c r="I30" s="67">
        <v>104818</v>
      </c>
      <c r="J30" s="67">
        <v>154738</v>
      </c>
      <c r="K30" s="67">
        <v>39384</v>
      </c>
      <c r="L30" s="91">
        <v>45176</v>
      </c>
      <c r="M30" s="88" t="s">
        <v>58</v>
      </c>
    </row>
    <row r="31" spans="2:13" x14ac:dyDescent="0.2">
      <c r="B31" s="13" t="s">
        <v>16</v>
      </c>
      <c r="C31" s="63">
        <v>1222844</v>
      </c>
      <c r="D31" s="67">
        <v>307255</v>
      </c>
      <c r="E31" s="67">
        <v>186070</v>
      </c>
      <c r="F31" s="67">
        <v>101817</v>
      </c>
      <c r="G31" s="67">
        <v>173206</v>
      </c>
      <c r="H31" s="67">
        <v>43549</v>
      </c>
      <c r="I31" s="67">
        <v>123449</v>
      </c>
      <c r="J31" s="67">
        <v>209980</v>
      </c>
      <c r="K31" s="67">
        <v>33490</v>
      </c>
      <c r="L31" s="91">
        <v>44028</v>
      </c>
      <c r="M31" s="88" t="s">
        <v>59</v>
      </c>
    </row>
    <row r="32" spans="2:13" x14ac:dyDescent="0.2">
      <c r="B32" s="13" t="s">
        <v>17</v>
      </c>
      <c r="C32" s="63">
        <v>1391087</v>
      </c>
      <c r="D32" s="67">
        <v>354065</v>
      </c>
      <c r="E32" s="67">
        <v>238951</v>
      </c>
      <c r="F32" s="67">
        <v>129322</v>
      </c>
      <c r="G32" s="67">
        <v>148681</v>
      </c>
      <c r="H32" s="67">
        <v>44442</v>
      </c>
      <c r="I32" s="67">
        <v>146477</v>
      </c>
      <c r="J32" s="67">
        <v>248823</v>
      </c>
      <c r="K32" s="67">
        <v>34162</v>
      </c>
      <c r="L32" s="91">
        <v>46164</v>
      </c>
      <c r="M32" s="88" t="s">
        <v>60</v>
      </c>
    </row>
    <row r="33" spans="2:13" x14ac:dyDescent="0.2">
      <c r="B33" s="1" t="s">
        <v>18</v>
      </c>
      <c r="C33" s="63">
        <v>1125576</v>
      </c>
      <c r="D33" s="67">
        <v>291837</v>
      </c>
      <c r="E33" s="67">
        <v>176742</v>
      </c>
      <c r="F33" s="67">
        <v>104791</v>
      </c>
      <c r="G33" s="67">
        <v>160348</v>
      </c>
      <c r="H33" s="67">
        <v>38903</v>
      </c>
      <c r="I33" s="67">
        <v>116323</v>
      </c>
      <c r="J33" s="67">
        <v>157242</v>
      </c>
      <c r="K33" s="67">
        <v>37410</v>
      </c>
      <c r="L33" s="91">
        <v>41980</v>
      </c>
      <c r="M33" s="86" t="s">
        <v>61</v>
      </c>
    </row>
    <row r="34" spans="2:13" x14ac:dyDescent="0.2">
      <c r="B34" s="1" t="s">
        <v>19</v>
      </c>
      <c r="C34" s="63">
        <v>974276</v>
      </c>
      <c r="D34" s="67">
        <v>268428</v>
      </c>
      <c r="E34" s="67">
        <v>153309</v>
      </c>
      <c r="F34" s="67">
        <v>88930</v>
      </c>
      <c r="G34" s="67">
        <v>158829</v>
      </c>
      <c r="H34" s="67">
        <v>36211</v>
      </c>
      <c r="I34" s="67">
        <v>90184</v>
      </c>
      <c r="J34" s="67">
        <v>95364</v>
      </c>
      <c r="K34" s="67">
        <v>40443</v>
      </c>
      <c r="L34" s="91">
        <v>42578</v>
      </c>
      <c r="M34" s="86" t="s">
        <v>62</v>
      </c>
    </row>
    <row r="35" spans="2:13" x14ac:dyDescent="0.2">
      <c r="B35" s="1" t="s">
        <v>20</v>
      </c>
      <c r="C35" s="63">
        <v>772904</v>
      </c>
      <c r="D35" s="67">
        <v>218382</v>
      </c>
      <c r="E35" s="67">
        <v>126939</v>
      </c>
      <c r="F35" s="67">
        <v>67446</v>
      </c>
      <c r="G35" s="67">
        <v>152521</v>
      </c>
      <c r="H35" s="67">
        <v>26969</v>
      </c>
      <c r="I35" s="67">
        <v>64229</v>
      </c>
      <c r="J35" s="67">
        <v>56531</v>
      </c>
      <c r="K35" s="67">
        <v>29981</v>
      </c>
      <c r="L35" s="91">
        <v>29906</v>
      </c>
      <c r="M35" s="86" t="s">
        <v>63</v>
      </c>
    </row>
    <row r="36" spans="2:13" x14ac:dyDescent="0.2">
      <c r="B36" s="1" t="s">
        <v>21</v>
      </c>
      <c r="C36" s="63">
        <v>913648</v>
      </c>
      <c r="D36" s="64">
        <v>267828</v>
      </c>
      <c r="E36" s="64">
        <v>160427</v>
      </c>
      <c r="F36" s="64">
        <v>76743</v>
      </c>
      <c r="G36" s="64">
        <v>179789</v>
      </c>
      <c r="H36" s="64">
        <v>30319</v>
      </c>
      <c r="I36" s="64">
        <v>68330</v>
      </c>
      <c r="J36" s="64">
        <v>72315</v>
      </c>
      <c r="K36" s="64">
        <v>26180</v>
      </c>
      <c r="L36" s="93">
        <v>31717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</row>
    <row r="38" spans="2:13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90"/>
      <c r="M38" s="87">
        <v>2024</v>
      </c>
    </row>
    <row r="39" spans="2:13" x14ac:dyDescent="0.2">
      <c r="B39" s="1" t="s">
        <v>10</v>
      </c>
      <c r="C39" s="63">
        <v>680409</v>
      </c>
      <c r="D39" s="67">
        <v>194407</v>
      </c>
      <c r="E39" s="67">
        <v>130035</v>
      </c>
      <c r="F39" s="67">
        <v>49917</v>
      </c>
      <c r="G39" s="67">
        <v>132883</v>
      </c>
      <c r="H39" s="67">
        <v>26842</v>
      </c>
      <c r="I39" s="67">
        <v>47505</v>
      </c>
      <c r="J39" s="67">
        <v>48427</v>
      </c>
      <c r="K39" s="67">
        <v>23676</v>
      </c>
      <c r="L39" s="91">
        <v>26717</v>
      </c>
      <c r="M39" s="86" t="s">
        <v>53</v>
      </c>
    </row>
    <row r="40" spans="2:13" x14ac:dyDescent="0.2">
      <c r="B40" s="1" t="s">
        <v>11</v>
      </c>
      <c r="C40" s="63">
        <v>798771</v>
      </c>
      <c r="D40" s="67">
        <v>223888</v>
      </c>
      <c r="E40" s="67">
        <v>146187</v>
      </c>
      <c r="F40" s="67">
        <v>61342</v>
      </c>
      <c r="G40" s="67">
        <v>145909</v>
      </c>
      <c r="H40" s="67">
        <v>31005</v>
      </c>
      <c r="I40" s="67">
        <v>64326</v>
      </c>
      <c r="J40" s="67">
        <v>63567</v>
      </c>
      <c r="K40" s="67">
        <v>30978</v>
      </c>
      <c r="L40" s="91">
        <v>31569</v>
      </c>
      <c r="M40" s="86" t="s">
        <v>54</v>
      </c>
    </row>
    <row r="41" spans="2:13" x14ac:dyDescent="0.2">
      <c r="B41" s="1" t="s">
        <v>12</v>
      </c>
      <c r="C41" s="63">
        <v>907418</v>
      </c>
      <c r="D41" s="67">
        <v>239658</v>
      </c>
      <c r="E41" s="67">
        <v>164183</v>
      </c>
      <c r="F41" s="67">
        <v>70105</v>
      </c>
      <c r="G41" s="67">
        <v>159177</v>
      </c>
      <c r="H41" s="67">
        <v>32263</v>
      </c>
      <c r="I41" s="67">
        <v>78339</v>
      </c>
      <c r="J41" s="67">
        <v>89828</v>
      </c>
      <c r="K41" s="67">
        <v>37444</v>
      </c>
      <c r="L41" s="91">
        <v>36421</v>
      </c>
      <c r="M41" s="86" t="s">
        <v>55</v>
      </c>
    </row>
    <row r="42" spans="2:13" x14ac:dyDescent="0.2">
      <c r="B42" s="13" t="s">
        <v>13</v>
      </c>
      <c r="C42" s="63">
        <v>960667</v>
      </c>
      <c r="D42" s="67">
        <v>253307</v>
      </c>
      <c r="E42" s="67">
        <v>159537</v>
      </c>
      <c r="F42" s="67">
        <v>79792</v>
      </c>
      <c r="G42" s="67">
        <v>162663</v>
      </c>
      <c r="H42" s="67">
        <v>32680</v>
      </c>
      <c r="I42" s="67">
        <v>88326</v>
      </c>
      <c r="J42" s="67">
        <v>105656</v>
      </c>
      <c r="K42" s="67">
        <v>44685</v>
      </c>
      <c r="L42" s="91">
        <v>34021</v>
      </c>
      <c r="M42" s="88" t="s">
        <v>56</v>
      </c>
    </row>
    <row r="43" spans="2:13" x14ac:dyDescent="0.2">
      <c r="B43" s="13" t="s">
        <v>14</v>
      </c>
      <c r="C43" s="63"/>
      <c r="D43" s="67"/>
      <c r="E43" s="67"/>
      <c r="F43" s="67"/>
      <c r="G43" s="67"/>
      <c r="H43" s="67"/>
      <c r="I43" s="67"/>
      <c r="J43" s="67"/>
      <c r="K43" s="67"/>
      <c r="L43" s="91"/>
      <c r="M43" s="88" t="s">
        <v>57</v>
      </c>
    </row>
    <row r="44" spans="2:13" x14ac:dyDescent="0.2">
      <c r="B44" s="13" t="s">
        <v>15</v>
      </c>
      <c r="C44" s="63"/>
      <c r="D44" s="67"/>
      <c r="E44" s="67"/>
      <c r="F44" s="67"/>
      <c r="G44" s="67"/>
      <c r="H44" s="67"/>
      <c r="I44" s="67"/>
      <c r="J44" s="67"/>
      <c r="K44" s="67"/>
      <c r="L44" s="91"/>
      <c r="M44" s="88" t="s">
        <v>58</v>
      </c>
    </row>
    <row r="45" spans="2:13" x14ac:dyDescent="0.2">
      <c r="B45" s="13" t="s">
        <v>16</v>
      </c>
      <c r="C45" s="63"/>
      <c r="D45" s="67"/>
      <c r="E45" s="67"/>
      <c r="F45" s="67"/>
      <c r="G45" s="67"/>
      <c r="H45" s="67"/>
      <c r="I45" s="67"/>
      <c r="J45" s="67"/>
      <c r="K45" s="67"/>
      <c r="L45" s="91"/>
      <c r="M45" s="88" t="s">
        <v>59</v>
      </c>
    </row>
    <row r="46" spans="2:13" x14ac:dyDescent="0.2">
      <c r="B46" s="13" t="s">
        <v>17</v>
      </c>
      <c r="C46" s="63"/>
      <c r="D46" s="67"/>
      <c r="E46" s="67"/>
      <c r="F46" s="67"/>
      <c r="G46" s="67"/>
      <c r="H46" s="67"/>
      <c r="I46" s="67"/>
      <c r="J46" s="67"/>
      <c r="K46" s="67"/>
      <c r="L46" s="91"/>
      <c r="M46" s="88" t="s">
        <v>60</v>
      </c>
    </row>
    <row r="47" spans="2:13" x14ac:dyDescent="0.2">
      <c r="B47" s="13" t="s">
        <v>18</v>
      </c>
      <c r="C47" s="63"/>
      <c r="D47" s="67"/>
      <c r="E47" s="67"/>
      <c r="F47" s="67"/>
      <c r="G47" s="67"/>
      <c r="H47" s="67"/>
      <c r="I47" s="67"/>
      <c r="J47" s="67"/>
      <c r="K47" s="67"/>
      <c r="L47" s="91"/>
      <c r="M47" s="88" t="s">
        <v>61</v>
      </c>
    </row>
    <row r="48" spans="2:13" x14ac:dyDescent="0.2">
      <c r="B48" s="13" t="s">
        <v>19</v>
      </c>
      <c r="C48" s="63"/>
      <c r="D48" s="67"/>
      <c r="E48" s="67"/>
      <c r="F48" s="67"/>
      <c r="G48" s="67"/>
      <c r="H48" s="67"/>
      <c r="I48" s="67"/>
      <c r="J48" s="67"/>
      <c r="K48" s="67"/>
      <c r="L48" s="91"/>
      <c r="M48" s="88" t="s">
        <v>62</v>
      </c>
    </row>
    <row r="49" spans="2:14" x14ac:dyDescent="0.2">
      <c r="B49" s="13" t="s">
        <v>20</v>
      </c>
      <c r="C49" s="63"/>
      <c r="D49" s="67"/>
      <c r="E49" s="67"/>
      <c r="F49" s="67"/>
      <c r="G49" s="67"/>
      <c r="H49" s="67"/>
      <c r="I49" s="67"/>
      <c r="J49" s="67"/>
      <c r="K49" s="67"/>
      <c r="L49" s="91"/>
      <c r="M49" s="88" t="s">
        <v>63</v>
      </c>
    </row>
    <row r="50" spans="2:14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4" ht="31.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</row>
    <row r="54" spans="2:14" x14ac:dyDescent="0.2">
      <c r="B54" s="18" t="s">
        <v>139</v>
      </c>
      <c r="M54" s="95" t="s">
        <v>141</v>
      </c>
      <c r="N54" s="52"/>
    </row>
    <row r="55" spans="2:14" x14ac:dyDescent="0.2">
      <c r="B55" s="18" t="s">
        <v>140</v>
      </c>
      <c r="M55" s="95" t="s">
        <v>142</v>
      </c>
      <c r="N55" s="51"/>
    </row>
    <row r="56" spans="2:14" x14ac:dyDescent="0.2">
      <c r="B56" s="18"/>
      <c r="M56" s="95"/>
    </row>
    <row r="57" spans="2:14" x14ac:dyDescent="0.2">
      <c r="B57" s="1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CAE8D-C93A-4AD9-90E7-1F1181F8BE96}">
  <sheetPr>
    <pageSetUpPr fitToPage="1"/>
  </sheetPr>
  <dimension ref="A1:N57"/>
  <sheetViews>
    <sheetView showGridLines="0" zoomScale="80" zoomScaleNormal="80" workbookViewId="0">
      <pane ySplit="8" topLeftCell="A39" activePane="bottomLeft" state="frozen"/>
      <selection activeCell="B2" sqref="B2:I2"/>
      <selection pane="bottomLeft" activeCell="I45" sqref="I45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86" customWidth="1"/>
    <col min="14" max="16384" width="9.140625" style="1"/>
  </cols>
  <sheetData>
    <row r="1" spans="1:13" ht="6" customHeight="1" x14ac:dyDescent="0.2">
      <c r="A1" s="1" t="s">
        <v>22</v>
      </c>
    </row>
    <row r="2" spans="1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1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1:13" ht="20.100000000000001" customHeight="1" x14ac:dyDescent="0.2">
      <c r="B4" s="139" t="s">
        <v>103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1:13" ht="20.100000000000001" customHeight="1" x14ac:dyDescent="0.2">
      <c r="B5" s="140" t="s">
        <v>114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1:13" x14ac:dyDescent="0.2"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87"/>
    </row>
    <row r="7" spans="1:13" x14ac:dyDescent="0.2">
      <c r="B7" s="17"/>
      <c r="C7" s="17"/>
      <c r="D7" s="17"/>
      <c r="E7" s="17"/>
      <c r="F7" s="17"/>
      <c r="G7" s="17"/>
      <c r="H7" s="17"/>
      <c r="I7" s="17"/>
      <c r="J7" s="17"/>
      <c r="K7" s="17"/>
      <c r="M7" s="55" t="s">
        <v>82</v>
      </c>
    </row>
    <row r="8" spans="1:13" ht="36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1:13" ht="6" customHeight="1" x14ac:dyDescent="0.2">
      <c r="B9" s="13"/>
      <c r="C9" s="63"/>
      <c r="D9" s="64"/>
      <c r="E9" s="64"/>
      <c r="F9" s="64"/>
      <c r="G9" s="64"/>
      <c r="H9" s="64"/>
      <c r="I9" s="64"/>
      <c r="J9" s="64"/>
      <c r="K9" s="64"/>
      <c r="L9" s="93"/>
      <c r="M9" s="88"/>
    </row>
    <row r="10" spans="1:13" x14ac:dyDescent="0.2">
      <c r="B10" s="26">
        <v>2022</v>
      </c>
      <c r="C10" s="65">
        <v>15322910</v>
      </c>
      <c r="D10" s="66">
        <v>3117960</v>
      </c>
      <c r="E10" s="66">
        <v>711471</v>
      </c>
      <c r="F10" s="66">
        <v>596734</v>
      </c>
      <c r="G10" s="66">
        <v>5224279</v>
      </c>
      <c r="H10" s="66">
        <v>219303</v>
      </c>
      <c r="I10" s="66">
        <v>434028</v>
      </c>
      <c r="J10" s="66">
        <v>3280902</v>
      </c>
      <c r="K10" s="66">
        <v>422940</v>
      </c>
      <c r="L10" s="90">
        <v>1315293</v>
      </c>
      <c r="M10" s="89">
        <v>2022</v>
      </c>
    </row>
    <row r="11" spans="1:13" x14ac:dyDescent="0.2">
      <c r="B11" s="13" t="s">
        <v>10</v>
      </c>
      <c r="C11" s="63">
        <v>347252</v>
      </c>
      <c r="D11" s="67">
        <v>62098</v>
      </c>
      <c r="E11" s="67">
        <v>15855</v>
      </c>
      <c r="F11" s="67">
        <v>8531</v>
      </c>
      <c r="G11" s="67">
        <v>135981</v>
      </c>
      <c r="H11" s="67">
        <v>4110</v>
      </c>
      <c r="I11" s="67">
        <v>9462</v>
      </c>
      <c r="J11" s="67">
        <v>50620</v>
      </c>
      <c r="K11" s="67">
        <v>6305</v>
      </c>
      <c r="L11" s="91">
        <v>54290</v>
      </c>
      <c r="M11" s="88" t="s">
        <v>53</v>
      </c>
    </row>
    <row r="12" spans="1:13" x14ac:dyDescent="0.2">
      <c r="B12" s="13" t="s">
        <v>11</v>
      </c>
      <c r="C12" s="63">
        <v>571404</v>
      </c>
      <c r="D12" s="67">
        <v>109770</v>
      </c>
      <c r="E12" s="67">
        <v>22310</v>
      </c>
      <c r="F12" s="67">
        <v>14513</v>
      </c>
      <c r="G12" s="67">
        <v>229081</v>
      </c>
      <c r="H12" s="67">
        <v>6845</v>
      </c>
      <c r="I12" s="67">
        <v>16048</v>
      </c>
      <c r="J12" s="67">
        <v>101728</v>
      </c>
      <c r="K12" s="67">
        <v>7041</v>
      </c>
      <c r="L12" s="91">
        <v>64068</v>
      </c>
      <c r="M12" s="88" t="s">
        <v>54</v>
      </c>
    </row>
    <row r="13" spans="1:13" x14ac:dyDescent="0.2">
      <c r="B13" s="13" t="s">
        <v>12</v>
      </c>
      <c r="C13" s="63">
        <v>863009</v>
      </c>
      <c r="D13" s="67">
        <v>165583</v>
      </c>
      <c r="E13" s="67">
        <v>32017</v>
      </c>
      <c r="F13" s="67">
        <v>25495</v>
      </c>
      <c r="G13" s="67">
        <v>335483</v>
      </c>
      <c r="H13" s="67">
        <v>10323</v>
      </c>
      <c r="I13" s="67">
        <v>24992</v>
      </c>
      <c r="J13" s="67">
        <v>161904</v>
      </c>
      <c r="K13" s="67">
        <v>13538</v>
      </c>
      <c r="L13" s="91">
        <v>93674</v>
      </c>
      <c r="M13" s="88" t="s">
        <v>55</v>
      </c>
    </row>
    <row r="14" spans="1:13" x14ac:dyDescent="0.2">
      <c r="B14" s="13" t="s">
        <v>13</v>
      </c>
      <c r="C14" s="63">
        <v>1359060</v>
      </c>
      <c r="D14" s="67">
        <v>274008</v>
      </c>
      <c r="E14" s="67">
        <v>59584</v>
      </c>
      <c r="F14" s="67">
        <v>47282</v>
      </c>
      <c r="G14" s="67">
        <v>455103</v>
      </c>
      <c r="H14" s="67">
        <v>18929</v>
      </c>
      <c r="I14" s="67">
        <v>41077</v>
      </c>
      <c r="J14" s="67">
        <v>314833</v>
      </c>
      <c r="K14" s="67">
        <v>23486</v>
      </c>
      <c r="L14" s="91">
        <v>124758</v>
      </c>
      <c r="M14" s="88" t="s">
        <v>56</v>
      </c>
    </row>
    <row r="15" spans="1:13" x14ac:dyDescent="0.2">
      <c r="B15" s="13" t="s">
        <v>14</v>
      </c>
      <c r="C15" s="63">
        <v>1584486</v>
      </c>
      <c r="D15" s="67">
        <v>322725</v>
      </c>
      <c r="E15" s="67">
        <v>71357</v>
      </c>
      <c r="F15" s="67">
        <v>62021</v>
      </c>
      <c r="G15" s="67">
        <v>503724</v>
      </c>
      <c r="H15" s="67">
        <v>22208</v>
      </c>
      <c r="I15" s="67">
        <v>49475</v>
      </c>
      <c r="J15" s="67">
        <v>381307</v>
      </c>
      <c r="K15" s="67">
        <v>39556</v>
      </c>
      <c r="L15" s="91">
        <v>132113</v>
      </c>
      <c r="M15" s="88" t="s">
        <v>57</v>
      </c>
    </row>
    <row r="16" spans="1:13" x14ac:dyDescent="0.2">
      <c r="B16" s="13" t="s">
        <v>15</v>
      </c>
      <c r="C16" s="63">
        <v>1583575</v>
      </c>
      <c r="D16" s="67">
        <v>310450</v>
      </c>
      <c r="E16" s="67">
        <v>68127</v>
      </c>
      <c r="F16" s="67">
        <v>58429</v>
      </c>
      <c r="G16" s="67">
        <v>516840</v>
      </c>
      <c r="H16" s="67">
        <v>23498</v>
      </c>
      <c r="I16" s="67">
        <v>43019</v>
      </c>
      <c r="J16" s="67">
        <v>387693</v>
      </c>
      <c r="K16" s="67">
        <v>51780</v>
      </c>
      <c r="L16" s="91">
        <v>123739</v>
      </c>
      <c r="M16" s="88" t="s">
        <v>58</v>
      </c>
    </row>
    <row r="17" spans="2:13" x14ac:dyDescent="0.2">
      <c r="B17" s="1" t="s">
        <v>16</v>
      </c>
      <c r="C17" s="63">
        <v>1826960</v>
      </c>
      <c r="D17" s="67">
        <v>365021</v>
      </c>
      <c r="E17" s="67">
        <v>89246</v>
      </c>
      <c r="F17" s="67">
        <v>71455</v>
      </c>
      <c r="G17" s="67">
        <v>571913</v>
      </c>
      <c r="H17" s="67">
        <v>27525</v>
      </c>
      <c r="I17" s="67">
        <v>47284</v>
      </c>
      <c r="J17" s="67">
        <v>444197</v>
      </c>
      <c r="K17" s="67">
        <v>74627</v>
      </c>
      <c r="L17" s="91">
        <v>135692</v>
      </c>
      <c r="M17" s="86" t="s">
        <v>59</v>
      </c>
    </row>
    <row r="18" spans="2:13" x14ac:dyDescent="0.2">
      <c r="B18" s="1" t="s">
        <v>17</v>
      </c>
      <c r="C18" s="63">
        <v>1963383</v>
      </c>
      <c r="D18" s="67">
        <v>432725</v>
      </c>
      <c r="E18" s="67">
        <v>118121</v>
      </c>
      <c r="F18" s="67">
        <v>87678</v>
      </c>
      <c r="G18" s="67">
        <v>590349</v>
      </c>
      <c r="H18" s="67">
        <v>26733</v>
      </c>
      <c r="I18" s="67">
        <v>55697</v>
      </c>
      <c r="J18" s="67">
        <v>434838</v>
      </c>
      <c r="K18" s="67">
        <v>80459</v>
      </c>
      <c r="L18" s="91">
        <v>136783</v>
      </c>
      <c r="M18" s="86" t="s">
        <v>60</v>
      </c>
    </row>
    <row r="19" spans="2:13" x14ac:dyDescent="0.2">
      <c r="B19" s="1" t="s">
        <v>18</v>
      </c>
      <c r="C19" s="63">
        <v>1783740</v>
      </c>
      <c r="D19" s="67">
        <v>377389</v>
      </c>
      <c r="E19" s="67">
        <v>87995</v>
      </c>
      <c r="F19" s="67">
        <v>78057</v>
      </c>
      <c r="G19" s="67">
        <v>572512</v>
      </c>
      <c r="H19" s="67">
        <v>28783</v>
      </c>
      <c r="I19" s="67">
        <v>55415</v>
      </c>
      <c r="J19" s="67">
        <v>399813</v>
      </c>
      <c r="K19" s="67">
        <v>59041</v>
      </c>
      <c r="L19" s="91">
        <v>124735</v>
      </c>
      <c r="M19" s="86" t="s">
        <v>61</v>
      </c>
    </row>
    <row r="20" spans="2:13" x14ac:dyDescent="0.2">
      <c r="B20" s="1" t="s">
        <v>19</v>
      </c>
      <c r="C20" s="63">
        <v>1656296</v>
      </c>
      <c r="D20" s="67">
        <v>331985</v>
      </c>
      <c r="E20" s="67">
        <v>73904</v>
      </c>
      <c r="F20" s="67">
        <v>78424</v>
      </c>
      <c r="G20" s="67">
        <v>559080</v>
      </c>
      <c r="H20" s="67">
        <v>26654</v>
      </c>
      <c r="I20" s="67">
        <v>50700</v>
      </c>
      <c r="J20" s="67">
        <v>370415</v>
      </c>
      <c r="K20" s="67">
        <v>38354</v>
      </c>
      <c r="L20" s="91">
        <v>126780</v>
      </c>
      <c r="M20" s="86" t="s">
        <v>62</v>
      </c>
    </row>
    <row r="21" spans="2:13" x14ac:dyDescent="0.2">
      <c r="B21" s="1" t="s">
        <v>20</v>
      </c>
      <c r="C21" s="63">
        <v>990599</v>
      </c>
      <c r="D21" s="67">
        <v>194805</v>
      </c>
      <c r="E21" s="67">
        <v>39212</v>
      </c>
      <c r="F21" s="67">
        <v>40192</v>
      </c>
      <c r="G21" s="67">
        <v>418865</v>
      </c>
      <c r="H21" s="67">
        <v>13716</v>
      </c>
      <c r="I21" s="67">
        <v>24424</v>
      </c>
      <c r="J21" s="67">
        <v>137850</v>
      </c>
      <c r="K21" s="67">
        <v>17132</v>
      </c>
      <c r="L21" s="91">
        <v>104403</v>
      </c>
      <c r="M21" s="86" t="s">
        <v>63</v>
      </c>
    </row>
    <row r="22" spans="2:13" x14ac:dyDescent="0.2">
      <c r="B22" s="1" t="s">
        <v>21</v>
      </c>
      <c r="C22" s="63">
        <v>793146</v>
      </c>
      <c r="D22" s="64">
        <v>171401</v>
      </c>
      <c r="E22" s="64">
        <v>33743</v>
      </c>
      <c r="F22" s="64">
        <v>24657</v>
      </c>
      <c r="G22" s="64">
        <v>335348</v>
      </c>
      <c r="H22" s="64">
        <v>9979</v>
      </c>
      <c r="I22" s="64">
        <v>16435</v>
      </c>
      <c r="J22" s="64">
        <v>95704</v>
      </c>
      <c r="K22" s="64">
        <v>11621</v>
      </c>
      <c r="L22" s="93">
        <v>94258</v>
      </c>
      <c r="M22" s="86" t="s">
        <v>64</v>
      </c>
    </row>
    <row r="23" spans="2:13" x14ac:dyDescent="0.2">
      <c r="C23" s="63"/>
      <c r="D23" s="64"/>
      <c r="E23" s="64"/>
      <c r="F23" s="64"/>
      <c r="G23" s="64"/>
      <c r="H23" s="64"/>
      <c r="I23" s="64"/>
      <c r="J23" s="64"/>
      <c r="K23" s="64"/>
      <c r="L23" s="93"/>
    </row>
    <row r="24" spans="2:13" x14ac:dyDescent="0.2">
      <c r="B24" s="15">
        <v>2023</v>
      </c>
      <c r="C24" s="65">
        <v>18249847</v>
      </c>
      <c r="D24" s="66">
        <v>3824686</v>
      </c>
      <c r="E24" s="66">
        <v>848352</v>
      </c>
      <c r="F24" s="66">
        <v>841158</v>
      </c>
      <c r="G24" s="66">
        <v>6178630</v>
      </c>
      <c r="H24" s="66">
        <v>295415</v>
      </c>
      <c r="I24" s="66">
        <v>521844</v>
      </c>
      <c r="J24" s="66">
        <v>3701749</v>
      </c>
      <c r="K24" s="66">
        <v>505805</v>
      </c>
      <c r="L24" s="90">
        <v>1532208</v>
      </c>
      <c r="M24" s="87">
        <v>2023</v>
      </c>
    </row>
    <row r="25" spans="2:13" x14ac:dyDescent="0.2">
      <c r="B25" s="1" t="s">
        <v>10</v>
      </c>
      <c r="C25" s="63">
        <v>768843</v>
      </c>
      <c r="D25" s="67">
        <v>153593</v>
      </c>
      <c r="E25" s="67">
        <v>31811</v>
      </c>
      <c r="F25" s="67">
        <v>23277</v>
      </c>
      <c r="G25" s="67">
        <v>326424</v>
      </c>
      <c r="H25" s="67">
        <v>10694</v>
      </c>
      <c r="I25" s="67">
        <v>16449</v>
      </c>
      <c r="J25" s="67">
        <v>99010</v>
      </c>
      <c r="K25" s="67">
        <v>11034</v>
      </c>
      <c r="L25" s="91">
        <v>96551</v>
      </c>
      <c r="M25" s="86" t="s">
        <v>53</v>
      </c>
    </row>
    <row r="26" spans="2:13" x14ac:dyDescent="0.2">
      <c r="B26" s="1" t="s">
        <v>11</v>
      </c>
      <c r="C26" s="63">
        <v>874202</v>
      </c>
      <c r="D26" s="67">
        <v>169826</v>
      </c>
      <c r="E26" s="67">
        <v>32120</v>
      </c>
      <c r="F26" s="67">
        <v>29383</v>
      </c>
      <c r="G26" s="67">
        <v>357423</v>
      </c>
      <c r="H26" s="67">
        <v>11859</v>
      </c>
      <c r="I26" s="67">
        <v>21957</v>
      </c>
      <c r="J26" s="67">
        <v>138056</v>
      </c>
      <c r="K26" s="67">
        <v>11706</v>
      </c>
      <c r="L26" s="91">
        <v>101872</v>
      </c>
      <c r="M26" s="86" t="s">
        <v>54</v>
      </c>
    </row>
    <row r="27" spans="2:13" x14ac:dyDescent="0.2">
      <c r="B27" s="13" t="s">
        <v>12</v>
      </c>
      <c r="C27" s="63">
        <v>1220239</v>
      </c>
      <c r="D27" s="67">
        <v>241304</v>
      </c>
      <c r="E27" s="67">
        <v>45378</v>
      </c>
      <c r="F27" s="67">
        <v>45739</v>
      </c>
      <c r="G27" s="67">
        <v>475353</v>
      </c>
      <c r="H27" s="67">
        <v>19003</v>
      </c>
      <c r="I27" s="67">
        <v>32921</v>
      </c>
      <c r="J27" s="67">
        <v>215501</v>
      </c>
      <c r="K27" s="67">
        <v>21612</v>
      </c>
      <c r="L27" s="91">
        <v>123428</v>
      </c>
      <c r="M27" s="88" t="s">
        <v>55</v>
      </c>
    </row>
    <row r="28" spans="2:13" x14ac:dyDescent="0.2">
      <c r="B28" s="13" t="s">
        <v>13</v>
      </c>
      <c r="C28" s="63">
        <v>1669829</v>
      </c>
      <c r="D28" s="67">
        <v>356194</v>
      </c>
      <c r="E28" s="67">
        <v>77081</v>
      </c>
      <c r="F28" s="67">
        <v>73514</v>
      </c>
      <c r="G28" s="67">
        <v>552292</v>
      </c>
      <c r="H28" s="67">
        <v>24678</v>
      </c>
      <c r="I28" s="67">
        <v>49888</v>
      </c>
      <c r="J28" s="67">
        <v>369648</v>
      </c>
      <c r="K28" s="67">
        <v>33797</v>
      </c>
      <c r="L28" s="91">
        <v>132737</v>
      </c>
      <c r="M28" s="88" t="s">
        <v>56</v>
      </c>
    </row>
    <row r="29" spans="2:13" x14ac:dyDescent="0.2">
      <c r="B29" s="1" t="s">
        <v>14</v>
      </c>
      <c r="C29" s="63">
        <v>1877584</v>
      </c>
      <c r="D29" s="67">
        <v>399743</v>
      </c>
      <c r="E29" s="67">
        <v>92896</v>
      </c>
      <c r="F29" s="67">
        <v>88946</v>
      </c>
      <c r="G29" s="67">
        <v>600539</v>
      </c>
      <c r="H29" s="67">
        <v>30387</v>
      </c>
      <c r="I29" s="67">
        <v>59796</v>
      </c>
      <c r="J29" s="67">
        <v>409356</v>
      </c>
      <c r="K29" s="67">
        <v>48337</v>
      </c>
      <c r="L29" s="91">
        <v>147584</v>
      </c>
      <c r="M29" s="86" t="s">
        <v>57</v>
      </c>
    </row>
    <row r="30" spans="2:13" x14ac:dyDescent="0.2">
      <c r="B30" s="1" t="s">
        <v>15</v>
      </c>
      <c r="C30" s="63">
        <v>1791141</v>
      </c>
      <c r="D30" s="67">
        <v>367443</v>
      </c>
      <c r="E30" s="67">
        <v>77194</v>
      </c>
      <c r="F30" s="67">
        <v>82291</v>
      </c>
      <c r="G30" s="67">
        <v>572813</v>
      </c>
      <c r="H30" s="67">
        <v>30557</v>
      </c>
      <c r="I30" s="67">
        <v>48816</v>
      </c>
      <c r="J30" s="67">
        <v>411153</v>
      </c>
      <c r="K30" s="67">
        <v>62018</v>
      </c>
      <c r="L30" s="91">
        <v>138856</v>
      </c>
      <c r="M30" s="86" t="s">
        <v>58</v>
      </c>
    </row>
    <row r="31" spans="2:13" x14ac:dyDescent="0.2">
      <c r="B31" s="1" t="s">
        <v>16</v>
      </c>
      <c r="C31" s="63">
        <v>1940091</v>
      </c>
      <c r="D31" s="67">
        <v>393765</v>
      </c>
      <c r="E31" s="67">
        <v>92615</v>
      </c>
      <c r="F31" s="67">
        <v>90664</v>
      </c>
      <c r="G31" s="67">
        <v>600568</v>
      </c>
      <c r="H31" s="67">
        <v>30880</v>
      </c>
      <c r="I31" s="67">
        <v>51812</v>
      </c>
      <c r="J31" s="67">
        <v>452329</v>
      </c>
      <c r="K31" s="67">
        <v>81155</v>
      </c>
      <c r="L31" s="91">
        <v>146303</v>
      </c>
      <c r="M31" s="86" t="s">
        <v>59</v>
      </c>
    </row>
    <row r="32" spans="2:13" x14ac:dyDescent="0.2">
      <c r="B32" s="1" t="s">
        <v>17</v>
      </c>
      <c r="C32" s="63">
        <v>2158531</v>
      </c>
      <c r="D32" s="67">
        <v>479415</v>
      </c>
      <c r="E32" s="67">
        <v>129879</v>
      </c>
      <c r="F32" s="67">
        <v>110977</v>
      </c>
      <c r="G32" s="67">
        <v>631303</v>
      </c>
      <c r="H32" s="67">
        <v>35158</v>
      </c>
      <c r="I32" s="67">
        <v>64152</v>
      </c>
      <c r="J32" s="67">
        <v>469569</v>
      </c>
      <c r="K32" s="67">
        <v>90513</v>
      </c>
      <c r="L32" s="91">
        <v>147565</v>
      </c>
      <c r="M32" s="86" t="s">
        <v>60</v>
      </c>
    </row>
    <row r="33" spans="2:13" x14ac:dyDescent="0.2">
      <c r="B33" s="1" t="s">
        <v>18</v>
      </c>
      <c r="C33" s="63">
        <v>2042896</v>
      </c>
      <c r="D33" s="67">
        <v>449779</v>
      </c>
      <c r="E33" s="67">
        <v>103030</v>
      </c>
      <c r="F33" s="67">
        <v>105705</v>
      </c>
      <c r="G33" s="67">
        <v>625252</v>
      </c>
      <c r="H33" s="67">
        <v>36684</v>
      </c>
      <c r="I33" s="67">
        <v>66811</v>
      </c>
      <c r="J33" s="67">
        <v>441548</v>
      </c>
      <c r="K33" s="67">
        <v>71191</v>
      </c>
      <c r="L33" s="91">
        <v>142896</v>
      </c>
      <c r="M33" s="86" t="s">
        <v>61</v>
      </c>
    </row>
    <row r="34" spans="2:13" x14ac:dyDescent="0.2">
      <c r="B34" s="1" t="s">
        <v>19</v>
      </c>
      <c r="C34" s="63">
        <v>1898824</v>
      </c>
      <c r="D34" s="67">
        <v>397479</v>
      </c>
      <c r="E34" s="67">
        <v>84499</v>
      </c>
      <c r="F34" s="67">
        <v>100250</v>
      </c>
      <c r="G34" s="67">
        <v>619081</v>
      </c>
      <c r="H34" s="67">
        <v>32537</v>
      </c>
      <c r="I34" s="67">
        <v>60602</v>
      </c>
      <c r="J34" s="67">
        <v>417912</v>
      </c>
      <c r="K34" s="67">
        <v>42917</v>
      </c>
      <c r="L34" s="91">
        <v>143547</v>
      </c>
      <c r="M34" s="86" t="s">
        <v>62</v>
      </c>
    </row>
    <row r="35" spans="2:13" x14ac:dyDescent="0.2">
      <c r="B35" s="1" t="s">
        <v>20</v>
      </c>
      <c r="C35" s="63">
        <v>1127693</v>
      </c>
      <c r="D35" s="67">
        <v>222787</v>
      </c>
      <c r="E35" s="67">
        <v>42699</v>
      </c>
      <c r="F35" s="67">
        <v>56433</v>
      </c>
      <c r="G35" s="67">
        <v>458932</v>
      </c>
      <c r="H35" s="67">
        <v>18612</v>
      </c>
      <c r="I35" s="67">
        <v>29355</v>
      </c>
      <c r="J35" s="67">
        <v>163118</v>
      </c>
      <c r="K35" s="67">
        <v>19971</v>
      </c>
      <c r="L35" s="91">
        <v>115786</v>
      </c>
      <c r="M35" s="86" t="s">
        <v>63</v>
      </c>
    </row>
    <row r="36" spans="2:13" x14ac:dyDescent="0.2">
      <c r="B36" s="1" t="s">
        <v>21</v>
      </c>
      <c r="C36" s="63">
        <v>879974</v>
      </c>
      <c r="D36" s="64">
        <v>193358</v>
      </c>
      <c r="E36" s="64">
        <v>39150</v>
      </c>
      <c r="F36" s="64">
        <v>33979</v>
      </c>
      <c r="G36" s="64">
        <v>358650</v>
      </c>
      <c r="H36" s="64">
        <v>14366</v>
      </c>
      <c r="I36" s="64">
        <v>19285</v>
      </c>
      <c r="J36" s="64">
        <v>114549</v>
      </c>
      <c r="K36" s="64">
        <v>11554</v>
      </c>
      <c r="L36" s="93">
        <v>95083</v>
      </c>
      <c r="M36" s="86" t="s">
        <v>64</v>
      </c>
    </row>
    <row r="37" spans="2:13" x14ac:dyDescent="0.2">
      <c r="C37" s="63"/>
      <c r="D37" s="64"/>
      <c r="E37" s="64"/>
      <c r="F37" s="64"/>
      <c r="G37" s="64"/>
      <c r="H37" s="64"/>
      <c r="I37" s="64"/>
      <c r="J37" s="64"/>
      <c r="K37" s="64"/>
      <c r="L37" s="93"/>
    </row>
    <row r="38" spans="2:13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90"/>
      <c r="M38" s="87">
        <v>2024</v>
      </c>
    </row>
    <row r="39" spans="2:13" x14ac:dyDescent="0.2">
      <c r="B39" s="1" t="s">
        <v>10</v>
      </c>
      <c r="C39" s="63">
        <v>801975</v>
      </c>
      <c r="D39" s="67">
        <v>165006</v>
      </c>
      <c r="E39" s="67">
        <v>32334</v>
      </c>
      <c r="F39" s="67">
        <v>30227</v>
      </c>
      <c r="G39" s="67">
        <v>335606</v>
      </c>
      <c r="H39" s="67">
        <v>11115</v>
      </c>
      <c r="I39" s="67">
        <v>17377</v>
      </c>
      <c r="J39" s="67">
        <v>104859</v>
      </c>
      <c r="K39" s="67">
        <v>11653</v>
      </c>
      <c r="L39" s="91">
        <v>93798</v>
      </c>
      <c r="M39" s="86" t="s">
        <v>53</v>
      </c>
    </row>
    <row r="40" spans="2:13" x14ac:dyDescent="0.2">
      <c r="B40" s="1" t="s">
        <v>11</v>
      </c>
      <c r="C40" s="63">
        <v>964661</v>
      </c>
      <c r="D40" s="67">
        <v>192617</v>
      </c>
      <c r="E40" s="67">
        <v>35980</v>
      </c>
      <c r="F40" s="67">
        <v>36578</v>
      </c>
      <c r="G40" s="67">
        <v>396134</v>
      </c>
      <c r="H40" s="67">
        <v>14685</v>
      </c>
      <c r="I40" s="67">
        <v>23001</v>
      </c>
      <c r="J40" s="67">
        <v>145579</v>
      </c>
      <c r="K40" s="67">
        <v>13127</v>
      </c>
      <c r="L40" s="91">
        <v>106960</v>
      </c>
      <c r="M40" s="86" t="s">
        <v>54</v>
      </c>
    </row>
    <row r="41" spans="2:13" x14ac:dyDescent="0.2">
      <c r="B41" s="13" t="s">
        <v>12</v>
      </c>
      <c r="C41" s="63">
        <v>1402889</v>
      </c>
      <c r="D41" s="67">
        <v>291499</v>
      </c>
      <c r="E41" s="67">
        <v>57397</v>
      </c>
      <c r="F41" s="67">
        <v>60719</v>
      </c>
      <c r="G41" s="67">
        <v>523245</v>
      </c>
      <c r="H41" s="67">
        <v>23901</v>
      </c>
      <c r="I41" s="67">
        <v>40743</v>
      </c>
      <c r="J41" s="67">
        <v>245682</v>
      </c>
      <c r="K41" s="67">
        <v>25678</v>
      </c>
      <c r="L41" s="91">
        <v>134025</v>
      </c>
      <c r="M41" s="88" t="s">
        <v>55</v>
      </c>
    </row>
    <row r="42" spans="2:13" x14ac:dyDescent="0.2">
      <c r="B42" s="13" t="s">
        <v>13</v>
      </c>
      <c r="C42" s="63">
        <v>1673153</v>
      </c>
      <c r="D42" s="67">
        <v>355504</v>
      </c>
      <c r="E42" s="67">
        <v>71121</v>
      </c>
      <c r="F42" s="67">
        <v>83520</v>
      </c>
      <c r="G42" s="67">
        <v>562802</v>
      </c>
      <c r="H42" s="67">
        <v>28713</v>
      </c>
      <c r="I42" s="67">
        <v>52525</v>
      </c>
      <c r="J42" s="67">
        <v>338720</v>
      </c>
      <c r="K42" s="67">
        <v>37875</v>
      </c>
      <c r="L42" s="91">
        <v>142373</v>
      </c>
      <c r="M42" s="88" t="s">
        <v>56</v>
      </c>
    </row>
    <row r="43" spans="2:13" x14ac:dyDescent="0.2">
      <c r="B43" s="13" t="s">
        <v>14</v>
      </c>
      <c r="C43" s="63"/>
      <c r="D43" s="67"/>
      <c r="E43" s="67"/>
      <c r="F43" s="67"/>
      <c r="G43" s="67"/>
      <c r="H43" s="67"/>
      <c r="I43" s="67"/>
      <c r="J43" s="67"/>
      <c r="K43" s="67"/>
      <c r="L43" s="91"/>
      <c r="M43" s="88" t="s">
        <v>57</v>
      </c>
    </row>
    <row r="44" spans="2:13" x14ac:dyDescent="0.2">
      <c r="B44" s="13" t="s">
        <v>15</v>
      </c>
      <c r="C44" s="63"/>
      <c r="D44" s="67"/>
      <c r="E44" s="67"/>
      <c r="F44" s="67"/>
      <c r="G44" s="67"/>
      <c r="H44" s="67"/>
      <c r="I44" s="67"/>
      <c r="J44" s="67"/>
      <c r="K44" s="67"/>
      <c r="L44" s="91"/>
      <c r="M44" s="88" t="s">
        <v>58</v>
      </c>
    </row>
    <row r="45" spans="2:13" x14ac:dyDescent="0.2">
      <c r="B45" s="13" t="s">
        <v>16</v>
      </c>
      <c r="C45" s="63"/>
      <c r="D45" s="67"/>
      <c r="E45" s="67"/>
      <c r="F45" s="67"/>
      <c r="G45" s="67"/>
      <c r="H45" s="67"/>
      <c r="I45" s="67"/>
      <c r="J45" s="67"/>
      <c r="K45" s="67"/>
      <c r="L45" s="91"/>
      <c r="M45" s="88" t="s">
        <v>59</v>
      </c>
    </row>
    <row r="46" spans="2:13" x14ac:dyDescent="0.2">
      <c r="B46" s="13" t="s">
        <v>17</v>
      </c>
      <c r="C46" s="63"/>
      <c r="D46" s="67"/>
      <c r="E46" s="67"/>
      <c r="F46" s="67"/>
      <c r="G46" s="67"/>
      <c r="H46" s="67"/>
      <c r="I46" s="67"/>
      <c r="J46" s="67"/>
      <c r="K46" s="67"/>
      <c r="L46" s="91"/>
      <c r="M46" s="88" t="s">
        <v>60</v>
      </c>
    </row>
    <row r="47" spans="2:13" x14ac:dyDescent="0.2">
      <c r="B47" s="13" t="s">
        <v>18</v>
      </c>
      <c r="C47" s="63"/>
      <c r="D47" s="67"/>
      <c r="E47" s="67"/>
      <c r="F47" s="67"/>
      <c r="G47" s="67"/>
      <c r="H47" s="67"/>
      <c r="I47" s="67"/>
      <c r="J47" s="67"/>
      <c r="K47" s="67"/>
      <c r="L47" s="91"/>
      <c r="M47" s="88" t="s">
        <v>61</v>
      </c>
    </row>
    <row r="48" spans="2:13" x14ac:dyDescent="0.2">
      <c r="B48" s="13" t="s">
        <v>19</v>
      </c>
      <c r="C48" s="63"/>
      <c r="D48" s="67"/>
      <c r="E48" s="67"/>
      <c r="F48" s="67"/>
      <c r="G48" s="67"/>
      <c r="H48" s="67"/>
      <c r="I48" s="67"/>
      <c r="J48" s="67"/>
      <c r="K48" s="67"/>
      <c r="L48" s="91"/>
      <c r="M48" s="88" t="s">
        <v>62</v>
      </c>
    </row>
    <row r="49" spans="2:14" x14ac:dyDescent="0.2">
      <c r="B49" s="13" t="s">
        <v>20</v>
      </c>
      <c r="C49" s="63"/>
      <c r="D49" s="67"/>
      <c r="E49" s="67"/>
      <c r="F49" s="67"/>
      <c r="G49" s="67"/>
      <c r="H49" s="67"/>
      <c r="I49" s="67"/>
      <c r="J49" s="67"/>
      <c r="K49" s="67"/>
      <c r="L49" s="91"/>
      <c r="M49" s="88" t="s">
        <v>63</v>
      </c>
    </row>
    <row r="50" spans="2:14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4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4" ht="31.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4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</row>
    <row r="54" spans="2:14" x14ac:dyDescent="0.2">
      <c r="B54" s="18" t="s">
        <v>139</v>
      </c>
      <c r="M54" s="95" t="s">
        <v>141</v>
      </c>
      <c r="N54" s="52"/>
    </row>
    <row r="55" spans="2:14" x14ac:dyDescent="0.2">
      <c r="B55" s="18" t="s">
        <v>140</v>
      </c>
      <c r="M55" s="95" t="s">
        <v>142</v>
      </c>
      <c r="N55" s="51"/>
    </row>
    <row r="56" spans="2:14" x14ac:dyDescent="0.2">
      <c r="B56" s="18"/>
      <c r="M56" s="95"/>
    </row>
    <row r="57" spans="2:14" x14ac:dyDescent="0.2">
      <c r="B57" s="1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T56"/>
  <sheetViews>
    <sheetView showGridLines="0" zoomScale="80" zoomScaleNormal="80" workbookViewId="0">
      <pane xSplit="1" ySplit="8" topLeftCell="B40" activePane="bottomRight" state="frozen"/>
      <selection pane="topRight" activeCell="B1" sqref="B1"/>
      <selection pane="bottomLeft" activeCell="A9" sqref="A9"/>
      <selection pane="bottomRight" activeCell="G45" sqref="G45"/>
    </sheetView>
  </sheetViews>
  <sheetFormatPr defaultColWidth="9.140625" defaultRowHeight="11.25" x14ac:dyDescent="0.2"/>
  <cols>
    <col min="1" max="1" width="0.7109375" style="18" customWidth="1"/>
    <col min="2" max="2" width="9.85546875" style="18" customWidth="1"/>
    <col min="3" max="3" width="12.140625" style="18" customWidth="1"/>
    <col min="4" max="5" width="11.28515625" style="18" customWidth="1"/>
    <col min="6" max="8" width="10.5703125" style="18" customWidth="1"/>
    <col min="9" max="10" width="10.28515625" style="18" customWidth="1"/>
    <col min="11" max="11" width="10.7109375" style="18" customWidth="1"/>
    <col min="12" max="12" width="10.140625" style="18" customWidth="1"/>
    <col min="13" max="13" width="10.28515625" style="18" customWidth="1"/>
    <col min="14" max="14" width="9.28515625" style="18" customWidth="1"/>
    <col min="15" max="15" width="10.140625" style="18" customWidth="1"/>
    <col min="16" max="16" width="9.28515625" style="18" customWidth="1"/>
    <col min="17" max="17" width="10.85546875" style="18" customWidth="1"/>
    <col min="18" max="18" width="9.28515625" style="18" customWidth="1"/>
    <col min="19" max="19" width="10.7109375" style="18" customWidth="1"/>
    <col min="20" max="20" width="11" style="18" customWidth="1"/>
    <col min="21" max="16384" width="9.140625" style="18"/>
  </cols>
  <sheetData>
    <row r="1" spans="2:20" ht="6" customHeight="1" x14ac:dyDescent="0.2"/>
    <row r="2" spans="2:20" s="1" customFormat="1" ht="36" customHeight="1" x14ac:dyDescent="0.2">
      <c r="B2" s="137" t="s">
        <v>130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</row>
    <row r="3" spans="2:20" s="1" customFormat="1" ht="36" customHeight="1" x14ac:dyDescent="0.2">
      <c r="B3" s="138" t="s">
        <v>131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</row>
    <row r="4" spans="2:20" s="1" customFormat="1" ht="15.75" customHeight="1" x14ac:dyDescent="0.2">
      <c r="B4" s="139" t="s">
        <v>104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</row>
    <row r="5" spans="2:20" ht="15.75" customHeight="1" x14ac:dyDescent="0.2">
      <c r="B5" s="140" t="s">
        <v>112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</row>
    <row r="6" spans="2:20" ht="3.7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 t="s">
        <v>22</v>
      </c>
      <c r="L6" s="10"/>
      <c r="M6" s="10"/>
      <c r="N6" s="10"/>
      <c r="O6" s="10"/>
      <c r="P6" s="10"/>
      <c r="Q6" s="10"/>
    </row>
    <row r="7" spans="2:20" ht="14.25" customHeight="1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S7" s="12"/>
      <c r="T7" s="55" t="s">
        <v>82</v>
      </c>
    </row>
    <row r="8" spans="2:20" ht="33.75" customHeight="1" x14ac:dyDescent="0.2">
      <c r="B8" s="49" t="s">
        <v>9</v>
      </c>
      <c r="C8" s="49" t="s">
        <v>4</v>
      </c>
      <c r="D8" s="49" t="s">
        <v>23</v>
      </c>
      <c r="E8" s="53" t="s">
        <v>24</v>
      </c>
      <c r="F8" s="49" t="s">
        <v>25</v>
      </c>
      <c r="G8" s="49" t="s">
        <v>26</v>
      </c>
      <c r="H8" s="49" t="s">
        <v>101</v>
      </c>
      <c r="I8" s="49" t="s">
        <v>27</v>
      </c>
      <c r="J8" s="49" t="s">
        <v>32</v>
      </c>
      <c r="K8" s="53" t="s">
        <v>28</v>
      </c>
      <c r="L8" s="49" t="s">
        <v>29</v>
      </c>
      <c r="M8" s="49" t="s">
        <v>88</v>
      </c>
      <c r="N8" s="49" t="s">
        <v>34</v>
      </c>
      <c r="O8" s="49" t="s">
        <v>87</v>
      </c>
      <c r="P8" s="49" t="s">
        <v>116</v>
      </c>
      <c r="Q8" s="53" t="s">
        <v>42</v>
      </c>
      <c r="R8" s="49" t="s">
        <v>35</v>
      </c>
      <c r="S8" s="49" t="s">
        <v>30</v>
      </c>
      <c r="T8" s="49" t="s">
        <v>52</v>
      </c>
    </row>
    <row r="9" spans="2:20" s="1" customFormat="1" ht="9" customHeight="1" x14ac:dyDescent="0.2">
      <c r="B9" s="31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88"/>
    </row>
    <row r="10" spans="2:20" s="1" customFormat="1" ht="14.1" customHeight="1" x14ac:dyDescent="0.2">
      <c r="B10" s="26">
        <v>2022</v>
      </c>
      <c r="C10" s="66">
        <v>15322910</v>
      </c>
      <c r="D10" s="66">
        <v>2114418</v>
      </c>
      <c r="E10" s="66">
        <v>1430077</v>
      </c>
      <c r="F10" s="66">
        <v>2174419</v>
      </c>
      <c r="G10" s="66">
        <v>1573263</v>
      </c>
      <c r="H10" s="66">
        <v>1510351</v>
      </c>
      <c r="I10" s="66">
        <v>925718</v>
      </c>
      <c r="J10" s="66">
        <v>642057</v>
      </c>
      <c r="K10" s="66">
        <v>457453</v>
      </c>
      <c r="L10" s="66">
        <v>672728</v>
      </c>
      <c r="M10" s="66">
        <v>384183</v>
      </c>
      <c r="N10" s="66">
        <v>275624</v>
      </c>
      <c r="O10" s="66">
        <v>333049</v>
      </c>
      <c r="P10" s="66">
        <v>318756</v>
      </c>
      <c r="Q10" s="66">
        <v>157755</v>
      </c>
      <c r="R10" s="66">
        <v>148688</v>
      </c>
      <c r="S10" s="66">
        <v>2204371</v>
      </c>
      <c r="T10" s="89">
        <v>2022</v>
      </c>
    </row>
    <row r="11" spans="2:20" s="1" customFormat="1" ht="14.1" customHeight="1" x14ac:dyDescent="0.2">
      <c r="B11" s="13" t="s">
        <v>10</v>
      </c>
      <c r="C11" s="67">
        <v>347252</v>
      </c>
      <c r="D11" s="67">
        <v>35698</v>
      </c>
      <c r="E11" s="67">
        <v>35495</v>
      </c>
      <c r="F11" s="67">
        <v>41588</v>
      </c>
      <c r="G11" s="67">
        <v>31171</v>
      </c>
      <c r="H11" s="67">
        <v>20582</v>
      </c>
      <c r="I11" s="67">
        <v>42169</v>
      </c>
      <c r="J11" s="67">
        <v>21623</v>
      </c>
      <c r="K11" s="67">
        <v>5935</v>
      </c>
      <c r="L11" s="67">
        <v>16983</v>
      </c>
      <c r="M11" s="67">
        <v>3788</v>
      </c>
      <c r="N11" s="67">
        <v>8991</v>
      </c>
      <c r="O11" s="67">
        <v>8776</v>
      </c>
      <c r="P11" s="67">
        <v>5084</v>
      </c>
      <c r="Q11" s="67">
        <v>5360</v>
      </c>
      <c r="R11" s="64">
        <v>4546</v>
      </c>
      <c r="S11" s="64">
        <v>59463</v>
      </c>
      <c r="T11" s="88" t="s">
        <v>53</v>
      </c>
    </row>
    <row r="12" spans="2:20" s="1" customFormat="1" ht="14.1" customHeight="1" x14ac:dyDescent="0.2">
      <c r="B12" s="13" t="s">
        <v>11</v>
      </c>
      <c r="C12" s="67">
        <v>571404</v>
      </c>
      <c r="D12" s="67">
        <v>76831</v>
      </c>
      <c r="E12" s="67">
        <v>51746</v>
      </c>
      <c r="F12" s="67">
        <v>100584</v>
      </c>
      <c r="G12" s="67">
        <v>70833</v>
      </c>
      <c r="H12" s="67">
        <v>28845</v>
      </c>
      <c r="I12" s="67">
        <v>37204</v>
      </c>
      <c r="J12" s="67">
        <v>33194</v>
      </c>
      <c r="K12" s="67">
        <v>12585</v>
      </c>
      <c r="L12" s="67">
        <v>23522</v>
      </c>
      <c r="M12" s="67">
        <v>5189</v>
      </c>
      <c r="N12" s="67">
        <v>12510</v>
      </c>
      <c r="O12" s="67">
        <v>13441</v>
      </c>
      <c r="P12" s="67">
        <v>10181</v>
      </c>
      <c r="Q12" s="67">
        <v>8347</v>
      </c>
      <c r="R12" s="64">
        <v>6290</v>
      </c>
      <c r="S12" s="64">
        <v>80102</v>
      </c>
      <c r="T12" s="88" t="s">
        <v>54</v>
      </c>
    </row>
    <row r="13" spans="2:20" s="1" customFormat="1" ht="14.1" customHeight="1" x14ac:dyDescent="0.2">
      <c r="B13" s="13" t="s">
        <v>12</v>
      </c>
      <c r="C13" s="67">
        <v>863009</v>
      </c>
      <c r="D13" s="67">
        <v>126973</v>
      </c>
      <c r="E13" s="67">
        <v>105061</v>
      </c>
      <c r="F13" s="67">
        <v>99204</v>
      </c>
      <c r="G13" s="67">
        <v>96036</v>
      </c>
      <c r="H13" s="67">
        <v>74879</v>
      </c>
      <c r="I13" s="67">
        <v>52553</v>
      </c>
      <c r="J13" s="67">
        <v>40204</v>
      </c>
      <c r="K13" s="67">
        <v>21522</v>
      </c>
      <c r="L13" s="67">
        <v>37382</v>
      </c>
      <c r="M13" s="67">
        <v>14362</v>
      </c>
      <c r="N13" s="67">
        <v>14476</v>
      </c>
      <c r="O13" s="67">
        <v>20060</v>
      </c>
      <c r="P13" s="67">
        <v>15150</v>
      </c>
      <c r="Q13" s="67">
        <v>11696</v>
      </c>
      <c r="R13" s="64">
        <v>11397</v>
      </c>
      <c r="S13" s="64">
        <v>122054</v>
      </c>
      <c r="T13" s="88" t="s">
        <v>55</v>
      </c>
    </row>
    <row r="14" spans="2:20" s="1" customFormat="1" ht="14.1" customHeight="1" x14ac:dyDescent="0.2">
      <c r="B14" s="13" t="s">
        <v>13</v>
      </c>
      <c r="C14" s="67">
        <v>1359060</v>
      </c>
      <c r="D14" s="67">
        <v>202876</v>
      </c>
      <c r="E14" s="67">
        <v>142495</v>
      </c>
      <c r="F14" s="67">
        <v>223586</v>
      </c>
      <c r="G14" s="67">
        <v>135321</v>
      </c>
      <c r="H14" s="67">
        <v>113648</v>
      </c>
      <c r="I14" s="67">
        <v>74222</v>
      </c>
      <c r="J14" s="67">
        <v>56365</v>
      </c>
      <c r="K14" s="67">
        <v>42484</v>
      </c>
      <c r="L14" s="67">
        <v>53203</v>
      </c>
      <c r="M14" s="67">
        <v>23884</v>
      </c>
      <c r="N14" s="67">
        <v>20970</v>
      </c>
      <c r="O14" s="67">
        <v>32411</v>
      </c>
      <c r="P14" s="67">
        <v>30937</v>
      </c>
      <c r="Q14" s="67">
        <v>14319</v>
      </c>
      <c r="R14" s="64">
        <v>14048</v>
      </c>
      <c r="S14" s="64">
        <v>178291</v>
      </c>
      <c r="T14" s="88" t="s">
        <v>56</v>
      </c>
    </row>
    <row r="15" spans="2:20" s="1" customFormat="1" ht="14.1" customHeight="1" x14ac:dyDescent="0.2">
      <c r="B15" s="13" t="s">
        <v>14</v>
      </c>
      <c r="C15" s="67">
        <v>1584486</v>
      </c>
      <c r="D15" s="67">
        <v>253543</v>
      </c>
      <c r="E15" s="67">
        <v>160043</v>
      </c>
      <c r="F15" s="67">
        <v>158874</v>
      </c>
      <c r="G15" s="67">
        <v>182839</v>
      </c>
      <c r="H15" s="67">
        <v>163317</v>
      </c>
      <c r="I15" s="67">
        <v>92393</v>
      </c>
      <c r="J15" s="67">
        <v>80573</v>
      </c>
      <c r="K15" s="67">
        <v>55760</v>
      </c>
      <c r="L15" s="67">
        <v>59955</v>
      </c>
      <c r="M15" s="67">
        <v>39925</v>
      </c>
      <c r="N15" s="67">
        <v>28114</v>
      </c>
      <c r="O15" s="67">
        <v>35056</v>
      </c>
      <c r="P15" s="67">
        <v>33680</v>
      </c>
      <c r="Q15" s="67">
        <v>15386</v>
      </c>
      <c r="R15" s="64">
        <v>12941</v>
      </c>
      <c r="S15" s="64">
        <v>212087</v>
      </c>
      <c r="T15" s="88" t="s">
        <v>57</v>
      </c>
    </row>
    <row r="16" spans="2:20" s="1" customFormat="1" ht="14.1" customHeight="1" x14ac:dyDescent="0.2">
      <c r="B16" s="13" t="s">
        <v>15</v>
      </c>
      <c r="C16" s="67">
        <v>1583575</v>
      </c>
      <c r="D16" s="67">
        <v>256840</v>
      </c>
      <c r="E16" s="67">
        <v>158340</v>
      </c>
      <c r="F16" s="67">
        <v>174394</v>
      </c>
      <c r="G16" s="67">
        <v>144879</v>
      </c>
      <c r="H16" s="67">
        <v>183452</v>
      </c>
      <c r="I16" s="67">
        <v>94817</v>
      </c>
      <c r="J16" s="67">
        <v>69817</v>
      </c>
      <c r="K16" s="67">
        <v>60275</v>
      </c>
      <c r="L16" s="67">
        <v>62095</v>
      </c>
      <c r="M16" s="67">
        <v>40237</v>
      </c>
      <c r="N16" s="67">
        <v>32089</v>
      </c>
      <c r="O16" s="67">
        <v>32430</v>
      </c>
      <c r="P16" s="67">
        <v>32936</v>
      </c>
      <c r="Q16" s="67">
        <v>11538</v>
      </c>
      <c r="R16" s="64">
        <v>12283</v>
      </c>
      <c r="S16" s="64">
        <v>217153</v>
      </c>
      <c r="T16" s="88" t="s">
        <v>58</v>
      </c>
    </row>
    <row r="17" spans="2:20" s="1" customFormat="1" ht="14.1" customHeight="1" x14ac:dyDescent="0.2">
      <c r="B17" s="13" t="s">
        <v>16</v>
      </c>
      <c r="C17" s="67">
        <v>1826960</v>
      </c>
      <c r="D17" s="67">
        <v>246735</v>
      </c>
      <c r="E17" s="67">
        <v>139969</v>
      </c>
      <c r="F17" s="67">
        <v>288959</v>
      </c>
      <c r="G17" s="67">
        <v>166766</v>
      </c>
      <c r="H17" s="67">
        <v>185757</v>
      </c>
      <c r="I17" s="67">
        <v>100384</v>
      </c>
      <c r="J17" s="67">
        <v>77150</v>
      </c>
      <c r="K17" s="67">
        <v>60937</v>
      </c>
      <c r="L17" s="67">
        <v>74724</v>
      </c>
      <c r="M17" s="67">
        <v>46188</v>
      </c>
      <c r="N17" s="67">
        <v>34865</v>
      </c>
      <c r="O17" s="67">
        <v>53239</v>
      </c>
      <c r="P17" s="67">
        <v>48796</v>
      </c>
      <c r="Q17" s="67">
        <v>25038</v>
      </c>
      <c r="R17" s="64">
        <v>17631</v>
      </c>
      <c r="S17" s="64">
        <v>259822</v>
      </c>
      <c r="T17" s="88" t="s">
        <v>59</v>
      </c>
    </row>
    <row r="18" spans="2:20" s="1" customFormat="1" ht="14.1" customHeight="1" x14ac:dyDescent="0.2">
      <c r="B18" s="1" t="s">
        <v>17</v>
      </c>
      <c r="C18" s="63">
        <v>1963383</v>
      </c>
      <c r="D18" s="64">
        <v>231408</v>
      </c>
      <c r="E18" s="64">
        <v>146381</v>
      </c>
      <c r="F18" s="64">
        <v>409209</v>
      </c>
      <c r="G18" s="64">
        <v>267679</v>
      </c>
      <c r="H18" s="64">
        <v>148611</v>
      </c>
      <c r="I18" s="64">
        <v>79936</v>
      </c>
      <c r="J18" s="64">
        <v>78025</v>
      </c>
      <c r="K18" s="64">
        <v>54517</v>
      </c>
      <c r="L18" s="64">
        <v>136440</v>
      </c>
      <c r="M18" s="64">
        <v>47661</v>
      </c>
      <c r="N18" s="64">
        <v>31890</v>
      </c>
      <c r="O18" s="64">
        <v>37675</v>
      </c>
      <c r="P18" s="64">
        <v>37623</v>
      </c>
      <c r="Q18" s="64">
        <v>14134</v>
      </c>
      <c r="R18" s="64">
        <v>10763</v>
      </c>
      <c r="S18" s="93">
        <v>231431</v>
      </c>
      <c r="T18" s="86" t="s">
        <v>60</v>
      </c>
    </row>
    <row r="19" spans="2:20" s="1" customFormat="1" ht="14.1" customHeight="1" x14ac:dyDescent="0.2">
      <c r="B19" s="1" t="s">
        <v>18</v>
      </c>
      <c r="C19" s="63">
        <v>1783740</v>
      </c>
      <c r="D19" s="64">
        <v>264286</v>
      </c>
      <c r="E19" s="64">
        <v>179967</v>
      </c>
      <c r="F19" s="64">
        <v>209759</v>
      </c>
      <c r="G19" s="64">
        <v>165653</v>
      </c>
      <c r="H19" s="64">
        <v>206130</v>
      </c>
      <c r="I19" s="64">
        <v>98506</v>
      </c>
      <c r="J19" s="64">
        <v>71209</v>
      </c>
      <c r="K19" s="64">
        <v>60831</v>
      </c>
      <c r="L19" s="64">
        <v>68604</v>
      </c>
      <c r="M19" s="64">
        <v>64433</v>
      </c>
      <c r="N19" s="64">
        <v>33706</v>
      </c>
      <c r="O19" s="64">
        <v>42494</v>
      </c>
      <c r="P19" s="64">
        <v>38180</v>
      </c>
      <c r="Q19" s="64">
        <v>18297</v>
      </c>
      <c r="R19" s="64">
        <v>15310</v>
      </c>
      <c r="S19" s="93">
        <v>246375</v>
      </c>
      <c r="T19" s="86" t="s">
        <v>61</v>
      </c>
    </row>
    <row r="20" spans="2:20" s="1" customFormat="1" ht="14.1" customHeight="1" x14ac:dyDescent="0.2">
      <c r="B20" s="1" t="s">
        <v>19</v>
      </c>
      <c r="C20" s="63">
        <v>1656296</v>
      </c>
      <c r="D20" s="64">
        <v>235340</v>
      </c>
      <c r="E20" s="64">
        <v>160684</v>
      </c>
      <c r="F20" s="64">
        <v>186708</v>
      </c>
      <c r="G20" s="64">
        <v>153637</v>
      </c>
      <c r="H20" s="64">
        <v>196821</v>
      </c>
      <c r="I20" s="64">
        <v>104235</v>
      </c>
      <c r="J20" s="64">
        <v>60227</v>
      </c>
      <c r="K20" s="64">
        <v>51951</v>
      </c>
      <c r="L20" s="64">
        <v>59973</v>
      </c>
      <c r="M20" s="64">
        <v>56411</v>
      </c>
      <c r="N20" s="64">
        <v>26536</v>
      </c>
      <c r="O20" s="64">
        <v>29183</v>
      </c>
      <c r="P20" s="64">
        <v>38314</v>
      </c>
      <c r="Q20" s="64">
        <v>18188</v>
      </c>
      <c r="R20" s="64">
        <v>20839</v>
      </c>
      <c r="S20" s="93">
        <v>257249</v>
      </c>
      <c r="T20" s="86" t="s">
        <v>62</v>
      </c>
    </row>
    <row r="21" spans="2:20" s="1" customFormat="1" ht="14.1" customHeight="1" x14ac:dyDescent="0.2">
      <c r="B21" s="1" t="s">
        <v>20</v>
      </c>
      <c r="C21" s="63">
        <v>990599</v>
      </c>
      <c r="D21" s="64">
        <v>104722</v>
      </c>
      <c r="E21" s="64">
        <v>91788</v>
      </c>
      <c r="F21" s="64">
        <v>125482</v>
      </c>
      <c r="G21" s="64">
        <v>89670</v>
      </c>
      <c r="H21" s="64">
        <v>115027</v>
      </c>
      <c r="I21" s="64">
        <v>80938</v>
      </c>
      <c r="J21" s="64">
        <v>31604</v>
      </c>
      <c r="K21" s="64">
        <v>19291</v>
      </c>
      <c r="L21" s="64">
        <v>40306</v>
      </c>
      <c r="M21" s="64">
        <v>26525</v>
      </c>
      <c r="N21" s="64">
        <v>18823</v>
      </c>
      <c r="O21" s="64">
        <v>18152</v>
      </c>
      <c r="P21" s="64">
        <v>15968</v>
      </c>
      <c r="Q21" s="64">
        <v>9579</v>
      </c>
      <c r="R21" s="64">
        <v>15151</v>
      </c>
      <c r="S21" s="93">
        <v>187573</v>
      </c>
      <c r="T21" s="86" t="s">
        <v>63</v>
      </c>
    </row>
    <row r="22" spans="2:20" s="1" customFormat="1" ht="14.1" customHeight="1" x14ac:dyDescent="0.2">
      <c r="B22" s="1" t="s">
        <v>21</v>
      </c>
      <c r="C22" s="63">
        <v>793146</v>
      </c>
      <c r="D22" s="67">
        <v>79166</v>
      </c>
      <c r="E22" s="67">
        <v>58108</v>
      </c>
      <c r="F22" s="67">
        <v>156072</v>
      </c>
      <c r="G22" s="67">
        <v>68779</v>
      </c>
      <c r="H22" s="67">
        <v>73282</v>
      </c>
      <c r="I22" s="67">
        <v>68361</v>
      </c>
      <c r="J22" s="67">
        <v>22066</v>
      </c>
      <c r="K22" s="67">
        <v>11365</v>
      </c>
      <c r="L22" s="67">
        <v>39541</v>
      </c>
      <c r="M22" s="67">
        <v>15580</v>
      </c>
      <c r="N22" s="67">
        <v>12654</v>
      </c>
      <c r="O22" s="67">
        <v>10132</v>
      </c>
      <c r="P22" s="67">
        <v>11907</v>
      </c>
      <c r="Q22" s="67">
        <v>5873</v>
      </c>
      <c r="R22" s="64">
        <v>7489</v>
      </c>
      <c r="S22" s="93">
        <v>152771</v>
      </c>
      <c r="T22" s="86" t="s">
        <v>64</v>
      </c>
    </row>
    <row r="23" spans="2:20" s="1" customFormat="1" ht="12.75" x14ac:dyDescent="0.2">
      <c r="C23" s="121"/>
      <c r="L23" s="119"/>
      <c r="M23" s="119"/>
      <c r="N23" s="119"/>
      <c r="O23" s="119"/>
      <c r="P23" s="119"/>
      <c r="Q23" s="52"/>
      <c r="R23" s="119"/>
      <c r="S23" s="120"/>
      <c r="T23" s="86"/>
    </row>
    <row r="24" spans="2:20" s="1" customFormat="1" ht="14.1" customHeight="1" x14ac:dyDescent="0.2">
      <c r="B24" s="15">
        <v>2023</v>
      </c>
      <c r="C24" s="65">
        <v>18249847</v>
      </c>
      <c r="D24" s="66">
        <v>2354080</v>
      </c>
      <c r="E24" s="66">
        <v>1621218</v>
      </c>
      <c r="F24" s="66">
        <v>2378809</v>
      </c>
      <c r="G24" s="66">
        <v>1685410</v>
      </c>
      <c r="H24" s="66">
        <v>2041867</v>
      </c>
      <c r="I24" s="66">
        <v>1101964</v>
      </c>
      <c r="J24" s="66">
        <v>647906</v>
      </c>
      <c r="K24" s="66">
        <v>524557</v>
      </c>
      <c r="L24" s="66">
        <v>823584</v>
      </c>
      <c r="M24" s="66">
        <v>593750</v>
      </c>
      <c r="N24" s="66">
        <v>335819</v>
      </c>
      <c r="O24" s="66">
        <v>342970</v>
      </c>
      <c r="P24" s="66">
        <v>370220</v>
      </c>
      <c r="Q24" s="66">
        <v>163382</v>
      </c>
      <c r="R24" s="66">
        <v>158666</v>
      </c>
      <c r="S24" s="90">
        <v>3105645</v>
      </c>
      <c r="T24" s="87">
        <v>2023</v>
      </c>
    </row>
    <row r="25" spans="2:20" s="1" customFormat="1" ht="14.1" customHeight="1" x14ac:dyDescent="0.2">
      <c r="B25" s="1" t="s">
        <v>10</v>
      </c>
      <c r="C25" s="122">
        <v>768843</v>
      </c>
      <c r="D25" s="67">
        <v>79489</v>
      </c>
      <c r="E25" s="67">
        <v>59213</v>
      </c>
      <c r="F25" s="67">
        <v>110291</v>
      </c>
      <c r="G25" s="67">
        <v>62027</v>
      </c>
      <c r="H25" s="67">
        <v>62801</v>
      </c>
      <c r="I25" s="67">
        <v>82789</v>
      </c>
      <c r="J25" s="67">
        <v>28227</v>
      </c>
      <c r="K25" s="67">
        <v>13992</v>
      </c>
      <c r="L25" s="67">
        <v>43149</v>
      </c>
      <c r="M25" s="67">
        <v>16365</v>
      </c>
      <c r="N25" s="67">
        <v>17025</v>
      </c>
      <c r="O25" s="67">
        <v>11314</v>
      </c>
      <c r="P25" s="67">
        <v>11603</v>
      </c>
      <c r="Q25" s="67">
        <v>7208</v>
      </c>
      <c r="R25" s="64">
        <v>8282</v>
      </c>
      <c r="S25" s="93">
        <v>155068</v>
      </c>
      <c r="T25" s="86" t="s">
        <v>53</v>
      </c>
    </row>
    <row r="26" spans="2:20" s="1" customFormat="1" ht="14.1" customHeight="1" x14ac:dyDescent="0.2">
      <c r="B26" s="1" t="s">
        <v>11</v>
      </c>
      <c r="C26" s="122">
        <v>874202</v>
      </c>
      <c r="D26" s="67">
        <v>108887</v>
      </c>
      <c r="E26" s="67">
        <v>72137</v>
      </c>
      <c r="F26" s="67">
        <v>129170</v>
      </c>
      <c r="G26" s="67">
        <v>90587</v>
      </c>
      <c r="H26" s="67">
        <v>69559</v>
      </c>
      <c r="I26" s="67">
        <v>67232</v>
      </c>
      <c r="J26" s="67">
        <v>32642</v>
      </c>
      <c r="K26" s="67">
        <v>17774</v>
      </c>
      <c r="L26" s="67">
        <v>39334</v>
      </c>
      <c r="M26" s="67">
        <v>24363</v>
      </c>
      <c r="N26" s="67">
        <v>20211</v>
      </c>
      <c r="O26" s="67">
        <v>15462</v>
      </c>
      <c r="P26" s="67">
        <v>14649</v>
      </c>
      <c r="Q26" s="67">
        <v>10431</v>
      </c>
      <c r="R26" s="64">
        <v>8755</v>
      </c>
      <c r="S26" s="93">
        <v>153009</v>
      </c>
      <c r="T26" s="86" t="s">
        <v>54</v>
      </c>
    </row>
    <row r="27" spans="2:20" s="1" customFormat="1" ht="14.1" customHeight="1" x14ac:dyDescent="0.2">
      <c r="B27" s="1" t="s">
        <v>12</v>
      </c>
      <c r="C27" s="122">
        <v>1220239</v>
      </c>
      <c r="D27" s="67">
        <v>158378</v>
      </c>
      <c r="E27" s="67">
        <v>127627</v>
      </c>
      <c r="F27" s="67">
        <v>153593</v>
      </c>
      <c r="G27" s="67">
        <v>113893</v>
      </c>
      <c r="H27" s="67">
        <v>131426</v>
      </c>
      <c r="I27" s="67">
        <v>74811</v>
      </c>
      <c r="J27" s="67">
        <v>42929</v>
      </c>
      <c r="K27" s="67">
        <v>27870</v>
      </c>
      <c r="L27" s="67">
        <v>57927</v>
      </c>
      <c r="M27" s="67">
        <v>38071</v>
      </c>
      <c r="N27" s="67">
        <v>21166</v>
      </c>
      <c r="O27" s="67">
        <v>22380</v>
      </c>
      <c r="P27" s="67">
        <v>20859</v>
      </c>
      <c r="Q27" s="67">
        <v>13094</v>
      </c>
      <c r="R27" s="64">
        <v>13058</v>
      </c>
      <c r="S27" s="93">
        <v>203157</v>
      </c>
      <c r="T27" s="86" t="s">
        <v>55</v>
      </c>
    </row>
    <row r="28" spans="2:20" s="1" customFormat="1" ht="14.1" customHeight="1" x14ac:dyDescent="0.2">
      <c r="B28" s="1" t="s">
        <v>13</v>
      </c>
      <c r="C28" s="122">
        <v>1669829</v>
      </c>
      <c r="D28" s="67">
        <v>220484</v>
      </c>
      <c r="E28" s="67">
        <v>154659</v>
      </c>
      <c r="F28" s="67">
        <v>256264</v>
      </c>
      <c r="G28" s="67">
        <v>155286</v>
      </c>
      <c r="H28" s="67">
        <v>179561</v>
      </c>
      <c r="I28" s="67">
        <v>94824</v>
      </c>
      <c r="J28" s="67">
        <v>57044</v>
      </c>
      <c r="K28" s="67">
        <v>51643</v>
      </c>
      <c r="L28" s="67">
        <v>66426</v>
      </c>
      <c r="M28" s="67">
        <v>46270</v>
      </c>
      <c r="N28" s="67">
        <v>24954</v>
      </c>
      <c r="O28" s="67">
        <v>31267</v>
      </c>
      <c r="P28" s="67">
        <v>36441</v>
      </c>
      <c r="Q28" s="67">
        <v>14429</v>
      </c>
      <c r="R28" s="64">
        <v>15695</v>
      </c>
      <c r="S28" s="93">
        <v>264582</v>
      </c>
      <c r="T28" s="86" t="s">
        <v>56</v>
      </c>
    </row>
    <row r="29" spans="2:20" s="1" customFormat="1" ht="14.1" customHeight="1" x14ac:dyDescent="0.2">
      <c r="B29" s="1" t="s">
        <v>14</v>
      </c>
      <c r="C29" s="122">
        <v>1877584</v>
      </c>
      <c r="D29" s="67">
        <v>264060</v>
      </c>
      <c r="E29" s="67">
        <v>183185</v>
      </c>
      <c r="F29" s="67">
        <v>163098</v>
      </c>
      <c r="G29" s="67">
        <v>195079</v>
      </c>
      <c r="H29" s="67">
        <v>226218</v>
      </c>
      <c r="I29" s="67">
        <v>116022</v>
      </c>
      <c r="J29" s="67">
        <v>73345</v>
      </c>
      <c r="K29" s="67">
        <v>62437</v>
      </c>
      <c r="L29" s="67">
        <v>68280</v>
      </c>
      <c r="M29" s="67">
        <v>68184</v>
      </c>
      <c r="N29" s="67">
        <v>31499</v>
      </c>
      <c r="O29" s="67">
        <v>41663</v>
      </c>
      <c r="P29" s="67">
        <v>40063</v>
      </c>
      <c r="Q29" s="67">
        <v>14105</v>
      </c>
      <c r="R29" s="64">
        <v>14069</v>
      </c>
      <c r="S29" s="93">
        <v>316277</v>
      </c>
      <c r="T29" s="86" t="s">
        <v>57</v>
      </c>
    </row>
    <row r="30" spans="2:20" s="1" customFormat="1" ht="14.1" customHeight="1" x14ac:dyDescent="0.2">
      <c r="B30" s="1" t="s">
        <v>15</v>
      </c>
      <c r="C30" s="122">
        <v>1791141</v>
      </c>
      <c r="D30" s="67">
        <v>263016</v>
      </c>
      <c r="E30" s="67">
        <v>165584</v>
      </c>
      <c r="F30" s="67">
        <v>184951</v>
      </c>
      <c r="G30" s="67">
        <v>154535</v>
      </c>
      <c r="H30" s="67">
        <v>227789</v>
      </c>
      <c r="I30" s="67">
        <v>103807</v>
      </c>
      <c r="J30" s="67">
        <v>66378</v>
      </c>
      <c r="K30" s="67">
        <v>66798</v>
      </c>
      <c r="L30" s="67">
        <v>69974</v>
      </c>
      <c r="M30" s="67">
        <v>56669</v>
      </c>
      <c r="N30" s="67">
        <v>33885</v>
      </c>
      <c r="O30" s="67">
        <v>32938</v>
      </c>
      <c r="P30" s="67">
        <v>35531</v>
      </c>
      <c r="Q30" s="67">
        <v>11705</v>
      </c>
      <c r="R30" s="64">
        <v>12789</v>
      </c>
      <c r="S30" s="93">
        <v>304792</v>
      </c>
      <c r="T30" s="86" t="s">
        <v>58</v>
      </c>
    </row>
    <row r="31" spans="2:20" s="1" customFormat="1" ht="14.1" customHeight="1" x14ac:dyDescent="0.2">
      <c r="B31" s="1" t="s">
        <v>16</v>
      </c>
      <c r="C31" s="122">
        <v>1940091</v>
      </c>
      <c r="D31" s="67">
        <v>256090</v>
      </c>
      <c r="E31" s="67">
        <v>138473</v>
      </c>
      <c r="F31" s="67">
        <v>283361</v>
      </c>
      <c r="G31" s="67">
        <v>165292</v>
      </c>
      <c r="H31" s="67">
        <v>217724</v>
      </c>
      <c r="I31" s="67">
        <v>102576</v>
      </c>
      <c r="J31" s="67">
        <v>70090</v>
      </c>
      <c r="K31" s="67">
        <v>63454</v>
      </c>
      <c r="L31" s="67">
        <v>84088</v>
      </c>
      <c r="M31" s="67">
        <v>61149</v>
      </c>
      <c r="N31" s="67">
        <v>35594</v>
      </c>
      <c r="O31" s="67">
        <v>45870</v>
      </c>
      <c r="P31" s="67">
        <v>50855</v>
      </c>
      <c r="Q31" s="67">
        <v>22894</v>
      </c>
      <c r="R31" s="64">
        <v>16448</v>
      </c>
      <c r="S31" s="93">
        <v>326133</v>
      </c>
      <c r="T31" s="86" t="s">
        <v>59</v>
      </c>
    </row>
    <row r="32" spans="2:20" s="1" customFormat="1" ht="14.1" customHeight="1" x14ac:dyDescent="0.2">
      <c r="B32" s="1" t="s">
        <v>17</v>
      </c>
      <c r="C32" s="63">
        <v>2158531</v>
      </c>
      <c r="D32" s="64">
        <v>251770</v>
      </c>
      <c r="E32" s="64">
        <v>155687</v>
      </c>
      <c r="F32" s="64">
        <v>405500</v>
      </c>
      <c r="G32" s="64">
        <v>269090</v>
      </c>
      <c r="H32" s="64">
        <v>185521</v>
      </c>
      <c r="I32" s="64">
        <v>86931</v>
      </c>
      <c r="J32" s="64">
        <v>78030</v>
      </c>
      <c r="K32" s="64">
        <v>60345</v>
      </c>
      <c r="L32" s="64">
        <v>158027</v>
      </c>
      <c r="M32" s="64">
        <v>60316</v>
      </c>
      <c r="N32" s="64">
        <v>36326</v>
      </c>
      <c r="O32" s="64">
        <v>36294</v>
      </c>
      <c r="P32" s="64">
        <v>39316</v>
      </c>
      <c r="Q32" s="64">
        <v>14858</v>
      </c>
      <c r="R32" s="64">
        <v>10879</v>
      </c>
      <c r="S32" s="93">
        <v>309641</v>
      </c>
      <c r="T32" s="86" t="s">
        <v>60</v>
      </c>
    </row>
    <row r="33" spans="2:20" s="1" customFormat="1" ht="14.1" customHeight="1" x14ac:dyDescent="0.2">
      <c r="B33" s="1" t="s">
        <v>18</v>
      </c>
      <c r="C33" s="63">
        <v>2042896</v>
      </c>
      <c r="D33" s="64">
        <v>284915</v>
      </c>
      <c r="E33" s="64">
        <v>208381</v>
      </c>
      <c r="F33" s="64">
        <v>210513</v>
      </c>
      <c r="G33" s="64">
        <v>171906</v>
      </c>
      <c r="H33" s="64">
        <v>261078</v>
      </c>
      <c r="I33" s="64">
        <v>108638</v>
      </c>
      <c r="J33" s="64">
        <v>74230</v>
      </c>
      <c r="K33" s="64">
        <v>65133</v>
      </c>
      <c r="L33" s="64">
        <v>77116</v>
      </c>
      <c r="M33" s="64">
        <v>88369</v>
      </c>
      <c r="N33" s="64">
        <v>40824</v>
      </c>
      <c r="O33" s="64">
        <v>40643</v>
      </c>
      <c r="P33" s="64">
        <v>44956</v>
      </c>
      <c r="Q33" s="64">
        <v>19147</v>
      </c>
      <c r="R33" s="64">
        <v>14072</v>
      </c>
      <c r="S33" s="93">
        <v>332975</v>
      </c>
      <c r="T33" s="86" t="s">
        <v>61</v>
      </c>
    </row>
    <row r="34" spans="2:20" s="1" customFormat="1" ht="14.1" customHeight="1" x14ac:dyDescent="0.2">
      <c r="B34" s="1" t="s">
        <v>19</v>
      </c>
      <c r="C34" s="63">
        <v>1898824</v>
      </c>
      <c r="D34" s="64">
        <v>258292</v>
      </c>
      <c r="E34" s="64">
        <v>189910</v>
      </c>
      <c r="F34" s="64">
        <v>181574</v>
      </c>
      <c r="G34" s="64">
        <v>162719</v>
      </c>
      <c r="H34" s="64">
        <v>252242</v>
      </c>
      <c r="I34" s="64">
        <v>111053</v>
      </c>
      <c r="J34" s="64">
        <v>64730</v>
      </c>
      <c r="K34" s="64">
        <v>57177</v>
      </c>
      <c r="L34" s="64">
        <v>66930</v>
      </c>
      <c r="M34" s="64">
        <v>78181</v>
      </c>
      <c r="N34" s="64">
        <v>32370</v>
      </c>
      <c r="O34" s="64">
        <v>32461</v>
      </c>
      <c r="P34" s="64">
        <v>44246</v>
      </c>
      <c r="Q34" s="64">
        <v>18072</v>
      </c>
      <c r="R34" s="64">
        <v>20796</v>
      </c>
      <c r="S34" s="93">
        <v>328071</v>
      </c>
      <c r="T34" s="86" t="s">
        <v>62</v>
      </c>
    </row>
    <row r="35" spans="2:20" s="1" customFormat="1" ht="14.1" customHeight="1" x14ac:dyDescent="0.2">
      <c r="B35" s="1" t="s">
        <v>20</v>
      </c>
      <c r="C35" s="63">
        <v>1127693</v>
      </c>
      <c r="D35" s="64">
        <v>123323</v>
      </c>
      <c r="E35" s="64">
        <v>102517</v>
      </c>
      <c r="F35" s="64">
        <v>129424</v>
      </c>
      <c r="G35" s="64">
        <v>83272</v>
      </c>
      <c r="H35" s="64">
        <v>138398</v>
      </c>
      <c r="I35" s="64">
        <v>84416</v>
      </c>
      <c r="J35" s="64">
        <v>35446</v>
      </c>
      <c r="K35" s="64">
        <v>23316</v>
      </c>
      <c r="L35" s="64">
        <v>49120</v>
      </c>
      <c r="M35" s="64">
        <v>36664</v>
      </c>
      <c r="N35" s="64">
        <v>24541</v>
      </c>
      <c r="O35" s="64">
        <v>21407</v>
      </c>
      <c r="P35" s="64">
        <v>18171</v>
      </c>
      <c r="Q35" s="64">
        <v>10543</v>
      </c>
      <c r="R35" s="64">
        <v>16166</v>
      </c>
      <c r="S35" s="93">
        <v>230969</v>
      </c>
      <c r="T35" s="86" t="s">
        <v>63</v>
      </c>
    </row>
    <row r="36" spans="2:20" s="1" customFormat="1" ht="14.1" customHeight="1" x14ac:dyDescent="0.2">
      <c r="B36" s="1" t="s">
        <v>21</v>
      </c>
      <c r="C36" s="63">
        <v>879974</v>
      </c>
      <c r="D36" s="67">
        <v>85376</v>
      </c>
      <c r="E36" s="67">
        <v>63845</v>
      </c>
      <c r="F36" s="67">
        <v>171070</v>
      </c>
      <c r="G36" s="67">
        <v>61724</v>
      </c>
      <c r="H36" s="67">
        <v>89550</v>
      </c>
      <c r="I36" s="67">
        <v>68865</v>
      </c>
      <c r="J36" s="67">
        <v>24815</v>
      </c>
      <c r="K36" s="67">
        <v>14618</v>
      </c>
      <c r="L36" s="67">
        <v>43213</v>
      </c>
      <c r="M36" s="67">
        <v>19149</v>
      </c>
      <c r="N36" s="67">
        <v>17424</v>
      </c>
      <c r="O36" s="67">
        <v>11271</v>
      </c>
      <c r="P36" s="67">
        <v>13530</v>
      </c>
      <c r="Q36" s="67">
        <v>6896</v>
      </c>
      <c r="R36" s="64">
        <v>7657</v>
      </c>
      <c r="S36" s="93">
        <v>180971</v>
      </c>
      <c r="T36" s="86" t="s">
        <v>64</v>
      </c>
    </row>
    <row r="37" spans="2:20" s="1" customFormat="1" ht="12.75" x14ac:dyDescent="0.2">
      <c r="C37" s="121"/>
      <c r="L37" s="119"/>
      <c r="M37" s="119"/>
      <c r="N37" s="119"/>
      <c r="O37" s="119"/>
      <c r="P37" s="119"/>
      <c r="Q37" s="52"/>
      <c r="R37" s="119"/>
      <c r="S37" s="120"/>
      <c r="T37" s="86"/>
    </row>
    <row r="38" spans="2:20" s="1" customFormat="1" ht="14.1" customHeight="1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90"/>
      <c r="T38" s="87">
        <v>2024</v>
      </c>
    </row>
    <row r="39" spans="2:20" s="1" customFormat="1" ht="14.1" customHeight="1" x14ac:dyDescent="0.2">
      <c r="B39" s="1" t="s">
        <v>10</v>
      </c>
      <c r="C39" s="122">
        <v>801975</v>
      </c>
      <c r="D39" s="67">
        <v>83187</v>
      </c>
      <c r="E39" s="67">
        <v>61487</v>
      </c>
      <c r="F39" s="67">
        <v>101946</v>
      </c>
      <c r="G39" s="67">
        <v>60141</v>
      </c>
      <c r="H39" s="67">
        <v>69287</v>
      </c>
      <c r="I39" s="67">
        <v>82185</v>
      </c>
      <c r="J39" s="67">
        <v>29228</v>
      </c>
      <c r="K39" s="67">
        <v>16692</v>
      </c>
      <c r="L39" s="67">
        <v>44311</v>
      </c>
      <c r="M39" s="67">
        <v>20001</v>
      </c>
      <c r="N39" s="67">
        <v>21777</v>
      </c>
      <c r="O39" s="67">
        <v>11591</v>
      </c>
      <c r="P39" s="67">
        <v>11841</v>
      </c>
      <c r="Q39" s="67">
        <v>7758</v>
      </c>
      <c r="R39" s="64">
        <v>7704</v>
      </c>
      <c r="S39" s="93">
        <v>172839</v>
      </c>
      <c r="T39" s="86" t="s">
        <v>53</v>
      </c>
    </row>
    <row r="40" spans="2:20" s="1" customFormat="1" ht="14.1" customHeight="1" x14ac:dyDescent="0.2">
      <c r="B40" s="1" t="s">
        <v>11</v>
      </c>
      <c r="C40" s="122">
        <v>964661</v>
      </c>
      <c r="D40" s="67">
        <v>121011</v>
      </c>
      <c r="E40" s="67">
        <v>80641</v>
      </c>
      <c r="F40" s="67">
        <v>123127</v>
      </c>
      <c r="G40" s="67">
        <v>81161</v>
      </c>
      <c r="H40" s="67">
        <v>81488</v>
      </c>
      <c r="I40" s="67">
        <v>68905</v>
      </c>
      <c r="J40" s="67">
        <v>36580</v>
      </c>
      <c r="K40" s="67">
        <v>22720</v>
      </c>
      <c r="L40" s="67">
        <v>41542</v>
      </c>
      <c r="M40" s="67">
        <v>32177</v>
      </c>
      <c r="N40" s="67">
        <v>26687</v>
      </c>
      <c r="O40" s="67">
        <v>16181</v>
      </c>
      <c r="P40" s="67">
        <v>16248</v>
      </c>
      <c r="Q40" s="67">
        <v>12263</v>
      </c>
      <c r="R40" s="64">
        <v>9585</v>
      </c>
      <c r="S40" s="93">
        <v>194345</v>
      </c>
      <c r="T40" s="86" t="s">
        <v>54</v>
      </c>
    </row>
    <row r="41" spans="2:20" s="1" customFormat="1" ht="14.1" customHeight="1" x14ac:dyDescent="0.2">
      <c r="B41" s="1" t="s">
        <v>12</v>
      </c>
      <c r="C41" s="122">
        <v>1402889</v>
      </c>
      <c r="D41" s="67">
        <v>172774</v>
      </c>
      <c r="E41" s="67">
        <v>151424</v>
      </c>
      <c r="F41" s="67">
        <v>209225</v>
      </c>
      <c r="G41" s="67">
        <v>106389</v>
      </c>
      <c r="H41" s="67">
        <v>160178</v>
      </c>
      <c r="I41" s="67">
        <v>73134</v>
      </c>
      <c r="J41" s="67">
        <v>43525</v>
      </c>
      <c r="K41" s="67">
        <v>33866</v>
      </c>
      <c r="L41" s="67">
        <v>56239</v>
      </c>
      <c r="M41" s="67">
        <v>50067</v>
      </c>
      <c r="N41" s="67">
        <v>24757</v>
      </c>
      <c r="O41" s="67">
        <v>21695</v>
      </c>
      <c r="P41" s="67">
        <v>22501</v>
      </c>
      <c r="Q41" s="67">
        <v>18187</v>
      </c>
      <c r="R41" s="64">
        <v>15006</v>
      </c>
      <c r="S41" s="93">
        <v>243922</v>
      </c>
      <c r="T41" s="86" t="s">
        <v>55</v>
      </c>
    </row>
    <row r="42" spans="2:20" s="1" customFormat="1" ht="14.1" customHeight="1" x14ac:dyDescent="0.2">
      <c r="B42" s="13" t="s">
        <v>13</v>
      </c>
      <c r="C42" s="67">
        <v>1673153</v>
      </c>
      <c r="D42" s="67">
        <v>219855</v>
      </c>
      <c r="E42" s="67">
        <v>162887</v>
      </c>
      <c r="F42" s="67">
        <v>153666</v>
      </c>
      <c r="G42" s="67">
        <v>158002</v>
      </c>
      <c r="H42" s="67">
        <v>205915</v>
      </c>
      <c r="I42" s="67">
        <v>89689</v>
      </c>
      <c r="J42" s="67">
        <v>63447</v>
      </c>
      <c r="K42" s="67">
        <v>50286</v>
      </c>
      <c r="L42" s="67">
        <v>73162</v>
      </c>
      <c r="M42" s="67">
        <v>63082</v>
      </c>
      <c r="N42" s="67">
        <v>35134</v>
      </c>
      <c r="O42" s="67">
        <v>34956</v>
      </c>
      <c r="P42" s="67">
        <v>39424</v>
      </c>
      <c r="Q42" s="67">
        <v>16928</v>
      </c>
      <c r="R42" s="64">
        <v>15973</v>
      </c>
      <c r="S42" s="64">
        <v>290747</v>
      </c>
      <c r="T42" s="88" t="s">
        <v>56</v>
      </c>
    </row>
    <row r="43" spans="2:20" s="1" customFormat="1" ht="14.1" customHeight="1" x14ac:dyDescent="0.2">
      <c r="B43" s="13" t="s">
        <v>14</v>
      </c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4"/>
      <c r="S43" s="64"/>
      <c r="T43" s="88" t="s">
        <v>57</v>
      </c>
    </row>
    <row r="44" spans="2:20" s="1" customFormat="1" ht="14.1" customHeight="1" x14ac:dyDescent="0.2">
      <c r="B44" s="13" t="s">
        <v>15</v>
      </c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4"/>
      <c r="S44" s="64"/>
      <c r="T44" s="88" t="s">
        <v>58</v>
      </c>
    </row>
    <row r="45" spans="2:20" s="1" customFormat="1" ht="14.1" customHeight="1" x14ac:dyDescent="0.2">
      <c r="B45" s="13" t="s">
        <v>16</v>
      </c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4"/>
      <c r="S45" s="64"/>
      <c r="T45" s="88" t="s">
        <v>59</v>
      </c>
    </row>
    <row r="46" spans="2:20" s="1" customFormat="1" ht="14.1" customHeight="1" x14ac:dyDescent="0.2">
      <c r="B46" s="13" t="s">
        <v>17</v>
      </c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88" t="s">
        <v>60</v>
      </c>
    </row>
    <row r="47" spans="2:20" s="1" customFormat="1" ht="14.1" customHeight="1" x14ac:dyDescent="0.2">
      <c r="B47" s="13" t="s">
        <v>18</v>
      </c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88" t="s">
        <v>61</v>
      </c>
    </row>
    <row r="48" spans="2:20" s="1" customFormat="1" ht="14.1" customHeight="1" x14ac:dyDescent="0.2">
      <c r="B48" s="13" t="s">
        <v>19</v>
      </c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88" t="s">
        <v>62</v>
      </c>
    </row>
    <row r="49" spans="2:20" s="1" customFormat="1" ht="14.1" customHeight="1" x14ac:dyDescent="0.2">
      <c r="B49" s="13" t="s">
        <v>20</v>
      </c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88" t="s">
        <v>63</v>
      </c>
    </row>
    <row r="50" spans="2:20" s="1" customFormat="1" ht="14.1" customHeight="1" x14ac:dyDescent="0.2">
      <c r="B50" s="13" t="s">
        <v>21</v>
      </c>
      <c r="C50" s="64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4"/>
      <c r="S50" s="64"/>
      <c r="T50" s="88" t="s">
        <v>64</v>
      </c>
    </row>
    <row r="51" spans="2:20" s="1" customFormat="1" ht="12.75" x14ac:dyDescent="0.2">
      <c r="B51" s="16"/>
      <c r="C51" s="17"/>
      <c r="D51" s="17"/>
      <c r="E51" s="17"/>
      <c r="F51" s="17"/>
      <c r="G51" s="17"/>
      <c r="H51" s="17"/>
      <c r="I51" s="17"/>
      <c r="J51" s="17"/>
      <c r="K51" s="17"/>
      <c r="L51" s="97"/>
      <c r="M51" s="97"/>
      <c r="N51" s="97"/>
      <c r="O51" s="97"/>
      <c r="P51" s="97"/>
      <c r="Q51" s="96"/>
      <c r="R51" s="97"/>
      <c r="S51" s="97"/>
      <c r="T51" s="94"/>
    </row>
    <row r="52" spans="2:20" s="1" customFormat="1" ht="24" x14ac:dyDescent="0.2">
      <c r="B52" s="49" t="s">
        <v>93</v>
      </c>
      <c r="C52" s="53" t="s">
        <v>4</v>
      </c>
      <c r="D52" s="49" t="s">
        <v>69</v>
      </c>
      <c r="E52" s="49" t="s">
        <v>70</v>
      </c>
      <c r="F52" s="53" t="s">
        <v>71</v>
      </c>
      <c r="G52" s="49" t="s">
        <v>72</v>
      </c>
      <c r="H52" s="49" t="s">
        <v>74</v>
      </c>
      <c r="I52" s="49" t="s">
        <v>73</v>
      </c>
      <c r="J52" s="49" t="s">
        <v>86</v>
      </c>
      <c r="K52" s="49" t="s">
        <v>75</v>
      </c>
      <c r="L52" s="53" t="s">
        <v>76</v>
      </c>
      <c r="M52" s="49" t="s">
        <v>89</v>
      </c>
      <c r="N52" s="49" t="s">
        <v>78</v>
      </c>
      <c r="O52" s="49" t="s">
        <v>77</v>
      </c>
      <c r="P52" s="49" t="s">
        <v>79</v>
      </c>
      <c r="Q52" s="49" t="s">
        <v>80</v>
      </c>
      <c r="R52" s="49" t="s">
        <v>90</v>
      </c>
      <c r="S52" s="49" t="s">
        <v>81</v>
      </c>
      <c r="T52" s="84" t="s">
        <v>52</v>
      </c>
    </row>
    <row r="53" spans="2:20" ht="12.75" x14ac:dyDescent="0.2">
      <c r="B53" s="1"/>
      <c r="T53" s="86"/>
    </row>
    <row r="54" spans="2:20" ht="12.75" x14ac:dyDescent="0.2">
      <c r="B54" s="18" t="s">
        <v>139</v>
      </c>
      <c r="C54" s="1"/>
      <c r="D54" s="1"/>
      <c r="E54" s="1"/>
      <c r="F54" s="1"/>
      <c r="G54" s="1"/>
      <c r="H54" s="1"/>
      <c r="I54" s="1"/>
      <c r="J54" s="1"/>
      <c r="K54" s="1"/>
      <c r="L54" s="95"/>
      <c r="T54" s="95" t="s">
        <v>141</v>
      </c>
    </row>
    <row r="55" spans="2:20" ht="14.25" customHeight="1" x14ac:dyDescent="0.2">
      <c r="B55" s="18" t="s">
        <v>140</v>
      </c>
      <c r="C55" s="1"/>
      <c r="D55" s="1"/>
      <c r="E55" s="1"/>
      <c r="F55" s="1"/>
      <c r="G55" s="1"/>
      <c r="H55" s="1"/>
      <c r="J55" s="1"/>
      <c r="K55" s="1"/>
      <c r="L55" s="95"/>
      <c r="M55" s="28"/>
      <c r="N55" s="27"/>
      <c r="O55" s="27"/>
      <c r="P55" s="27"/>
      <c r="Q55" s="27"/>
      <c r="R55" s="29"/>
      <c r="T55" s="95" t="s">
        <v>142</v>
      </c>
    </row>
    <row r="56" spans="2:20" ht="13.5" customHeight="1" x14ac:dyDescent="0.2">
      <c r="B56" s="18" t="s">
        <v>128</v>
      </c>
      <c r="C56" s="1"/>
      <c r="D56" s="1"/>
      <c r="E56" s="1"/>
      <c r="F56" s="1"/>
      <c r="G56" s="1"/>
      <c r="H56" s="1"/>
      <c r="I56" s="1"/>
      <c r="J56" s="1"/>
      <c r="K56" s="1"/>
      <c r="L56" s="95"/>
      <c r="M56" s="30"/>
      <c r="N56" s="30"/>
      <c r="O56" s="30"/>
      <c r="P56" s="30"/>
      <c r="Q56" s="30"/>
      <c r="R56" s="30"/>
      <c r="T56" s="95" t="s">
        <v>129</v>
      </c>
    </row>
  </sheetData>
  <mergeCells count="4">
    <mergeCell ref="B2:T2"/>
    <mergeCell ref="B3:T3"/>
    <mergeCell ref="B4:T4"/>
    <mergeCell ref="B5:T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M57"/>
  <sheetViews>
    <sheetView showGridLines="0" zoomScale="85" zoomScaleNormal="85" workbookViewId="0">
      <pane xSplit="2" ySplit="8" topLeftCell="C40" activePane="bottomRight" state="frozen"/>
      <selection activeCell="B2" sqref="B2:I2"/>
      <selection pane="topRight" activeCell="B2" sqref="B2:I2"/>
      <selection pane="bottomLeft" activeCell="B2" sqref="B2:I2"/>
      <selection pane="bottomRight" activeCell="G44" sqref="G44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3" width="12.140625" style="1" customWidth="1"/>
    <col min="4" max="6" width="11.5703125" style="1" customWidth="1"/>
    <col min="7" max="8" width="12.140625" style="1" customWidth="1"/>
    <col min="9" max="9" width="11.5703125" style="1" customWidth="1"/>
    <col min="10" max="10" width="12.42578125" style="1" customWidth="1"/>
    <col min="11" max="12" width="11.5703125" style="1" customWidth="1"/>
    <col min="13" max="13" width="14.5703125" style="86" customWidth="1"/>
    <col min="14" max="16384" width="9.140625" style="1"/>
  </cols>
  <sheetData>
    <row r="1" spans="2:13" ht="6" customHeight="1" x14ac:dyDescent="0.2">
      <c r="D1" s="2"/>
      <c r="E1" s="2"/>
      <c r="F1" s="2"/>
      <c r="G1" s="2"/>
      <c r="H1" s="2"/>
      <c r="I1" s="2"/>
    </row>
    <row r="2" spans="2:13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105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111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5.2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87"/>
    </row>
    <row r="7" spans="2:13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2"/>
      <c r="M7" s="55" t="s">
        <v>82</v>
      </c>
    </row>
    <row r="8" spans="2:13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13"/>
      <c r="C9" s="69"/>
      <c r="D9" s="70"/>
      <c r="E9" s="70"/>
      <c r="F9" s="70"/>
      <c r="G9" s="70"/>
      <c r="H9" s="70"/>
      <c r="I9" s="70"/>
      <c r="J9" s="70"/>
      <c r="K9" s="70"/>
      <c r="L9" s="70"/>
      <c r="M9" s="88"/>
    </row>
    <row r="10" spans="2:13" ht="14.1" customHeight="1" x14ac:dyDescent="0.2">
      <c r="B10" s="15">
        <v>2022</v>
      </c>
      <c r="C10" s="65">
        <v>69694791</v>
      </c>
      <c r="D10" s="66">
        <v>11556645</v>
      </c>
      <c r="E10" s="66">
        <v>4576437</v>
      </c>
      <c r="F10" s="66">
        <v>2770960</v>
      </c>
      <c r="G10" s="66">
        <v>16668121</v>
      </c>
      <c r="H10" s="66">
        <v>1315578</v>
      </c>
      <c r="I10" s="66">
        <v>2805696</v>
      </c>
      <c r="J10" s="66">
        <v>19162790</v>
      </c>
      <c r="K10" s="66">
        <v>2458031</v>
      </c>
      <c r="L10" s="66">
        <v>8380533</v>
      </c>
      <c r="M10" s="89">
        <v>2022</v>
      </c>
    </row>
    <row r="11" spans="2:13" ht="14.1" customHeight="1" x14ac:dyDescent="0.2">
      <c r="B11" s="13" t="s">
        <v>10</v>
      </c>
      <c r="C11" s="64">
        <v>1993952</v>
      </c>
      <c r="D11" s="64">
        <v>347052</v>
      </c>
      <c r="E11" s="64">
        <v>195915</v>
      </c>
      <c r="F11" s="64">
        <v>64366</v>
      </c>
      <c r="G11" s="64">
        <v>499228</v>
      </c>
      <c r="H11" s="64">
        <v>46742</v>
      </c>
      <c r="I11" s="64">
        <v>88351</v>
      </c>
      <c r="J11" s="64">
        <v>343900</v>
      </c>
      <c r="K11" s="64">
        <v>60271</v>
      </c>
      <c r="L11" s="64">
        <v>348127</v>
      </c>
      <c r="M11" s="88" t="s">
        <v>53</v>
      </c>
    </row>
    <row r="12" spans="2:13" ht="14.1" customHeight="1" x14ac:dyDescent="0.2">
      <c r="B12" s="13" t="s">
        <v>11</v>
      </c>
      <c r="C12" s="64">
        <v>2922077</v>
      </c>
      <c r="D12" s="64">
        <v>525143</v>
      </c>
      <c r="E12" s="64">
        <v>246366</v>
      </c>
      <c r="F12" s="64">
        <v>99906</v>
      </c>
      <c r="G12" s="64">
        <v>791282</v>
      </c>
      <c r="H12" s="64">
        <v>60306</v>
      </c>
      <c r="I12" s="64">
        <v>132537</v>
      </c>
      <c r="J12" s="64">
        <v>586772</v>
      </c>
      <c r="K12" s="64">
        <v>83594</v>
      </c>
      <c r="L12" s="64">
        <v>396171</v>
      </c>
      <c r="M12" s="88" t="s">
        <v>54</v>
      </c>
    </row>
    <row r="13" spans="2:13" ht="14.1" customHeight="1" x14ac:dyDescent="0.2">
      <c r="B13" s="13" t="s">
        <v>12</v>
      </c>
      <c r="C13" s="64">
        <v>4012532</v>
      </c>
      <c r="D13" s="64">
        <v>664922</v>
      </c>
      <c r="E13" s="64">
        <v>271186</v>
      </c>
      <c r="F13" s="64">
        <v>135008</v>
      </c>
      <c r="G13" s="64">
        <v>1131610</v>
      </c>
      <c r="H13" s="64">
        <v>75649</v>
      </c>
      <c r="I13" s="64">
        <v>153039</v>
      </c>
      <c r="J13" s="64">
        <v>866401</v>
      </c>
      <c r="K13" s="64">
        <v>134827</v>
      </c>
      <c r="L13" s="64">
        <v>579890</v>
      </c>
      <c r="M13" s="88" t="s">
        <v>55</v>
      </c>
    </row>
    <row r="14" spans="2:13" ht="14.1" customHeight="1" x14ac:dyDescent="0.2">
      <c r="B14" s="13" t="s">
        <v>13</v>
      </c>
      <c r="C14" s="64">
        <v>5999962</v>
      </c>
      <c r="D14" s="64">
        <v>1007139</v>
      </c>
      <c r="E14" s="64">
        <v>388622</v>
      </c>
      <c r="F14" s="64">
        <v>229885</v>
      </c>
      <c r="G14" s="64">
        <v>1485917</v>
      </c>
      <c r="H14" s="64">
        <v>109796</v>
      </c>
      <c r="I14" s="64">
        <v>231792</v>
      </c>
      <c r="J14" s="64">
        <v>1622076</v>
      </c>
      <c r="K14" s="64">
        <v>189483</v>
      </c>
      <c r="L14" s="64">
        <v>735252</v>
      </c>
      <c r="M14" s="88" t="s">
        <v>56</v>
      </c>
    </row>
    <row r="15" spans="2:13" ht="14.1" customHeight="1" x14ac:dyDescent="0.2">
      <c r="B15" s="13" t="s">
        <v>14</v>
      </c>
      <c r="C15" s="71">
        <v>6499189</v>
      </c>
      <c r="D15" s="67">
        <v>1069023</v>
      </c>
      <c r="E15" s="67">
        <v>375656</v>
      </c>
      <c r="F15" s="67">
        <v>237729</v>
      </c>
      <c r="G15" s="67">
        <v>1589126</v>
      </c>
      <c r="H15" s="67">
        <v>114621</v>
      </c>
      <c r="I15" s="67">
        <v>239451</v>
      </c>
      <c r="J15" s="67">
        <v>1862959</v>
      </c>
      <c r="K15" s="67">
        <v>231204</v>
      </c>
      <c r="L15" s="67">
        <v>779420</v>
      </c>
      <c r="M15" s="88" t="s">
        <v>57</v>
      </c>
    </row>
    <row r="16" spans="2:13" ht="14.1" customHeight="1" x14ac:dyDescent="0.2">
      <c r="B16" s="13" t="s">
        <v>15</v>
      </c>
      <c r="C16" s="71">
        <v>7180852</v>
      </c>
      <c r="D16" s="67">
        <v>1110295</v>
      </c>
      <c r="E16" s="67">
        <v>414330</v>
      </c>
      <c r="F16" s="67">
        <v>269248</v>
      </c>
      <c r="G16" s="67">
        <v>1617906</v>
      </c>
      <c r="H16" s="67">
        <v>134930</v>
      </c>
      <c r="I16" s="67">
        <v>292686</v>
      </c>
      <c r="J16" s="67">
        <v>2233405</v>
      </c>
      <c r="K16" s="67">
        <v>285461</v>
      </c>
      <c r="L16" s="67">
        <v>822591</v>
      </c>
      <c r="M16" s="88" t="s">
        <v>58</v>
      </c>
    </row>
    <row r="17" spans="2:13" ht="14.1" customHeight="1" x14ac:dyDescent="0.2">
      <c r="B17" s="13" t="s">
        <v>16</v>
      </c>
      <c r="C17" s="71">
        <v>8665889</v>
      </c>
      <c r="D17" s="67">
        <v>1340013</v>
      </c>
      <c r="E17" s="67">
        <v>537193</v>
      </c>
      <c r="F17" s="67">
        <v>343827</v>
      </c>
      <c r="G17" s="67">
        <v>1795053</v>
      </c>
      <c r="H17" s="67">
        <v>168320</v>
      </c>
      <c r="I17" s="67">
        <v>356898</v>
      </c>
      <c r="J17" s="67">
        <v>2861164</v>
      </c>
      <c r="K17" s="67">
        <v>347363</v>
      </c>
      <c r="L17" s="67">
        <v>916058</v>
      </c>
      <c r="M17" s="88" t="s">
        <v>59</v>
      </c>
    </row>
    <row r="18" spans="2:13" ht="14.1" customHeight="1" x14ac:dyDescent="0.2">
      <c r="B18" s="13" t="s">
        <v>17</v>
      </c>
      <c r="C18" s="71">
        <v>9959209</v>
      </c>
      <c r="D18" s="67">
        <v>1641848</v>
      </c>
      <c r="E18" s="67">
        <v>726090</v>
      </c>
      <c r="F18" s="67">
        <v>452366</v>
      </c>
      <c r="G18" s="67">
        <v>1907831</v>
      </c>
      <c r="H18" s="67">
        <v>185866</v>
      </c>
      <c r="I18" s="67">
        <v>469561</v>
      </c>
      <c r="J18" s="67">
        <v>3228888</v>
      </c>
      <c r="K18" s="67">
        <v>369542</v>
      </c>
      <c r="L18" s="67">
        <v>977217</v>
      </c>
      <c r="M18" s="88" t="s">
        <v>60</v>
      </c>
    </row>
    <row r="19" spans="2:13" ht="14.1" customHeight="1" x14ac:dyDescent="0.2">
      <c r="B19" s="13" t="s">
        <v>18</v>
      </c>
      <c r="C19" s="71">
        <v>7691275</v>
      </c>
      <c r="D19" s="67">
        <v>1245424</v>
      </c>
      <c r="E19" s="67">
        <v>456063</v>
      </c>
      <c r="F19" s="67">
        <v>322356</v>
      </c>
      <c r="G19" s="67">
        <v>1729637</v>
      </c>
      <c r="H19" s="67">
        <v>141840</v>
      </c>
      <c r="I19" s="67">
        <v>316256</v>
      </c>
      <c r="J19" s="67">
        <v>2349110</v>
      </c>
      <c r="K19" s="67">
        <v>297011</v>
      </c>
      <c r="L19" s="67">
        <v>833578</v>
      </c>
      <c r="M19" s="88" t="s">
        <v>61</v>
      </c>
    </row>
    <row r="20" spans="2:13" ht="14.1" customHeight="1" x14ac:dyDescent="0.2">
      <c r="B20" s="13" t="s">
        <v>19</v>
      </c>
      <c r="C20" s="64">
        <v>6790071</v>
      </c>
      <c r="D20" s="67">
        <v>1127059</v>
      </c>
      <c r="E20" s="67">
        <v>387466</v>
      </c>
      <c r="F20" s="67">
        <v>290009</v>
      </c>
      <c r="G20" s="67">
        <v>1688346</v>
      </c>
      <c r="H20" s="67">
        <v>123862</v>
      </c>
      <c r="I20" s="67">
        <v>246817</v>
      </c>
      <c r="J20" s="67">
        <v>1907121</v>
      </c>
      <c r="K20" s="67">
        <v>236420</v>
      </c>
      <c r="L20" s="91">
        <v>782971</v>
      </c>
      <c r="M20" s="86" t="s">
        <v>62</v>
      </c>
    </row>
    <row r="21" spans="2:13" ht="14.1" customHeight="1" x14ac:dyDescent="0.2">
      <c r="B21" s="13" t="s">
        <v>20</v>
      </c>
      <c r="C21" s="64">
        <v>4252017</v>
      </c>
      <c r="D21" s="67">
        <v>739381</v>
      </c>
      <c r="E21" s="67">
        <v>279577</v>
      </c>
      <c r="F21" s="67">
        <v>178547</v>
      </c>
      <c r="G21" s="67">
        <v>1317996</v>
      </c>
      <c r="H21" s="67">
        <v>81329</v>
      </c>
      <c r="I21" s="67">
        <v>144763</v>
      </c>
      <c r="J21" s="67">
        <v>750505</v>
      </c>
      <c r="K21" s="67">
        <v>124001</v>
      </c>
      <c r="L21" s="91">
        <v>635918</v>
      </c>
      <c r="M21" s="86" t="s">
        <v>63</v>
      </c>
    </row>
    <row r="22" spans="2:13" ht="14.1" customHeight="1" x14ac:dyDescent="0.2">
      <c r="B22" s="1" t="s">
        <v>21</v>
      </c>
      <c r="C22" s="64">
        <v>3727766</v>
      </c>
      <c r="D22" s="64">
        <v>739346</v>
      </c>
      <c r="E22" s="64">
        <v>297973</v>
      </c>
      <c r="F22" s="64">
        <v>147713</v>
      </c>
      <c r="G22" s="64">
        <v>1114189</v>
      </c>
      <c r="H22" s="64">
        <v>72317</v>
      </c>
      <c r="I22" s="64">
        <v>133545</v>
      </c>
      <c r="J22" s="64">
        <v>550489</v>
      </c>
      <c r="K22" s="64">
        <v>98854</v>
      </c>
      <c r="L22" s="93">
        <v>573340</v>
      </c>
      <c r="M22" s="86" t="s">
        <v>64</v>
      </c>
    </row>
    <row r="23" spans="2:13" x14ac:dyDescent="0.2">
      <c r="C23" s="64"/>
      <c r="D23" s="64"/>
      <c r="E23" s="64"/>
      <c r="F23" s="64"/>
      <c r="G23" s="64"/>
      <c r="H23" s="64"/>
      <c r="I23" s="64"/>
      <c r="J23" s="64"/>
      <c r="K23" s="64"/>
      <c r="L23" s="93"/>
    </row>
    <row r="24" spans="2:13" ht="14.1" customHeight="1" x14ac:dyDescent="0.2">
      <c r="B24" s="15">
        <v>2023</v>
      </c>
      <c r="C24" s="65">
        <v>77154743</v>
      </c>
      <c r="D24" s="66">
        <v>13280951</v>
      </c>
      <c r="E24" s="66">
        <v>4913760</v>
      </c>
      <c r="F24" s="66">
        <v>3314544</v>
      </c>
      <c r="G24" s="66">
        <v>18763023</v>
      </c>
      <c r="H24" s="66">
        <v>1489323</v>
      </c>
      <c r="I24" s="66">
        <v>3107097</v>
      </c>
      <c r="J24" s="66">
        <v>20388434</v>
      </c>
      <c r="K24" s="66">
        <v>2691610</v>
      </c>
      <c r="L24" s="90">
        <v>9206001</v>
      </c>
      <c r="M24" s="87">
        <v>2023</v>
      </c>
    </row>
    <row r="25" spans="2:13" ht="14.1" customHeight="1" x14ac:dyDescent="0.2">
      <c r="B25" s="13" t="s">
        <v>10</v>
      </c>
      <c r="C25" s="64">
        <v>3462536</v>
      </c>
      <c r="D25" s="64">
        <v>606353</v>
      </c>
      <c r="E25" s="64">
        <v>256237</v>
      </c>
      <c r="F25" s="64">
        <v>110146</v>
      </c>
      <c r="G25" s="64">
        <v>1053884</v>
      </c>
      <c r="H25" s="64">
        <v>74499</v>
      </c>
      <c r="I25" s="64">
        <v>114227</v>
      </c>
      <c r="J25" s="64">
        <v>555234</v>
      </c>
      <c r="K25" s="64">
        <v>93145</v>
      </c>
      <c r="L25" s="93">
        <v>598811</v>
      </c>
      <c r="M25" s="86" t="s">
        <v>53</v>
      </c>
    </row>
    <row r="26" spans="2:13" ht="14.1" customHeight="1" x14ac:dyDescent="0.2">
      <c r="B26" s="13" t="s">
        <v>11</v>
      </c>
      <c r="C26" s="64">
        <v>4022692</v>
      </c>
      <c r="D26" s="64">
        <v>693443</v>
      </c>
      <c r="E26" s="64">
        <v>292686</v>
      </c>
      <c r="F26" s="64">
        <v>143116</v>
      </c>
      <c r="G26" s="64">
        <v>1156932</v>
      </c>
      <c r="H26" s="64">
        <v>76244</v>
      </c>
      <c r="I26" s="64">
        <v>154531</v>
      </c>
      <c r="J26" s="64">
        <v>786533</v>
      </c>
      <c r="K26" s="64">
        <v>104244</v>
      </c>
      <c r="L26" s="93">
        <v>614963</v>
      </c>
      <c r="M26" s="86" t="s">
        <v>54</v>
      </c>
    </row>
    <row r="27" spans="2:13" ht="14.1" customHeight="1" x14ac:dyDescent="0.2">
      <c r="B27" s="13" t="s">
        <v>12</v>
      </c>
      <c r="C27" s="64">
        <v>5080994</v>
      </c>
      <c r="D27" s="64">
        <v>860701</v>
      </c>
      <c r="E27" s="64">
        <v>302051</v>
      </c>
      <c r="F27" s="64">
        <v>187146</v>
      </c>
      <c r="G27" s="64">
        <v>1471891</v>
      </c>
      <c r="H27" s="64">
        <v>103582</v>
      </c>
      <c r="I27" s="64">
        <v>173705</v>
      </c>
      <c r="J27" s="64">
        <v>1090549</v>
      </c>
      <c r="K27" s="64">
        <v>160650</v>
      </c>
      <c r="L27" s="93">
        <v>730719</v>
      </c>
      <c r="M27" s="86" t="s">
        <v>55</v>
      </c>
    </row>
    <row r="28" spans="2:13" ht="9" customHeight="1" x14ac:dyDescent="0.2">
      <c r="B28" s="13" t="s">
        <v>13</v>
      </c>
      <c r="C28" s="64">
        <v>6838657</v>
      </c>
      <c r="D28" s="64">
        <v>1195547</v>
      </c>
      <c r="E28" s="64">
        <v>422071</v>
      </c>
      <c r="F28" s="64">
        <v>289918</v>
      </c>
      <c r="G28" s="64">
        <v>1682197</v>
      </c>
      <c r="H28" s="64">
        <v>129597</v>
      </c>
      <c r="I28" s="64">
        <v>281129</v>
      </c>
      <c r="J28" s="64">
        <v>1839801</v>
      </c>
      <c r="K28" s="64">
        <v>219667</v>
      </c>
      <c r="L28" s="64">
        <v>778730</v>
      </c>
      <c r="M28" s="88" t="s">
        <v>56</v>
      </c>
    </row>
    <row r="29" spans="2:13" ht="14.1" customHeight="1" x14ac:dyDescent="0.2">
      <c r="B29" s="13" t="s">
        <v>14</v>
      </c>
      <c r="C29" s="71">
        <v>7144690</v>
      </c>
      <c r="D29" s="67">
        <v>1233214</v>
      </c>
      <c r="E29" s="67">
        <v>409769</v>
      </c>
      <c r="F29" s="67">
        <v>295248</v>
      </c>
      <c r="G29" s="67">
        <v>1783995</v>
      </c>
      <c r="H29" s="67">
        <v>131723</v>
      </c>
      <c r="I29" s="67">
        <v>256121</v>
      </c>
      <c r="J29" s="67">
        <v>1973200</v>
      </c>
      <c r="K29" s="67">
        <v>251066</v>
      </c>
      <c r="L29" s="67">
        <v>810354</v>
      </c>
      <c r="M29" s="88" t="s">
        <v>57</v>
      </c>
    </row>
    <row r="30" spans="2:13" ht="14.1" customHeight="1" x14ac:dyDescent="0.2">
      <c r="B30" s="13" t="s">
        <v>15</v>
      </c>
      <c r="C30" s="71">
        <v>7439892</v>
      </c>
      <c r="D30" s="67">
        <v>1222019</v>
      </c>
      <c r="E30" s="67">
        <v>417325</v>
      </c>
      <c r="F30" s="67">
        <v>308933</v>
      </c>
      <c r="G30" s="67">
        <v>1688941</v>
      </c>
      <c r="H30" s="67">
        <v>140401</v>
      </c>
      <c r="I30" s="67">
        <v>296267</v>
      </c>
      <c r="J30" s="67">
        <v>2247442</v>
      </c>
      <c r="K30" s="67">
        <v>301690</v>
      </c>
      <c r="L30" s="67">
        <v>816874</v>
      </c>
      <c r="M30" s="88" t="s">
        <v>58</v>
      </c>
    </row>
    <row r="31" spans="2:13" ht="14.1" customHeight="1" x14ac:dyDescent="0.2">
      <c r="B31" s="13" t="s">
        <v>16</v>
      </c>
      <c r="C31" s="71">
        <v>8811554</v>
      </c>
      <c r="D31" s="67">
        <v>1432163</v>
      </c>
      <c r="E31" s="67">
        <v>544791</v>
      </c>
      <c r="F31" s="67">
        <v>378493</v>
      </c>
      <c r="G31" s="67">
        <v>1811821</v>
      </c>
      <c r="H31" s="67">
        <v>174428</v>
      </c>
      <c r="I31" s="67">
        <v>383831</v>
      </c>
      <c r="J31" s="67">
        <v>2804619</v>
      </c>
      <c r="K31" s="67">
        <v>360842</v>
      </c>
      <c r="L31" s="67">
        <v>920566</v>
      </c>
      <c r="M31" s="88" t="s">
        <v>59</v>
      </c>
    </row>
    <row r="32" spans="2:13" ht="14.1" customHeight="1" x14ac:dyDescent="0.2">
      <c r="B32" s="13" t="s">
        <v>17</v>
      </c>
      <c r="C32" s="71">
        <v>10134392</v>
      </c>
      <c r="D32" s="67">
        <v>1731186</v>
      </c>
      <c r="E32" s="67">
        <v>734865</v>
      </c>
      <c r="F32" s="67">
        <v>490546</v>
      </c>
      <c r="G32" s="67">
        <v>1937025</v>
      </c>
      <c r="H32" s="67">
        <v>199347</v>
      </c>
      <c r="I32" s="67">
        <v>486790</v>
      </c>
      <c r="J32" s="67">
        <v>3177046</v>
      </c>
      <c r="K32" s="67">
        <v>397616</v>
      </c>
      <c r="L32" s="91">
        <v>979971</v>
      </c>
      <c r="M32" s="86" t="s">
        <v>60</v>
      </c>
    </row>
    <row r="33" spans="2:13" ht="14.1" customHeight="1" x14ac:dyDescent="0.2">
      <c r="B33" s="13" t="s">
        <v>18</v>
      </c>
      <c r="C33" s="71">
        <v>8224963</v>
      </c>
      <c r="D33" s="67">
        <v>1417746</v>
      </c>
      <c r="E33" s="67">
        <v>495509</v>
      </c>
      <c r="F33" s="67">
        <v>376397</v>
      </c>
      <c r="G33" s="67">
        <v>1821705</v>
      </c>
      <c r="H33" s="67">
        <v>157550</v>
      </c>
      <c r="I33" s="67">
        <v>346062</v>
      </c>
      <c r="J33" s="67">
        <v>2404843</v>
      </c>
      <c r="K33" s="67">
        <v>330457</v>
      </c>
      <c r="L33" s="91">
        <v>874694</v>
      </c>
      <c r="M33" s="86" t="s">
        <v>61</v>
      </c>
    </row>
    <row r="34" spans="2:13" ht="14.1" customHeight="1" x14ac:dyDescent="0.2">
      <c r="B34" s="13" t="s">
        <v>19</v>
      </c>
      <c r="C34" s="64">
        <v>7375486</v>
      </c>
      <c r="D34" s="67">
        <v>1259783</v>
      </c>
      <c r="E34" s="67">
        <v>408888</v>
      </c>
      <c r="F34" s="67">
        <v>340256</v>
      </c>
      <c r="G34" s="67">
        <v>1798227</v>
      </c>
      <c r="H34" s="67">
        <v>135896</v>
      </c>
      <c r="I34" s="67">
        <v>284634</v>
      </c>
      <c r="J34" s="67">
        <v>2072311</v>
      </c>
      <c r="K34" s="67">
        <v>246280</v>
      </c>
      <c r="L34" s="91">
        <v>829211</v>
      </c>
      <c r="M34" s="86" t="s">
        <v>62</v>
      </c>
    </row>
    <row r="35" spans="2:13" ht="14.1" customHeight="1" x14ac:dyDescent="0.2">
      <c r="B35" s="13" t="s">
        <v>20</v>
      </c>
      <c r="C35" s="64">
        <v>4582053</v>
      </c>
      <c r="D35" s="67">
        <v>807840</v>
      </c>
      <c r="E35" s="67">
        <v>290610</v>
      </c>
      <c r="F35" s="67">
        <v>213143</v>
      </c>
      <c r="G35" s="67">
        <v>1383053</v>
      </c>
      <c r="H35" s="67">
        <v>84722</v>
      </c>
      <c r="I35" s="67">
        <v>170400</v>
      </c>
      <c r="J35" s="67">
        <v>822250</v>
      </c>
      <c r="K35" s="67">
        <v>132133</v>
      </c>
      <c r="L35" s="91">
        <v>677902</v>
      </c>
      <c r="M35" s="86" t="s">
        <v>63</v>
      </c>
    </row>
    <row r="36" spans="2:13" ht="14.1" customHeight="1" x14ac:dyDescent="0.2">
      <c r="B36" s="1" t="s">
        <v>21</v>
      </c>
      <c r="C36" s="64">
        <v>4036834</v>
      </c>
      <c r="D36" s="64">
        <v>820956</v>
      </c>
      <c r="E36" s="64">
        <v>338958</v>
      </c>
      <c r="F36" s="64">
        <v>181202</v>
      </c>
      <c r="G36" s="64">
        <v>1173352</v>
      </c>
      <c r="H36" s="64">
        <v>81334</v>
      </c>
      <c r="I36" s="64">
        <v>159400</v>
      </c>
      <c r="J36" s="64">
        <v>614606</v>
      </c>
      <c r="K36" s="64">
        <v>93820</v>
      </c>
      <c r="L36" s="93">
        <v>573206</v>
      </c>
      <c r="M36" s="86" t="s">
        <v>64</v>
      </c>
    </row>
    <row r="37" spans="2:13" x14ac:dyDescent="0.2">
      <c r="C37" s="64"/>
      <c r="D37" s="64"/>
      <c r="E37" s="64"/>
      <c r="F37" s="64"/>
      <c r="G37" s="64"/>
      <c r="H37" s="64"/>
      <c r="I37" s="64"/>
      <c r="J37" s="64"/>
      <c r="K37" s="64"/>
      <c r="L37" s="93"/>
    </row>
    <row r="38" spans="2:13" ht="14.1" customHeight="1" x14ac:dyDescent="0.2">
      <c r="B38" s="15">
        <v>2024</v>
      </c>
      <c r="C38" s="65"/>
      <c r="D38" s="66"/>
      <c r="E38" s="66"/>
      <c r="F38" s="66"/>
      <c r="G38" s="66"/>
      <c r="H38" s="66"/>
      <c r="I38" s="66"/>
      <c r="J38" s="66"/>
      <c r="K38" s="66"/>
      <c r="L38" s="90"/>
      <c r="M38" s="87">
        <v>2024</v>
      </c>
    </row>
    <row r="39" spans="2:13" ht="14.1" customHeight="1" x14ac:dyDescent="0.2">
      <c r="B39" s="13" t="s">
        <v>10</v>
      </c>
      <c r="C39" s="64">
        <v>3453292</v>
      </c>
      <c r="D39" s="64">
        <v>631211</v>
      </c>
      <c r="E39" s="64">
        <v>264185</v>
      </c>
      <c r="F39" s="64">
        <v>130315</v>
      </c>
      <c r="G39" s="64">
        <v>1015212</v>
      </c>
      <c r="H39" s="64">
        <v>67013</v>
      </c>
      <c r="I39" s="64">
        <v>116085</v>
      </c>
      <c r="J39" s="64">
        <v>563350</v>
      </c>
      <c r="K39" s="64">
        <v>89181</v>
      </c>
      <c r="L39" s="93">
        <v>576740</v>
      </c>
      <c r="M39" s="86" t="s">
        <v>53</v>
      </c>
    </row>
    <row r="40" spans="2:13" ht="14.1" customHeight="1" x14ac:dyDescent="0.2">
      <c r="B40" s="13" t="s">
        <v>11</v>
      </c>
      <c r="C40" s="64">
        <v>4279170</v>
      </c>
      <c r="D40" s="64">
        <v>749648</v>
      </c>
      <c r="E40" s="64">
        <v>299112</v>
      </c>
      <c r="F40" s="64">
        <v>167143</v>
      </c>
      <c r="G40" s="64">
        <v>1238902</v>
      </c>
      <c r="H40" s="64">
        <v>82139</v>
      </c>
      <c r="I40" s="64">
        <v>155369</v>
      </c>
      <c r="J40" s="64">
        <v>818080</v>
      </c>
      <c r="K40" s="64">
        <v>118865</v>
      </c>
      <c r="L40" s="93">
        <v>649912</v>
      </c>
      <c r="M40" s="86" t="s">
        <v>54</v>
      </c>
    </row>
    <row r="41" spans="2:13" ht="14.1" customHeight="1" x14ac:dyDescent="0.2">
      <c r="B41" s="13" t="s">
        <v>12</v>
      </c>
      <c r="C41" s="64">
        <v>5730508</v>
      </c>
      <c r="D41" s="64">
        <v>995542</v>
      </c>
      <c r="E41" s="64">
        <v>371225</v>
      </c>
      <c r="F41" s="64">
        <v>241159</v>
      </c>
      <c r="G41" s="64">
        <v>1604751</v>
      </c>
      <c r="H41" s="64">
        <v>112141</v>
      </c>
      <c r="I41" s="64">
        <v>208538</v>
      </c>
      <c r="J41" s="64">
        <v>1251876</v>
      </c>
      <c r="K41" s="64">
        <v>181626</v>
      </c>
      <c r="L41" s="93">
        <v>763650</v>
      </c>
      <c r="M41" s="86" t="s">
        <v>55</v>
      </c>
    </row>
    <row r="42" spans="2:13" ht="9" customHeight="1" x14ac:dyDescent="0.2">
      <c r="B42" s="13" t="s">
        <v>13</v>
      </c>
      <c r="C42" s="64">
        <v>6543611</v>
      </c>
      <c r="D42" s="64">
        <v>1127280</v>
      </c>
      <c r="E42" s="64">
        <v>387107</v>
      </c>
      <c r="F42" s="64">
        <v>291329</v>
      </c>
      <c r="G42" s="64">
        <v>1684597</v>
      </c>
      <c r="H42" s="64">
        <v>125130</v>
      </c>
      <c r="I42" s="64">
        <v>249433</v>
      </c>
      <c r="J42" s="64">
        <v>1657724</v>
      </c>
      <c r="K42" s="64">
        <v>236074</v>
      </c>
      <c r="L42" s="93">
        <v>784937</v>
      </c>
      <c r="M42" s="86" t="s">
        <v>56</v>
      </c>
    </row>
    <row r="43" spans="2:13" ht="14.1" customHeight="1" x14ac:dyDescent="0.2">
      <c r="B43" s="13" t="s">
        <v>14</v>
      </c>
      <c r="C43" s="71"/>
      <c r="D43" s="67"/>
      <c r="E43" s="67"/>
      <c r="F43" s="67"/>
      <c r="G43" s="67"/>
      <c r="H43" s="67"/>
      <c r="I43" s="67"/>
      <c r="J43" s="67"/>
      <c r="K43" s="67"/>
      <c r="L43" s="91"/>
      <c r="M43" s="86" t="s">
        <v>57</v>
      </c>
    </row>
    <row r="44" spans="2:13" ht="14.1" customHeight="1" x14ac:dyDescent="0.2">
      <c r="B44" s="13" t="s">
        <v>15</v>
      </c>
      <c r="C44" s="71"/>
      <c r="D44" s="67"/>
      <c r="E44" s="67"/>
      <c r="F44" s="67"/>
      <c r="G44" s="67"/>
      <c r="H44" s="67"/>
      <c r="I44" s="67"/>
      <c r="J44" s="67"/>
      <c r="K44" s="67"/>
      <c r="L44" s="91"/>
      <c r="M44" s="86" t="s">
        <v>58</v>
      </c>
    </row>
    <row r="45" spans="2:13" ht="14.1" customHeight="1" x14ac:dyDescent="0.2">
      <c r="B45" s="13" t="s">
        <v>16</v>
      </c>
      <c r="C45" s="71"/>
      <c r="D45" s="67"/>
      <c r="E45" s="67"/>
      <c r="F45" s="67"/>
      <c r="G45" s="67"/>
      <c r="H45" s="67"/>
      <c r="I45" s="67"/>
      <c r="J45" s="67"/>
      <c r="K45" s="67"/>
      <c r="L45" s="91"/>
      <c r="M45" s="86" t="s">
        <v>59</v>
      </c>
    </row>
    <row r="46" spans="2:13" ht="14.1" customHeight="1" x14ac:dyDescent="0.2">
      <c r="B46" s="13" t="s">
        <v>17</v>
      </c>
      <c r="C46" s="71"/>
      <c r="D46" s="67"/>
      <c r="E46" s="67"/>
      <c r="F46" s="67"/>
      <c r="G46" s="67"/>
      <c r="H46" s="67"/>
      <c r="I46" s="67"/>
      <c r="J46" s="67"/>
      <c r="K46" s="67"/>
      <c r="L46" s="67"/>
      <c r="M46" s="88" t="s">
        <v>60</v>
      </c>
    </row>
    <row r="47" spans="2:13" ht="14.1" customHeight="1" x14ac:dyDescent="0.2">
      <c r="B47" s="13" t="s">
        <v>18</v>
      </c>
      <c r="C47" s="71"/>
      <c r="D47" s="67"/>
      <c r="E47" s="67"/>
      <c r="F47" s="67"/>
      <c r="G47" s="67"/>
      <c r="H47" s="67"/>
      <c r="I47" s="67"/>
      <c r="J47" s="67"/>
      <c r="K47" s="67"/>
      <c r="L47" s="67"/>
      <c r="M47" s="88" t="s">
        <v>61</v>
      </c>
    </row>
    <row r="48" spans="2:13" ht="14.1" customHeight="1" x14ac:dyDescent="0.2">
      <c r="B48" s="13" t="s">
        <v>19</v>
      </c>
      <c r="C48" s="64"/>
      <c r="D48" s="67"/>
      <c r="E48" s="67"/>
      <c r="F48" s="67"/>
      <c r="G48" s="67"/>
      <c r="H48" s="67"/>
      <c r="I48" s="67"/>
      <c r="J48" s="67"/>
      <c r="K48" s="67"/>
      <c r="L48" s="67"/>
      <c r="M48" s="88" t="s">
        <v>62</v>
      </c>
    </row>
    <row r="49" spans="2:13" ht="14.1" customHeight="1" x14ac:dyDescent="0.2">
      <c r="B49" s="13" t="s">
        <v>20</v>
      </c>
      <c r="C49" s="64"/>
      <c r="D49" s="67"/>
      <c r="E49" s="67"/>
      <c r="F49" s="67"/>
      <c r="G49" s="67"/>
      <c r="H49" s="67"/>
      <c r="I49" s="67"/>
      <c r="J49" s="67"/>
      <c r="K49" s="67"/>
      <c r="L49" s="67"/>
      <c r="M49" s="88" t="s">
        <v>63</v>
      </c>
    </row>
    <row r="50" spans="2:13" ht="14.1" customHeight="1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3" ht="8.25" customHeight="1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ht="29.25" customHeight="1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x14ac:dyDescent="0.2">
      <c r="C53" s="64"/>
      <c r="D53" s="64"/>
      <c r="E53" s="64"/>
      <c r="F53" s="64"/>
      <c r="G53" s="64"/>
      <c r="H53" s="64"/>
      <c r="I53" s="64"/>
      <c r="J53" s="64"/>
      <c r="K53" s="64"/>
      <c r="L53" s="85"/>
    </row>
    <row r="54" spans="2:13" x14ac:dyDescent="0.2">
      <c r="B54" s="18" t="s">
        <v>139</v>
      </c>
      <c r="M54" s="95" t="s">
        <v>141</v>
      </c>
    </row>
    <row r="55" spans="2:13" x14ac:dyDescent="0.2">
      <c r="B55" s="18" t="s">
        <v>140</v>
      </c>
      <c r="M55" s="95" t="s">
        <v>142</v>
      </c>
    </row>
    <row r="56" spans="2:13" x14ac:dyDescent="0.2">
      <c r="B56" s="18"/>
      <c r="M56" s="95"/>
    </row>
    <row r="57" spans="2:13" x14ac:dyDescent="0.2">
      <c r="B57" s="18"/>
    </row>
  </sheetData>
  <mergeCells count="4">
    <mergeCell ref="B5:M5"/>
    <mergeCell ref="B3:M3"/>
    <mergeCell ref="B2:M2"/>
    <mergeCell ref="B4:M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M59"/>
  <sheetViews>
    <sheetView showGridLines="0" zoomScale="80" zoomScaleNormal="80" workbookViewId="0">
      <pane xSplit="2" ySplit="8" topLeftCell="C37" activePane="bottomRight" state="frozen"/>
      <selection activeCell="B2" sqref="B2:I2"/>
      <selection pane="topRight" activeCell="B2" sqref="B2:I2"/>
      <selection pane="bottomLeft" activeCell="B2" sqref="B2:I2"/>
      <selection pane="bottomRight" activeCell="Q39" sqref="Q39"/>
    </sheetView>
  </sheetViews>
  <sheetFormatPr defaultColWidth="9.140625" defaultRowHeight="11.25" x14ac:dyDescent="0.2"/>
  <cols>
    <col min="1" max="1" width="1.85546875" style="19" customWidth="1"/>
    <col min="2" max="2" width="12.7109375" style="19" customWidth="1"/>
    <col min="3" max="10" width="12.85546875" style="19" customWidth="1"/>
    <col min="11" max="11" width="10.85546875" style="19" customWidth="1"/>
    <col min="12" max="12" width="11.140625" style="19" customWidth="1"/>
    <col min="13" max="16384" width="9.140625" style="19"/>
  </cols>
  <sheetData>
    <row r="1" spans="2:13" ht="6" customHeight="1" x14ac:dyDescent="0.2"/>
    <row r="2" spans="2:13" s="1" customFormat="1" ht="36" customHeight="1" x14ac:dyDescent="0.2">
      <c r="B2" s="137" t="s">
        <v>39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3" spans="2:13" s="1" customFormat="1" ht="36" customHeight="1" x14ac:dyDescent="0.2">
      <c r="B3" s="138" t="s">
        <v>65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</row>
    <row r="4" spans="2:13" ht="20.100000000000001" customHeight="1" x14ac:dyDescent="0.2">
      <c r="B4" s="139" t="s">
        <v>106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</row>
    <row r="5" spans="2:13" ht="20.100000000000001" customHeight="1" x14ac:dyDescent="0.2">
      <c r="B5" s="140" t="s">
        <v>124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</row>
    <row r="6" spans="2:13" ht="4.5" customHeight="1" x14ac:dyDescent="0.2"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</row>
    <row r="7" spans="2:13" ht="12.75" x14ac:dyDescent="0.2">
      <c r="B7" s="21"/>
      <c r="C7" s="21"/>
      <c r="D7" s="21"/>
      <c r="E7" s="21"/>
      <c r="F7" s="21"/>
      <c r="G7" s="21"/>
      <c r="H7" s="21"/>
      <c r="I7" s="21"/>
      <c r="J7" s="21"/>
      <c r="K7" s="21"/>
      <c r="L7" s="12"/>
      <c r="M7" s="55" t="s">
        <v>82</v>
      </c>
    </row>
    <row r="8" spans="2:13" s="1" customFormat="1" ht="32.25" customHeight="1" x14ac:dyDescent="0.2">
      <c r="B8" s="49" t="s">
        <v>9</v>
      </c>
      <c r="C8" s="83" t="s">
        <v>4</v>
      </c>
      <c r="D8" s="83" t="s">
        <v>0</v>
      </c>
      <c r="E8" s="83" t="s">
        <v>1</v>
      </c>
      <c r="F8" s="84" t="s">
        <v>98</v>
      </c>
      <c r="G8" s="84" t="s">
        <v>95</v>
      </c>
      <c r="H8" s="84" t="s">
        <v>96</v>
      </c>
      <c r="I8" s="83" t="s">
        <v>2</v>
      </c>
      <c r="J8" s="83" t="s">
        <v>3</v>
      </c>
      <c r="K8" s="84" t="s">
        <v>99</v>
      </c>
      <c r="L8" s="84" t="s">
        <v>100</v>
      </c>
      <c r="M8" s="84" t="s">
        <v>52</v>
      </c>
    </row>
    <row r="9" spans="2:13" ht="7.5" customHeight="1" x14ac:dyDescent="0.2">
      <c r="B9" s="22"/>
      <c r="C9" s="24"/>
      <c r="D9" s="24"/>
      <c r="E9" s="24"/>
      <c r="F9" s="24"/>
      <c r="G9" s="24"/>
      <c r="H9" s="24"/>
      <c r="I9" s="24"/>
      <c r="J9" s="24"/>
      <c r="K9" s="24"/>
      <c r="L9" s="24"/>
      <c r="M9" s="88"/>
    </row>
    <row r="10" spans="2:13" ht="14.1" customHeight="1" x14ac:dyDescent="0.2">
      <c r="B10" s="26">
        <v>2022</v>
      </c>
      <c r="C10" s="74">
        <v>22888908</v>
      </c>
      <c r="D10" s="74">
        <v>4774859</v>
      </c>
      <c r="E10" s="74">
        <v>3103159</v>
      </c>
      <c r="F10" s="74">
        <v>1476581</v>
      </c>
      <c r="G10" s="74">
        <v>3346712</v>
      </c>
      <c r="H10" s="74">
        <v>687739</v>
      </c>
      <c r="I10" s="74">
        <v>1921801</v>
      </c>
      <c r="J10" s="74">
        <v>5011930</v>
      </c>
      <c r="K10" s="74">
        <v>1065680</v>
      </c>
      <c r="L10" s="74">
        <v>1500447</v>
      </c>
      <c r="M10" s="89">
        <v>2022</v>
      </c>
    </row>
    <row r="11" spans="2:13" ht="14.1" customHeight="1" x14ac:dyDescent="0.2">
      <c r="B11" s="13" t="s">
        <v>10</v>
      </c>
      <c r="C11" s="71">
        <v>852273</v>
      </c>
      <c r="D11" s="71">
        <v>212887</v>
      </c>
      <c r="E11" s="71">
        <v>154583</v>
      </c>
      <c r="F11" s="71">
        <v>47585</v>
      </c>
      <c r="G11" s="71">
        <v>162187</v>
      </c>
      <c r="H11" s="71">
        <v>34037</v>
      </c>
      <c r="I11" s="71">
        <v>67988</v>
      </c>
      <c r="J11" s="71">
        <v>88017</v>
      </c>
      <c r="K11" s="71">
        <v>39877</v>
      </c>
      <c r="L11" s="71">
        <v>45112</v>
      </c>
      <c r="M11" s="88" t="s">
        <v>53</v>
      </c>
    </row>
    <row r="12" spans="2:13" ht="14.1" customHeight="1" x14ac:dyDescent="0.2">
      <c r="B12" s="13" t="s">
        <v>11</v>
      </c>
      <c r="C12" s="71">
        <v>1145492</v>
      </c>
      <c r="D12" s="71">
        <v>281367</v>
      </c>
      <c r="E12" s="71">
        <v>192545</v>
      </c>
      <c r="F12" s="71">
        <v>70291</v>
      </c>
      <c r="G12" s="71">
        <v>209896</v>
      </c>
      <c r="H12" s="71">
        <v>41279</v>
      </c>
      <c r="I12" s="71">
        <v>97696</v>
      </c>
      <c r="J12" s="71">
        <v>130081</v>
      </c>
      <c r="K12" s="71">
        <v>59655</v>
      </c>
      <c r="L12" s="71">
        <v>62682</v>
      </c>
      <c r="M12" s="88" t="s">
        <v>54</v>
      </c>
    </row>
    <row r="13" spans="2:13" ht="14.1" customHeight="1" x14ac:dyDescent="0.2">
      <c r="B13" s="13" t="s">
        <v>12</v>
      </c>
      <c r="C13" s="71">
        <v>1279542</v>
      </c>
      <c r="D13" s="71">
        <v>296732</v>
      </c>
      <c r="E13" s="71">
        <v>194734</v>
      </c>
      <c r="F13" s="71">
        <v>77039</v>
      </c>
      <c r="G13" s="71">
        <v>251714</v>
      </c>
      <c r="H13" s="71">
        <v>44083</v>
      </c>
      <c r="I13" s="71">
        <v>100417</v>
      </c>
      <c r="J13" s="71">
        <v>140110</v>
      </c>
      <c r="K13" s="71">
        <v>89897</v>
      </c>
      <c r="L13" s="71">
        <v>84816</v>
      </c>
      <c r="M13" s="88" t="s">
        <v>55</v>
      </c>
    </row>
    <row r="14" spans="2:13" ht="14.1" customHeight="1" x14ac:dyDescent="0.2">
      <c r="B14" s="13" t="s">
        <v>13</v>
      </c>
      <c r="C14" s="71">
        <v>1887811</v>
      </c>
      <c r="D14" s="71">
        <v>417349</v>
      </c>
      <c r="E14" s="71">
        <v>269373</v>
      </c>
      <c r="F14" s="71">
        <v>124981</v>
      </c>
      <c r="G14" s="71">
        <v>297637</v>
      </c>
      <c r="H14" s="71">
        <v>55568</v>
      </c>
      <c r="I14" s="71">
        <v>152411</v>
      </c>
      <c r="J14" s="71">
        <v>331208</v>
      </c>
      <c r="K14" s="71">
        <v>108180</v>
      </c>
      <c r="L14" s="71">
        <v>131104</v>
      </c>
      <c r="M14" s="88" t="s">
        <v>56</v>
      </c>
    </row>
    <row r="15" spans="2:13" ht="14.1" customHeight="1" x14ac:dyDescent="0.2">
      <c r="B15" s="13" t="s">
        <v>14</v>
      </c>
      <c r="C15" s="71">
        <v>1780514</v>
      </c>
      <c r="D15" s="71">
        <v>389417</v>
      </c>
      <c r="E15" s="71">
        <v>235881</v>
      </c>
      <c r="F15" s="71">
        <v>117769</v>
      </c>
      <c r="G15" s="71">
        <v>299869</v>
      </c>
      <c r="H15" s="71">
        <v>56690</v>
      </c>
      <c r="I15" s="71">
        <v>148319</v>
      </c>
      <c r="J15" s="71">
        <v>307746</v>
      </c>
      <c r="K15" s="71">
        <v>100996</v>
      </c>
      <c r="L15" s="71">
        <v>123827</v>
      </c>
      <c r="M15" s="88" t="s">
        <v>57</v>
      </c>
    </row>
    <row r="16" spans="2:13" ht="14.1" customHeight="1" x14ac:dyDescent="0.2">
      <c r="B16" s="13" t="s">
        <v>15</v>
      </c>
      <c r="C16" s="71">
        <v>2327718</v>
      </c>
      <c r="D16" s="71">
        <v>439318</v>
      </c>
      <c r="E16" s="71">
        <v>277352</v>
      </c>
      <c r="F16" s="71">
        <v>142848</v>
      </c>
      <c r="G16" s="71">
        <v>306859</v>
      </c>
      <c r="H16" s="71">
        <v>67828</v>
      </c>
      <c r="I16" s="71">
        <v>205469</v>
      </c>
      <c r="J16" s="71">
        <v>598747</v>
      </c>
      <c r="K16" s="71">
        <v>113816</v>
      </c>
      <c r="L16" s="71">
        <v>175481</v>
      </c>
      <c r="M16" s="88" t="s">
        <v>58</v>
      </c>
    </row>
    <row r="17" spans="2:13" ht="14.1" customHeight="1" x14ac:dyDescent="0.2">
      <c r="B17" s="13" t="s">
        <v>16</v>
      </c>
      <c r="C17" s="71">
        <v>2881749</v>
      </c>
      <c r="D17" s="71">
        <v>515895</v>
      </c>
      <c r="E17" s="71">
        <v>344123</v>
      </c>
      <c r="F17" s="71">
        <v>172683</v>
      </c>
      <c r="G17" s="71">
        <v>328681</v>
      </c>
      <c r="H17" s="71">
        <v>81205</v>
      </c>
      <c r="I17" s="71">
        <v>249846</v>
      </c>
      <c r="J17" s="71">
        <v>897138</v>
      </c>
      <c r="K17" s="71">
        <v>102381</v>
      </c>
      <c r="L17" s="71">
        <v>189797</v>
      </c>
      <c r="M17" s="88" t="s">
        <v>59</v>
      </c>
    </row>
    <row r="18" spans="2:13" ht="14.1" customHeight="1" x14ac:dyDescent="0.2">
      <c r="B18" s="13" t="s">
        <v>17</v>
      </c>
      <c r="C18" s="71">
        <v>3723845</v>
      </c>
      <c r="D18" s="71">
        <v>659039</v>
      </c>
      <c r="E18" s="71">
        <v>476401</v>
      </c>
      <c r="F18" s="71">
        <v>241209</v>
      </c>
      <c r="G18" s="71">
        <v>327609</v>
      </c>
      <c r="H18" s="71">
        <v>95698</v>
      </c>
      <c r="I18" s="71">
        <v>339972</v>
      </c>
      <c r="J18" s="71">
        <v>1256049</v>
      </c>
      <c r="K18" s="71">
        <v>110072</v>
      </c>
      <c r="L18" s="71">
        <v>217796</v>
      </c>
      <c r="M18" s="88" t="s">
        <v>60</v>
      </c>
    </row>
    <row r="19" spans="2:13" ht="14.1" customHeight="1" x14ac:dyDescent="0.2">
      <c r="B19" s="13" t="s">
        <v>18</v>
      </c>
      <c r="C19" s="71">
        <v>2426190</v>
      </c>
      <c r="D19" s="71">
        <v>456707</v>
      </c>
      <c r="E19" s="71">
        <v>288618</v>
      </c>
      <c r="F19" s="71">
        <v>159438</v>
      </c>
      <c r="G19" s="71">
        <v>306442</v>
      </c>
      <c r="H19" s="71">
        <v>67460</v>
      </c>
      <c r="I19" s="71">
        <v>209581</v>
      </c>
      <c r="J19" s="71">
        <v>673794</v>
      </c>
      <c r="K19" s="71">
        <v>102599</v>
      </c>
      <c r="L19" s="71">
        <v>161551</v>
      </c>
      <c r="M19" s="88" t="s">
        <v>61</v>
      </c>
    </row>
    <row r="20" spans="2:13" ht="14.1" customHeight="1" x14ac:dyDescent="0.2">
      <c r="B20" s="13" t="s">
        <v>19</v>
      </c>
      <c r="C20" s="71">
        <v>1834476</v>
      </c>
      <c r="D20" s="71">
        <v>424593</v>
      </c>
      <c r="E20" s="71">
        <v>246913</v>
      </c>
      <c r="F20" s="71">
        <v>126952</v>
      </c>
      <c r="G20" s="71">
        <v>296388</v>
      </c>
      <c r="H20" s="71">
        <v>53471</v>
      </c>
      <c r="I20" s="71">
        <v>152656</v>
      </c>
      <c r="J20" s="71">
        <v>293522</v>
      </c>
      <c r="K20" s="71">
        <v>107360</v>
      </c>
      <c r="L20" s="71">
        <v>132621</v>
      </c>
      <c r="M20" s="88" t="s">
        <v>62</v>
      </c>
    </row>
    <row r="21" spans="2:13" ht="14.1" customHeight="1" x14ac:dyDescent="0.2">
      <c r="B21" s="13" t="s">
        <v>20</v>
      </c>
      <c r="C21" s="71">
        <v>1319456</v>
      </c>
      <c r="D21" s="71">
        <v>314722</v>
      </c>
      <c r="E21" s="71">
        <v>194141</v>
      </c>
      <c r="F21" s="71">
        <v>95398</v>
      </c>
      <c r="G21" s="71">
        <v>278973</v>
      </c>
      <c r="H21" s="71">
        <v>44228</v>
      </c>
      <c r="I21" s="71">
        <v>95782</v>
      </c>
      <c r="J21" s="71">
        <v>143314</v>
      </c>
      <c r="K21" s="71">
        <v>69424</v>
      </c>
      <c r="L21" s="123">
        <v>83474</v>
      </c>
      <c r="M21" s="86" t="s">
        <v>63</v>
      </c>
    </row>
    <row r="22" spans="2:13" ht="14.1" customHeight="1" x14ac:dyDescent="0.2">
      <c r="B22" s="1" t="s">
        <v>21</v>
      </c>
      <c r="C22" s="64">
        <v>1429842</v>
      </c>
      <c r="D22" s="64">
        <v>366833</v>
      </c>
      <c r="E22" s="64">
        <v>228495</v>
      </c>
      <c r="F22" s="64">
        <v>100388</v>
      </c>
      <c r="G22" s="64">
        <v>280457</v>
      </c>
      <c r="H22" s="64">
        <v>46192</v>
      </c>
      <c r="I22" s="64">
        <v>101664</v>
      </c>
      <c r="J22" s="64">
        <v>152204</v>
      </c>
      <c r="K22" s="64">
        <v>61423</v>
      </c>
      <c r="L22" s="93">
        <v>92186</v>
      </c>
      <c r="M22" s="86" t="s">
        <v>64</v>
      </c>
    </row>
    <row r="23" spans="2:13" s="1" customFormat="1" ht="12.75" x14ac:dyDescent="0.2">
      <c r="C23" s="64"/>
      <c r="D23" s="64"/>
      <c r="E23" s="64"/>
      <c r="F23" s="64"/>
      <c r="G23" s="64"/>
      <c r="H23" s="64"/>
      <c r="I23" s="64"/>
      <c r="J23" s="64"/>
      <c r="K23" s="64"/>
      <c r="L23" s="93"/>
      <c r="M23" s="86"/>
    </row>
    <row r="24" spans="2:13" ht="14.1" customHeight="1" x14ac:dyDescent="0.2">
      <c r="B24" s="26">
        <v>2023</v>
      </c>
      <c r="C24" s="74">
        <v>23378142</v>
      </c>
      <c r="D24" s="74">
        <v>5056349</v>
      </c>
      <c r="E24" s="74">
        <v>3262994</v>
      </c>
      <c r="F24" s="74">
        <v>1592635</v>
      </c>
      <c r="G24" s="74">
        <v>3478641</v>
      </c>
      <c r="H24" s="74">
        <v>727888</v>
      </c>
      <c r="I24" s="74">
        <v>2066459</v>
      </c>
      <c r="J24" s="74">
        <v>4668966</v>
      </c>
      <c r="K24" s="74">
        <v>1043741</v>
      </c>
      <c r="L24" s="124">
        <v>1480469</v>
      </c>
      <c r="M24" s="87">
        <v>2023</v>
      </c>
    </row>
    <row r="25" spans="2:13" ht="14.1" customHeight="1" x14ac:dyDescent="0.2">
      <c r="B25" s="13" t="s">
        <v>10</v>
      </c>
      <c r="C25" s="71">
        <v>1176083</v>
      </c>
      <c r="D25" s="71">
        <v>276560</v>
      </c>
      <c r="E25" s="71">
        <v>189767</v>
      </c>
      <c r="F25" s="71">
        <v>70759</v>
      </c>
      <c r="G25" s="71">
        <v>253593</v>
      </c>
      <c r="H25" s="71">
        <v>44931</v>
      </c>
      <c r="I25" s="71">
        <v>80454</v>
      </c>
      <c r="J25" s="71">
        <v>117459</v>
      </c>
      <c r="K25" s="71">
        <v>58055</v>
      </c>
      <c r="L25" s="123">
        <v>84505</v>
      </c>
      <c r="M25" s="86" t="s">
        <v>53</v>
      </c>
    </row>
    <row r="26" spans="2:13" ht="14.1" customHeight="1" x14ac:dyDescent="0.2">
      <c r="B26" s="13" t="s">
        <v>11</v>
      </c>
      <c r="C26" s="71">
        <v>1348679</v>
      </c>
      <c r="D26" s="71">
        <v>319847</v>
      </c>
      <c r="E26" s="71">
        <v>225099</v>
      </c>
      <c r="F26" s="71">
        <v>86545</v>
      </c>
      <c r="G26" s="71">
        <v>255312</v>
      </c>
      <c r="H26" s="71">
        <v>45899</v>
      </c>
      <c r="I26" s="71">
        <v>104039</v>
      </c>
      <c r="J26" s="71">
        <v>147618</v>
      </c>
      <c r="K26" s="71">
        <v>67863</v>
      </c>
      <c r="L26" s="71">
        <v>96457</v>
      </c>
      <c r="M26" s="88" t="s">
        <v>54</v>
      </c>
    </row>
    <row r="27" spans="2:13" ht="14.1" customHeight="1" x14ac:dyDescent="0.2">
      <c r="B27" s="13" t="s">
        <v>12</v>
      </c>
      <c r="C27" s="71">
        <v>1482268</v>
      </c>
      <c r="D27" s="71">
        <v>331345</v>
      </c>
      <c r="E27" s="71">
        <v>209279</v>
      </c>
      <c r="F27" s="71">
        <v>93483</v>
      </c>
      <c r="G27" s="71">
        <v>291490</v>
      </c>
      <c r="H27" s="71">
        <v>51613</v>
      </c>
      <c r="I27" s="71">
        <v>109661</v>
      </c>
      <c r="J27" s="71">
        <v>189333</v>
      </c>
      <c r="K27" s="71">
        <v>91353</v>
      </c>
      <c r="L27" s="71">
        <v>114711</v>
      </c>
      <c r="M27" s="88" t="s">
        <v>55</v>
      </c>
    </row>
    <row r="28" spans="2:13" ht="14.1" customHeight="1" x14ac:dyDescent="0.2">
      <c r="B28" s="13" t="s">
        <v>13</v>
      </c>
      <c r="C28" s="71">
        <v>2032542</v>
      </c>
      <c r="D28" s="71">
        <v>443707</v>
      </c>
      <c r="E28" s="71">
        <v>276962</v>
      </c>
      <c r="F28" s="71">
        <v>136128</v>
      </c>
      <c r="G28" s="71">
        <v>291373</v>
      </c>
      <c r="H28" s="71">
        <v>64909</v>
      </c>
      <c r="I28" s="71">
        <v>189191</v>
      </c>
      <c r="J28" s="71">
        <v>376606</v>
      </c>
      <c r="K28" s="71">
        <v>110737</v>
      </c>
      <c r="L28" s="71">
        <v>142929</v>
      </c>
      <c r="M28" s="88" t="s">
        <v>56</v>
      </c>
    </row>
    <row r="29" spans="2:13" ht="14.1" customHeight="1" x14ac:dyDescent="0.2">
      <c r="B29" s="13" t="s">
        <v>14</v>
      </c>
      <c r="C29" s="71">
        <v>1779815</v>
      </c>
      <c r="D29" s="71">
        <v>400753</v>
      </c>
      <c r="E29" s="71">
        <v>247437</v>
      </c>
      <c r="F29" s="71">
        <v>121593</v>
      </c>
      <c r="G29" s="71">
        <v>302582</v>
      </c>
      <c r="H29" s="71">
        <v>58084</v>
      </c>
      <c r="I29" s="71">
        <v>148385</v>
      </c>
      <c r="J29" s="71">
        <v>289555</v>
      </c>
      <c r="K29" s="71">
        <v>96043</v>
      </c>
      <c r="L29" s="71">
        <v>115383</v>
      </c>
      <c r="M29" s="88" t="s">
        <v>57</v>
      </c>
    </row>
    <row r="30" spans="2:13" ht="14.1" customHeight="1" x14ac:dyDescent="0.2">
      <c r="B30" s="13" t="s">
        <v>15</v>
      </c>
      <c r="C30" s="71">
        <v>2166118</v>
      </c>
      <c r="D30" s="71">
        <v>442143</v>
      </c>
      <c r="E30" s="71">
        <v>269724</v>
      </c>
      <c r="F30" s="71">
        <v>137927</v>
      </c>
      <c r="G30" s="71">
        <v>291543</v>
      </c>
      <c r="H30" s="71">
        <v>64319</v>
      </c>
      <c r="I30" s="71">
        <v>201181</v>
      </c>
      <c r="J30" s="71">
        <v>511033</v>
      </c>
      <c r="K30" s="71">
        <v>101081</v>
      </c>
      <c r="L30" s="71">
        <v>147167</v>
      </c>
      <c r="M30" s="88" t="s">
        <v>58</v>
      </c>
    </row>
    <row r="31" spans="2:13" ht="14.1" customHeight="1" x14ac:dyDescent="0.2">
      <c r="B31" s="13" t="s">
        <v>16</v>
      </c>
      <c r="C31" s="71">
        <v>2800598</v>
      </c>
      <c r="D31" s="71">
        <v>538245</v>
      </c>
      <c r="E31" s="71">
        <v>349247</v>
      </c>
      <c r="F31" s="71">
        <v>179145</v>
      </c>
      <c r="G31" s="71">
        <v>319278</v>
      </c>
      <c r="H31" s="71">
        <v>85305</v>
      </c>
      <c r="I31" s="71">
        <v>267435</v>
      </c>
      <c r="J31" s="71">
        <v>816805</v>
      </c>
      <c r="K31" s="71">
        <v>89743</v>
      </c>
      <c r="L31" s="123">
        <v>155395</v>
      </c>
      <c r="M31" s="86" t="s">
        <v>59</v>
      </c>
    </row>
    <row r="32" spans="2:13" ht="14.1" customHeight="1" x14ac:dyDescent="0.2">
      <c r="B32" s="13" t="s">
        <v>17</v>
      </c>
      <c r="C32" s="71">
        <v>3484084</v>
      </c>
      <c r="D32" s="71">
        <v>662513</v>
      </c>
      <c r="E32" s="71">
        <v>469248</v>
      </c>
      <c r="F32" s="71">
        <v>238559</v>
      </c>
      <c r="G32" s="71">
        <v>299735</v>
      </c>
      <c r="H32" s="71">
        <v>93506</v>
      </c>
      <c r="I32" s="71">
        <v>343743</v>
      </c>
      <c r="J32" s="71">
        <v>1090394</v>
      </c>
      <c r="K32" s="71">
        <v>100237</v>
      </c>
      <c r="L32" s="123">
        <v>186149</v>
      </c>
      <c r="M32" s="86" t="s">
        <v>60</v>
      </c>
    </row>
    <row r="33" spans="2:13" ht="14.1" customHeight="1" x14ac:dyDescent="0.2">
      <c r="B33" s="13" t="s">
        <v>18</v>
      </c>
      <c r="C33" s="71">
        <v>2345296</v>
      </c>
      <c r="D33" s="71">
        <v>478803</v>
      </c>
      <c r="E33" s="71">
        <v>303027</v>
      </c>
      <c r="F33" s="71">
        <v>168173</v>
      </c>
      <c r="G33" s="71">
        <v>301536</v>
      </c>
      <c r="H33" s="71">
        <v>69542</v>
      </c>
      <c r="I33" s="71">
        <v>221994</v>
      </c>
      <c r="J33" s="71">
        <v>558333</v>
      </c>
      <c r="K33" s="71">
        <v>101455</v>
      </c>
      <c r="L33" s="123">
        <v>142433</v>
      </c>
      <c r="M33" s="86" t="s">
        <v>61</v>
      </c>
    </row>
    <row r="34" spans="2:13" ht="14.1" customHeight="1" x14ac:dyDescent="0.2">
      <c r="B34" s="13" t="s">
        <v>19</v>
      </c>
      <c r="C34" s="71">
        <v>1840533</v>
      </c>
      <c r="D34" s="71">
        <v>421969</v>
      </c>
      <c r="E34" s="71">
        <v>254154</v>
      </c>
      <c r="F34" s="71">
        <v>139944</v>
      </c>
      <c r="G34" s="71">
        <v>295760</v>
      </c>
      <c r="H34" s="71">
        <v>59284</v>
      </c>
      <c r="I34" s="71">
        <v>166961</v>
      </c>
      <c r="J34" s="71">
        <v>273331</v>
      </c>
      <c r="K34" s="71">
        <v>102362</v>
      </c>
      <c r="L34" s="123">
        <v>126768</v>
      </c>
      <c r="M34" s="86" t="s">
        <v>62</v>
      </c>
    </row>
    <row r="35" spans="2:13" ht="14.1" customHeight="1" x14ac:dyDescent="0.2">
      <c r="B35" s="13" t="s">
        <v>20</v>
      </c>
      <c r="C35" s="71">
        <v>1354742</v>
      </c>
      <c r="D35" s="71">
        <v>329884</v>
      </c>
      <c r="E35" s="71">
        <v>205417</v>
      </c>
      <c r="F35" s="71">
        <v>104472</v>
      </c>
      <c r="G35" s="71">
        <v>276180</v>
      </c>
      <c r="H35" s="71">
        <v>43602</v>
      </c>
      <c r="I35" s="71">
        <v>110896</v>
      </c>
      <c r="J35" s="71">
        <v>135509</v>
      </c>
      <c r="K35" s="71">
        <v>68051</v>
      </c>
      <c r="L35" s="123">
        <v>80731</v>
      </c>
      <c r="M35" s="86" t="s">
        <v>63</v>
      </c>
    </row>
    <row r="36" spans="2:13" ht="14.1" customHeight="1" x14ac:dyDescent="0.2">
      <c r="B36" s="1" t="s">
        <v>21</v>
      </c>
      <c r="C36" s="64">
        <v>1567384</v>
      </c>
      <c r="D36" s="64">
        <v>410580</v>
      </c>
      <c r="E36" s="64">
        <v>263633</v>
      </c>
      <c r="F36" s="64">
        <v>115907</v>
      </c>
      <c r="G36" s="64">
        <v>300259</v>
      </c>
      <c r="H36" s="64">
        <v>46894</v>
      </c>
      <c r="I36" s="64">
        <v>122519</v>
      </c>
      <c r="J36" s="64">
        <v>162990</v>
      </c>
      <c r="K36" s="64">
        <v>56761</v>
      </c>
      <c r="L36" s="93">
        <v>87841</v>
      </c>
      <c r="M36" s="86" t="s">
        <v>64</v>
      </c>
    </row>
    <row r="37" spans="2:13" s="1" customFormat="1" ht="12.75" x14ac:dyDescent="0.2">
      <c r="C37" s="64"/>
      <c r="D37" s="64"/>
      <c r="E37" s="64"/>
      <c r="F37" s="64"/>
      <c r="G37" s="64"/>
      <c r="H37" s="64"/>
      <c r="I37" s="64"/>
      <c r="J37" s="64"/>
      <c r="K37" s="64"/>
      <c r="L37" s="93"/>
      <c r="M37" s="86"/>
    </row>
    <row r="38" spans="2:13" ht="14.1" customHeight="1" x14ac:dyDescent="0.2">
      <c r="B38" s="26">
        <v>2024</v>
      </c>
      <c r="C38" s="74"/>
      <c r="D38" s="74"/>
      <c r="E38" s="74"/>
      <c r="F38" s="74"/>
      <c r="G38" s="74"/>
      <c r="H38" s="74"/>
      <c r="I38" s="74"/>
      <c r="J38" s="74"/>
      <c r="K38" s="74"/>
      <c r="L38" s="124"/>
      <c r="M38" s="87">
        <v>2024</v>
      </c>
    </row>
    <row r="39" spans="2:13" ht="14.1" customHeight="1" x14ac:dyDescent="0.2">
      <c r="B39" s="13" t="s">
        <v>10</v>
      </c>
      <c r="C39" s="71">
        <v>1141247</v>
      </c>
      <c r="D39" s="71">
        <v>284224</v>
      </c>
      <c r="E39" s="71">
        <v>198363</v>
      </c>
      <c r="F39" s="71">
        <v>78408</v>
      </c>
      <c r="G39" s="71">
        <v>225873</v>
      </c>
      <c r="H39" s="71">
        <v>41759</v>
      </c>
      <c r="I39" s="71">
        <v>81485</v>
      </c>
      <c r="J39" s="71">
        <v>110785</v>
      </c>
      <c r="K39" s="71">
        <v>51892</v>
      </c>
      <c r="L39" s="123">
        <v>68458</v>
      </c>
      <c r="M39" s="86" t="s">
        <v>53</v>
      </c>
    </row>
    <row r="40" spans="2:13" ht="14.1" customHeight="1" x14ac:dyDescent="0.2">
      <c r="B40" s="13" t="s">
        <v>11</v>
      </c>
      <c r="C40" s="71">
        <v>1387200</v>
      </c>
      <c r="D40" s="71">
        <v>334297</v>
      </c>
      <c r="E40" s="71">
        <v>227485</v>
      </c>
      <c r="F40" s="71">
        <v>95865</v>
      </c>
      <c r="G40" s="71">
        <v>254828</v>
      </c>
      <c r="H40" s="71">
        <v>48266</v>
      </c>
      <c r="I40" s="71">
        <v>110011</v>
      </c>
      <c r="J40" s="71">
        <v>156830</v>
      </c>
      <c r="K40" s="71">
        <v>73385</v>
      </c>
      <c r="L40" s="123">
        <v>86233</v>
      </c>
      <c r="M40" s="86" t="s">
        <v>54</v>
      </c>
    </row>
    <row r="41" spans="2:13" ht="14.1" customHeight="1" x14ac:dyDescent="0.2">
      <c r="B41" s="13" t="s">
        <v>12</v>
      </c>
      <c r="C41" s="71">
        <v>1628403</v>
      </c>
      <c r="D41" s="71">
        <v>367422</v>
      </c>
      <c r="E41" s="71">
        <v>257121</v>
      </c>
      <c r="F41" s="71">
        <v>112608</v>
      </c>
      <c r="G41" s="71">
        <v>282014</v>
      </c>
      <c r="H41" s="71">
        <v>51663</v>
      </c>
      <c r="I41" s="71">
        <v>133345</v>
      </c>
      <c r="J41" s="71">
        <v>229722</v>
      </c>
      <c r="K41" s="71">
        <v>94629</v>
      </c>
      <c r="L41" s="123">
        <v>99879</v>
      </c>
      <c r="M41" s="86" t="s">
        <v>55</v>
      </c>
    </row>
    <row r="42" spans="2:13" ht="14.1" customHeight="1" x14ac:dyDescent="0.2">
      <c r="B42" s="13" t="s">
        <v>13</v>
      </c>
      <c r="C42" s="71">
        <v>1777720</v>
      </c>
      <c r="D42" s="71">
        <v>389230</v>
      </c>
      <c r="E42" s="71">
        <v>256159</v>
      </c>
      <c r="F42" s="71">
        <v>124441</v>
      </c>
      <c r="G42" s="71">
        <v>297257</v>
      </c>
      <c r="H42" s="71">
        <v>56319</v>
      </c>
      <c r="I42" s="71">
        <v>155889</v>
      </c>
      <c r="J42" s="71">
        <v>286217</v>
      </c>
      <c r="K42" s="71">
        <v>113375</v>
      </c>
      <c r="L42" s="71">
        <v>98833</v>
      </c>
      <c r="M42" s="88" t="s">
        <v>56</v>
      </c>
    </row>
    <row r="43" spans="2:13" ht="14.1" customHeight="1" x14ac:dyDescent="0.2">
      <c r="B43" s="13" t="s">
        <v>14</v>
      </c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88" t="s">
        <v>57</v>
      </c>
    </row>
    <row r="44" spans="2:13" ht="14.1" customHeight="1" x14ac:dyDescent="0.2">
      <c r="B44" s="13" t="s">
        <v>15</v>
      </c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88" t="s">
        <v>58</v>
      </c>
    </row>
    <row r="45" spans="2:13" ht="14.1" customHeight="1" x14ac:dyDescent="0.2">
      <c r="B45" s="13" t="s">
        <v>16</v>
      </c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88" t="s">
        <v>59</v>
      </c>
    </row>
    <row r="46" spans="2:13" ht="14.1" customHeight="1" x14ac:dyDescent="0.2">
      <c r="B46" s="13" t="s">
        <v>17</v>
      </c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88" t="s">
        <v>60</v>
      </c>
    </row>
    <row r="47" spans="2:13" ht="14.1" customHeight="1" x14ac:dyDescent="0.2">
      <c r="B47" s="13" t="s">
        <v>18</v>
      </c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88" t="s">
        <v>61</v>
      </c>
    </row>
    <row r="48" spans="2:13" ht="14.1" customHeight="1" x14ac:dyDescent="0.2">
      <c r="B48" s="13" t="s">
        <v>19</v>
      </c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88" t="s">
        <v>62</v>
      </c>
    </row>
    <row r="49" spans="2:13" ht="14.1" customHeight="1" x14ac:dyDescent="0.2">
      <c r="B49" s="13" t="s">
        <v>20</v>
      </c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88" t="s">
        <v>63</v>
      </c>
    </row>
    <row r="50" spans="2:13" ht="14.1" customHeight="1" x14ac:dyDescent="0.2">
      <c r="B50" s="13" t="s">
        <v>21</v>
      </c>
      <c r="C50" s="63"/>
      <c r="D50" s="64"/>
      <c r="E50" s="64"/>
      <c r="F50" s="64"/>
      <c r="G50" s="64"/>
      <c r="H50" s="64"/>
      <c r="I50" s="64"/>
      <c r="J50" s="64"/>
      <c r="K50" s="64"/>
      <c r="L50" s="93"/>
      <c r="M50" s="88" t="s">
        <v>64</v>
      </c>
    </row>
    <row r="51" spans="2:13" s="1" customFormat="1" ht="12.75" x14ac:dyDescent="0.2">
      <c r="B51" s="16"/>
      <c r="C51" s="72"/>
      <c r="D51" s="68"/>
      <c r="E51" s="68"/>
      <c r="F51" s="68"/>
      <c r="G51" s="68"/>
      <c r="H51" s="68"/>
      <c r="I51" s="68"/>
      <c r="J51" s="68"/>
      <c r="K51" s="68"/>
      <c r="L51" s="92"/>
      <c r="M51" s="94"/>
    </row>
    <row r="52" spans="2:13" s="1" customFormat="1" ht="24" x14ac:dyDescent="0.2">
      <c r="B52" s="49" t="s">
        <v>9</v>
      </c>
      <c r="C52" s="83" t="s">
        <v>4</v>
      </c>
      <c r="D52" s="83" t="s">
        <v>0</v>
      </c>
      <c r="E52" s="83" t="s">
        <v>1</v>
      </c>
      <c r="F52" s="84" t="s">
        <v>98</v>
      </c>
      <c r="G52" s="84" t="s">
        <v>95</v>
      </c>
      <c r="H52" s="84" t="s">
        <v>96</v>
      </c>
      <c r="I52" s="83" t="s">
        <v>2</v>
      </c>
      <c r="J52" s="83" t="s">
        <v>3</v>
      </c>
      <c r="K52" s="84" t="s">
        <v>99</v>
      </c>
      <c r="L52" s="84" t="s">
        <v>100</v>
      </c>
      <c r="M52" s="84" t="s">
        <v>52</v>
      </c>
    </row>
    <row r="53" spans="2:13" ht="14.1" customHeight="1" x14ac:dyDescent="0.2">
      <c r="B53" s="1"/>
      <c r="C53" s="64"/>
      <c r="D53" s="64"/>
      <c r="E53" s="64"/>
      <c r="F53" s="64"/>
      <c r="G53" s="64"/>
      <c r="H53" s="64"/>
      <c r="I53" s="64"/>
      <c r="J53" s="64"/>
      <c r="K53" s="64"/>
      <c r="L53" s="85"/>
      <c r="M53" s="86"/>
    </row>
    <row r="54" spans="2:13" ht="12.75" x14ac:dyDescent="0.2">
      <c r="B54" s="18" t="s">
        <v>139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95" t="s">
        <v>141</v>
      </c>
    </row>
    <row r="55" spans="2:13" ht="12.75" x14ac:dyDescent="0.2">
      <c r="B55" s="18" t="s">
        <v>140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95" t="s">
        <v>142</v>
      </c>
    </row>
    <row r="56" spans="2:13" ht="12.75" x14ac:dyDescent="0.2">
      <c r="B56" s="18"/>
      <c r="C56" s="1"/>
      <c r="D56" s="1"/>
      <c r="E56" s="1"/>
      <c r="F56" s="1"/>
      <c r="G56" s="1"/>
      <c r="H56" s="1"/>
      <c r="I56" s="1"/>
      <c r="J56" s="1"/>
      <c r="K56" s="1"/>
      <c r="L56" s="1"/>
      <c r="M56" s="95"/>
    </row>
    <row r="57" spans="2:13" ht="12.75" x14ac:dyDescent="0.2">
      <c r="B57" s="18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86"/>
    </row>
    <row r="58" spans="2:13" ht="12.75" x14ac:dyDescent="0.2">
      <c r="B58" s="1"/>
      <c r="M58" s="86"/>
    </row>
    <row r="59" spans="2:13" ht="12.75" x14ac:dyDescent="0.2">
      <c r="M59" s="86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Indice</vt:lpstr>
      <vt:lpstr>Contents</vt:lpstr>
      <vt:lpstr>1.Sintese</vt:lpstr>
      <vt:lpstr>2.H_N</vt:lpstr>
      <vt:lpstr>3.HR_N</vt:lpstr>
      <vt:lpstr>4.HNR_N</vt:lpstr>
      <vt:lpstr>5.HNR_P</vt:lpstr>
      <vt:lpstr>6.D_N</vt:lpstr>
      <vt:lpstr>7.DR_N</vt:lpstr>
      <vt:lpstr>8.DNR_N</vt:lpstr>
      <vt:lpstr>9.DNR_P</vt:lpstr>
      <vt:lpstr>10.EM_N</vt:lpstr>
      <vt:lpstr>11.EM_R_N</vt:lpstr>
      <vt:lpstr>12.EM_NR_N</vt:lpstr>
      <vt:lpstr>13.TOC_N</vt:lpstr>
      <vt:lpstr>14.TOQ_N</vt:lpstr>
      <vt:lpstr>'3.HR_N'!_5._Hóspedes_residentes_nos_estabelecimentos_de_alojamento_turístico__por_tipo_de_estabelecimento</vt:lpstr>
      <vt:lpstr>'11.EM_R_N'!Print_Area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Ernestina Baptista</cp:lastModifiedBy>
  <cp:lastPrinted>2019-11-12T09:56:13Z</cp:lastPrinted>
  <dcterms:created xsi:type="dcterms:W3CDTF">1998-06-29T10:58:41Z</dcterms:created>
  <dcterms:modified xsi:type="dcterms:W3CDTF">2024-05-29T14:36:05Z</dcterms:modified>
</cp:coreProperties>
</file>