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R:\lsb\IPH_new\7_Publicacao\1_Destaque\2023\4T\Quadros\"/>
    </mc:Choice>
  </mc:AlternateContent>
  <xr:revisionPtr revIDLastSave="0" documentId="13_ncr:1_{F73ACCCA-0D8A-47B7-A54A-B19FDD6D653A}" xr6:coauthVersionLast="47" xr6:coauthVersionMax="47" xr10:uidLastSave="{00000000-0000-0000-0000-000000000000}"/>
  <bookViews>
    <workbookView xWindow="-108" yWindow="-108" windowWidth="23256" windowHeight="12456" tabRatio="831" xr2:uid="{00000000-000D-0000-FFFF-FFFF00000000}"/>
  </bookViews>
  <sheets>
    <sheet name="ÍNDICE" sheetId="21" r:id="rId1"/>
    <sheet name="Q1" sheetId="22" r:id="rId2"/>
    <sheet name="Q2" sheetId="24" r:id="rId3"/>
    <sheet name="Q2_a" sheetId="39" r:id="rId4"/>
    <sheet name="Q3" sheetId="26" r:id="rId5"/>
    <sheet name="Q3_a" sheetId="40" r:id="rId6"/>
    <sheet name="Q4" sheetId="28" r:id="rId7"/>
    <sheet name="Q4_a" sheetId="41" r:id="rId8"/>
    <sheet name="Q5" sheetId="32" r:id="rId9"/>
    <sheet name="Q5_a" sheetId="42" r:id="rId10"/>
    <sheet name="Q6" sheetId="34" r:id="rId11"/>
    <sheet name="Q6_1" sheetId="36" r:id="rId12"/>
    <sheet name="Q6_2" sheetId="37" r:id="rId13"/>
    <sheet name="Q6_3" sheetId="38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" i="42" l="1"/>
  <c r="A9" i="42" s="1"/>
  <c r="A10" i="42" s="1"/>
  <c r="A11" i="42" s="1"/>
  <c r="A8" i="41"/>
  <c r="A9" i="41" s="1"/>
  <c r="A10" i="41" s="1"/>
  <c r="A11" i="41" s="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8" i="40"/>
  <c r="A9" i="40" s="1"/>
  <c r="A10" i="40" s="1"/>
  <c r="A11" i="40" s="1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8" i="39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</calcChain>
</file>

<file path=xl/sharedStrings.xml><?xml version="1.0" encoding="utf-8"?>
<sst xmlns="http://schemas.openxmlformats.org/spreadsheetml/2006/main" count="831" uniqueCount="135">
  <si>
    <t>Período</t>
  </si>
  <si>
    <t>Índices</t>
  </si>
  <si>
    <t>Variação trimestral (%)</t>
  </si>
  <si>
    <t>Variação homóloga (%)</t>
  </si>
  <si>
    <t>Variação média (%)</t>
  </si>
  <si>
    <t>Existentes</t>
  </si>
  <si>
    <t>Novos</t>
  </si>
  <si>
    <t>Norte</t>
  </si>
  <si>
    <t>Centro</t>
  </si>
  <si>
    <t>Alentejo</t>
  </si>
  <si>
    <t>Algarve</t>
  </si>
  <si>
    <t>Total 
nacional</t>
  </si>
  <si>
    <t>Região Autónoma dos Açores</t>
  </si>
  <si>
    <t>Região Autónoma da Madeira</t>
  </si>
  <si>
    <t>Nº</t>
  </si>
  <si>
    <t>Área Metropolitana 
do Porto (NUTS III)</t>
  </si>
  <si>
    <t>1T2009</t>
  </si>
  <si>
    <t>-</t>
  </si>
  <si>
    <t>2T2009</t>
  </si>
  <si>
    <t>3T2009</t>
  </si>
  <si>
    <t>4T2009</t>
  </si>
  <si>
    <t>1T2010</t>
  </si>
  <si>
    <t>2T2010</t>
  </si>
  <si>
    <t>3T2010</t>
  </si>
  <si>
    <t>4T2010</t>
  </si>
  <si>
    <t>1T2011</t>
  </si>
  <si>
    <t>2T2011</t>
  </si>
  <si>
    <t>3T2011</t>
  </si>
  <si>
    <t>4T2011</t>
  </si>
  <si>
    <t>1T2012</t>
  </si>
  <si>
    <t>2T2012</t>
  </si>
  <si>
    <t>3T2012</t>
  </si>
  <si>
    <t>4T2012</t>
  </si>
  <si>
    <t>1T2013</t>
  </si>
  <si>
    <t>2T2013</t>
  </si>
  <si>
    <t>3T2013</t>
  </si>
  <si>
    <t>4T2013</t>
  </si>
  <si>
    <t>1T2014</t>
  </si>
  <si>
    <t>2T2014</t>
  </si>
  <si>
    <t>3T2014</t>
  </si>
  <si>
    <t>4T2014</t>
  </si>
  <si>
    <t>1T2015</t>
  </si>
  <si>
    <t>2T2015</t>
  </si>
  <si>
    <t>3T2015</t>
  </si>
  <si>
    <t>4T2015</t>
  </si>
  <si>
    <t>1T2016</t>
  </si>
  <si>
    <t>2T2016</t>
  </si>
  <si>
    <t>3T2016</t>
  </si>
  <si>
    <t>4T2016</t>
  </si>
  <si>
    <t>1T2017</t>
  </si>
  <si>
    <t>2T2017</t>
  </si>
  <si>
    <t>3T2017</t>
  </si>
  <si>
    <t>4T2017</t>
  </si>
  <si>
    <t>1T2018</t>
  </si>
  <si>
    <t>2T2018</t>
  </si>
  <si>
    <t>3T2018</t>
  </si>
  <si>
    <t>4T2018</t>
  </si>
  <si>
    <t>1T2019</t>
  </si>
  <si>
    <t>2T2019</t>
  </si>
  <si>
    <t>3T2019</t>
  </si>
  <si>
    <t>4T2019</t>
  </si>
  <si>
    <t>1T2020</t>
  </si>
  <si>
    <t>2T2020</t>
  </si>
  <si>
    <t>3T2020</t>
  </si>
  <si>
    <t>4T2020</t>
  </si>
  <si>
    <t>1T2021</t>
  </si>
  <si>
    <t>2T2021</t>
  </si>
  <si>
    <t>3T2021</t>
  </si>
  <si>
    <t>4T2021</t>
  </si>
  <si>
    <t>1T2022</t>
  </si>
  <si>
    <t>2T2022</t>
  </si>
  <si>
    <t>3T2022</t>
  </si>
  <si>
    <t>4T2022</t>
  </si>
  <si>
    <t>1T2023</t>
  </si>
  <si>
    <t>2T2023</t>
  </si>
  <si>
    <t>3T2023</t>
  </si>
  <si>
    <t>4T2023</t>
  </si>
  <si>
    <t>Nota:</t>
  </si>
  <si>
    <t>(*) índice base 100 = 2015. Ver notas técnicas para definição das taxas de variação do índice.</t>
  </si>
  <si>
    <t xml:space="preserve">Fonte: </t>
  </si>
  <si>
    <t>Instituto Nacional de Estatística, Departamento de Contas Nacionais</t>
  </si>
  <si>
    <t>(*) Por razões de arredondamento dos valores os totais podem não corresponder exatamente à soma das parcelas.</t>
  </si>
  <si>
    <t>Transações (n.º)</t>
  </si>
  <si>
    <t>Total</t>
  </si>
  <si>
    <r>
      <t>Valor 
(10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euros)</t>
    </r>
  </si>
  <si>
    <t>Domicílio fiscal do comprador</t>
  </si>
  <si>
    <t>TOTAL</t>
  </si>
  <si>
    <t>Território Nacional</t>
  </si>
  <si>
    <t>União Europeia</t>
  </si>
  <si>
    <t>Oeste e Vale do Tejo</t>
  </si>
  <si>
    <t>Grande Lisboa</t>
  </si>
  <si>
    <t>Península de Setúbal</t>
  </si>
  <si>
    <t>Total nacional, 1º trimestre de 2009 - 4º trimestre de 2023</t>
  </si>
  <si>
    <t>Total nacional e por regiões, 1º trimestre 2009 - 4º trimestre de 2023</t>
  </si>
  <si>
    <t>Valor (*) e número de transações de alojamentos familiares - Novos</t>
  </si>
  <si>
    <r>
      <t xml:space="preserve">Valor </t>
    </r>
    <r>
      <rPr>
        <b/>
        <sz val="9"/>
        <color theme="1"/>
        <rFont val="Calibri"/>
        <family val="2"/>
        <scheme val="minor"/>
      </rPr>
      <t xml:space="preserve">(*) </t>
    </r>
    <r>
      <rPr>
        <b/>
        <sz val="12"/>
        <color theme="1"/>
        <rFont val="Calibri"/>
        <family val="2"/>
        <scheme val="minor"/>
      </rPr>
      <t>e número de transações de alojamentos familiares</t>
    </r>
  </si>
  <si>
    <r>
      <t>Índice de Preços da Habitação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(*)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 xml:space="preserve"> e número de transações de alojamentos</t>
    </r>
  </si>
  <si>
    <t>Q1</t>
  </si>
  <si>
    <t>Q2</t>
  </si>
  <si>
    <t>Q3</t>
  </si>
  <si>
    <t>Q4</t>
  </si>
  <si>
    <t>TÍTULO</t>
  </si>
  <si>
    <t>Q5</t>
  </si>
  <si>
    <t>Q6</t>
  </si>
  <si>
    <t>Valor (*) e número de transações de alojamentos familiares - Adquiridos por Famílias</t>
  </si>
  <si>
    <t>Q6_1</t>
  </si>
  <si>
    <t>Q6_2</t>
  </si>
  <si>
    <t>Q6_3</t>
  </si>
  <si>
    <t>Valor (*) e número de transações de alojamentos familiares - Existentes</t>
  </si>
  <si>
    <t>Total nacional, 1º trimestre de 2019 - 4º trimestre de 2023</t>
  </si>
  <si>
    <t>Total nacional e por regiões, 2019 - 2023</t>
  </si>
  <si>
    <r>
      <t xml:space="preserve">Valor </t>
    </r>
    <r>
      <rPr>
        <b/>
        <sz val="9"/>
        <color theme="1"/>
        <rFont val="Calibri"/>
        <family val="2"/>
        <scheme val="minor"/>
      </rPr>
      <t xml:space="preserve">(*) </t>
    </r>
    <r>
      <rPr>
        <b/>
        <sz val="12"/>
        <color theme="1"/>
        <rFont val="Calibri"/>
        <family val="2"/>
        <scheme val="minor"/>
      </rPr>
      <t>e número de transações de alojamentos familiares - Domicílio fiscal do comprador - Restantes países</t>
    </r>
  </si>
  <si>
    <t>Restantes países</t>
  </si>
  <si>
    <t>Valor e número de transações de alojamentos familiares</t>
  </si>
  <si>
    <t>Valor e número de transações de alojamentos familiares - Novos</t>
  </si>
  <si>
    <t>Valor e número de transações de alojamentos familiares - Existentes</t>
  </si>
  <si>
    <t>Valor e número de transações de alojamentos familiares - Adquiridos por Famílias</t>
  </si>
  <si>
    <t>Valor e número de transações de alojamentos familiares - Domicílio fiscal do comprador</t>
  </si>
  <si>
    <t>Valor (*) e número de transações de alojamentos familiares - Domicílio fiscal do comprador</t>
  </si>
  <si>
    <t>Valor (*) e número de transações de alojamentos familiares - Domicílio fiscal do comprador - Território Nacional</t>
  </si>
  <si>
    <t>Valor (*) e número de transações de alojamentos familiares - Domicílio fiscal do comprador - União Europeia</t>
  </si>
  <si>
    <t>Total nacional e por regiões, 1º trimestre 2019 - 4º trimestre de 2023</t>
  </si>
  <si>
    <t>Q2_a</t>
  </si>
  <si>
    <t>Q3_a</t>
  </si>
  <si>
    <t>Q4_a</t>
  </si>
  <si>
    <t>Q5_a</t>
  </si>
  <si>
    <t>Índice de Preços da Habitação (*) e número de transações de alojamentos</t>
  </si>
  <si>
    <t>Valor e número de transações de alojamentos familiares - dados anuais</t>
  </si>
  <si>
    <t>Valor e número de transações de alojamentos familiares - Novos - dados anuais</t>
  </si>
  <si>
    <t>Valor e número de transações de alojamentos familiares - Existentes - dados anuais</t>
  </si>
  <si>
    <t>Valor e número de transações de alojamentos familiares - Adquiridos por Famílias - dados anuais</t>
  </si>
  <si>
    <t>Valor e número de transações de alojamentos familiares - Domicílio fiscal do comprador - Território Nacional - dados anuais</t>
  </si>
  <si>
    <t>Valor e número de transações de alojamentos familiares - Domicílio fiscal do comprador - União Europeia - dados anuais</t>
  </si>
  <si>
    <t>Valor e número de transações de alojamentos familiares - Domicílio fiscal do comprador - Restantes países - dados anuais</t>
  </si>
  <si>
    <t>Total nacional e por regiões, 2009 - 2023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</si>
</sst>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###\ ###\ ###"/>
    <numFmt numFmtId="166" formatCode="###\ ###"/>
    <numFmt numFmtId="167" formatCode="#,##0.0"/>
    <numFmt numFmtId="168" formatCode="_-* #,##0.00\ _€_-;\-* #,##0.00\ _€_-;_-* &quot;-&quot;??\ _€_-;_-@_-"/>
  </numFmts>
  <fonts count="2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</font>
    <font>
      <b/>
      <sz val="9"/>
      <color theme="0"/>
      <name val="Calibri"/>
      <family val="2"/>
    </font>
    <font>
      <b/>
      <sz val="8"/>
      <color theme="0"/>
      <name val="Calibri"/>
      <family val="2"/>
    </font>
    <font>
      <b/>
      <sz val="7"/>
      <color theme="0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Calibri"/>
      <family val="2"/>
    </font>
    <font>
      <b/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0"/>
      </patternFill>
    </fill>
    <fill>
      <patternFill patternType="solid">
        <fgColor theme="5"/>
        <bgColor indexed="0"/>
      </patternFill>
    </fill>
    <fill>
      <patternFill patternType="solid">
        <fgColor theme="3"/>
        <bgColor indexed="64"/>
      </patternFill>
    </fill>
    <fill>
      <patternFill patternType="solid">
        <fgColor theme="2"/>
        <bgColor rgb="FF000000"/>
      </patternFill>
    </fill>
  </fills>
  <borders count="50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medium">
        <color theme="2"/>
      </left>
      <right/>
      <top style="thin">
        <color theme="0"/>
      </top>
      <bottom/>
      <diagonal/>
    </border>
    <border>
      <left style="medium">
        <color theme="2"/>
      </left>
      <right/>
      <top/>
      <bottom/>
      <diagonal/>
    </border>
    <border>
      <left style="medium">
        <color theme="2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double">
        <color theme="3"/>
      </bottom>
      <diagonal/>
    </border>
    <border>
      <left/>
      <right/>
      <top/>
      <bottom style="double">
        <color theme="3"/>
      </bottom>
      <diagonal/>
    </border>
    <border>
      <left style="medium">
        <color theme="2"/>
      </left>
      <right/>
      <top/>
      <bottom style="double">
        <color theme="3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n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 style="medium">
        <color theme="2"/>
      </right>
      <top/>
      <bottom/>
      <diagonal/>
    </border>
    <border>
      <left/>
      <right style="medium">
        <color theme="2"/>
      </right>
      <top/>
      <bottom style="thin">
        <color indexed="64"/>
      </bottom>
      <diagonal/>
    </border>
    <border>
      <left style="thin">
        <color theme="0"/>
      </left>
      <right/>
      <top/>
      <bottom style="double">
        <color theme="3"/>
      </bottom>
      <diagonal/>
    </border>
    <border>
      <left/>
      <right style="medium">
        <color theme="2"/>
      </right>
      <top/>
      <bottom style="double">
        <color theme="3"/>
      </bottom>
      <diagonal/>
    </border>
    <border>
      <left style="medium">
        <color theme="2"/>
      </left>
      <right/>
      <top style="medium">
        <color rgb="FFFFFFFF"/>
      </top>
      <bottom/>
      <diagonal/>
    </border>
    <border>
      <left/>
      <right style="medium">
        <color theme="2"/>
      </right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/>
      <right style="medium">
        <color rgb="FFFFFFFF"/>
      </right>
      <top/>
      <bottom style="double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theme="4" tint="-0.499984740745262"/>
      </right>
      <top style="medium">
        <color rgb="FFFFFFFF"/>
      </top>
      <bottom/>
      <diagonal/>
    </border>
    <border>
      <left/>
      <right style="medium">
        <color theme="4" tint="-0.499984740745262"/>
      </right>
      <top/>
      <bottom/>
      <diagonal/>
    </border>
    <border>
      <left/>
      <right style="medium">
        <color theme="4" tint="-0.499984740745262"/>
      </right>
      <top/>
      <bottom style="thin">
        <color indexed="64"/>
      </bottom>
      <diagonal/>
    </border>
    <border>
      <left style="medium">
        <color theme="4" tint="-0.499984740745262"/>
      </left>
      <right/>
      <top/>
      <bottom/>
      <diagonal/>
    </border>
    <border>
      <left style="medium">
        <color theme="4" tint="-0.499984740745262"/>
      </left>
      <right/>
      <top/>
      <bottom style="thin">
        <color indexed="64"/>
      </bottom>
      <diagonal/>
    </border>
    <border>
      <left/>
      <right style="medium">
        <color theme="4" tint="-0.499984740745262"/>
      </right>
      <top/>
      <bottom style="double">
        <color theme="3"/>
      </bottom>
      <diagonal/>
    </border>
    <border>
      <left style="medium">
        <color theme="4" tint="-0.499984740745262"/>
      </left>
      <right/>
      <top style="medium">
        <color rgb="FFFFFFFF"/>
      </top>
      <bottom/>
      <diagonal/>
    </border>
    <border>
      <left style="medium">
        <color theme="4" tint="-0.499984740745262"/>
      </left>
      <right/>
      <top/>
      <bottom style="double">
        <color theme="3"/>
      </bottom>
      <diagonal/>
    </border>
    <border>
      <left style="thin">
        <color rgb="FFFFFFFF"/>
      </left>
      <right style="medium">
        <color rgb="FFFFFFFF"/>
      </right>
      <top/>
      <bottom/>
      <diagonal/>
    </border>
  </borders>
  <cellStyleXfs count="4">
    <xf numFmtId="0" fontId="0" fillId="0" borderId="0"/>
    <xf numFmtId="0" fontId="4" fillId="0" borderId="0"/>
    <xf numFmtId="168" fontId="19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19">
    <xf numFmtId="0" fontId="0" fillId="0" borderId="0" xfId="0"/>
    <xf numFmtId="0" fontId="1" fillId="0" borderId="0" xfId="0" applyFont="1"/>
    <xf numFmtId="0" fontId="6" fillId="0" borderId="0" xfId="0" applyFont="1" applyAlignment="1">
      <alignment horizontal="center" vertical="center" wrapText="1"/>
    </xf>
    <xf numFmtId="2" fontId="2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2" fillId="0" borderId="11" xfId="0" quotePrefix="1" applyNumberFormat="1" applyFont="1" applyBorder="1" applyAlignment="1">
      <alignment horizontal="center"/>
    </xf>
    <xf numFmtId="164" fontId="7" fillId="0" borderId="11" xfId="0" quotePrefix="1" applyNumberFormat="1" applyFont="1" applyBorder="1" applyAlignment="1">
      <alignment horizontal="center"/>
    </xf>
    <xf numFmtId="165" fontId="7" fillId="0" borderId="11" xfId="0" quotePrefix="1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/>
    </xf>
    <xf numFmtId="0" fontId="7" fillId="0" borderId="0" xfId="0" applyFont="1"/>
    <xf numFmtId="0" fontId="11" fillId="0" borderId="0" xfId="0" applyFont="1"/>
    <xf numFmtId="3" fontId="14" fillId="2" borderId="5" xfId="1" applyNumberFormat="1" applyFont="1" applyFill="1" applyBorder="1" applyAlignment="1">
      <alignment horizontal="center" vertical="center" wrapText="1"/>
    </xf>
    <xf numFmtId="3" fontId="14" fillId="3" borderId="5" xfId="1" applyNumberFormat="1" applyFont="1" applyFill="1" applyBorder="1" applyAlignment="1">
      <alignment horizontal="center" vertical="center" wrapText="1"/>
    </xf>
    <xf numFmtId="165" fontId="2" fillId="0" borderId="13" xfId="0" quotePrefix="1" applyNumberFormat="1" applyFont="1" applyBorder="1" applyAlignment="1">
      <alignment horizontal="center"/>
    </xf>
    <xf numFmtId="167" fontId="12" fillId="0" borderId="0" xfId="0" applyNumberFormat="1" applyFont="1" applyAlignment="1">
      <alignment horizontal="center"/>
    </xf>
    <xf numFmtId="165" fontId="2" fillId="0" borderId="14" xfId="0" quotePrefix="1" applyNumberFormat="1" applyFont="1" applyBorder="1" applyAlignment="1">
      <alignment horizontal="center"/>
    </xf>
    <xf numFmtId="165" fontId="2" fillId="0" borderId="15" xfId="0" quotePrefix="1" applyNumberFormat="1" applyFont="1" applyBorder="1" applyAlignment="1">
      <alignment horizontal="center"/>
    </xf>
    <xf numFmtId="2" fontId="2" fillId="0" borderId="17" xfId="0" applyNumberFormat="1" applyFont="1" applyBorder="1" applyAlignment="1">
      <alignment horizontal="center"/>
    </xf>
    <xf numFmtId="2" fontId="7" fillId="0" borderId="17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4" fontId="7" fillId="0" borderId="17" xfId="0" applyNumberFormat="1" applyFont="1" applyBorder="1" applyAlignment="1">
      <alignment horizontal="center"/>
    </xf>
    <xf numFmtId="165" fontId="2" fillId="0" borderId="18" xfId="0" quotePrefix="1" applyNumberFormat="1" applyFont="1" applyBorder="1" applyAlignment="1">
      <alignment horizontal="center"/>
    </xf>
    <xf numFmtId="165" fontId="7" fillId="0" borderId="17" xfId="0" quotePrefix="1" applyNumberFormat="1" applyFont="1" applyBorder="1" applyAlignment="1">
      <alignment horizontal="center"/>
    </xf>
    <xf numFmtId="3" fontId="17" fillId="5" borderId="8" xfId="1" applyNumberFormat="1" applyFont="1" applyFill="1" applyBorder="1" applyAlignment="1">
      <alignment horizontal="center" vertical="center" wrapText="1"/>
    </xf>
    <xf numFmtId="166" fontId="2" fillId="0" borderId="30" xfId="0" quotePrefix="1" applyNumberFormat="1" applyFont="1" applyBorder="1" applyAlignment="1">
      <alignment horizontal="center"/>
    </xf>
    <xf numFmtId="166" fontId="7" fillId="0" borderId="17" xfId="0" quotePrefix="1" applyNumberFormat="1" applyFont="1" applyBorder="1" applyAlignment="1">
      <alignment horizontal="center"/>
    </xf>
    <xf numFmtId="166" fontId="7" fillId="0" borderId="30" xfId="0" quotePrefix="1" applyNumberFormat="1" applyFont="1" applyBorder="1" applyAlignment="1">
      <alignment horizontal="center"/>
    </xf>
    <xf numFmtId="3" fontId="2" fillId="0" borderId="9" xfId="1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64" fontId="2" fillId="0" borderId="0" xfId="0" quotePrefix="1" applyNumberFormat="1" applyFont="1" applyAlignment="1">
      <alignment horizontal="center"/>
    </xf>
    <xf numFmtId="164" fontId="7" fillId="0" borderId="0" xfId="0" quotePrefix="1" applyNumberFormat="1" applyFont="1" applyAlignment="1">
      <alignment horizontal="center"/>
    </xf>
    <xf numFmtId="165" fontId="7" fillId="0" borderId="0" xfId="0" quotePrefix="1" applyNumberFormat="1" applyFont="1" applyAlignment="1">
      <alignment horizontal="center"/>
    </xf>
    <xf numFmtId="3" fontId="2" fillId="0" borderId="10" xfId="1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3" fontId="2" fillId="0" borderId="16" xfId="1" applyNumberFormat="1" applyFont="1" applyBorder="1" applyAlignment="1">
      <alignment horizontal="center" vertical="center" wrapText="1"/>
    </xf>
    <xf numFmtId="3" fontId="2" fillId="0" borderId="0" xfId="1" applyNumberFormat="1" applyFont="1" applyAlignment="1">
      <alignment horizontal="right" vertical="center" wrapText="1"/>
    </xf>
    <xf numFmtId="3" fontId="2" fillId="0" borderId="26" xfId="1" applyNumberFormat="1" applyFont="1" applyBorder="1" applyAlignment="1">
      <alignment horizontal="center" vertical="center" wrapText="1"/>
    </xf>
    <xf numFmtId="166" fontId="2" fillId="0" borderId="27" xfId="0" quotePrefix="1" applyNumberFormat="1" applyFont="1" applyBorder="1" applyAlignment="1">
      <alignment horizontal="center"/>
    </xf>
    <xf numFmtId="166" fontId="7" fillId="0" borderId="0" xfId="0" quotePrefix="1" applyNumberFormat="1" applyFont="1" applyAlignment="1">
      <alignment horizontal="center"/>
    </xf>
    <xf numFmtId="165" fontId="7" fillId="0" borderId="14" xfId="0" quotePrefix="1" applyNumberFormat="1" applyFont="1" applyBorder="1" applyAlignment="1">
      <alignment horizontal="center"/>
    </xf>
    <xf numFmtId="166" fontId="7" fillId="0" borderId="27" xfId="0" quotePrefix="1" applyNumberFormat="1" applyFont="1" applyBorder="1" applyAlignment="1">
      <alignment horizontal="center"/>
    </xf>
    <xf numFmtId="3" fontId="2" fillId="0" borderId="12" xfId="1" applyNumberFormat="1" applyFont="1" applyBorder="1" applyAlignment="1">
      <alignment horizontal="center" vertical="center" wrapText="1"/>
    </xf>
    <xf numFmtId="166" fontId="2" fillId="0" borderId="28" xfId="0" quotePrefix="1" applyNumberFormat="1" applyFont="1" applyBorder="1" applyAlignment="1">
      <alignment horizontal="center"/>
    </xf>
    <xf numFmtId="166" fontId="7" fillId="0" borderId="11" xfId="0" quotePrefix="1" applyNumberFormat="1" applyFont="1" applyBorder="1" applyAlignment="1">
      <alignment horizontal="center"/>
    </xf>
    <xf numFmtId="165" fontId="7" fillId="0" borderId="15" xfId="0" quotePrefix="1" applyNumberFormat="1" applyFont="1" applyBorder="1" applyAlignment="1">
      <alignment horizontal="center"/>
    </xf>
    <xf numFmtId="166" fontId="7" fillId="0" borderId="28" xfId="0" quotePrefix="1" applyNumberFormat="1" applyFont="1" applyBorder="1" applyAlignment="1">
      <alignment horizontal="center"/>
    </xf>
    <xf numFmtId="3" fontId="2" fillId="0" borderId="29" xfId="1" applyNumberFormat="1" applyFont="1" applyBorder="1" applyAlignment="1">
      <alignment horizontal="center" vertical="center" wrapText="1"/>
    </xf>
    <xf numFmtId="165" fontId="7" fillId="0" borderId="18" xfId="0" quotePrefix="1" applyNumberFormat="1" applyFont="1" applyBorder="1" applyAlignment="1">
      <alignment horizontal="center"/>
    </xf>
    <xf numFmtId="0" fontId="10" fillId="0" borderId="0" xfId="0" applyFont="1" applyAlignment="1">
      <alignment horizontal="right"/>
    </xf>
    <xf numFmtId="165" fontId="2" fillId="0" borderId="31" xfId="0" quotePrefix="1" applyNumberFormat="1" applyFont="1" applyBorder="1" applyAlignment="1">
      <alignment horizontal="center"/>
    </xf>
    <xf numFmtId="166" fontId="2" fillId="0" borderId="32" xfId="0" quotePrefix="1" applyNumberFormat="1" applyFont="1" applyBorder="1" applyAlignment="1">
      <alignment horizontal="center"/>
    </xf>
    <xf numFmtId="165" fontId="7" fillId="0" borderId="31" xfId="0" quotePrefix="1" applyNumberFormat="1" applyFont="1" applyBorder="1" applyAlignment="1">
      <alignment horizontal="center"/>
    </xf>
    <xf numFmtId="166" fontId="7" fillId="0" borderId="32" xfId="0" quotePrefix="1" applyNumberFormat="1" applyFont="1" applyBorder="1" applyAlignment="1">
      <alignment horizontal="center"/>
    </xf>
    <xf numFmtId="166" fontId="7" fillId="0" borderId="33" xfId="0" quotePrefix="1" applyNumberFormat="1" applyFont="1" applyBorder="1" applyAlignment="1">
      <alignment horizontal="center"/>
    </xf>
    <xf numFmtId="166" fontId="7" fillId="0" borderId="34" xfId="0" quotePrefix="1" applyNumberFormat="1" applyFont="1" applyBorder="1" applyAlignment="1">
      <alignment horizontal="center"/>
    </xf>
    <xf numFmtId="166" fontId="7" fillId="0" borderId="35" xfId="0" quotePrefix="1" applyNumberFormat="1" applyFont="1" applyBorder="1" applyAlignment="1">
      <alignment horizontal="center"/>
    </xf>
    <xf numFmtId="166" fontId="7" fillId="0" borderId="36" xfId="0" quotePrefix="1" applyNumberFormat="1" applyFont="1" applyBorder="1" applyAlignment="1">
      <alignment horizontal="center"/>
    </xf>
    <xf numFmtId="0" fontId="17" fillId="4" borderId="24" xfId="0" applyFont="1" applyFill="1" applyBorder="1" applyAlignment="1">
      <alignment horizontal="center" vertical="center" wrapText="1"/>
    </xf>
    <xf numFmtId="3" fontId="2" fillId="0" borderId="0" xfId="0" quotePrefix="1" applyNumberFormat="1" applyFont="1" applyAlignment="1">
      <alignment horizontal="center"/>
    </xf>
    <xf numFmtId="3" fontId="7" fillId="0" borderId="0" xfId="0" quotePrefix="1" applyNumberFormat="1" applyFont="1" applyAlignment="1">
      <alignment horizontal="center"/>
    </xf>
    <xf numFmtId="3" fontId="2" fillId="0" borderId="11" xfId="0" quotePrefix="1" applyNumberFormat="1" applyFont="1" applyBorder="1" applyAlignment="1">
      <alignment horizontal="center"/>
    </xf>
    <xf numFmtId="3" fontId="7" fillId="0" borderId="11" xfId="0" quotePrefix="1" applyNumberFormat="1" applyFont="1" applyBorder="1" applyAlignment="1">
      <alignment horizontal="center"/>
    </xf>
    <xf numFmtId="0" fontId="9" fillId="0" borderId="0" xfId="0" applyFont="1" applyAlignment="1">
      <alignment horizontal="left"/>
    </xf>
    <xf numFmtId="0" fontId="2" fillId="0" borderId="26" xfId="1" applyFont="1" applyBorder="1" applyAlignment="1">
      <alignment horizontal="center" vertical="center" wrapText="1"/>
    </xf>
    <xf numFmtId="0" fontId="2" fillId="0" borderId="29" xfId="1" applyFont="1" applyBorder="1" applyAlignment="1">
      <alignment horizontal="center" vertical="center" wrapText="1"/>
    </xf>
    <xf numFmtId="165" fontId="7" fillId="0" borderId="47" xfId="0" quotePrefix="1" applyNumberFormat="1" applyFont="1" applyBorder="1" applyAlignment="1">
      <alignment horizontal="center"/>
    </xf>
    <xf numFmtId="166" fontId="7" fillId="0" borderId="41" xfId="0" quotePrefix="1" applyNumberFormat="1" applyFont="1" applyBorder="1" applyAlignment="1">
      <alignment horizontal="center"/>
    </xf>
    <xf numFmtId="166" fontId="7" fillId="0" borderId="40" xfId="0" quotePrefix="1" applyNumberFormat="1" applyFont="1" applyBorder="1" applyAlignment="1">
      <alignment horizontal="center"/>
    </xf>
    <xf numFmtId="165" fontId="7" fillId="0" borderId="40" xfId="0" quotePrefix="1" applyNumberFormat="1" applyFont="1" applyBorder="1" applyAlignment="1">
      <alignment horizontal="center"/>
    </xf>
    <xf numFmtId="165" fontId="7" fillId="0" borderId="44" xfId="0" quotePrefix="1" applyNumberFormat="1" applyFont="1" applyBorder="1" applyAlignment="1">
      <alignment horizontal="center"/>
    </xf>
    <xf numFmtId="166" fontId="7" fillId="0" borderId="42" xfId="0" quotePrefix="1" applyNumberFormat="1" applyFont="1" applyBorder="1" applyAlignment="1">
      <alignment horizontal="center"/>
    </xf>
    <xf numFmtId="165" fontId="7" fillId="0" borderId="45" xfId="0" quotePrefix="1" applyNumberFormat="1" applyFont="1" applyBorder="1" applyAlignment="1">
      <alignment horizontal="center"/>
    </xf>
    <xf numFmtId="166" fontId="7" fillId="0" borderId="43" xfId="0" quotePrefix="1" applyNumberFormat="1" applyFont="1" applyBorder="1" applyAlignment="1">
      <alignment horizontal="center"/>
    </xf>
    <xf numFmtId="165" fontId="7" fillId="0" borderId="48" xfId="0" quotePrefix="1" applyNumberFormat="1" applyFont="1" applyBorder="1" applyAlignment="1">
      <alignment horizontal="center"/>
    </xf>
    <xf numFmtId="166" fontId="7" fillId="0" borderId="46" xfId="0" quotePrefix="1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2" fillId="0" borderId="0" xfId="3" applyAlignment="1">
      <alignment horizontal="center"/>
    </xf>
    <xf numFmtId="0" fontId="23" fillId="0" borderId="0" xfId="0" applyFont="1"/>
    <xf numFmtId="0" fontId="21" fillId="4" borderId="0" xfId="0" applyFont="1" applyFill="1" applyAlignment="1">
      <alignment horizontal="center" vertical="center"/>
    </xf>
    <xf numFmtId="168" fontId="0" fillId="0" borderId="0" xfId="2" applyFont="1" applyBorder="1"/>
    <xf numFmtId="3" fontId="2" fillId="0" borderId="17" xfId="0" quotePrefix="1" applyNumberFormat="1" applyFont="1" applyBorder="1" applyAlignment="1">
      <alignment horizontal="center"/>
    </xf>
    <xf numFmtId="3" fontId="7" fillId="0" borderId="17" xfId="0" quotePrefix="1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0" fontId="2" fillId="0" borderId="9" xfId="1" applyFont="1" applyBorder="1" applyAlignment="1">
      <alignment horizontal="center" vertical="center" wrapText="1"/>
    </xf>
    <xf numFmtId="0" fontId="2" fillId="0" borderId="16" xfId="1" applyFont="1" applyBorder="1" applyAlignment="1">
      <alignment horizontal="center" vertical="center" wrapText="1"/>
    </xf>
    <xf numFmtId="0" fontId="25" fillId="0" borderId="29" xfId="1" applyFont="1" applyBorder="1" applyAlignment="1">
      <alignment horizontal="center" vertical="center" wrapText="1"/>
    </xf>
    <xf numFmtId="165" fontId="25" fillId="0" borderId="18" xfId="0" quotePrefix="1" applyNumberFormat="1" applyFont="1" applyBorder="1" applyAlignment="1">
      <alignment horizontal="center"/>
    </xf>
    <xf numFmtId="166" fontId="25" fillId="0" borderId="30" xfId="0" quotePrefix="1" applyNumberFormat="1" applyFont="1" applyBorder="1" applyAlignment="1">
      <alignment horizontal="center"/>
    </xf>
    <xf numFmtId="165" fontId="9" fillId="0" borderId="17" xfId="0" quotePrefix="1" applyNumberFormat="1" applyFont="1" applyBorder="1" applyAlignment="1">
      <alignment horizontal="center"/>
    </xf>
    <xf numFmtId="166" fontId="9" fillId="0" borderId="17" xfId="0" quotePrefix="1" applyNumberFormat="1" applyFont="1" applyBorder="1" applyAlignment="1">
      <alignment horizontal="center"/>
    </xf>
    <xf numFmtId="165" fontId="9" fillId="0" borderId="18" xfId="0" quotePrefix="1" applyNumberFormat="1" applyFont="1" applyBorder="1" applyAlignment="1">
      <alignment horizontal="center"/>
    </xf>
    <xf numFmtId="166" fontId="9" fillId="0" borderId="30" xfId="0" quotePrefix="1" applyNumberFormat="1" applyFont="1" applyBorder="1" applyAlignment="1">
      <alignment horizontal="center"/>
    </xf>
    <xf numFmtId="3" fontId="13" fillId="3" borderId="2" xfId="1" applyNumberFormat="1" applyFont="1" applyFill="1" applyBorder="1" applyAlignment="1">
      <alignment horizontal="center" vertical="center" wrapText="1"/>
    </xf>
    <xf numFmtId="3" fontId="13" fillId="3" borderId="3" xfId="1" applyNumberFormat="1" applyFont="1" applyFill="1" applyBorder="1" applyAlignment="1">
      <alignment horizontal="center" vertical="center" wrapText="1"/>
    </xf>
    <xf numFmtId="3" fontId="13" fillId="3" borderId="4" xfId="1" applyNumberFormat="1" applyFont="1" applyFill="1" applyBorder="1" applyAlignment="1">
      <alignment horizontal="center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3" fontId="13" fillId="2" borderId="4" xfId="1" applyNumberFormat="1" applyFont="1" applyFill="1" applyBorder="1" applyAlignment="1">
      <alignment horizontal="center" vertical="center" wrapText="1"/>
    </xf>
    <xf numFmtId="3" fontId="13" fillId="2" borderId="2" xfId="1" applyNumberFormat="1" applyFont="1" applyFill="1" applyBorder="1" applyAlignment="1">
      <alignment horizontal="center" vertical="center" wrapText="1"/>
    </xf>
    <xf numFmtId="3" fontId="13" fillId="2" borderId="3" xfId="1" applyNumberFormat="1" applyFont="1" applyFill="1" applyBorder="1" applyAlignment="1">
      <alignment horizontal="center"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1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23" xfId="0" applyFont="1" applyFill="1" applyBorder="1" applyAlignment="1">
      <alignment horizontal="center" vertical="center" wrapText="1"/>
    </xf>
    <xf numFmtId="0" fontId="16" fillId="4" borderId="22" xfId="0" applyFont="1" applyFill="1" applyBorder="1" applyAlignment="1">
      <alignment horizontal="center" vertical="center" wrapText="1"/>
    </xf>
    <xf numFmtId="3" fontId="18" fillId="5" borderId="6" xfId="1" applyNumberFormat="1" applyFont="1" applyFill="1" applyBorder="1" applyAlignment="1">
      <alignment horizontal="center" vertical="center" wrapText="1"/>
    </xf>
    <xf numFmtId="3" fontId="18" fillId="5" borderId="7" xfId="1" applyNumberFormat="1" applyFont="1" applyFill="1" applyBorder="1" applyAlignment="1">
      <alignment horizontal="center" vertical="center" wrapText="1"/>
    </xf>
    <xf numFmtId="0" fontId="17" fillId="4" borderId="49" xfId="0" applyFont="1" applyFill="1" applyBorder="1" applyAlignment="1">
      <alignment horizontal="center" vertical="center" wrapText="1"/>
    </xf>
    <xf numFmtId="3" fontId="13" fillId="2" borderId="39" xfId="1" applyNumberFormat="1" applyFont="1" applyFill="1" applyBorder="1" applyAlignment="1">
      <alignment horizontal="center" vertical="center" wrapText="1"/>
    </xf>
    <xf numFmtId="3" fontId="13" fillId="2" borderId="37" xfId="1" applyNumberFormat="1" applyFont="1" applyFill="1" applyBorder="1" applyAlignment="1">
      <alignment horizontal="center" vertical="center" wrapText="1"/>
    </xf>
    <xf numFmtId="3" fontId="13" fillId="2" borderId="38" xfId="1" applyNumberFormat="1" applyFont="1" applyFill="1" applyBorder="1" applyAlignment="1">
      <alignment horizontal="center" vertical="center" wrapText="1"/>
    </xf>
  </cellXfs>
  <cellStyles count="4">
    <cellStyle name="Comma 2" xfId="2" xr:uid="{1BBA2361-254D-43EB-AA38-1B10EF3E4A72}"/>
    <cellStyle name="Hyperlink" xfId="3" builtinId="8"/>
    <cellStyle name="Normal" xfId="0" builtinId="0"/>
    <cellStyle name="Normal_Sheet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CONSTRUCAO_HABITACAO">
      <a:dk1>
        <a:sysClr val="windowText" lastClr="000000"/>
      </a:dk1>
      <a:lt1>
        <a:sysClr val="window" lastClr="FFFFFF"/>
      </a:lt1>
      <a:dk2>
        <a:srgbClr val="4A2467"/>
      </a:dk2>
      <a:lt2>
        <a:srgbClr val="70369A"/>
      </a:lt2>
      <a:accent1>
        <a:srgbClr val="D4BAE7"/>
      </a:accent1>
      <a:accent2>
        <a:srgbClr val="072B62"/>
      </a:accent2>
      <a:accent3>
        <a:srgbClr val="0E57C4"/>
      </a:accent3>
      <a:accent4>
        <a:srgbClr val="C0D7EC"/>
      </a:accent4>
      <a:accent5>
        <a:srgbClr val="5AA2AE"/>
      </a:accent5>
      <a:accent6>
        <a:srgbClr val="9D90A0"/>
      </a:accent6>
      <a:hlink>
        <a:srgbClr val="9454C3"/>
      </a:hlink>
      <a:folHlink>
        <a:srgbClr val="BFBFB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C810C-0733-4A30-AC6A-DEB5F9D2C8F6}">
  <dimension ref="A1:B23"/>
  <sheetViews>
    <sheetView showGridLines="0" tabSelected="1" workbookViewId="0"/>
  </sheetViews>
  <sheetFormatPr defaultRowHeight="14.4" x14ac:dyDescent="0.3"/>
  <cols>
    <col min="1" max="1" width="9.109375" style="82"/>
    <col min="2" max="2" width="113" bestFit="1" customWidth="1"/>
  </cols>
  <sheetData>
    <row r="1" spans="1:2" ht="20.85" customHeight="1" x14ac:dyDescent="0.3">
      <c r="A1" s="85" t="s">
        <v>14</v>
      </c>
      <c r="B1" s="85" t="s">
        <v>101</v>
      </c>
    </row>
    <row r="3" spans="1:2" x14ac:dyDescent="0.3">
      <c r="A3" s="83" t="s">
        <v>97</v>
      </c>
      <c r="B3" t="s">
        <v>126</v>
      </c>
    </row>
    <row r="5" spans="1:2" x14ac:dyDescent="0.3">
      <c r="A5" s="83" t="s">
        <v>98</v>
      </c>
      <c r="B5" t="s">
        <v>113</v>
      </c>
    </row>
    <row r="6" spans="1:2" x14ac:dyDescent="0.3">
      <c r="A6" s="83" t="s">
        <v>122</v>
      </c>
      <c r="B6" t="s">
        <v>127</v>
      </c>
    </row>
    <row r="8" spans="1:2" x14ac:dyDescent="0.3">
      <c r="A8" s="83" t="s">
        <v>99</v>
      </c>
      <c r="B8" t="s">
        <v>114</v>
      </c>
    </row>
    <row r="9" spans="1:2" x14ac:dyDescent="0.3">
      <c r="A9" s="83" t="s">
        <v>123</v>
      </c>
      <c r="B9" t="s">
        <v>128</v>
      </c>
    </row>
    <row r="11" spans="1:2" x14ac:dyDescent="0.3">
      <c r="A11" s="83" t="s">
        <v>100</v>
      </c>
      <c r="B11" t="s">
        <v>115</v>
      </c>
    </row>
    <row r="12" spans="1:2" x14ac:dyDescent="0.3">
      <c r="A12" s="83" t="s">
        <v>124</v>
      </c>
      <c r="B12" t="s">
        <v>129</v>
      </c>
    </row>
    <row r="14" spans="1:2" x14ac:dyDescent="0.3">
      <c r="A14" s="83" t="s">
        <v>102</v>
      </c>
      <c r="B14" s="84" t="s">
        <v>116</v>
      </c>
    </row>
    <row r="15" spans="1:2" x14ac:dyDescent="0.3">
      <c r="A15" s="83" t="s">
        <v>125</v>
      </c>
      <c r="B15" s="84" t="s">
        <v>130</v>
      </c>
    </row>
    <row r="17" spans="1:2" x14ac:dyDescent="0.3">
      <c r="A17" s="83" t="s">
        <v>103</v>
      </c>
      <c r="B17" t="s">
        <v>117</v>
      </c>
    </row>
    <row r="19" spans="1:2" x14ac:dyDescent="0.3">
      <c r="A19" s="83" t="s">
        <v>105</v>
      </c>
      <c r="B19" t="s">
        <v>131</v>
      </c>
    </row>
    <row r="21" spans="1:2" x14ac:dyDescent="0.3">
      <c r="A21" s="83" t="s">
        <v>106</v>
      </c>
      <c r="B21" t="s">
        <v>132</v>
      </c>
    </row>
    <row r="23" spans="1:2" x14ac:dyDescent="0.3">
      <c r="A23" s="83" t="s">
        <v>107</v>
      </c>
      <c r="B23" t="s">
        <v>133</v>
      </c>
    </row>
  </sheetData>
  <hyperlinks>
    <hyperlink ref="A3" location="'Q1'!A1" display="Q1" xr:uid="{D5A5A2BC-1CA8-4C53-98AA-F4FFC6F0005E}"/>
    <hyperlink ref="A5" location="'Q2'!A1" display="Q2" xr:uid="{FFE595E4-D4A1-4520-BB88-61620757B9CA}"/>
    <hyperlink ref="A8" location="'Q3'!A1" display="Q3" xr:uid="{F0CEB1E1-FAC1-413A-AB8A-1FE9FCE40A7E}"/>
    <hyperlink ref="A11" location="'Q4'!A1" display="Q4" xr:uid="{4C9C5480-B25B-4F65-804F-112831C11358}"/>
    <hyperlink ref="A14" location="'Q5'!A1" display="Q6" xr:uid="{75971267-5AFE-449F-BA9D-EFA98CF0D4B0}"/>
    <hyperlink ref="A17" location="'Q6'!A1" display="Q6" xr:uid="{CF9831EB-1084-4EAA-B301-840B0B783831}"/>
    <hyperlink ref="A19" location="Q6_1!A1" display="Q6_1" xr:uid="{C9461388-6EAC-4C8C-AD94-62074278F4CF}"/>
    <hyperlink ref="A21" location="Q6_2!A1" display="Q6_2" xr:uid="{1DD5B50D-EE40-4378-B2FB-DBBC031199D1}"/>
    <hyperlink ref="A23" location="Q6_3!A1" display="Q6_3" xr:uid="{3153727B-598E-4EDE-96FD-E2A5B52D3E40}"/>
    <hyperlink ref="A6" location="Q2_a!A1" display="Q2_a" xr:uid="{6384DDD5-4F31-4171-BA01-D20A39C4B7A1}"/>
    <hyperlink ref="A9" location="Q3_a!A1" display="Q3_a" xr:uid="{5F9F9643-E3BC-4F81-B90C-963350ABA48C}"/>
    <hyperlink ref="A12" location="Q4_a!A1" display="Q4_a" xr:uid="{F546F3FF-FCE6-4EE8-8568-2C8AB1CE53DD}"/>
    <hyperlink ref="A15" location="Q5_a!A1" display="Q5_a" xr:uid="{597F26D1-DA03-483E-A9A4-67421EC8877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9658E-5B27-45D8-B9D7-DC6E0660ABF7}">
  <dimension ref="A1:W13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3" ht="15.6" x14ac:dyDescent="0.3">
      <c r="A1" s="1" t="s">
        <v>104</v>
      </c>
      <c r="C1" s="1"/>
    </row>
    <row r="2" spans="1:23" ht="15.6" x14ac:dyDescent="0.3">
      <c r="A2" s="1" t="s">
        <v>110</v>
      </c>
      <c r="C2" s="1"/>
    </row>
    <row r="3" spans="1:23" ht="15" thickBot="1" x14ac:dyDescent="0.35"/>
    <row r="4" spans="1:23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3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3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3" x14ac:dyDescent="0.3">
      <c r="A7" s="90">
        <v>2019</v>
      </c>
      <c r="B7" s="18">
        <v>18769695</v>
      </c>
      <c r="C7" s="44">
        <v>131662</v>
      </c>
      <c r="D7" s="46">
        <v>4471391</v>
      </c>
      <c r="E7" s="47">
        <v>38073</v>
      </c>
      <c r="F7" s="46">
        <v>2871961</v>
      </c>
      <c r="G7" s="47">
        <v>21384</v>
      </c>
      <c r="H7" s="46">
        <v>1671275</v>
      </c>
      <c r="I7" s="47">
        <v>17967</v>
      </c>
      <c r="J7" s="46">
        <v>1066772</v>
      </c>
      <c r="K7" s="47">
        <v>10689</v>
      </c>
      <c r="L7" s="46">
        <v>6280814</v>
      </c>
      <c r="M7" s="47">
        <v>28173</v>
      </c>
      <c r="N7" s="46">
        <v>1858821</v>
      </c>
      <c r="O7" s="47">
        <v>14739</v>
      </c>
      <c r="P7" s="46">
        <v>478931</v>
      </c>
      <c r="Q7" s="47">
        <v>5644</v>
      </c>
      <c r="R7" s="46">
        <v>2389659</v>
      </c>
      <c r="S7" s="47">
        <v>11809</v>
      </c>
      <c r="T7" s="46">
        <v>221848</v>
      </c>
      <c r="U7" s="47">
        <v>2173</v>
      </c>
      <c r="V7" s="46">
        <v>330185</v>
      </c>
      <c r="W7" s="61">
        <v>2395</v>
      </c>
    </row>
    <row r="8" spans="1:23" x14ac:dyDescent="0.3">
      <c r="A8" s="90">
        <f t="shared" ref="A8:A11" si="0">A7+1</f>
        <v>2020</v>
      </c>
      <c r="B8" s="18">
        <v>18245952</v>
      </c>
      <c r="C8" s="44">
        <v>118751</v>
      </c>
      <c r="D8" s="46">
        <v>4528489</v>
      </c>
      <c r="E8" s="47">
        <v>34963</v>
      </c>
      <c r="F8" s="46">
        <v>2859544</v>
      </c>
      <c r="G8" s="47">
        <v>19092</v>
      </c>
      <c r="H8" s="46">
        <v>1707353</v>
      </c>
      <c r="I8" s="47">
        <v>17232</v>
      </c>
      <c r="J8" s="46">
        <v>1125937</v>
      </c>
      <c r="K8" s="47">
        <v>10427</v>
      </c>
      <c r="L8" s="46">
        <v>5777469</v>
      </c>
      <c r="M8" s="47">
        <v>23600</v>
      </c>
      <c r="N8" s="46">
        <v>1882564</v>
      </c>
      <c r="O8" s="47">
        <v>12857</v>
      </c>
      <c r="P8" s="46">
        <v>510351</v>
      </c>
      <c r="Q8" s="47">
        <v>5659</v>
      </c>
      <c r="R8" s="46">
        <v>2127697</v>
      </c>
      <c r="S8" s="47">
        <v>9652</v>
      </c>
      <c r="T8" s="46">
        <v>220336</v>
      </c>
      <c r="U8" s="47">
        <v>1968</v>
      </c>
      <c r="V8" s="46">
        <v>365756</v>
      </c>
      <c r="W8" s="61">
        <v>2393</v>
      </c>
    </row>
    <row r="9" spans="1:23" x14ac:dyDescent="0.3">
      <c r="A9" s="90">
        <f t="shared" si="0"/>
        <v>2021</v>
      </c>
      <c r="B9" s="18">
        <v>24077957</v>
      </c>
      <c r="C9" s="44">
        <v>141744</v>
      </c>
      <c r="D9" s="46">
        <v>5842098</v>
      </c>
      <c r="E9" s="47">
        <v>41258</v>
      </c>
      <c r="F9" s="46">
        <v>3741571</v>
      </c>
      <c r="G9" s="47">
        <v>22639</v>
      </c>
      <c r="H9" s="46">
        <v>2078065</v>
      </c>
      <c r="I9" s="47">
        <v>20159</v>
      </c>
      <c r="J9" s="46">
        <v>1565466</v>
      </c>
      <c r="K9" s="47">
        <v>13051</v>
      </c>
      <c r="L9" s="46">
        <v>7582873</v>
      </c>
      <c r="M9" s="47">
        <v>27661</v>
      </c>
      <c r="N9" s="46">
        <v>2441593</v>
      </c>
      <c r="O9" s="47">
        <v>14956</v>
      </c>
      <c r="P9" s="46">
        <v>664721</v>
      </c>
      <c r="Q9" s="47">
        <v>6925</v>
      </c>
      <c r="R9" s="46">
        <v>3088099</v>
      </c>
      <c r="S9" s="47">
        <v>12276</v>
      </c>
      <c r="T9" s="46">
        <v>299454</v>
      </c>
      <c r="U9" s="47">
        <v>2446</v>
      </c>
      <c r="V9" s="46">
        <v>515588</v>
      </c>
      <c r="W9" s="61">
        <v>3012</v>
      </c>
    </row>
    <row r="10" spans="1:23" x14ac:dyDescent="0.3">
      <c r="A10" s="90">
        <f t="shared" si="0"/>
        <v>2022</v>
      </c>
      <c r="B10" s="18">
        <v>27263658</v>
      </c>
      <c r="C10" s="44">
        <v>145515</v>
      </c>
      <c r="D10" s="46">
        <v>6368212</v>
      </c>
      <c r="E10" s="47">
        <v>41315</v>
      </c>
      <c r="F10" s="46">
        <v>3946642</v>
      </c>
      <c r="G10" s="47">
        <v>21607</v>
      </c>
      <c r="H10" s="46">
        <v>2413803</v>
      </c>
      <c r="I10" s="47">
        <v>21642</v>
      </c>
      <c r="J10" s="46">
        <v>1763472</v>
      </c>
      <c r="K10" s="47">
        <v>13521</v>
      </c>
      <c r="L10" s="46">
        <v>8423795</v>
      </c>
      <c r="M10" s="47">
        <v>27732</v>
      </c>
      <c r="N10" s="46">
        <v>2789470</v>
      </c>
      <c r="O10" s="47">
        <v>15033</v>
      </c>
      <c r="P10" s="46">
        <v>758803</v>
      </c>
      <c r="Q10" s="47">
        <v>7157</v>
      </c>
      <c r="R10" s="46">
        <v>3688469</v>
      </c>
      <c r="S10" s="47">
        <v>13075</v>
      </c>
      <c r="T10" s="46">
        <v>372332</v>
      </c>
      <c r="U10" s="47">
        <v>2697</v>
      </c>
      <c r="V10" s="46">
        <v>685301</v>
      </c>
      <c r="W10" s="61">
        <v>3343</v>
      </c>
    </row>
    <row r="11" spans="1:23" ht="15" thickBot="1" x14ac:dyDescent="0.35">
      <c r="A11" s="91">
        <f t="shared" si="0"/>
        <v>2023</v>
      </c>
      <c r="B11" s="24">
        <v>23510797</v>
      </c>
      <c r="C11" s="27">
        <v>116752</v>
      </c>
      <c r="D11" s="54">
        <v>5612712</v>
      </c>
      <c r="E11" s="29">
        <v>34215</v>
      </c>
      <c r="F11" s="54">
        <v>3461901</v>
      </c>
      <c r="G11" s="29">
        <v>17425</v>
      </c>
      <c r="H11" s="54">
        <v>2212337</v>
      </c>
      <c r="I11" s="29">
        <v>18852</v>
      </c>
      <c r="J11" s="54">
        <v>1553019</v>
      </c>
      <c r="K11" s="29">
        <v>11048</v>
      </c>
      <c r="L11" s="54">
        <v>7282593</v>
      </c>
      <c r="M11" s="29">
        <v>21207</v>
      </c>
      <c r="N11" s="54">
        <v>2279532</v>
      </c>
      <c r="O11" s="29">
        <v>11035</v>
      </c>
      <c r="P11" s="54">
        <v>647093</v>
      </c>
      <c r="Q11" s="29">
        <v>5946</v>
      </c>
      <c r="R11" s="54">
        <v>2986610</v>
      </c>
      <c r="S11" s="29">
        <v>9582</v>
      </c>
      <c r="T11" s="54">
        <v>312271</v>
      </c>
      <c r="U11" s="29">
        <v>2113</v>
      </c>
      <c r="V11" s="54">
        <v>624630</v>
      </c>
      <c r="W11" s="63">
        <v>2754</v>
      </c>
    </row>
    <row r="12" spans="1:23" ht="15" thickTop="1" x14ac:dyDescent="0.3">
      <c r="A12" s="55" t="s">
        <v>77</v>
      </c>
      <c r="B12" s="12" t="s">
        <v>81</v>
      </c>
    </row>
    <row r="13" spans="1:23" x14ac:dyDescent="0.3">
      <c r="A13" s="42" t="s">
        <v>79</v>
      </c>
      <c r="B13" s="69" t="s">
        <v>80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550AD-95E2-4CEB-83EE-AA633AB49C5A}">
  <sheetPr codeName="Sheet34"/>
  <dimension ref="A1:I28"/>
  <sheetViews>
    <sheetView showGridLines="0" workbookViewId="0"/>
  </sheetViews>
  <sheetFormatPr defaultRowHeight="14.4" x14ac:dyDescent="0.3"/>
  <sheetData>
    <row r="1" spans="1:9" ht="15.6" x14ac:dyDescent="0.3">
      <c r="A1" s="1" t="s">
        <v>118</v>
      </c>
    </row>
    <row r="2" spans="1:9" ht="15.6" x14ac:dyDescent="0.3">
      <c r="A2" s="1" t="s">
        <v>109</v>
      </c>
    </row>
    <row r="4" spans="1:9" ht="24" customHeight="1" x14ac:dyDescent="0.3">
      <c r="A4" s="102" t="s">
        <v>0</v>
      </c>
      <c r="B4" s="104" t="s">
        <v>85</v>
      </c>
      <c r="C4" s="105"/>
      <c r="D4" s="105"/>
      <c r="E4" s="105"/>
      <c r="F4" s="105"/>
      <c r="G4" s="105"/>
      <c r="H4" s="105"/>
      <c r="I4" s="105"/>
    </row>
    <row r="5" spans="1:9" ht="15" thickBot="1" x14ac:dyDescent="0.35">
      <c r="A5" s="102"/>
      <c r="B5" s="104" t="s">
        <v>86</v>
      </c>
      <c r="C5" s="105"/>
      <c r="D5" s="117" t="s">
        <v>87</v>
      </c>
      <c r="E5" s="118"/>
      <c r="F5" s="117" t="s">
        <v>88</v>
      </c>
      <c r="G5" s="118"/>
      <c r="H5" s="105" t="s">
        <v>112</v>
      </c>
      <c r="I5" s="105"/>
    </row>
    <row r="6" spans="1:9" ht="22.2" x14ac:dyDescent="0.3">
      <c r="A6" s="116"/>
      <c r="B6" s="64" t="s">
        <v>84</v>
      </c>
      <c r="C6" s="64" t="s">
        <v>14</v>
      </c>
      <c r="D6" s="64" t="s">
        <v>84</v>
      </c>
      <c r="E6" s="64" t="s">
        <v>14</v>
      </c>
      <c r="F6" s="64" t="s">
        <v>84</v>
      </c>
      <c r="G6" s="64" t="s">
        <v>14</v>
      </c>
      <c r="H6" s="64" t="s">
        <v>84</v>
      </c>
      <c r="I6" s="64" t="s">
        <v>14</v>
      </c>
    </row>
    <row r="7" spans="1:9" x14ac:dyDescent="0.3">
      <c r="A7" s="30" t="s">
        <v>57</v>
      </c>
      <c r="B7" s="65">
        <v>5261090</v>
      </c>
      <c r="C7" s="66">
        <v>36954</v>
      </c>
      <c r="D7" s="65">
        <v>4687770</v>
      </c>
      <c r="E7" s="66">
        <v>34814</v>
      </c>
      <c r="F7" s="65">
        <v>386324</v>
      </c>
      <c r="G7" s="66">
        <v>1554</v>
      </c>
      <c r="H7" s="65">
        <v>186996</v>
      </c>
      <c r="I7" s="66">
        <v>586</v>
      </c>
    </row>
    <row r="8" spans="1:9" x14ac:dyDescent="0.3">
      <c r="A8" s="30" t="s">
        <v>58</v>
      </c>
      <c r="B8" s="65">
        <v>5414806</v>
      </c>
      <c r="C8" s="66">
        <v>36681</v>
      </c>
      <c r="D8" s="65">
        <v>4829218</v>
      </c>
      <c r="E8" s="66">
        <v>34524</v>
      </c>
      <c r="F8" s="65">
        <v>366516</v>
      </c>
      <c r="G8" s="66">
        <v>1554</v>
      </c>
      <c r="H8" s="65">
        <v>219072</v>
      </c>
      <c r="I8" s="66">
        <v>603</v>
      </c>
    </row>
    <row r="9" spans="1:9" x14ac:dyDescent="0.3">
      <c r="A9" s="30" t="s">
        <v>59</v>
      </c>
      <c r="B9" s="65">
        <v>5800028</v>
      </c>
      <c r="C9" s="66">
        <v>39554</v>
      </c>
      <c r="D9" s="65">
        <v>5224456</v>
      </c>
      <c r="E9" s="66">
        <v>37303</v>
      </c>
      <c r="F9" s="65">
        <v>382608</v>
      </c>
      <c r="G9" s="66">
        <v>1640</v>
      </c>
      <c r="H9" s="65">
        <v>192964</v>
      </c>
      <c r="I9" s="66">
        <v>611</v>
      </c>
    </row>
    <row r="10" spans="1:9" x14ac:dyDescent="0.3">
      <c r="A10" s="36" t="s">
        <v>60</v>
      </c>
      <c r="B10" s="67">
        <v>6136268</v>
      </c>
      <c r="C10" s="68">
        <v>41676</v>
      </c>
      <c r="D10" s="67">
        <v>5523805</v>
      </c>
      <c r="E10" s="68">
        <v>39413</v>
      </c>
      <c r="F10" s="67">
        <v>369930</v>
      </c>
      <c r="G10" s="68">
        <v>1594</v>
      </c>
      <c r="H10" s="67">
        <v>242533</v>
      </c>
      <c r="I10" s="68">
        <v>669</v>
      </c>
    </row>
    <row r="11" spans="1:9" x14ac:dyDescent="0.3">
      <c r="A11" s="30" t="s">
        <v>61</v>
      </c>
      <c r="B11" s="65">
        <v>5785538</v>
      </c>
      <c r="C11" s="66">
        <v>36399</v>
      </c>
      <c r="D11" s="65">
        <v>5174346</v>
      </c>
      <c r="E11" s="66">
        <v>34347</v>
      </c>
      <c r="F11" s="65">
        <v>313328</v>
      </c>
      <c r="G11" s="66">
        <v>1307</v>
      </c>
      <c r="H11" s="65">
        <v>297864</v>
      </c>
      <c r="I11" s="66">
        <v>745</v>
      </c>
    </row>
    <row r="12" spans="1:9" x14ac:dyDescent="0.3">
      <c r="A12" s="30" t="s">
        <v>62</v>
      </c>
      <c r="B12" s="65">
        <v>4125502</v>
      </c>
      <c r="C12" s="66">
        <v>26379</v>
      </c>
      <c r="D12" s="65">
        <v>3787735</v>
      </c>
      <c r="E12" s="66">
        <v>25209</v>
      </c>
      <c r="F12" s="65">
        <v>159241</v>
      </c>
      <c r="G12" s="66">
        <v>654</v>
      </c>
      <c r="H12" s="65">
        <v>178526</v>
      </c>
      <c r="I12" s="66">
        <v>516</v>
      </c>
    </row>
    <row r="13" spans="1:9" x14ac:dyDescent="0.3">
      <c r="A13" s="30" t="s">
        <v>63</v>
      </c>
      <c r="B13" s="65">
        <v>5427603</v>
      </c>
      <c r="C13" s="66">
        <v>35596</v>
      </c>
      <c r="D13" s="65">
        <v>4862139</v>
      </c>
      <c r="E13" s="66">
        <v>33620</v>
      </c>
      <c r="F13" s="65">
        <v>337856</v>
      </c>
      <c r="G13" s="66">
        <v>1311</v>
      </c>
      <c r="H13" s="65">
        <v>227608</v>
      </c>
      <c r="I13" s="66">
        <v>665</v>
      </c>
    </row>
    <row r="14" spans="1:9" x14ac:dyDescent="0.3">
      <c r="A14" s="36" t="s">
        <v>64</v>
      </c>
      <c r="B14" s="67">
        <v>6098441</v>
      </c>
      <c r="C14" s="68">
        <v>39139</v>
      </c>
      <c r="D14" s="67">
        <v>5504167</v>
      </c>
      <c r="E14" s="68">
        <v>37083</v>
      </c>
      <c r="F14" s="67">
        <v>338217</v>
      </c>
      <c r="G14" s="68">
        <v>1359</v>
      </c>
      <c r="H14" s="67">
        <v>256057</v>
      </c>
      <c r="I14" s="68">
        <v>697</v>
      </c>
    </row>
    <row r="15" spans="1:9" x14ac:dyDescent="0.3">
      <c r="A15" s="30" t="s">
        <v>65</v>
      </c>
      <c r="B15" s="65">
        <v>5595240</v>
      </c>
      <c r="C15" s="66">
        <v>34614</v>
      </c>
      <c r="D15" s="65">
        <v>5164353</v>
      </c>
      <c r="E15" s="66">
        <v>33155</v>
      </c>
      <c r="F15" s="65">
        <v>208215</v>
      </c>
      <c r="G15" s="66">
        <v>833</v>
      </c>
      <c r="H15" s="65">
        <v>222672</v>
      </c>
      <c r="I15" s="66">
        <v>626</v>
      </c>
    </row>
    <row r="16" spans="1:9" x14ac:dyDescent="0.3">
      <c r="A16" s="30" t="s">
        <v>66</v>
      </c>
      <c r="B16" s="65">
        <v>6933006</v>
      </c>
      <c r="C16" s="66">
        <v>41736</v>
      </c>
      <c r="D16" s="65">
        <v>6385013</v>
      </c>
      <c r="E16" s="66">
        <v>40023</v>
      </c>
      <c r="F16" s="65">
        <v>245002</v>
      </c>
      <c r="G16" s="66">
        <v>960</v>
      </c>
      <c r="H16" s="65">
        <v>302991</v>
      </c>
      <c r="I16" s="66">
        <v>753</v>
      </c>
    </row>
    <row r="17" spans="1:9" x14ac:dyDescent="0.3">
      <c r="A17" s="30" t="s">
        <v>67</v>
      </c>
      <c r="B17" s="65">
        <v>7345978</v>
      </c>
      <c r="C17" s="66">
        <v>43447</v>
      </c>
      <c r="D17" s="65">
        <v>6574757</v>
      </c>
      <c r="E17" s="66">
        <v>40989</v>
      </c>
      <c r="F17" s="65">
        <v>318638</v>
      </c>
      <c r="G17" s="66">
        <v>1316</v>
      </c>
      <c r="H17" s="65">
        <v>452583</v>
      </c>
      <c r="I17" s="66">
        <v>1142</v>
      </c>
    </row>
    <row r="18" spans="1:9" x14ac:dyDescent="0.3">
      <c r="A18" s="36" t="s">
        <v>68</v>
      </c>
      <c r="B18" s="67">
        <v>8225207</v>
      </c>
      <c r="C18" s="68">
        <v>45885</v>
      </c>
      <c r="D18" s="67">
        <v>7088832</v>
      </c>
      <c r="E18" s="68">
        <v>42592</v>
      </c>
      <c r="F18" s="67">
        <v>374368</v>
      </c>
      <c r="G18" s="68">
        <v>1448</v>
      </c>
      <c r="H18" s="67">
        <v>762007</v>
      </c>
      <c r="I18" s="68">
        <v>1845</v>
      </c>
    </row>
    <row r="19" spans="1:9" x14ac:dyDescent="0.3">
      <c r="A19" s="30" t="s">
        <v>69</v>
      </c>
      <c r="B19" s="65">
        <v>8081797</v>
      </c>
      <c r="C19" s="66">
        <v>43544</v>
      </c>
      <c r="D19" s="65">
        <v>7237374</v>
      </c>
      <c r="E19" s="66">
        <v>40988</v>
      </c>
      <c r="F19" s="65">
        <v>379725</v>
      </c>
      <c r="G19" s="66">
        <v>1435</v>
      </c>
      <c r="H19" s="65">
        <v>464698</v>
      </c>
      <c r="I19" s="66">
        <v>1121</v>
      </c>
    </row>
    <row r="20" spans="1:9" x14ac:dyDescent="0.3">
      <c r="A20" s="30" t="s">
        <v>70</v>
      </c>
      <c r="B20" s="65">
        <v>8287705</v>
      </c>
      <c r="C20" s="66">
        <v>43607</v>
      </c>
      <c r="D20" s="65">
        <v>7303238</v>
      </c>
      <c r="E20" s="66">
        <v>40824</v>
      </c>
      <c r="F20" s="65">
        <v>452747</v>
      </c>
      <c r="G20" s="66">
        <v>1555</v>
      </c>
      <c r="H20" s="65">
        <v>531720</v>
      </c>
      <c r="I20" s="66">
        <v>1228</v>
      </c>
    </row>
    <row r="21" spans="1:9" x14ac:dyDescent="0.3">
      <c r="A21" s="30" t="s">
        <v>71</v>
      </c>
      <c r="B21" s="65">
        <v>8051492</v>
      </c>
      <c r="C21" s="66">
        <v>42223</v>
      </c>
      <c r="D21" s="65">
        <v>7121994</v>
      </c>
      <c r="E21" s="66">
        <v>39456</v>
      </c>
      <c r="F21" s="65">
        <v>420749</v>
      </c>
      <c r="G21" s="66">
        <v>1486</v>
      </c>
      <c r="H21" s="65">
        <v>508749</v>
      </c>
      <c r="I21" s="66">
        <v>1281</v>
      </c>
    </row>
    <row r="22" spans="1:9" x14ac:dyDescent="0.3">
      <c r="A22" s="36" t="s">
        <v>72</v>
      </c>
      <c r="B22" s="67">
        <v>7362219</v>
      </c>
      <c r="C22" s="68">
        <v>38526</v>
      </c>
      <c r="D22" s="67">
        <v>6503920</v>
      </c>
      <c r="E22" s="68">
        <v>35910</v>
      </c>
      <c r="F22" s="67">
        <v>368694</v>
      </c>
      <c r="G22" s="68">
        <v>1336</v>
      </c>
      <c r="H22" s="67">
        <v>489605</v>
      </c>
      <c r="I22" s="68">
        <v>1280</v>
      </c>
    </row>
    <row r="23" spans="1:9" x14ac:dyDescent="0.3">
      <c r="A23" s="30" t="s">
        <v>73</v>
      </c>
      <c r="B23" s="65">
        <v>6857332</v>
      </c>
      <c r="C23" s="66">
        <v>34493</v>
      </c>
      <c r="D23" s="65">
        <v>5983540</v>
      </c>
      <c r="E23" s="66">
        <v>32001</v>
      </c>
      <c r="F23" s="65">
        <v>363245</v>
      </c>
      <c r="G23" s="66">
        <v>1269</v>
      </c>
      <c r="H23" s="65">
        <v>510547</v>
      </c>
      <c r="I23" s="66">
        <v>1223</v>
      </c>
    </row>
    <row r="24" spans="1:9" x14ac:dyDescent="0.3">
      <c r="A24" s="30" t="s">
        <v>74</v>
      </c>
      <c r="B24" s="65">
        <v>6904628</v>
      </c>
      <c r="C24" s="66">
        <v>33624</v>
      </c>
      <c r="D24" s="65">
        <v>6033270</v>
      </c>
      <c r="E24" s="66">
        <v>31089</v>
      </c>
      <c r="F24" s="65">
        <v>349238</v>
      </c>
      <c r="G24" s="66">
        <v>1174</v>
      </c>
      <c r="H24" s="65">
        <v>522120</v>
      </c>
      <c r="I24" s="66">
        <v>1361</v>
      </c>
    </row>
    <row r="25" spans="1:9" x14ac:dyDescent="0.3">
      <c r="A25" s="30" t="s">
        <v>75</v>
      </c>
      <c r="B25" s="65">
        <v>7072380</v>
      </c>
      <c r="C25" s="66">
        <v>34256</v>
      </c>
      <c r="D25" s="65">
        <v>6170855</v>
      </c>
      <c r="E25" s="66">
        <v>31515</v>
      </c>
      <c r="F25" s="65">
        <v>335350</v>
      </c>
      <c r="G25" s="66">
        <v>1349</v>
      </c>
      <c r="H25" s="65">
        <v>566175</v>
      </c>
      <c r="I25" s="66">
        <v>1392</v>
      </c>
    </row>
    <row r="26" spans="1:9" ht="15" thickBot="1" x14ac:dyDescent="0.35">
      <c r="A26" s="41" t="s">
        <v>76</v>
      </c>
      <c r="B26" s="87">
        <v>7174277</v>
      </c>
      <c r="C26" s="88">
        <v>34126</v>
      </c>
      <c r="D26" s="87">
        <v>6255873</v>
      </c>
      <c r="E26" s="88">
        <v>31503</v>
      </c>
      <c r="F26" s="87">
        <v>343577</v>
      </c>
      <c r="G26" s="88">
        <v>1233</v>
      </c>
      <c r="H26" s="87">
        <v>574827</v>
      </c>
      <c r="I26" s="88">
        <v>1390</v>
      </c>
    </row>
    <row r="27" spans="1:9" ht="15" thickTop="1" x14ac:dyDescent="0.3">
      <c r="A27" s="55" t="s">
        <v>77</v>
      </c>
      <c r="B27" s="12" t="s">
        <v>81</v>
      </c>
    </row>
    <row r="28" spans="1:9" x14ac:dyDescent="0.3">
      <c r="A28" s="42" t="s">
        <v>79</v>
      </c>
      <c r="B28" s="69" t="s">
        <v>80</v>
      </c>
    </row>
  </sheetData>
  <mergeCells count="6">
    <mergeCell ref="A4:A6"/>
    <mergeCell ref="B4:I4"/>
    <mergeCell ref="B5:C5"/>
    <mergeCell ref="D5:E5"/>
    <mergeCell ref="F5:G5"/>
    <mergeCell ref="H5:I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6ADB5-F254-4177-88A2-28E3694E5A3F}">
  <sheetPr codeName="Sheet36"/>
  <dimension ref="A1:X13"/>
  <sheetViews>
    <sheetView showGridLines="0" workbookViewId="0"/>
  </sheetViews>
  <sheetFormatPr defaultRowHeight="14.4" x14ac:dyDescent="0.3"/>
  <sheetData>
    <row r="1" spans="1:24" ht="15.6" x14ac:dyDescent="0.3">
      <c r="A1" s="1" t="s">
        <v>119</v>
      </c>
      <c r="C1" s="1"/>
    </row>
    <row r="2" spans="1:24" ht="15.6" x14ac:dyDescent="0.3">
      <c r="A2" s="1" t="s">
        <v>110</v>
      </c>
      <c r="C2" s="1"/>
    </row>
    <row r="3" spans="1:24" ht="15" thickBot="1" x14ac:dyDescent="0.35"/>
    <row r="4" spans="1:24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4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4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4" x14ac:dyDescent="0.3">
      <c r="A7" s="70">
        <v>2019</v>
      </c>
      <c r="B7" s="18">
        <v>20265249</v>
      </c>
      <c r="C7" s="44">
        <v>146054</v>
      </c>
      <c r="D7" s="35">
        <v>5159110</v>
      </c>
      <c r="E7" s="45">
        <v>43240</v>
      </c>
      <c r="F7" s="46">
        <v>3412419</v>
      </c>
      <c r="G7" s="47">
        <v>24933</v>
      </c>
      <c r="H7" s="58">
        <v>1845614</v>
      </c>
      <c r="I7" s="59">
        <v>19742</v>
      </c>
      <c r="J7" s="58">
        <v>1126610</v>
      </c>
      <c r="K7" s="59">
        <v>11982</v>
      </c>
      <c r="L7" s="58">
        <v>7354840</v>
      </c>
      <c r="M7" s="59">
        <v>32971</v>
      </c>
      <c r="N7" s="58">
        <v>2005334</v>
      </c>
      <c r="O7" s="59">
        <v>16668</v>
      </c>
      <c r="P7" s="58">
        <v>532838</v>
      </c>
      <c r="Q7" s="59">
        <v>6367</v>
      </c>
      <c r="R7" s="58">
        <v>1618273</v>
      </c>
      <c r="S7" s="59">
        <v>9993</v>
      </c>
      <c r="T7" s="58">
        <v>253244</v>
      </c>
      <c r="U7" s="59">
        <v>2410</v>
      </c>
      <c r="V7" s="58">
        <v>369387</v>
      </c>
      <c r="W7" s="74">
        <v>2681</v>
      </c>
    </row>
    <row r="8" spans="1:24" x14ac:dyDescent="0.3">
      <c r="A8" s="70">
        <v>2020</v>
      </c>
      <c r="B8" s="18">
        <v>19328387</v>
      </c>
      <c r="C8" s="44">
        <v>130259</v>
      </c>
      <c r="D8" s="35">
        <v>5121310</v>
      </c>
      <c r="E8" s="45">
        <v>39153</v>
      </c>
      <c r="F8" s="46">
        <v>3312515</v>
      </c>
      <c r="G8" s="47">
        <v>22015</v>
      </c>
      <c r="H8" s="46">
        <v>1830149</v>
      </c>
      <c r="I8" s="47">
        <v>18483</v>
      </c>
      <c r="J8" s="46">
        <v>1173811</v>
      </c>
      <c r="K8" s="47">
        <v>11459</v>
      </c>
      <c r="L8" s="46">
        <v>6411027</v>
      </c>
      <c r="M8" s="47">
        <v>27114</v>
      </c>
      <c r="N8" s="46">
        <v>2020725</v>
      </c>
      <c r="O8" s="47">
        <v>14495</v>
      </c>
      <c r="P8" s="46">
        <v>563236</v>
      </c>
      <c r="Q8" s="47">
        <v>6222</v>
      </c>
      <c r="R8" s="46">
        <v>1582197</v>
      </c>
      <c r="S8" s="47">
        <v>8558</v>
      </c>
      <c r="T8" s="46">
        <v>245761</v>
      </c>
      <c r="U8" s="47">
        <v>2204</v>
      </c>
      <c r="V8" s="46">
        <v>380171</v>
      </c>
      <c r="W8" s="45">
        <v>2571</v>
      </c>
    </row>
    <row r="9" spans="1:24" x14ac:dyDescent="0.3">
      <c r="A9" s="70">
        <v>2021</v>
      </c>
      <c r="B9" s="18">
        <v>25212955</v>
      </c>
      <c r="C9" s="44">
        <v>156759</v>
      </c>
      <c r="D9" s="35">
        <v>6510756</v>
      </c>
      <c r="E9" s="45">
        <v>46496</v>
      </c>
      <c r="F9" s="46">
        <v>4248638</v>
      </c>
      <c r="G9" s="47">
        <v>26238</v>
      </c>
      <c r="H9" s="46">
        <v>2231170</v>
      </c>
      <c r="I9" s="47">
        <v>21963</v>
      </c>
      <c r="J9" s="46">
        <v>1596998</v>
      </c>
      <c r="K9" s="47">
        <v>14370</v>
      </c>
      <c r="L9" s="46">
        <v>8287984</v>
      </c>
      <c r="M9" s="47">
        <v>31757</v>
      </c>
      <c r="N9" s="46">
        <v>2630155</v>
      </c>
      <c r="O9" s="47">
        <v>17162</v>
      </c>
      <c r="P9" s="46">
        <v>744971</v>
      </c>
      <c r="Q9" s="47">
        <v>7813</v>
      </c>
      <c r="R9" s="46">
        <v>2333333</v>
      </c>
      <c r="S9" s="47">
        <v>11206</v>
      </c>
      <c r="T9" s="46">
        <v>317312</v>
      </c>
      <c r="U9" s="47">
        <v>2624</v>
      </c>
      <c r="V9" s="46">
        <v>560276</v>
      </c>
      <c r="W9" s="45">
        <v>3368</v>
      </c>
    </row>
    <row r="10" spans="1:24" x14ac:dyDescent="0.3">
      <c r="A10" s="70">
        <v>2022</v>
      </c>
      <c r="B10" s="18">
        <v>28166527</v>
      </c>
      <c r="C10" s="44">
        <v>157178</v>
      </c>
      <c r="D10" s="35">
        <v>7113371</v>
      </c>
      <c r="E10" s="45">
        <v>45873</v>
      </c>
      <c r="F10" s="46">
        <v>4536923</v>
      </c>
      <c r="G10" s="47">
        <v>24671</v>
      </c>
      <c r="H10" s="46">
        <v>2569776</v>
      </c>
      <c r="I10" s="47">
        <v>23047</v>
      </c>
      <c r="J10" s="46">
        <v>1747777</v>
      </c>
      <c r="K10" s="47">
        <v>14491</v>
      </c>
      <c r="L10" s="46">
        <v>9187600</v>
      </c>
      <c r="M10" s="47">
        <v>31591</v>
      </c>
      <c r="N10" s="46">
        <v>2935784</v>
      </c>
      <c r="O10" s="47">
        <v>16477</v>
      </c>
      <c r="P10" s="46">
        <v>845590</v>
      </c>
      <c r="Q10" s="47">
        <v>8014</v>
      </c>
      <c r="R10" s="46">
        <v>2663558</v>
      </c>
      <c r="S10" s="47">
        <v>11168</v>
      </c>
      <c r="T10" s="46">
        <v>385858</v>
      </c>
      <c r="U10" s="47">
        <v>2741</v>
      </c>
      <c r="V10" s="46">
        <v>717213</v>
      </c>
      <c r="W10" s="45">
        <v>3776</v>
      </c>
    </row>
    <row r="11" spans="1:24" s="12" customFormat="1" ht="15.75" customHeight="1" thickBot="1" x14ac:dyDescent="0.35">
      <c r="A11" s="92">
        <v>2023</v>
      </c>
      <c r="B11" s="93">
        <v>24443539</v>
      </c>
      <c r="C11" s="94">
        <v>126108</v>
      </c>
      <c r="D11" s="95">
        <v>6268165</v>
      </c>
      <c r="E11" s="96">
        <v>37892</v>
      </c>
      <c r="F11" s="97">
        <v>3982198</v>
      </c>
      <c r="G11" s="98">
        <v>19886</v>
      </c>
      <c r="H11" s="97">
        <v>2343320</v>
      </c>
      <c r="I11" s="98">
        <v>20001</v>
      </c>
      <c r="J11" s="97">
        <v>1546416</v>
      </c>
      <c r="K11" s="98">
        <v>11841</v>
      </c>
      <c r="L11" s="97">
        <v>8019844</v>
      </c>
      <c r="M11" s="98">
        <v>24232</v>
      </c>
      <c r="N11" s="97">
        <v>2394993</v>
      </c>
      <c r="O11" s="98">
        <v>12211</v>
      </c>
      <c r="P11" s="97">
        <v>697647</v>
      </c>
      <c r="Q11" s="98">
        <v>6488</v>
      </c>
      <c r="R11" s="97">
        <v>2225135</v>
      </c>
      <c r="S11" s="98">
        <v>8297</v>
      </c>
      <c r="T11" s="97">
        <v>315455</v>
      </c>
      <c r="U11" s="98">
        <v>2181</v>
      </c>
      <c r="V11" s="97">
        <v>632565</v>
      </c>
      <c r="W11" s="96">
        <v>2965</v>
      </c>
      <c r="X11"/>
    </row>
    <row r="12" spans="1:24" ht="15" thickTop="1" x14ac:dyDescent="0.3">
      <c r="A12" s="55" t="s">
        <v>77</v>
      </c>
      <c r="B12" s="12" t="s">
        <v>81</v>
      </c>
    </row>
    <row r="13" spans="1:24" x14ac:dyDescent="0.3">
      <c r="A13" s="42" t="s">
        <v>79</v>
      </c>
      <c r="B13" s="69" t="s">
        <v>80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CDF38-3932-45F5-A024-15208AFD5AC2}">
  <sheetPr codeName="Sheet37"/>
  <dimension ref="A1:W13"/>
  <sheetViews>
    <sheetView showGridLines="0" workbookViewId="0"/>
  </sheetViews>
  <sheetFormatPr defaultRowHeight="14.4" x14ac:dyDescent="0.3"/>
  <sheetData>
    <row r="1" spans="1:23" ht="15.6" x14ac:dyDescent="0.3">
      <c r="A1" s="1" t="s">
        <v>120</v>
      </c>
      <c r="C1" s="1"/>
    </row>
    <row r="2" spans="1:23" ht="15.6" x14ac:dyDescent="0.3">
      <c r="A2" s="1" t="s">
        <v>110</v>
      </c>
      <c r="C2" s="1"/>
    </row>
    <row r="3" spans="1:23" ht="15" thickBot="1" x14ac:dyDescent="0.35"/>
    <row r="4" spans="1:23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3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3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3" x14ac:dyDescent="0.3">
      <c r="A7" s="70">
        <v>2019</v>
      </c>
      <c r="B7" s="18">
        <v>1505378</v>
      </c>
      <c r="C7" s="44">
        <v>6342</v>
      </c>
      <c r="D7" s="35">
        <v>79585</v>
      </c>
      <c r="E7" s="45">
        <v>651</v>
      </c>
      <c r="F7" s="46">
        <v>35273</v>
      </c>
      <c r="G7" s="47">
        <v>204</v>
      </c>
      <c r="H7" s="58">
        <v>47120</v>
      </c>
      <c r="I7" s="59">
        <v>619</v>
      </c>
      <c r="J7" s="58">
        <v>91635</v>
      </c>
      <c r="K7" s="59">
        <v>588</v>
      </c>
      <c r="L7" s="58">
        <v>187986</v>
      </c>
      <c r="M7" s="59">
        <v>443</v>
      </c>
      <c r="N7" s="58">
        <v>48523</v>
      </c>
      <c r="O7" s="59">
        <v>276</v>
      </c>
      <c r="P7" s="58">
        <v>28238</v>
      </c>
      <c r="Q7" s="59">
        <v>222</v>
      </c>
      <c r="R7" s="58">
        <v>1002453</v>
      </c>
      <c r="S7" s="59">
        <v>3413</v>
      </c>
      <c r="T7" s="58">
        <v>2367</v>
      </c>
      <c r="U7" s="59">
        <v>30</v>
      </c>
      <c r="V7" s="58">
        <v>17470</v>
      </c>
      <c r="W7" s="74">
        <v>100</v>
      </c>
    </row>
    <row r="8" spans="1:23" x14ac:dyDescent="0.3">
      <c r="A8" s="70">
        <v>2020</v>
      </c>
      <c r="B8" s="18">
        <v>1148642</v>
      </c>
      <c r="C8" s="44">
        <v>4631</v>
      </c>
      <c r="D8" s="35">
        <v>83247</v>
      </c>
      <c r="E8" s="45">
        <v>613</v>
      </c>
      <c r="F8" s="46">
        <v>41892</v>
      </c>
      <c r="G8" s="47">
        <v>215</v>
      </c>
      <c r="H8" s="46">
        <v>40684</v>
      </c>
      <c r="I8" s="47">
        <v>531</v>
      </c>
      <c r="J8" s="46">
        <v>79034</v>
      </c>
      <c r="K8" s="47">
        <v>468</v>
      </c>
      <c r="L8" s="46">
        <v>137782</v>
      </c>
      <c r="M8" s="47">
        <v>282</v>
      </c>
      <c r="N8" s="46">
        <v>46774</v>
      </c>
      <c r="O8" s="47">
        <v>221</v>
      </c>
      <c r="P8" s="46">
        <v>23563</v>
      </c>
      <c r="Q8" s="47">
        <v>174</v>
      </c>
      <c r="R8" s="46">
        <v>710557</v>
      </c>
      <c r="S8" s="47">
        <v>2208</v>
      </c>
      <c r="T8" s="46">
        <v>2806</v>
      </c>
      <c r="U8" s="47">
        <v>27</v>
      </c>
      <c r="V8" s="46">
        <v>24194</v>
      </c>
      <c r="W8" s="45">
        <v>107</v>
      </c>
    </row>
    <row r="9" spans="1:23" x14ac:dyDescent="0.3">
      <c r="A9" s="70">
        <v>2021</v>
      </c>
      <c r="B9" s="18">
        <v>1146223</v>
      </c>
      <c r="C9" s="44">
        <v>4557</v>
      </c>
      <c r="D9" s="35">
        <v>93430</v>
      </c>
      <c r="E9" s="45">
        <v>699</v>
      </c>
      <c r="F9" s="46">
        <v>45511</v>
      </c>
      <c r="G9" s="47">
        <v>247</v>
      </c>
      <c r="H9" s="46">
        <v>46463</v>
      </c>
      <c r="I9" s="47">
        <v>559</v>
      </c>
      <c r="J9" s="46">
        <v>84662</v>
      </c>
      <c r="K9" s="47">
        <v>444</v>
      </c>
      <c r="L9" s="46">
        <v>157117</v>
      </c>
      <c r="M9" s="47">
        <v>319</v>
      </c>
      <c r="N9" s="46">
        <v>66011</v>
      </c>
      <c r="O9" s="47">
        <v>245</v>
      </c>
      <c r="P9" s="46">
        <v>31528</v>
      </c>
      <c r="Q9" s="47">
        <v>201</v>
      </c>
      <c r="R9" s="46">
        <v>630999</v>
      </c>
      <c r="S9" s="47">
        <v>1935</v>
      </c>
      <c r="T9" s="46">
        <v>2957</v>
      </c>
      <c r="U9" s="47">
        <v>22</v>
      </c>
      <c r="V9" s="46">
        <v>33058</v>
      </c>
      <c r="W9" s="45">
        <v>133</v>
      </c>
    </row>
    <row r="10" spans="1:23" x14ac:dyDescent="0.3">
      <c r="A10" s="70">
        <v>2022</v>
      </c>
      <c r="B10" s="18">
        <v>1621915</v>
      </c>
      <c r="C10" s="44">
        <v>5812</v>
      </c>
      <c r="D10" s="35">
        <v>140412</v>
      </c>
      <c r="E10" s="45">
        <v>904</v>
      </c>
      <c r="F10" s="46">
        <v>63080</v>
      </c>
      <c r="G10" s="47">
        <v>269</v>
      </c>
      <c r="H10" s="46">
        <v>78429</v>
      </c>
      <c r="I10" s="47">
        <v>775</v>
      </c>
      <c r="J10" s="46">
        <v>96930</v>
      </c>
      <c r="K10" s="47">
        <v>488</v>
      </c>
      <c r="L10" s="46">
        <v>258072</v>
      </c>
      <c r="M10" s="47">
        <v>486</v>
      </c>
      <c r="N10" s="46">
        <v>83462</v>
      </c>
      <c r="O10" s="47">
        <v>280</v>
      </c>
      <c r="P10" s="46">
        <v>32625</v>
      </c>
      <c r="Q10" s="47">
        <v>234</v>
      </c>
      <c r="R10" s="46">
        <v>851118</v>
      </c>
      <c r="S10" s="47">
        <v>2368</v>
      </c>
      <c r="T10" s="46">
        <v>10246</v>
      </c>
      <c r="U10" s="47">
        <v>61</v>
      </c>
      <c r="V10" s="46">
        <v>70621</v>
      </c>
      <c r="W10" s="45">
        <v>216</v>
      </c>
    </row>
    <row r="11" spans="1:23" ht="15" thickBot="1" x14ac:dyDescent="0.35">
      <c r="A11" s="71">
        <v>2023</v>
      </c>
      <c r="B11" s="24">
        <v>1391410</v>
      </c>
      <c r="C11" s="27">
        <v>5025</v>
      </c>
      <c r="D11" s="25">
        <v>154590</v>
      </c>
      <c r="E11" s="28">
        <v>955</v>
      </c>
      <c r="F11" s="54">
        <v>70724</v>
      </c>
      <c r="G11" s="29">
        <v>293</v>
      </c>
      <c r="H11" s="54">
        <v>86852</v>
      </c>
      <c r="I11" s="29">
        <v>816</v>
      </c>
      <c r="J11" s="54">
        <v>96884</v>
      </c>
      <c r="K11" s="29">
        <v>450</v>
      </c>
      <c r="L11" s="54">
        <v>235736</v>
      </c>
      <c r="M11" s="29">
        <v>410</v>
      </c>
      <c r="N11" s="54">
        <v>76559</v>
      </c>
      <c r="O11" s="29">
        <v>259</v>
      </c>
      <c r="P11" s="54">
        <v>31340</v>
      </c>
      <c r="Q11" s="29">
        <v>213</v>
      </c>
      <c r="R11" s="54">
        <v>644871</v>
      </c>
      <c r="S11" s="29">
        <v>1694</v>
      </c>
      <c r="T11" s="54">
        <v>9351</v>
      </c>
      <c r="U11" s="29">
        <v>58</v>
      </c>
      <c r="V11" s="54">
        <v>55226</v>
      </c>
      <c r="W11" s="28">
        <v>170</v>
      </c>
    </row>
    <row r="12" spans="1:23" ht="15" thickTop="1" x14ac:dyDescent="0.3">
      <c r="A12" s="55" t="s">
        <v>77</v>
      </c>
      <c r="B12" s="12" t="s">
        <v>81</v>
      </c>
    </row>
    <row r="13" spans="1:23" x14ac:dyDescent="0.3">
      <c r="A13" s="42" t="s">
        <v>79</v>
      </c>
      <c r="B13" s="89" t="s">
        <v>80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F8613-C047-4099-BF7B-1245B878ABE7}">
  <sheetPr codeName="Sheet38"/>
  <dimension ref="A1:W13"/>
  <sheetViews>
    <sheetView showGridLines="0" workbookViewId="0"/>
  </sheetViews>
  <sheetFormatPr defaultRowHeight="14.4" x14ac:dyDescent="0.3"/>
  <sheetData>
    <row r="1" spans="1:23" ht="15.6" x14ac:dyDescent="0.3">
      <c r="A1" s="1" t="s">
        <v>111</v>
      </c>
      <c r="C1" s="1"/>
    </row>
    <row r="2" spans="1:23" ht="15.6" x14ac:dyDescent="0.3">
      <c r="A2" s="1" t="s">
        <v>110</v>
      </c>
      <c r="C2" s="1"/>
    </row>
    <row r="3" spans="1:23" ht="15" thickBot="1" x14ac:dyDescent="0.35"/>
    <row r="4" spans="1:23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3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3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3" x14ac:dyDescent="0.3">
      <c r="A7" s="70">
        <v>2019</v>
      </c>
      <c r="B7" s="18">
        <v>841565</v>
      </c>
      <c r="C7" s="44">
        <v>2469</v>
      </c>
      <c r="D7" s="35">
        <v>63737</v>
      </c>
      <c r="E7" s="45">
        <v>291</v>
      </c>
      <c r="F7" s="46">
        <v>53027</v>
      </c>
      <c r="G7" s="47">
        <v>198</v>
      </c>
      <c r="H7" s="35">
        <v>13293</v>
      </c>
      <c r="I7" s="45">
        <v>149</v>
      </c>
      <c r="J7" s="45">
        <v>26900</v>
      </c>
      <c r="K7" s="45">
        <v>149</v>
      </c>
      <c r="L7" s="46">
        <v>492389</v>
      </c>
      <c r="M7" s="47">
        <v>981</v>
      </c>
      <c r="N7" s="45">
        <v>38848</v>
      </c>
      <c r="O7" s="45">
        <v>204</v>
      </c>
      <c r="P7" s="35">
        <v>11323</v>
      </c>
      <c r="Q7" s="45">
        <v>56</v>
      </c>
      <c r="R7" s="46">
        <v>186763</v>
      </c>
      <c r="S7" s="47">
        <v>574</v>
      </c>
      <c r="T7" s="35">
        <v>5308</v>
      </c>
      <c r="U7" s="45">
        <v>47</v>
      </c>
      <c r="V7" s="46">
        <v>3003</v>
      </c>
      <c r="W7" s="60">
        <v>18</v>
      </c>
    </row>
    <row r="8" spans="1:23" x14ac:dyDescent="0.3">
      <c r="A8" s="70">
        <v>2020</v>
      </c>
      <c r="B8" s="18">
        <v>960055</v>
      </c>
      <c r="C8" s="44">
        <v>2623</v>
      </c>
      <c r="D8" s="35">
        <v>96944</v>
      </c>
      <c r="E8" s="45">
        <v>347</v>
      </c>
      <c r="F8" s="46">
        <v>83399</v>
      </c>
      <c r="G8" s="47">
        <v>248</v>
      </c>
      <c r="H8" s="35">
        <v>16080</v>
      </c>
      <c r="I8" s="45">
        <v>157</v>
      </c>
      <c r="J8" s="45">
        <v>33499</v>
      </c>
      <c r="K8" s="45">
        <v>191</v>
      </c>
      <c r="L8" s="46">
        <v>558825</v>
      </c>
      <c r="M8" s="47">
        <v>1065</v>
      </c>
      <c r="N8" s="45">
        <v>42027</v>
      </c>
      <c r="O8" s="45">
        <v>209</v>
      </c>
      <c r="P8" s="35">
        <v>14897</v>
      </c>
      <c r="Q8" s="45">
        <v>84</v>
      </c>
      <c r="R8" s="46">
        <v>187321</v>
      </c>
      <c r="S8" s="47">
        <v>508</v>
      </c>
      <c r="T8" s="35">
        <v>4644</v>
      </c>
      <c r="U8" s="45">
        <v>34</v>
      </c>
      <c r="V8" s="46">
        <v>5817</v>
      </c>
      <c r="W8" s="61">
        <v>28</v>
      </c>
    </row>
    <row r="9" spans="1:23" x14ac:dyDescent="0.3">
      <c r="A9" s="70">
        <v>2021</v>
      </c>
      <c r="B9" s="18">
        <v>1740253</v>
      </c>
      <c r="C9" s="44">
        <v>4366</v>
      </c>
      <c r="D9" s="35">
        <v>126244</v>
      </c>
      <c r="E9" s="45">
        <v>504</v>
      </c>
      <c r="F9" s="46">
        <v>101592</v>
      </c>
      <c r="G9" s="47">
        <v>350</v>
      </c>
      <c r="H9" s="35">
        <v>30842</v>
      </c>
      <c r="I9" s="45">
        <v>324</v>
      </c>
      <c r="J9" s="45">
        <v>68174</v>
      </c>
      <c r="K9" s="45">
        <v>310</v>
      </c>
      <c r="L9" s="46">
        <v>756956</v>
      </c>
      <c r="M9" s="47">
        <v>1291</v>
      </c>
      <c r="N9" s="45">
        <v>63985</v>
      </c>
      <c r="O9" s="45">
        <v>240</v>
      </c>
      <c r="P9" s="35">
        <v>23843</v>
      </c>
      <c r="Q9" s="45">
        <v>128</v>
      </c>
      <c r="R9" s="46">
        <v>641162</v>
      </c>
      <c r="S9" s="47">
        <v>1422</v>
      </c>
      <c r="T9" s="35">
        <v>11019</v>
      </c>
      <c r="U9" s="45">
        <v>77</v>
      </c>
      <c r="V9" s="46">
        <v>18031</v>
      </c>
      <c r="W9" s="61">
        <v>70</v>
      </c>
    </row>
    <row r="10" spans="1:23" x14ac:dyDescent="0.3">
      <c r="A10" s="70">
        <v>2022</v>
      </c>
      <c r="B10" s="18">
        <v>1994772</v>
      </c>
      <c r="C10" s="44">
        <v>4910</v>
      </c>
      <c r="D10" s="35">
        <v>123381</v>
      </c>
      <c r="E10" s="45">
        <v>526</v>
      </c>
      <c r="F10" s="46">
        <v>85553</v>
      </c>
      <c r="G10" s="47">
        <v>302</v>
      </c>
      <c r="H10" s="35">
        <v>55446</v>
      </c>
      <c r="I10" s="45">
        <v>460</v>
      </c>
      <c r="J10" s="45">
        <v>104381</v>
      </c>
      <c r="K10" s="45">
        <v>430</v>
      </c>
      <c r="L10" s="46">
        <v>736916</v>
      </c>
      <c r="M10" s="47">
        <v>1104</v>
      </c>
      <c r="N10" s="45">
        <v>64038</v>
      </c>
      <c r="O10" s="45">
        <v>280</v>
      </c>
      <c r="P10" s="35">
        <v>61102</v>
      </c>
      <c r="Q10" s="45">
        <v>229</v>
      </c>
      <c r="R10" s="46">
        <v>773310</v>
      </c>
      <c r="S10" s="47">
        <v>1587</v>
      </c>
      <c r="T10" s="35">
        <v>22561</v>
      </c>
      <c r="U10" s="45">
        <v>144</v>
      </c>
      <c r="V10" s="46">
        <v>53635</v>
      </c>
      <c r="W10" s="61">
        <v>150</v>
      </c>
    </row>
    <row r="11" spans="1:23" ht="15" thickBot="1" x14ac:dyDescent="0.35">
      <c r="A11" s="71">
        <v>2023</v>
      </c>
      <c r="B11" s="24">
        <v>2173668</v>
      </c>
      <c r="C11" s="27">
        <v>5366</v>
      </c>
      <c r="D11" s="25">
        <v>206389</v>
      </c>
      <c r="E11" s="28">
        <v>868</v>
      </c>
      <c r="F11" s="54">
        <v>147230</v>
      </c>
      <c r="G11" s="29">
        <v>530</v>
      </c>
      <c r="H11" s="25">
        <v>74549</v>
      </c>
      <c r="I11" s="28">
        <v>589</v>
      </c>
      <c r="J11" s="28">
        <v>102064</v>
      </c>
      <c r="K11" s="28">
        <v>443</v>
      </c>
      <c r="L11" s="54">
        <v>804345</v>
      </c>
      <c r="M11" s="29">
        <v>1212</v>
      </c>
      <c r="N11" s="28">
        <v>79977</v>
      </c>
      <c r="O11" s="28">
        <v>268</v>
      </c>
      <c r="P11" s="25">
        <v>69133</v>
      </c>
      <c r="Q11" s="28">
        <v>265</v>
      </c>
      <c r="R11" s="54">
        <v>750975</v>
      </c>
      <c r="S11" s="29">
        <v>1411</v>
      </c>
      <c r="T11" s="25">
        <v>26495</v>
      </c>
      <c r="U11" s="28">
        <v>146</v>
      </c>
      <c r="V11" s="54">
        <v>59741</v>
      </c>
      <c r="W11" s="63">
        <v>164</v>
      </c>
    </row>
    <row r="12" spans="1:23" ht="15" thickTop="1" x14ac:dyDescent="0.3">
      <c r="A12" s="55" t="s">
        <v>77</v>
      </c>
      <c r="B12" s="12" t="s">
        <v>81</v>
      </c>
    </row>
    <row r="13" spans="1:23" x14ac:dyDescent="0.3">
      <c r="A13" s="42" t="s">
        <v>79</v>
      </c>
      <c r="B13" s="89" t="s">
        <v>80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39FD5-AB4A-4A81-8D79-C40AB40F246B}">
  <sheetPr codeName="Sheet7"/>
  <dimension ref="A1:R67"/>
  <sheetViews>
    <sheetView showGridLines="0" zoomScaleNormal="100" workbookViewId="0"/>
  </sheetViews>
  <sheetFormatPr defaultRowHeight="14.4" x14ac:dyDescent="0.3"/>
  <cols>
    <col min="2" max="4" width="7.6640625" customWidth="1"/>
    <col min="5" max="13" width="7.109375" customWidth="1"/>
    <col min="14" max="14" width="7.44140625" customWidth="1"/>
    <col min="15" max="16" width="8.109375" customWidth="1"/>
  </cols>
  <sheetData>
    <row r="1" spans="1:18" ht="15.6" x14ac:dyDescent="0.3">
      <c r="A1" s="1" t="s">
        <v>96</v>
      </c>
    </row>
    <row r="2" spans="1:18" ht="15.6" x14ac:dyDescent="0.3">
      <c r="A2" s="1" t="s">
        <v>92</v>
      </c>
    </row>
    <row r="3" spans="1:18" ht="15.6" x14ac:dyDescent="0.3">
      <c r="A3" s="1"/>
    </row>
    <row r="4" spans="1:18" ht="30" customHeight="1" x14ac:dyDescent="0.3">
      <c r="A4" s="102" t="s">
        <v>0</v>
      </c>
      <c r="B4" s="104" t="s">
        <v>1</v>
      </c>
      <c r="C4" s="105"/>
      <c r="D4" s="103"/>
      <c r="E4" s="104" t="s">
        <v>2</v>
      </c>
      <c r="F4" s="105"/>
      <c r="G4" s="103"/>
      <c r="H4" s="104" t="s">
        <v>3</v>
      </c>
      <c r="I4" s="105"/>
      <c r="J4" s="103"/>
      <c r="K4" s="104" t="s">
        <v>4</v>
      </c>
      <c r="L4" s="105"/>
      <c r="M4" s="103"/>
      <c r="N4" s="99" t="s">
        <v>82</v>
      </c>
      <c r="O4" s="100"/>
      <c r="P4" s="101"/>
    </row>
    <row r="5" spans="1:18" ht="25.5" customHeight="1" x14ac:dyDescent="0.3">
      <c r="A5" s="103"/>
      <c r="B5" s="14" t="s">
        <v>11</v>
      </c>
      <c r="C5" s="14" t="s">
        <v>5</v>
      </c>
      <c r="D5" s="14" t="s">
        <v>6</v>
      </c>
      <c r="E5" s="14" t="s">
        <v>11</v>
      </c>
      <c r="F5" s="14" t="s">
        <v>5</v>
      </c>
      <c r="G5" s="14" t="s">
        <v>6</v>
      </c>
      <c r="H5" s="14" t="s">
        <v>11</v>
      </c>
      <c r="I5" s="14" t="s">
        <v>5</v>
      </c>
      <c r="J5" s="14" t="s">
        <v>6</v>
      </c>
      <c r="K5" s="14" t="s">
        <v>11</v>
      </c>
      <c r="L5" s="14" t="s">
        <v>5</v>
      </c>
      <c r="M5" s="14" t="s">
        <v>6</v>
      </c>
      <c r="N5" s="15" t="s">
        <v>11</v>
      </c>
      <c r="O5" s="15" t="s">
        <v>5</v>
      </c>
      <c r="P5" s="15" t="s">
        <v>6</v>
      </c>
      <c r="R5" s="2"/>
    </row>
    <row r="6" spans="1:18" x14ac:dyDescent="0.3">
      <c r="A6" s="30" t="s">
        <v>16</v>
      </c>
      <c r="B6" s="31">
        <v>105.67</v>
      </c>
      <c r="C6" s="32">
        <v>106.91</v>
      </c>
      <c r="D6" s="32">
        <v>104.55</v>
      </c>
      <c r="E6" s="33" t="s">
        <v>17</v>
      </c>
      <c r="F6" s="34" t="s">
        <v>17</v>
      </c>
      <c r="G6" s="34" t="s">
        <v>17</v>
      </c>
      <c r="H6" s="33" t="s">
        <v>17</v>
      </c>
      <c r="I6" s="34" t="s">
        <v>17</v>
      </c>
      <c r="J6" s="34" t="s">
        <v>17</v>
      </c>
      <c r="K6" s="33" t="s">
        <v>17</v>
      </c>
      <c r="L6" s="34" t="s">
        <v>17</v>
      </c>
      <c r="M6" s="34" t="s">
        <v>17</v>
      </c>
      <c r="N6" s="16">
        <v>21219</v>
      </c>
      <c r="O6" s="35">
        <v>12453</v>
      </c>
      <c r="P6" s="35">
        <v>8766</v>
      </c>
      <c r="R6" s="17"/>
    </row>
    <row r="7" spans="1:18" x14ac:dyDescent="0.3">
      <c r="A7" s="30" t="s">
        <v>18</v>
      </c>
      <c r="B7" s="31">
        <v>106.65</v>
      </c>
      <c r="C7" s="32">
        <v>108.58</v>
      </c>
      <c r="D7" s="32">
        <v>104.77</v>
      </c>
      <c r="E7" s="33">
        <v>0.9</v>
      </c>
      <c r="F7" s="34">
        <v>1.6</v>
      </c>
      <c r="G7" s="34">
        <v>0.2</v>
      </c>
      <c r="H7" s="33" t="s">
        <v>17</v>
      </c>
      <c r="I7" s="34" t="s">
        <v>17</v>
      </c>
      <c r="J7" s="34" t="s">
        <v>17</v>
      </c>
      <c r="K7" s="33" t="s">
        <v>17</v>
      </c>
      <c r="L7" s="34" t="s">
        <v>17</v>
      </c>
      <c r="M7" s="34" t="s">
        <v>17</v>
      </c>
      <c r="N7" s="18">
        <v>24229</v>
      </c>
      <c r="O7" s="35">
        <v>14272</v>
      </c>
      <c r="P7" s="35">
        <v>9957</v>
      </c>
      <c r="R7" s="17"/>
    </row>
    <row r="8" spans="1:18" x14ac:dyDescent="0.3">
      <c r="A8" s="30" t="s">
        <v>19</v>
      </c>
      <c r="B8" s="31">
        <v>106.7</v>
      </c>
      <c r="C8" s="32">
        <v>109.17</v>
      </c>
      <c r="D8" s="32">
        <v>104.26</v>
      </c>
      <c r="E8" s="33">
        <v>0</v>
      </c>
      <c r="F8" s="34">
        <v>0.5</v>
      </c>
      <c r="G8" s="34">
        <v>-0.5</v>
      </c>
      <c r="H8" s="33" t="s">
        <v>17</v>
      </c>
      <c r="I8" s="34" t="s">
        <v>17</v>
      </c>
      <c r="J8" s="34" t="s">
        <v>17</v>
      </c>
      <c r="K8" s="33" t="s">
        <v>17</v>
      </c>
      <c r="L8" s="34" t="s">
        <v>17</v>
      </c>
      <c r="M8" s="34" t="s">
        <v>17</v>
      </c>
      <c r="N8" s="18">
        <v>27077</v>
      </c>
      <c r="O8" s="35">
        <v>15857</v>
      </c>
      <c r="P8" s="35">
        <v>11220</v>
      </c>
      <c r="R8" s="17"/>
    </row>
    <row r="9" spans="1:18" x14ac:dyDescent="0.3">
      <c r="A9" s="36" t="s">
        <v>20</v>
      </c>
      <c r="B9" s="3">
        <v>107.13</v>
      </c>
      <c r="C9" s="4">
        <v>110.04</v>
      </c>
      <c r="D9" s="4">
        <v>104.21</v>
      </c>
      <c r="E9" s="5">
        <v>0.4</v>
      </c>
      <c r="F9" s="6">
        <v>0.8</v>
      </c>
      <c r="G9" s="6">
        <v>0</v>
      </c>
      <c r="H9" s="5" t="s">
        <v>17</v>
      </c>
      <c r="I9" s="6" t="s">
        <v>17</v>
      </c>
      <c r="J9" s="6" t="s">
        <v>17</v>
      </c>
      <c r="K9" s="5" t="s">
        <v>17</v>
      </c>
      <c r="L9" s="6" t="s">
        <v>17</v>
      </c>
      <c r="M9" s="6" t="s">
        <v>17</v>
      </c>
      <c r="N9" s="19">
        <v>27567</v>
      </c>
      <c r="O9" s="7">
        <v>16319</v>
      </c>
      <c r="P9" s="7">
        <v>11248</v>
      </c>
      <c r="R9" s="17"/>
    </row>
    <row r="10" spans="1:18" x14ac:dyDescent="0.3">
      <c r="A10" s="30" t="s">
        <v>21</v>
      </c>
      <c r="B10" s="31">
        <v>107.74</v>
      </c>
      <c r="C10" s="32">
        <v>110.42</v>
      </c>
      <c r="D10" s="32">
        <v>105.06</v>
      </c>
      <c r="E10" s="33">
        <v>0.6</v>
      </c>
      <c r="F10" s="34">
        <v>0.3</v>
      </c>
      <c r="G10" s="34">
        <v>0.8</v>
      </c>
      <c r="H10" s="33">
        <v>2</v>
      </c>
      <c r="I10" s="34">
        <v>3.3</v>
      </c>
      <c r="J10" s="34">
        <v>0.5</v>
      </c>
      <c r="K10" s="33" t="s">
        <v>17</v>
      </c>
      <c r="L10" s="34" t="s">
        <v>17</v>
      </c>
      <c r="M10" s="34" t="s">
        <v>17</v>
      </c>
      <c r="N10" s="18">
        <v>27213</v>
      </c>
      <c r="O10" s="35">
        <v>15781</v>
      </c>
      <c r="P10" s="35">
        <v>11432</v>
      </c>
      <c r="R10" s="17"/>
    </row>
    <row r="11" spans="1:18" x14ac:dyDescent="0.3">
      <c r="A11" s="30" t="s">
        <v>22</v>
      </c>
      <c r="B11" s="31">
        <v>108.16</v>
      </c>
      <c r="C11" s="32">
        <v>110.72</v>
      </c>
      <c r="D11" s="32">
        <v>105.6</v>
      </c>
      <c r="E11" s="33">
        <v>0.4</v>
      </c>
      <c r="F11" s="34">
        <v>0.3</v>
      </c>
      <c r="G11" s="34">
        <v>0.5</v>
      </c>
      <c r="H11" s="33">
        <v>1.4</v>
      </c>
      <c r="I11" s="34">
        <v>2</v>
      </c>
      <c r="J11" s="34">
        <v>0.8</v>
      </c>
      <c r="K11" s="33" t="s">
        <v>17</v>
      </c>
      <c r="L11" s="34" t="s">
        <v>17</v>
      </c>
      <c r="M11" s="34" t="s">
        <v>17</v>
      </c>
      <c r="N11" s="18">
        <v>27914</v>
      </c>
      <c r="O11" s="35">
        <v>16745</v>
      </c>
      <c r="P11" s="35">
        <v>11169</v>
      </c>
      <c r="R11" s="17"/>
    </row>
    <row r="12" spans="1:18" x14ac:dyDescent="0.3">
      <c r="A12" s="30" t="s">
        <v>23</v>
      </c>
      <c r="B12" s="31">
        <v>107.32</v>
      </c>
      <c r="C12" s="32">
        <v>109.38</v>
      </c>
      <c r="D12" s="32">
        <v>105.28</v>
      </c>
      <c r="E12" s="33">
        <v>-0.8</v>
      </c>
      <c r="F12" s="34">
        <v>-1.2</v>
      </c>
      <c r="G12" s="34">
        <v>-0.3</v>
      </c>
      <c r="H12" s="33">
        <v>0.6</v>
      </c>
      <c r="I12" s="34">
        <v>0.2</v>
      </c>
      <c r="J12" s="34">
        <v>1</v>
      </c>
      <c r="K12" s="33" t="s">
        <v>17</v>
      </c>
      <c r="L12" s="34" t="s">
        <v>17</v>
      </c>
      <c r="M12" s="34" t="s">
        <v>17</v>
      </c>
      <c r="N12" s="18">
        <v>25895</v>
      </c>
      <c r="O12" s="35">
        <v>15917</v>
      </c>
      <c r="P12" s="35">
        <v>9978</v>
      </c>
      <c r="R12" s="17"/>
    </row>
    <row r="13" spans="1:18" x14ac:dyDescent="0.3">
      <c r="A13" s="36" t="s">
        <v>24</v>
      </c>
      <c r="B13" s="3">
        <v>106.21</v>
      </c>
      <c r="C13" s="4">
        <v>107.68</v>
      </c>
      <c r="D13" s="4">
        <v>104.8</v>
      </c>
      <c r="E13" s="8">
        <v>-1</v>
      </c>
      <c r="F13" s="9">
        <v>-1.6</v>
      </c>
      <c r="G13" s="9">
        <v>-0.5</v>
      </c>
      <c r="H13" s="8">
        <v>-0.9</v>
      </c>
      <c r="I13" s="9">
        <v>-2.1</v>
      </c>
      <c r="J13" s="9">
        <v>0.6</v>
      </c>
      <c r="K13" s="8">
        <v>0.8</v>
      </c>
      <c r="L13" s="9">
        <v>0.8</v>
      </c>
      <c r="M13" s="9">
        <v>0.7</v>
      </c>
      <c r="N13" s="19">
        <v>25965</v>
      </c>
      <c r="O13" s="7">
        <v>15927</v>
      </c>
      <c r="P13" s="7">
        <v>10038</v>
      </c>
      <c r="R13" s="17"/>
    </row>
    <row r="14" spans="1:18" x14ac:dyDescent="0.3">
      <c r="A14" s="30" t="s">
        <v>25</v>
      </c>
      <c r="B14" s="31">
        <v>105.45</v>
      </c>
      <c r="C14" s="32">
        <v>106.52</v>
      </c>
      <c r="D14" s="32">
        <v>104.5</v>
      </c>
      <c r="E14" s="37">
        <v>-0.7</v>
      </c>
      <c r="F14" s="38">
        <v>-1.1000000000000001</v>
      </c>
      <c r="G14" s="38">
        <v>-0.3</v>
      </c>
      <c r="H14" s="37">
        <v>-2.1</v>
      </c>
      <c r="I14" s="38">
        <v>-3.5</v>
      </c>
      <c r="J14" s="38">
        <v>-0.5</v>
      </c>
      <c r="K14" s="37">
        <v>-0.3</v>
      </c>
      <c r="L14" s="38">
        <v>-0.9</v>
      </c>
      <c r="M14" s="38">
        <v>0.4</v>
      </c>
      <c r="N14" s="18">
        <v>20820</v>
      </c>
      <c r="O14" s="35">
        <v>13178</v>
      </c>
      <c r="P14" s="35">
        <v>7642</v>
      </c>
      <c r="R14" s="17"/>
    </row>
    <row r="15" spans="1:18" x14ac:dyDescent="0.3">
      <c r="A15" s="30" t="s">
        <v>26</v>
      </c>
      <c r="B15" s="31">
        <v>103.18</v>
      </c>
      <c r="C15" s="32">
        <v>104</v>
      </c>
      <c r="D15" s="32">
        <v>102.5</v>
      </c>
      <c r="E15" s="39">
        <v>-2.2000000000000002</v>
      </c>
      <c r="F15" s="40">
        <v>-2.4</v>
      </c>
      <c r="G15" s="40">
        <v>-1.9</v>
      </c>
      <c r="H15" s="39">
        <v>-4.5999999999999996</v>
      </c>
      <c r="I15" s="40">
        <v>-6.1</v>
      </c>
      <c r="J15" s="40">
        <v>-2.9</v>
      </c>
      <c r="K15" s="39">
        <v>-1.8</v>
      </c>
      <c r="L15" s="40">
        <v>-2.9</v>
      </c>
      <c r="M15" s="40">
        <v>-0.5</v>
      </c>
      <c r="N15" s="18">
        <v>19606</v>
      </c>
      <c r="O15" s="35">
        <v>12932</v>
      </c>
      <c r="P15" s="35">
        <v>6674</v>
      </c>
      <c r="R15" s="17"/>
    </row>
    <row r="16" spans="1:18" x14ac:dyDescent="0.3">
      <c r="A16" s="30" t="s">
        <v>27</v>
      </c>
      <c r="B16" s="31">
        <v>101.49</v>
      </c>
      <c r="C16" s="32">
        <v>101.38</v>
      </c>
      <c r="D16" s="32">
        <v>101.84</v>
      </c>
      <c r="E16" s="39">
        <v>-1.6</v>
      </c>
      <c r="F16" s="40">
        <v>-2.5</v>
      </c>
      <c r="G16" s="40">
        <v>-0.6</v>
      </c>
      <c r="H16" s="39">
        <v>-5.4</v>
      </c>
      <c r="I16" s="40">
        <v>-7.3</v>
      </c>
      <c r="J16" s="40">
        <v>-3.3</v>
      </c>
      <c r="K16" s="39">
        <v>-3.3</v>
      </c>
      <c r="L16" s="40">
        <v>-4.8</v>
      </c>
      <c r="M16" s="40">
        <v>-1.5</v>
      </c>
      <c r="N16" s="18">
        <v>17534</v>
      </c>
      <c r="O16" s="35">
        <v>11517</v>
      </c>
      <c r="P16" s="35">
        <v>6017</v>
      </c>
      <c r="R16" s="17"/>
    </row>
    <row r="17" spans="1:18" x14ac:dyDescent="0.3">
      <c r="A17" s="36" t="s">
        <v>28</v>
      </c>
      <c r="B17" s="3">
        <v>98.25</v>
      </c>
      <c r="C17" s="4">
        <v>97.29</v>
      </c>
      <c r="D17" s="4">
        <v>99.56</v>
      </c>
      <c r="E17" s="10">
        <v>-3.2</v>
      </c>
      <c r="F17" s="11">
        <v>-4</v>
      </c>
      <c r="G17" s="11">
        <v>-2.2000000000000002</v>
      </c>
      <c r="H17" s="10">
        <v>-7.5</v>
      </c>
      <c r="I17" s="11">
        <v>-9.6</v>
      </c>
      <c r="J17" s="11">
        <v>-5</v>
      </c>
      <c r="K17" s="10">
        <v>-4.9000000000000004</v>
      </c>
      <c r="L17" s="11">
        <v>-6.6</v>
      </c>
      <c r="M17" s="11">
        <v>-2.9</v>
      </c>
      <c r="N17" s="19">
        <v>18968</v>
      </c>
      <c r="O17" s="7">
        <v>12439</v>
      </c>
      <c r="P17" s="7">
        <v>6529</v>
      </c>
      <c r="R17" s="17"/>
    </row>
    <row r="18" spans="1:18" x14ac:dyDescent="0.3">
      <c r="A18" s="30" t="s">
        <v>29</v>
      </c>
      <c r="B18" s="31">
        <v>96.84</v>
      </c>
      <c r="C18" s="32">
        <v>95.91</v>
      </c>
      <c r="D18" s="32">
        <v>98.12</v>
      </c>
      <c r="E18" s="39">
        <v>-1.4</v>
      </c>
      <c r="F18" s="40">
        <v>-1.4</v>
      </c>
      <c r="G18" s="40">
        <v>-1.4</v>
      </c>
      <c r="H18" s="39">
        <v>-8.1999999999999993</v>
      </c>
      <c r="I18" s="40">
        <v>-10</v>
      </c>
      <c r="J18" s="40">
        <v>-6.1</v>
      </c>
      <c r="K18" s="39">
        <v>-6.4</v>
      </c>
      <c r="L18" s="40">
        <v>-8.1999999999999993</v>
      </c>
      <c r="M18" s="40">
        <v>-4.3</v>
      </c>
      <c r="N18" s="18">
        <v>15182</v>
      </c>
      <c r="O18" s="35">
        <v>10569</v>
      </c>
      <c r="P18" s="35">
        <v>4613</v>
      </c>
      <c r="R18" s="17"/>
    </row>
    <row r="19" spans="1:18" x14ac:dyDescent="0.3">
      <c r="A19" s="30" t="s">
        <v>30</v>
      </c>
      <c r="B19" s="31">
        <v>94.64</v>
      </c>
      <c r="C19" s="32">
        <v>94.4</v>
      </c>
      <c r="D19" s="32">
        <v>95</v>
      </c>
      <c r="E19" s="39">
        <v>-2.2999999999999998</v>
      </c>
      <c r="F19" s="40">
        <v>-1.6</v>
      </c>
      <c r="G19" s="40">
        <v>-3.2</v>
      </c>
      <c r="H19" s="39">
        <v>-8.3000000000000007</v>
      </c>
      <c r="I19" s="40">
        <v>-9.1999999999999993</v>
      </c>
      <c r="J19" s="40">
        <v>-7.3</v>
      </c>
      <c r="K19" s="39">
        <v>-7.3</v>
      </c>
      <c r="L19" s="40">
        <v>-9</v>
      </c>
      <c r="M19" s="40">
        <v>-5.4</v>
      </c>
      <c r="N19" s="18">
        <v>15867</v>
      </c>
      <c r="O19" s="35">
        <v>10599</v>
      </c>
      <c r="P19" s="35">
        <v>5268</v>
      </c>
      <c r="R19" s="17"/>
    </row>
    <row r="20" spans="1:18" x14ac:dyDescent="0.3">
      <c r="A20" s="30" t="s">
        <v>31</v>
      </c>
      <c r="B20" s="31">
        <v>93.7</v>
      </c>
      <c r="C20" s="32">
        <v>92.92</v>
      </c>
      <c r="D20" s="32">
        <v>94.77</v>
      </c>
      <c r="E20" s="39">
        <v>-1</v>
      </c>
      <c r="F20" s="40">
        <v>-1.6</v>
      </c>
      <c r="G20" s="40">
        <v>-0.2</v>
      </c>
      <c r="H20" s="39">
        <v>-7.7</v>
      </c>
      <c r="I20" s="40">
        <v>-8.3000000000000007</v>
      </c>
      <c r="J20" s="40">
        <v>-6.9</v>
      </c>
      <c r="K20" s="39">
        <v>-7.9</v>
      </c>
      <c r="L20" s="40">
        <v>-9.3000000000000007</v>
      </c>
      <c r="M20" s="40">
        <v>-6.3</v>
      </c>
      <c r="N20" s="18">
        <v>15047</v>
      </c>
      <c r="O20" s="35">
        <v>10381</v>
      </c>
      <c r="P20" s="35">
        <v>4666</v>
      </c>
      <c r="R20" s="17"/>
    </row>
    <row r="21" spans="1:18" x14ac:dyDescent="0.3">
      <c r="A21" s="36" t="s">
        <v>32</v>
      </c>
      <c r="B21" s="3">
        <v>94.31</v>
      </c>
      <c r="C21" s="4">
        <v>93.94</v>
      </c>
      <c r="D21" s="4">
        <v>94.84</v>
      </c>
      <c r="E21" s="10">
        <v>0.7</v>
      </c>
      <c r="F21" s="11">
        <v>1.1000000000000001</v>
      </c>
      <c r="G21" s="11">
        <v>0.1</v>
      </c>
      <c r="H21" s="10">
        <v>-4</v>
      </c>
      <c r="I21" s="11">
        <v>-3.4</v>
      </c>
      <c r="J21" s="11">
        <v>-4.7</v>
      </c>
      <c r="K21" s="10">
        <v>-7.1</v>
      </c>
      <c r="L21" s="11">
        <v>-7.8</v>
      </c>
      <c r="M21" s="11">
        <v>-6.3</v>
      </c>
      <c r="N21" s="19">
        <v>16489</v>
      </c>
      <c r="O21" s="7">
        <v>11661</v>
      </c>
      <c r="P21" s="7">
        <v>4828</v>
      </c>
      <c r="R21" s="17"/>
    </row>
    <row r="22" spans="1:18" x14ac:dyDescent="0.3">
      <c r="A22" s="30" t="s">
        <v>33</v>
      </c>
      <c r="B22" s="31">
        <v>92.45</v>
      </c>
      <c r="C22" s="32">
        <v>90.72</v>
      </c>
      <c r="D22" s="32">
        <v>95.13</v>
      </c>
      <c r="E22" s="39">
        <v>-2</v>
      </c>
      <c r="F22" s="40">
        <v>-3.4</v>
      </c>
      <c r="G22" s="40">
        <v>0.3</v>
      </c>
      <c r="H22" s="39">
        <v>-4.5</v>
      </c>
      <c r="I22" s="40">
        <v>-5.4</v>
      </c>
      <c r="J22" s="40">
        <v>-3</v>
      </c>
      <c r="K22" s="39">
        <v>-6.2</v>
      </c>
      <c r="L22" s="40">
        <v>-6.7</v>
      </c>
      <c r="M22" s="40">
        <v>-5.5</v>
      </c>
      <c r="N22" s="18">
        <v>13167</v>
      </c>
      <c r="O22" s="35">
        <v>9474</v>
      </c>
      <c r="P22" s="35">
        <v>3693</v>
      </c>
      <c r="R22" s="17"/>
    </row>
    <row r="23" spans="1:18" x14ac:dyDescent="0.3">
      <c r="A23" s="30" t="s">
        <v>34</v>
      </c>
      <c r="B23" s="31">
        <v>92.25</v>
      </c>
      <c r="C23" s="32">
        <v>91.51</v>
      </c>
      <c r="D23" s="32">
        <v>93.36</v>
      </c>
      <c r="E23" s="39">
        <v>-0.2</v>
      </c>
      <c r="F23" s="40">
        <v>0.9</v>
      </c>
      <c r="G23" s="40">
        <v>-1.9</v>
      </c>
      <c r="H23" s="39">
        <v>-2.5</v>
      </c>
      <c r="I23" s="40">
        <v>-3.1</v>
      </c>
      <c r="J23" s="40">
        <v>-1.7</v>
      </c>
      <c r="K23" s="39">
        <v>-4.7</v>
      </c>
      <c r="L23" s="40">
        <v>-5.0999999999999996</v>
      </c>
      <c r="M23" s="40">
        <v>-4.2</v>
      </c>
      <c r="N23" s="18">
        <v>16010</v>
      </c>
      <c r="O23" s="35">
        <v>11605</v>
      </c>
      <c r="P23" s="35">
        <v>4405</v>
      </c>
      <c r="R23" s="17"/>
    </row>
    <row r="24" spans="1:18" x14ac:dyDescent="0.3">
      <c r="A24" s="30" t="s">
        <v>35</v>
      </c>
      <c r="B24" s="31">
        <v>92.75</v>
      </c>
      <c r="C24" s="32">
        <v>92.01</v>
      </c>
      <c r="D24" s="32">
        <v>93.85</v>
      </c>
      <c r="E24" s="39">
        <v>0.5</v>
      </c>
      <c r="F24" s="40">
        <v>0.5</v>
      </c>
      <c r="G24" s="40">
        <v>0.5</v>
      </c>
      <c r="H24" s="39">
        <v>-1</v>
      </c>
      <c r="I24" s="40">
        <v>-1</v>
      </c>
      <c r="J24" s="40">
        <v>-1</v>
      </c>
      <c r="K24" s="39">
        <v>-3</v>
      </c>
      <c r="L24" s="40">
        <v>-3.2</v>
      </c>
      <c r="M24" s="40">
        <v>-2.7</v>
      </c>
      <c r="N24" s="18">
        <v>16646</v>
      </c>
      <c r="O24" s="35">
        <v>11856</v>
      </c>
      <c r="P24" s="35">
        <v>4790</v>
      </c>
      <c r="R24" s="17"/>
    </row>
    <row r="25" spans="1:18" x14ac:dyDescent="0.3">
      <c r="A25" s="36" t="s">
        <v>36</v>
      </c>
      <c r="B25" s="3">
        <v>94.89</v>
      </c>
      <c r="C25" s="4">
        <v>94.55</v>
      </c>
      <c r="D25" s="4">
        <v>95.38</v>
      </c>
      <c r="E25" s="8">
        <v>2.2999999999999998</v>
      </c>
      <c r="F25" s="9">
        <v>2.8</v>
      </c>
      <c r="G25" s="9">
        <v>1.6</v>
      </c>
      <c r="H25" s="8">
        <v>0.6</v>
      </c>
      <c r="I25" s="9">
        <v>0.6</v>
      </c>
      <c r="J25" s="9">
        <v>0.6</v>
      </c>
      <c r="K25" s="8">
        <v>-1.9</v>
      </c>
      <c r="L25" s="9">
        <v>-2.2000000000000002</v>
      </c>
      <c r="M25" s="9">
        <v>-1.3</v>
      </c>
      <c r="N25" s="19">
        <v>20235</v>
      </c>
      <c r="O25" s="7">
        <v>13602</v>
      </c>
      <c r="P25" s="7">
        <v>6633</v>
      </c>
      <c r="R25" s="17"/>
    </row>
    <row r="26" spans="1:18" x14ac:dyDescent="0.3">
      <c r="A26" s="30" t="s">
        <v>37</v>
      </c>
      <c r="B26" s="31">
        <v>96.16</v>
      </c>
      <c r="C26" s="32">
        <v>95.02</v>
      </c>
      <c r="D26" s="32">
        <v>97.92</v>
      </c>
      <c r="E26" s="39">
        <v>1.3</v>
      </c>
      <c r="F26" s="40">
        <v>0.5</v>
      </c>
      <c r="G26" s="40">
        <v>2.7</v>
      </c>
      <c r="H26" s="39">
        <v>4</v>
      </c>
      <c r="I26" s="40">
        <v>4.7</v>
      </c>
      <c r="J26" s="40">
        <v>2.9</v>
      </c>
      <c r="K26" s="39">
        <v>0.3</v>
      </c>
      <c r="L26" s="40">
        <v>0.3</v>
      </c>
      <c r="M26" s="40">
        <v>0.2</v>
      </c>
      <c r="N26" s="18">
        <v>15413</v>
      </c>
      <c r="O26" s="35">
        <v>10967</v>
      </c>
      <c r="P26" s="35">
        <v>4446</v>
      </c>
      <c r="R26" s="17"/>
    </row>
    <row r="27" spans="1:18" x14ac:dyDescent="0.3">
      <c r="A27" s="30" t="s">
        <v>38</v>
      </c>
      <c r="B27" s="31">
        <v>97.7</v>
      </c>
      <c r="C27" s="32">
        <v>96.6</v>
      </c>
      <c r="D27" s="32">
        <v>99.41</v>
      </c>
      <c r="E27" s="39">
        <v>1.6</v>
      </c>
      <c r="F27" s="40">
        <v>1.7</v>
      </c>
      <c r="G27" s="40">
        <v>1.5</v>
      </c>
      <c r="H27" s="39">
        <v>5.9</v>
      </c>
      <c r="I27" s="40">
        <v>5.6</v>
      </c>
      <c r="J27" s="40">
        <v>6.5</v>
      </c>
      <c r="K27" s="39">
        <v>2.4</v>
      </c>
      <c r="L27" s="40">
        <v>2.5</v>
      </c>
      <c r="M27" s="40">
        <v>2.2000000000000002</v>
      </c>
      <c r="N27" s="18">
        <v>16441</v>
      </c>
      <c r="O27" s="35">
        <v>11834</v>
      </c>
      <c r="P27" s="35">
        <v>4607</v>
      </c>
      <c r="R27" s="17"/>
    </row>
    <row r="28" spans="1:18" x14ac:dyDescent="0.3">
      <c r="A28" s="30" t="s">
        <v>39</v>
      </c>
      <c r="B28" s="31">
        <v>97.31</v>
      </c>
      <c r="C28" s="32">
        <v>95.95</v>
      </c>
      <c r="D28" s="32">
        <v>99.42</v>
      </c>
      <c r="E28" s="39">
        <v>-0.4</v>
      </c>
      <c r="F28" s="40">
        <v>-0.7</v>
      </c>
      <c r="G28" s="40">
        <v>0</v>
      </c>
      <c r="H28" s="39">
        <v>4.9000000000000004</v>
      </c>
      <c r="I28" s="40">
        <v>4.3</v>
      </c>
      <c r="J28" s="40">
        <v>5.9</v>
      </c>
      <c r="K28" s="39">
        <v>3.8</v>
      </c>
      <c r="L28" s="40">
        <v>3.8</v>
      </c>
      <c r="M28" s="40">
        <v>4</v>
      </c>
      <c r="N28" s="18">
        <v>16970</v>
      </c>
      <c r="O28" s="35">
        <v>12669</v>
      </c>
      <c r="P28" s="35">
        <v>4301</v>
      </c>
      <c r="R28" s="17"/>
    </row>
    <row r="29" spans="1:18" x14ac:dyDescent="0.3">
      <c r="A29" s="36" t="s">
        <v>40</v>
      </c>
      <c r="B29" s="3">
        <v>96.98</v>
      </c>
      <c r="C29" s="4">
        <v>97.19</v>
      </c>
      <c r="D29" s="4">
        <v>96.57</v>
      </c>
      <c r="E29" s="8">
        <v>-0.3</v>
      </c>
      <c r="F29" s="9">
        <v>1.3</v>
      </c>
      <c r="G29" s="9">
        <v>-2.9</v>
      </c>
      <c r="H29" s="8">
        <v>2.2000000000000002</v>
      </c>
      <c r="I29" s="9">
        <v>2.8</v>
      </c>
      <c r="J29" s="9">
        <v>1.2</v>
      </c>
      <c r="K29" s="8">
        <v>4.2</v>
      </c>
      <c r="L29" s="9">
        <v>4.3</v>
      </c>
      <c r="M29" s="9">
        <v>4.0999999999999996</v>
      </c>
      <c r="N29" s="19">
        <v>21015</v>
      </c>
      <c r="O29" s="7">
        <v>16031</v>
      </c>
      <c r="P29" s="7">
        <v>4984</v>
      </c>
      <c r="R29" s="17"/>
    </row>
    <row r="30" spans="1:18" x14ac:dyDescent="0.3">
      <c r="A30" s="30" t="s">
        <v>41</v>
      </c>
      <c r="B30" s="31">
        <v>96.94</v>
      </c>
      <c r="C30" s="32">
        <v>97.01</v>
      </c>
      <c r="D30" s="32">
        <v>96.8</v>
      </c>
      <c r="E30" s="39">
        <v>0</v>
      </c>
      <c r="F30" s="40">
        <v>-0.2</v>
      </c>
      <c r="G30" s="40">
        <v>0.2</v>
      </c>
      <c r="H30" s="39">
        <v>0.8</v>
      </c>
      <c r="I30" s="40">
        <v>2.1</v>
      </c>
      <c r="J30" s="40">
        <v>-1.1000000000000001</v>
      </c>
      <c r="K30" s="39">
        <v>3.4</v>
      </c>
      <c r="L30" s="40">
        <v>3.7</v>
      </c>
      <c r="M30" s="40">
        <v>3.1</v>
      </c>
      <c r="N30" s="18">
        <v>21762</v>
      </c>
      <c r="O30" s="35">
        <v>16543</v>
      </c>
      <c r="P30" s="35">
        <v>5219</v>
      </c>
      <c r="R30" s="17"/>
    </row>
    <row r="31" spans="1:18" x14ac:dyDescent="0.3">
      <c r="A31" s="30" t="s">
        <v>42</v>
      </c>
      <c r="B31" s="31">
        <v>100.57</v>
      </c>
      <c r="C31" s="32">
        <v>99.89</v>
      </c>
      <c r="D31" s="32">
        <v>101.9</v>
      </c>
      <c r="E31" s="39">
        <v>3.7</v>
      </c>
      <c r="F31" s="40">
        <v>3</v>
      </c>
      <c r="G31" s="40">
        <v>5.3</v>
      </c>
      <c r="H31" s="39">
        <v>2.9</v>
      </c>
      <c r="I31" s="40">
        <v>3.4</v>
      </c>
      <c r="J31" s="40">
        <v>2.5</v>
      </c>
      <c r="K31" s="39">
        <v>2.7</v>
      </c>
      <c r="L31" s="40">
        <v>3.1</v>
      </c>
      <c r="M31" s="40">
        <v>2.1</v>
      </c>
      <c r="N31" s="18">
        <v>20614</v>
      </c>
      <c r="O31" s="35">
        <v>16020</v>
      </c>
      <c r="P31" s="35">
        <v>4594</v>
      </c>
      <c r="R31" s="17"/>
    </row>
    <row r="32" spans="1:18" x14ac:dyDescent="0.3">
      <c r="A32" s="30" t="s">
        <v>43</v>
      </c>
      <c r="B32" s="31">
        <v>100.65</v>
      </c>
      <c r="C32" s="32">
        <v>100.96</v>
      </c>
      <c r="D32" s="32">
        <v>100.04</v>
      </c>
      <c r="E32" s="39">
        <v>0.1</v>
      </c>
      <c r="F32" s="40">
        <v>1.1000000000000001</v>
      </c>
      <c r="G32" s="40">
        <v>-1.8</v>
      </c>
      <c r="H32" s="39">
        <v>3.4</v>
      </c>
      <c r="I32" s="40">
        <v>5.2</v>
      </c>
      <c r="J32" s="40">
        <v>0.6</v>
      </c>
      <c r="K32" s="39">
        <v>2.4</v>
      </c>
      <c r="L32" s="40">
        <v>3.4</v>
      </c>
      <c r="M32" s="40">
        <v>0.8</v>
      </c>
      <c r="N32" s="18">
        <v>22928</v>
      </c>
      <c r="O32" s="35">
        <v>18130</v>
      </c>
      <c r="P32" s="35">
        <v>4798</v>
      </c>
      <c r="R32" s="17"/>
    </row>
    <row r="33" spans="1:18" x14ac:dyDescent="0.3">
      <c r="A33" s="36" t="s">
        <v>44</v>
      </c>
      <c r="B33" s="3">
        <v>101.84</v>
      </c>
      <c r="C33" s="4">
        <v>102.14</v>
      </c>
      <c r="D33" s="4">
        <v>101.26</v>
      </c>
      <c r="E33" s="8">
        <v>1.2</v>
      </c>
      <c r="F33" s="9">
        <v>1.2</v>
      </c>
      <c r="G33" s="9">
        <v>1.2</v>
      </c>
      <c r="H33" s="8">
        <v>5</v>
      </c>
      <c r="I33" s="9">
        <v>5.0999999999999996</v>
      </c>
      <c r="J33" s="9">
        <v>4.9000000000000004</v>
      </c>
      <c r="K33" s="8">
        <v>3.1</v>
      </c>
      <c r="L33" s="9">
        <v>4</v>
      </c>
      <c r="M33" s="9">
        <v>1.7</v>
      </c>
      <c r="N33" s="19">
        <v>25205</v>
      </c>
      <c r="O33" s="7">
        <v>19819</v>
      </c>
      <c r="P33" s="7">
        <v>5386</v>
      </c>
      <c r="R33" s="17"/>
    </row>
    <row r="34" spans="1:18" x14ac:dyDescent="0.3">
      <c r="A34" s="30" t="s">
        <v>45</v>
      </c>
      <c r="B34" s="31">
        <v>103.67</v>
      </c>
      <c r="C34" s="32">
        <v>104.66</v>
      </c>
      <c r="D34" s="32">
        <v>101.34</v>
      </c>
      <c r="E34" s="39">
        <v>1.8</v>
      </c>
      <c r="F34" s="40">
        <v>2.5</v>
      </c>
      <c r="G34" s="40">
        <v>0.1</v>
      </c>
      <c r="H34" s="39">
        <v>6.9</v>
      </c>
      <c r="I34" s="40">
        <v>7.9</v>
      </c>
      <c r="J34" s="40">
        <v>4.7</v>
      </c>
      <c r="K34" s="39">
        <v>4.5999999999999996</v>
      </c>
      <c r="L34" s="40">
        <v>5.4</v>
      </c>
      <c r="M34" s="40">
        <v>3.1</v>
      </c>
      <c r="N34" s="18">
        <v>24926</v>
      </c>
      <c r="O34" s="35">
        <v>19759</v>
      </c>
      <c r="P34" s="35">
        <v>5167</v>
      </c>
      <c r="R34" s="17"/>
    </row>
    <row r="35" spans="1:18" x14ac:dyDescent="0.3">
      <c r="A35" s="30" t="s">
        <v>46</v>
      </c>
      <c r="B35" s="31">
        <v>106.91</v>
      </c>
      <c r="C35" s="32">
        <v>108.34</v>
      </c>
      <c r="D35" s="32">
        <v>103.46</v>
      </c>
      <c r="E35" s="39">
        <v>3.1</v>
      </c>
      <c r="F35" s="40">
        <v>3.5</v>
      </c>
      <c r="G35" s="40">
        <v>2.1</v>
      </c>
      <c r="H35" s="39">
        <v>6.3</v>
      </c>
      <c r="I35" s="40">
        <v>8.5</v>
      </c>
      <c r="J35" s="40">
        <v>1.5</v>
      </c>
      <c r="K35" s="39">
        <v>5.4</v>
      </c>
      <c r="L35" s="40">
        <v>6.7</v>
      </c>
      <c r="M35" s="40">
        <v>2.9</v>
      </c>
      <c r="N35" s="18">
        <v>26890</v>
      </c>
      <c r="O35" s="35">
        <v>21803</v>
      </c>
      <c r="P35" s="35">
        <v>5087</v>
      </c>
      <c r="R35" s="17"/>
    </row>
    <row r="36" spans="1:18" x14ac:dyDescent="0.3">
      <c r="A36" s="30" t="s">
        <v>47</v>
      </c>
      <c r="B36" s="31">
        <v>108.31</v>
      </c>
      <c r="C36" s="32">
        <v>110.18</v>
      </c>
      <c r="D36" s="32">
        <v>103.76</v>
      </c>
      <c r="E36" s="39">
        <v>1.3</v>
      </c>
      <c r="F36" s="40">
        <v>1.7</v>
      </c>
      <c r="G36" s="40">
        <v>0.3</v>
      </c>
      <c r="H36" s="39">
        <v>7.6</v>
      </c>
      <c r="I36" s="40">
        <v>9.1</v>
      </c>
      <c r="J36" s="40">
        <v>3.7</v>
      </c>
      <c r="K36" s="39">
        <v>6.5</v>
      </c>
      <c r="L36" s="40">
        <v>7.7</v>
      </c>
      <c r="M36" s="40">
        <v>3.7</v>
      </c>
      <c r="N36" s="18">
        <v>26675</v>
      </c>
      <c r="O36" s="35">
        <v>21807</v>
      </c>
      <c r="P36" s="35">
        <v>4868</v>
      </c>
      <c r="R36" s="17"/>
    </row>
    <row r="37" spans="1:18" x14ac:dyDescent="0.3">
      <c r="A37" s="36" t="s">
        <v>48</v>
      </c>
      <c r="B37" s="3">
        <v>109.57</v>
      </c>
      <c r="C37" s="4">
        <v>111.53</v>
      </c>
      <c r="D37" s="4">
        <v>104.77</v>
      </c>
      <c r="E37" s="8">
        <v>1.2</v>
      </c>
      <c r="F37" s="9">
        <v>1.2</v>
      </c>
      <c r="G37" s="9">
        <v>1</v>
      </c>
      <c r="H37" s="8">
        <v>7.6</v>
      </c>
      <c r="I37" s="9">
        <v>9.1999999999999993</v>
      </c>
      <c r="J37" s="9">
        <v>3.5</v>
      </c>
      <c r="K37" s="8">
        <v>7.1</v>
      </c>
      <c r="L37" s="9">
        <v>8.6999999999999993</v>
      </c>
      <c r="M37" s="9">
        <v>3.3</v>
      </c>
      <c r="N37" s="19">
        <v>28999</v>
      </c>
      <c r="O37" s="7">
        <v>23935</v>
      </c>
      <c r="P37" s="7">
        <v>5064</v>
      </c>
      <c r="R37" s="17"/>
    </row>
    <row r="38" spans="1:18" x14ac:dyDescent="0.3">
      <c r="A38" s="30" t="s">
        <v>49</v>
      </c>
      <c r="B38" s="31">
        <v>111.89</v>
      </c>
      <c r="C38" s="32">
        <v>114.34</v>
      </c>
      <c r="D38" s="32">
        <v>105.58</v>
      </c>
      <c r="E38" s="39">
        <v>2.1</v>
      </c>
      <c r="F38" s="40">
        <v>2.5</v>
      </c>
      <c r="G38" s="40">
        <v>0.8</v>
      </c>
      <c r="H38" s="39">
        <v>7.9</v>
      </c>
      <c r="I38" s="40">
        <v>9.1999999999999993</v>
      </c>
      <c r="J38" s="40">
        <v>4.2</v>
      </c>
      <c r="K38" s="39">
        <v>7.4</v>
      </c>
      <c r="L38" s="40">
        <v>9</v>
      </c>
      <c r="M38" s="40">
        <v>3.2</v>
      </c>
      <c r="N38" s="18">
        <v>29975</v>
      </c>
      <c r="O38" s="35">
        <v>24571</v>
      </c>
      <c r="P38" s="35">
        <v>5404</v>
      </c>
    </row>
    <row r="39" spans="1:18" x14ac:dyDescent="0.3">
      <c r="A39" s="30" t="s">
        <v>50</v>
      </c>
      <c r="B39" s="31">
        <v>115.51</v>
      </c>
      <c r="C39" s="32">
        <v>118.03</v>
      </c>
      <c r="D39" s="32">
        <v>109.02</v>
      </c>
      <c r="E39" s="39">
        <v>3.2</v>
      </c>
      <c r="F39" s="40">
        <v>3.2</v>
      </c>
      <c r="G39" s="40">
        <v>3.3</v>
      </c>
      <c r="H39" s="39">
        <v>8</v>
      </c>
      <c r="I39" s="40">
        <v>8.9</v>
      </c>
      <c r="J39" s="40">
        <v>5.4</v>
      </c>
      <c r="K39" s="39">
        <v>7.8</v>
      </c>
      <c r="L39" s="40">
        <v>9.1</v>
      </c>
      <c r="M39" s="40">
        <v>4.2</v>
      </c>
      <c r="N39" s="18">
        <v>31197</v>
      </c>
      <c r="O39" s="35">
        <v>25827</v>
      </c>
      <c r="P39" s="35">
        <v>5370</v>
      </c>
    </row>
    <row r="40" spans="1:18" x14ac:dyDescent="0.3">
      <c r="A40" s="30" t="s">
        <v>51</v>
      </c>
      <c r="B40" s="31">
        <v>119.6</v>
      </c>
      <c r="C40" s="32">
        <v>122.82</v>
      </c>
      <c r="D40" s="32">
        <v>110.92</v>
      </c>
      <c r="E40" s="39">
        <v>3.5</v>
      </c>
      <c r="F40" s="40">
        <v>4.0999999999999996</v>
      </c>
      <c r="G40" s="40">
        <v>1.7</v>
      </c>
      <c r="H40" s="39">
        <v>10.4</v>
      </c>
      <c r="I40" s="40">
        <v>11.5</v>
      </c>
      <c r="J40" s="40">
        <v>6.9</v>
      </c>
      <c r="K40" s="39">
        <v>8.5</v>
      </c>
      <c r="L40" s="40">
        <v>9.6999999999999993</v>
      </c>
      <c r="M40" s="40">
        <v>5</v>
      </c>
      <c r="N40" s="18">
        <v>32722</v>
      </c>
      <c r="O40" s="35">
        <v>27183</v>
      </c>
      <c r="P40" s="35">
        <v>5539</v>
      </c>
    </row>
    <row r="41" spans="1:18" x14ac:dyDescent="0.3">
      <c r="A41" s="36" t="s">
        <v>52</v>
      </c>
      <c r="B41" s="3">
        <v>121.06</v>
      </c>
      <c r="C41" s="4">
        <v>124.72</v>
      </c>
      <c r="D41" s="4">
        <v>110.96</v>
      </c>
      <c r="E41" s="8">
        <v>1.2</v>
      </c>
      <c r="F41" s="9">
        <v>1.5</v>
      </c>
      <c r="G41" s="9">
        <v>0</v>
      </c>
      <c r="H41" s="8">
        <v>10.5</v>
      </c>
      <c r="I41" s="9">
        <v>11.8</v>
      </c>
      <c r="J41" s="9">
        <v>5.9</v>
      </c>
      <c r="K41" s="8">
        <v>9.1999999999999993</v>
      </c>
      <c r="L41" s="9">
        <v>10.4</v>
      </c>
      <c r="M41" s="9">
        <v>5.6</v>
      </c>
      <c r="N41" s="19">
        <v>35940</v>
      </c>
      <c r="O41" s="7">
        <v>29907</v>
      </c>
      <c r="P41" s="7">
        <v>6033</v>
      </c>
    </row>
    <row r="42" spans="1:18" x14ac:dyDescent="0.3">
      <c r="A42" s="30" t="s">
        <v>53</v>
      </c>
      <c r="B42" s="31">
        <v>125.58</v>
      </c>
      <c r="C42" s="32">
        <v>129.18</v>
      </c>
      <c r="D42" s="32">
        <v>115.8</v>
      </c>
      <c r="E42" s="39">
        <v>3.7</v>
      </c>
      <c r="F42" s="40">
        <v>3.6</v>
      </c>
      <c r="G42" s="40">
        <v>4.4000000000000004</v>
      </c>
      <c r="H42" s="39">
        <v>12.2</v>
      </c>
      <c r="I42" s="40">
        <v>13</v>
      </c>
      <c r="J42" s="40">
        <v>9.6999999999999993</v>
      </c>
      <c r="K42" s="39">
        <v>10.3</v>
      </c>
      <c r="L42" s="40">
        <v>11.3</v>
      </c>
      <c r="M42" s="40">
        <v>7</v>
      </c>
      <c r="N42" s="18">
        <v>34449</v>
      </c>
      <c r="O42" s="35">
        <v>28878</v>
      </c>
      <c r="P42" s="35">
        <v>5571</v>
      </c>
    </row>
    <row r="43" spans="1:18" x14ac:dyDescent="0.3">
      <c r="A43" s="30" t="s">
        <v>54</v>
      </c>
      <c r="B43" s="31">
        <v>128.49</v>
      </c>
      <c r="C43" s="32">
        <v>132.9</v>
      </c>
      <c r="D43" s="32">
        <v>115.86</v>
      </c>
      <c r="E43" s="39">
        <v>2.2999999999999998</v>
      </c>
      <c r="F43" s="40">
        <v>2.9</v>
      </c>
      <c r="G43" s="40">
        <v>0.1</v>
      </c>
      <c r="H43" s="39">
        <v>11.2</v>
      </c>
      <c r="I43" s="40">
        <v>12.6</v>
      </c>
      <c r="J43" s="40">
        <v>6.3</v>
      </c>
      <c r="K43" s="39">
        <v>11.1</v>
      </c>
      <c r="L43" s="40">
        <v>12.2</v>
      </c>
      <c r="M43" s="40">
        <v>7.2</v>
      </c>
      <c r="N43" s="18">
        <v>38730</v>
      </c>
      <c r="O43" s="35">
        <v>32409</v>
      </c>
      <c r="P43" s="35">
        <v>6321</v>
      </c>
    </row>
    <row r="44" spans="1:18" x14ac:dyDescent="0.3">
      <c r="A44" s="30" t="s">
        <v>55</v>
      </c>
      <c r="B44" s="31">
        <v>129.72</v>
      </c>
      <c r="C44" s="32">
        <v>134.11000000000001</v>
      </c>
      <c r="D44" s="32">
        <v>117.19</v>
      </c>
      <c r="E44" s="39">
        <v>1</v>
      </c>
      <c r="F44" s="40">
        <v>0.9</v>
      </c>
      <c r="G44" s="40">
        <v>1.1000000000000001</v>
      </c>
      <c r="H44" s="39">
        <v>8.5</v>
      </c>
      <c r="I44" s="40">
        <v>9.1999999999999993</v>
      </c>
      <c r="J44" s="40">
        <v>5.7</v>
      </c>
      <c r="K44" s="39">
        <v>10.6</v>
      </c>
      <c r="L44" s="40">
        <v>11.6</v>
      </c>
      <c r="M44" s="40">
        <v>6.9</v>
      </c>
      <c r="N44" s="18">
        <v>38964</v>
      </c>
      <c r="O44" s="35">
        <v>32381</v>
      </c>
      <c r="P44" s="35">
        <v>6583</v>
      </c>
    </row>
    <row r="45" spans="1:18" x14ac:dyDescent="0.3">
      <c r="A45" s="36" t="s">
        <v>56</v>
      </c>
      <c r="B45" s="3">
        <v>132.34</v>
      </c>
      <c r="C45" s="4">
        <v>136.6</v>
      </c>
      <c r="D45" s="4">
        <v>120.34</v>
      </c>
      <c r="E45" s="8">
        <v>2</v>
      </c>
      <c r="F45" s="9">
        <v>1.9</v>
      </c>
      <c r="G45" s="9">
        <v>2.7</v>
      </c>
      <c r="H45" s="8">
        <v>9.3000000000000007</v>
      </c>
      <c r="I45" s="9">
        <v>9.5</v>
      </c>
      <c r="J45" s="9">
        <v>8.5</v>
      </c>
      <c r="K45" s="8">
        <v>10.3</v>
      </c>
      <c r="L45" s="9">
        <v>11</v>
      </c>
      <c r="M45" s="9">
        <v>7.5</v>
      </c>
      <c r="N45" s="19">
        <v>39066</v>
      </c>
      <c r="O45" s="7">
        <v>32633</v>
      </c>
      <c r="P45" s="7">
        <v>6433</v>
      </c>
    </row>
    <row r="46" spans="1:18" x14ac:dyDescent="0.3">
      <c r="A46" s="30" t="s">
        <v>57</v>
      </c>
      <c r="B46" s="31">
        <v>137.13999999999999</v>
      </c>
      <c r="C46" s="32">
        <v>142.08000000000001</v>
      </c>
      <c r="D46" s="32">
        <v>122.76</v>
      </c>
      <c r="E46" s="39">
        <v>3.6</v>
      </c>
      <c r="F46" s="40">
        <v>4</v>
      </c>
      <c r="G46" s="40">
        <v>2</v>
      </c>
      <c r="H46" s="39">
        <v>9.1999999999999993</v>
      </c>
      <c r="I46" s="40">
        <v>10</v>
      </c>
      <c r="J46" s="40">
        <v>6</v>
      </c>
      <c r="K46" s="39">
        <v>9.5</v>
      </c>
      <c r="L46" s="40">
        <v>10.3</v>
      </c>
      <c r="M46" s="40">
        <v>6.6</v>
      </c>
      <c r="N46" s="18">
        <v>36954</v>
      </c>
      <c r="O46" s="35">
        <v>31321</v>
      </c>
      <c r="P46" s="35">
        <v>5633</v>
      </c>
    </row>
    <row r="47" spans="1:18" x14ac:dyDescent="0.3">
      <c r="A47" s="30" t="s">
        <v>58</v>
      </c>
      <c r="B47" s="31">
        <v>140.65</v>
      </c>
      <c r="C47" s="32">
        <v>145.19</v>
      </c>
      <c r="D47" s="32">
        <v>127.88</v>
      </c>
      <c r="E47" s="39">
        <v>2.6</v>
      </c>
      <c r="F47" s="40">
        <v>2.2000000000000002</v>
      </c>
      <c r="G47" s="40">
        <v>4.2</v>
      </c>
      <c r="H47" s="39">
        <v>9.5</v>
      </c>
      <c r="I47" s="40">
        <v>9.1999999999999993</v>
      </c>
      <c r="J47" s="40">
        <v>10.4</v>
      </c>
      <c r="K47" s="39">
        <v>9.1</v>
      </c>
      <c r="L47" s="40">
        <v>9.5</v>
      </c>
      <c r="M47" s="40">
        <v>7.6</v>
      </c>
      <c r="N47" s="18">
        <v>36681</v>
      </c>
      <c r="O47" s="35">
        <v>31116</v>
      </c>
      <c r="P47" s="35">
        <v>5565</v>
      </c>
    </row>
    <row r="48" spans="1:18" x14ac:dyDescent="0.3">
      <c r="A48" s="30" t="s">
        <v>59</v>
      </c>
      <c r="B48" s="31">
        <v>143.66999999999999</v>
      </c>
      <c r="C48" s="32">
        <v>148.63</v>
      </c>
      <c r="D48" s="32">
        <v>129.43</v>
      </c>
      <c r="E48" s="39">
        <v>2.1</v>
      </c>
      <c r="F48" s="40">
        <v>2.4</v>
      </c>
      <c r="G48" s="40">
        <v>1.2</v>
      </c>
      <c r="H48" s="39">
        <v>10.8</v>
      </c>
      <c r="I48" s="40">
        <v>10.8</v>
      </c>
      <c r="J48" s="40">
        <v>10.4</v>
      </c>
      <c r="K48" s="39">
        <v>9.6999999999999993</v>
      </c>
      <c r="L48" s="40">
        <v>9.9</v>
      </c>
      <c r="M48" s="40">
        <v>8.8000000000000007</v>
      </c>
      <c r="N48" s="18">
        <v>39554</v>
      </c>
      <c r="O48" s="35">
        <v>33233</v>
      </c>
      <c r="P48" s="35">
        <v>6321</v>
      </c>
    </row>
    <row r="49" spans="1:16" x14ac:dyDescent="0.3">
      <c r="A49" s="36" t="s">
        <v>60</v>
      </c>
      <c r="B49" s="3">
        <v>146.07</v>
      </c>
      <c r="C49" s="4">
        <v>151.47999999999999</v>
      </c>
      <c r="D49" s="4">
        <v>130.27000000000001</v>
      </c>
      <c r="E49" s="8">
        <v>1.7</v>
      </c>
      <c r="F49" s="9">
        <v>1.9</v>
      </c>
      <c r="G49" s="9">
        <v>0.6</v>
      </c>
      <c r="H49" s="8">
        <v>10.4</v>
      </c>
      <c r="I49" s="9">
        <v>10.9</v>
      </c>
      <c r="J49" s="9">
        <v>8.3000000000000007</v>
      </c>
      <c r="K49" s="8">
        <v>10</v>
      </c>
      <c r="L49" s="9">
        <v>10.199999999999999</v>
      </c>
      <c r="M49" s="9">
        <v>8.8000000000000007</v>
      </c>
      <c r="N49" s="19">
        <v>41676</v>
      </c>
      <c r="O49" s="7">
        <v>34951</v>
      </c>
      <c r="P49" s="7">
        <v>6725</v>
      </c>
    </row>
    <row r="50" spans="1:16" x14ac:dyDescent="0.3">
      <c r="A50" s="30" t="s">
        <v>61</v>
      </c>
      <c r="B50" s="31">
        <v>151.66999999999999</v>
      </c>
      <c r="C50" s="32">
        <v>157.37</v>
      </c>
      <c r="D50" s="32">
        <v>134.99</v>
      </c>
      <c r="E50" s="39">
        <v>3.8</v>
      </c>
      <c r="F50" s="40">
        <v>3.9</v>
      </c>
      <c r="G50" s="40">
        <v>3.6</v>
      </c>
      <c r="H50" s="39">
        <v>10.6</v>
      </c>
      <c r="I50" s="40">
        <v>10.8</v>
      </c>
      <c r="J50" s="40">
        <v>10</v>
      </c>
      <c r="K50" s="39">
        <v>10.3</v>
      </c>
      <c r="L50" s="40">
        <v>10.4</v>
      </c>
      <c r="M50" s="40">
        <v>9.6999999999999993</v>
      </c>
      <c r="N50" s="18">
        <v>36399</v>
      </c>
      <c r="O50" s="35">
        <v>30489</v>
      </c>
      <c r="P50" s="35">
        <v>5910</v>
      </c>
    </row>
    <row r="51" spans="1:16" x14ac:dyDescent="0.3">
      <c r="A51" s="30" t="s">
        <v>62</v>
      </c>
      <c r="B51" s="31">
        <v>154.34</v>
      </c>
      <c r="C51" s="32">
        <v>160.28</v>
      </c>
      <c r="D51" s="32">
        <v>136.94</v>
      </c>
      <c r="E51" s="39">
        <v>1.8</v>
      </c>
      <c r="F51" s="40">
        <v>1.8</v>
      </c>
      <c r="G51" s="40">
        <v>1.4</v>
      </c>
      <c r="H51" s="39">
        <v>9.6999999999999993</v>
      </c>
      <c r="I51" s="40">
        <v>10.4</v>
      </c>
      <c r="J51" s="40">
        <v>7.1</v>
      </c>
      <c r="K51" s="39">
        <v>10.4</v>
      </c>
      <c r="L51" s="40">
        <v>10.7</v>
      </c>
      <c r="M51" s="40">
        <v>8.9</v>
      </c>
      <c r="N51" s="18">
        <v>26379</v>
      </c>
      <c r="O51" s="35">
        <v>21355</v>
      </c>
      <c r="P51" s="35">
        <v>5024</v>
      </c>
    </row>
    <row r="52" spans="1:16" x14ac:dyDescent="0.3">
      <c r="A52" s="30" t="s">
        <v>63</v>
      </c>
      <c r="B52" s="31">
        <v>153.61000000000001</v>
      </c>
      <c r="C52" s="32">
        <v>159.44</v>
      </c>
      <c r="D52" s="32">
        <v>136.57</v>
      </c>
      <c r="E52" s="39">
        <v>-0.5</v>
      </c>
      <c r="F52" s="40">
        <v>-0.5</v>
      </c>
      <c r="G52" s="40">
        <v>-0.3</v>
      </c>
      <c r="H52" s="39">
        <v>6.9</v>
      </c>
      <c r="I52" s="40">
        <v>7.3</v>
      </c>
      <c r="J52" s="40">
        <v>5.5</v>
      </c>
      <c r="K52" s="39">
        <v>9.4</v>
      </c>
      <c r="L52" s="40">
        <v>9.8000000000000007</v>
      </c>
      <c r="M52" s="40">
        <v>7.7</v>
      </c>
      <c r="N52" s="18">
        <v>35596</v>
      </c>
      <c r="O52" s="35">
        <v>28767</v>
      </c>
      <c r="P52" s="35">
        <v>6829</v>
      </c>
    </row>
    <row r="53" spans="1:16" x14ac:dyDescent="0.3">
      <c r="A53" s="36" t="s">
        <v>64</v>
      </c>
      <c r="B53" s="3">
        <v>157.69</v>
      </c>
      <c r="C53" s="4">
        <v>163.63999999999999</v>
      </c>
      <c r="D53" s="4">
        <v>140.27000000000001</v>
      </c>
      <c r="E53" s="8">
        <v>2.7</v>
      </c>
      <c r="F53" s="9">
        <v>2.6</v>
      </c>
      <c r="G53" s="9">
        <v>2.7</v>
      </c>
      <c r="H53" s="8">
        <v>8</v>
      </c>
      <c r="I53" s="9">
        <v>8</v>
      </c>
      <c r="J53" s="9">
        <v>7.7</v>
      </c>
      <c r="K53" s="8">
        <v>8.8000000000000007</v>
      </c>
      <c r="L53" s="9">
        <v>9.1</v>
      </c>
      <c r="M53" s="9">
        <v>7.5</v>
      </c>
      <c r="N53" s="19">
        <v>39139</v>
      </c>
      <c r="O53" s="7">
        <v>32458</v>
      </c>
      <c r="P53" s="7">
        <v>6681</v>
      </c>
    </row>
    <row r="54" spans="1:16" x14ac:dyDescent="0.3">
      <c r="A54" s="30" t="s">
        <v>65</v>
      </c>
      <c r="B54" s="31">
        <v>161.69999999999999</v>
      </c>
      <c r="C54" s="32">
        <v>168.4</v>
      </c>
      <c r="D54" s="32">
        <v>142.35</v>
      </c>
      <c r="E54" s="39">
        <v>2.5</v>
      </c>
      <c r="F54" s="40">
        <v>2.9</v>
      </c>
      <c r="G54" s="40">
        <v>1.5</v>
      </c>
      <c r="H54" s="39">
        <v>6.6</v>
      </c>
      <c r="I54" s="40">
        <v>7</v>
      </c>
      <c r="J54" s="40">
        <v>5.5</v>
      </c>
      <c r="K54" s="39">
        <v>7.8</v>
      </c>
      <c r="L54" s="40">
        <v>8.1</v>
      </c>
      <c r="M54" s="40">
        <v>6.4</v>
      </c>
      <c r="N54" s="18">
        <v>34614</v>
      </c>
      <c r="O54" s="35">
        <v>28704</v>
      </c>
      <c r="P54" s="35">
        <v>5910</v>
      </c>
    </row>
    <row r="55" spans="1:16" x14ac:dyDescent="0.3">
      <c r="A55" s="30" t="s">
        <v>66</v>
      </c>
      <c r="B55" s="31">
        <v>166.4</v>
      </c>
      <c r="C55" s="32">
        <v>173.24</v>
      </c>
      <c r="D55" s="32">
        <v>146.63</v>
      </c>
      <c r="E55" s="39">
        <v>2.9</v>
      </c>
      <c r="F55" s="40">
        <v>2.9</v>
      </c>
      <c r="G55" s="40">
        <v>3</v>
      </c>
      <c r="H55" s="39">
        <v>7.8</v>
      </c>
      <c r="I55" s="40">
        <v>8.1</v>
      </c>
      <c r="J55" s="40">
        <v>7.1</v>
      </c>
      <c r="K55" s="39">
        <v>7.3</v>
      </c>
      <c r="L55" s="40">
        <v>7.6</v>
      </c>
      <c r="M55" s="40">
        <v>6.4</v>
      </c>
      <c r="N55" s="18">
        <v>41736</v>
      </c>
      <c r="O55" s="35">
        <v>35119</v>
      </c>
      <c r="P55" s="35">
        <v>6617</v>
      </c>
    </row>
    <row r="56" spans="1:16" x14ac:dyDescent="0.3">
      <c r="A56" s="30" t="s">
        <v>67</v>
      </c>
      <c r="B56" s="31">
        <v>171.3</v>
      </c>
      <c r="C56" s="32">
        <v>177.71</v>
      </c>
      <c r="D56" s="32">
        <v>152.5</v>
      </c>
      <c r="E56" s="39">
        <v>2.9</v>
      </c>
      <c r="F56" s="40">
        <v>2.6</v>
      </c>
      <c r="G56" s="40">
        <v>4</v>
      </c>
      <c r="H56" s="39">
        <v>11.5</v>
      </c>
      <c r="I56" s="40">
        <v>11.5</v>
      </c>
      <c r="J56" s="40">
        <v>11.7</v>
      </c>
      <c r="K56" s="39">
        <v>8.5</v>
      </c>
      <c r="L56" s="40">
        <v>8.6999999999999993</v>
      </c>
      <c r="M56" s="40">
        <v>8</v>
      </c>
      <c r="N56" s="18">
        <v>43447</v>
      </c>
      <c r="O56" s="35">
        <v>36092</v>
      </c>
      <c r="P56" s="35">
        <v>7355</v>
      </c>
    </row>
    <row r="57" spans="1:16" x14ac:dyDescent="0.3">
      <c r="A57" s="36" t="s">
        <v>68</v>
      </c>
      <c r="B57" s="3">
        <v>175.96</v>
      </c>
      <c r="C57" s="4">
        <v>183.18</v>
      </c>
      <c r="D57" s="4">
        <v>155.12</v>
      </c>
      <c r="E57" s="8">
        <v>2.7</v>
      </c>
      <c r="F57" s="9">
        <v>3.1</v>
      </c>
      <c r="G57" s="9">
        <v>1.7</v>
      </c>
      <c r="H57" s="8">
        <v>11.6</v>
      </c>
      <c r="I57" s="9">
        <v>11.9</v>
      </c>
      <c r="J57" s="9">
        <v>10.6</v>
      </c>
      <c r="K57" s="8">
        <v>9.4</v>
      </c>
      <c r="L57" s="9">
        <v>9.6</v>
      </c>
      <c r="M57" s="9">
        <v>8.6999999999999993</v>
      </c>
      <c r="N57" s="19">
        <v>45885</v>
      </c>
      <c r="O57" s="7">
        <v>38173</v>
      </c>
      <c r="P57" s="7">
        <v>7712</v>
      </c>
    </row>
    <row r="58" spans="1:16" x14ac:dyDescent="0.3">
      <c r="A58" s="30" t="s">
        <v>69</v>
      </c>
      <c r="B58" s="31">
        <v>182.64</v>
      </c>
      <c r="C58" s="32">
        <v>191.26</v>
      </c>
      <c r="D58" s="32">
        <v>157.93</v>
      </c>
      <c r="E58" s="39">
        <v>3.8</v>
      </c>
      <c r="F58" s="40">
        <v>4.4000000000000004</v>
      </c>
      <c r="G58" s="40">
        <v>1.8</v>
      </c>
      <c r="H58" s="39">
        <v>12.9</v>
      </c>
      <c r="I58" s="40">
        <v>13.6</v>
      </c>
      <c r="J58" s="40">
        <v>10.9</v>
      </c>
      <c r="K58" s="39">
        <v>11</v>
      </c>
      <c r="L58" s="40">
        <v>11.3</v>
      </c>
      <c r="M58" s="40">
        <v>10.1</v>
      </c>
      <c r="N58" s="18">
        <v>43544</v>
      </c>
      <c r="O58" s="35">
        <v>35941</v>
      </c>
      <c r="P58" s="35">
        <v>7603</v>
      </c>
    </row>
    <row r="59" spans="1:16" x14ac:dyDescent="0.3">
      <c r="A59" s="30" t="s">
        <v>70</v>
      </c>
      <c r="B59" s="31">
        <v>188.31</v>
      </c>
      <c r="C59" s="32">
        <v>198.66</v>
      </c>
      <c r="D59" s="32">
        <v>158.91</v>
      </c>
      <c r="E59" s="39">
        <v>3.1</v>
      </c>
      <c r="F59" s="40">
        <v>3.9</v>
      </c>
      <c r="G59" s="40">
        <v>0.6</v>
      </c>
      <c r="H59" s="39">
        <v>13.2</v>
      </c>
      <c r="I59" s="40">
        <v>14.7</v>
      </c>
      <c r="J59" s="40">
        <v>8.4</v>
      </c>
      <c r="K59" s="39">
        <v>12.3</v>
      </c>
      <c r="L59" s="40">
        <v>13</v>
      </c>
      <c r="M59" s="40">
        <v>10.4</v>
      </c>
      <c r="N59" s="18">
        <v>43607</v>
      </c>
      <c r="O59" s="35">
        <v>35742</v>
      </c>
      <c r="P59" s="35">
        <v>7865</v>
      </c>
    </row>
    <row r="60" spans="1:16" x14ac:dyDescent="0.3">
      <c r="A60" s="30" t="s">
        <v>71</v>
      </c>
      <c r="B60" s="31">
        <v>193.82</v>
      </c>
      <c r="C60" s="32">
        <v>203.82</v>
      </c>
      <c r="D60" s="32">
        <v>165.31</v>
      </c>
      <c r="E60" s="39">
        <v>2.9</v>
      </c>
      <c r="F60" s="40">
        <v>2.6</v>
      </c>
      <c r="G60" s="40">
        <v>4</v>
      </c>
      <c r="H60" s="39">
        <v>13.1</v>
      </c>
      <c r="I60" s="40">
        <v>14.7</v>
      </c>
      <c r="J60" s="40">
        <v>8.4</v>
      </c>
      <c r="K60" s="39">
        <v>12.7</v>
      </c>
      <c r="L60" s="40">
        <v>13.8</v>
      </c>
      <c r="M60" s="40">
        <v>9.5</v>
      </c>
      <c r="N60" s="18">
        <v>42223</v>
      </c>
      <c r="O60" s="35">
        <v>34627</v>
      </c>
      <c r="P60" s="35">
        <v>7596</v>
      </c>
    </row>
    <row r="61" spans="1:16" x14ac:dyDescent="0.3">
      <c r="A61" s="36" t="s">
        <v>72</v>
      </c>
      <c r="B61" s="3">
        <v>195.91</v>
      </c>
      <c r="C61" s="4">
        <v>206.38</v>
      </c>
      <c r="D61" s="4">
        <v>166.1</v>
      </c>
      <c r="E61" s="8">
        <v>1.1000000000000001</v>
      </c>
      <c r="F61" s="9">
        <v>1.3</v>
      </c>
      <c r="G61" s="9">
        <v>0.5</v>
      </c>
      <c r="H61" s="8">
        <v>11.3</v>
      </c>
      <c r="I61" s="9">
        <v>12.7</v>
      </c>
      <c r="J61" s="9">
        <v>7.1</v>
      </c>
      <c r="K61" s="8">
        <v>12.6</v>
      </c>
      <c r="L61" s="9">
        <v>13.9</v>
      </c>
      <c r="M61" s="9">
        <v>8.6999999999999993</v>
      </c>
      <c r="N61" s="19">
        <v>38526</v>
      </c>
      <c r="O61" s="7">
        <v>31652</v>
      </c>
      <c r="P61" s="7">
        <v>6874</v>
      </c>
    </row>
    <row r="62" spans="1:16" x14ac:dyDescent="0.3">
      <c r="A62" s="30" t="s">
        <v>73</v>
      </c>
      <c r="B62" s="31">
        <v>198.55</v>
      </c>
      <c r="C62" s="32">
        <v>209.72</v>
      </c>
      <c r="D62" s="32">
        <v>166.99</v>
      </c>
      <c r="E62" s="39">
        <v>1.3</v>
      </c>
      <c r="F62" s="40">
        <v>1.6</v>
      </c>
      <c r="G62" s="40">
        <v>0.5</v>
      </c>
      <c r="H62" s="39">
        <v>8.6999999999999993</v>
      </c>
      <c r="I62" s="40">
        <v>9.6999999999999993</v>
      </c>
      <c r="J62" s="40">
        <v>5.7</v>
      </c>
      <c r="K62" s="39">
        <v>11.5</v>
      </c>
      <c r="L62" s="40">
        <v>12.8</v>
      </c>
      <c r="M62" s="40">
        <v>7.4</v>
      </c>
      <c r="N62" s="18">
        <v>34493</v>
      </c>
      <c r="O62" s="35">
        <v>27523</v>
      </c>
      <c r="P62" s="35">
        <v>6970</v>
      </c>
    </row>
    <row r="63" spans="1:16" x14ac:dyDescent="0.3">
      <c r="A63" s="30" t="s">
        <v>74</v>
      </c>
      <c r="B63" s="31">
        <v>204.74</v>
      </c>
      <c r="C63" s="32">
        <v>216.5</v>
      </c>
      <c r="D63" s="32">
        <v>171.59</v>
      </c>
      <c r="E63" s="39">
        <v>3.1</v>
      </c>
      <c r="F63" s="40">
        <v>3.2</v>
      </c>
      <c r="G63" s="40">
        <v>2.8</v>
      </c>
      <c r="H63" s="39">
        <v>8.6999999999999993</v>
      </c>
      <c r="I63" s="40">
        <v>9</v>
      </c>
      <c r="J63" s="40">
        <v>8</v>
      </c>
      <c r="K63" s="39">
        <v>10.4</v>
      </c>
      <c r="L63" s="40">
        <v>11.4</v>
      </c>
      <c r="M63" s="40">
        <v>7.3</v>
      </c>
      <c r="N63" s="18">
        <v>33624</v>
      </c>
      <c r="O63" s="35">
        <v>26799</v>
      </c>
      <c r="P63" s="35">
        <v>6825</v>
      </c>
    </row>
    <row r="64" spans="1:16" x14ac:dyDescent="0.3">
      <c r="A64" s="30" t="s">
        <v>75</v>
      </c>
      <c r="B64" s="31">
        <v>208.48</v>
      </c>
      <c r="C64" s="32">
        <v>220.36</v>
      </c>
      <c r="D64" s="32">
        <v>174.95</v>
      </c>
      <c r="E64" s="39">
        <v>1.8</v>
      </c>
      <c r="F64" s="40">
        <v>1.8</v>
      </c>
      <c r="G64" s="40">
        <v>2</v>
      </c>
      <c r="H64" s="39">
        <v>7.6</v>
      </c>
      <c r="I64" s="40">
        <v>8.1</v>
      </c>
      <c r="J64" s="40">
        <v>5.8</v>
      </c>
      <c r="K64" s="39">
        <v>9</v>
      </c>
      <c r="L64" s="40">
        <v>9.8000000000000007</v>
      </c>
      <c r="M64" s="40">
        <v>6.6</v>
      </c>
      <c r="N64" s="18">
        <v>34256</v>
      </c>
      <c r="O64" s="35">
        <v>26644</v>
      </c>
      <c r="P64" s="35">
        <v>7612</v>
      </c>
    </row>
    <row r="65" spans="1:16" ht="15" thickBot="1" x14ac:dyDescent="0.35">
      <c r="A65" s="41" t="s">
        <v>76</v>
      </c>
      <c r="B65" s="20">
        <v>211.27</v>
      </c>
      <c r="C65" s="21">
        <v>223.19</v>
      </c>
      <c r="D65" s="21">
        <v>177.59</v>
      </c>
      <c r="E65" s="22">
        <v>1.3</v>
      </c>
      <c r="F65" s="23">
        <v>1.3</v>
      </c>
      <c r="G65" s="23">
        <v>1.5</v>
      </c>
      <c r="H65" s="22">
        <v>7.8</v>
      </c>
      <c r="I65" s="23">
        <v>8.1</v>
      </c>
      <c r="J65" s="23">
        <v>6.9</v>
      </c>
      <c r="K65" s="22">
        <v>8.1999999999999993</v>
      </c>
      <c r="L65" s="23">
        <v>8.6999999999999993</v>
      </c>
      <c r="M65" s="23">
        <v>6.6</v>
      </c>
      <c r="N65" s="24">
        <v>34126</v>
      </c>
      <c r="O65" s="25">
        <v>27414</v>
      </c>
      <c r="P65" s="25">
        <v>6712</v>
      </c>
    </row>
    <row r="66" spans="1:16" ht="15" thickTop="1" x14ac:dyDescent="0.3">
      <c r="A66" s="42" t="s">
        <v>77</v>
      </c>
      <c r="B66" s="12" t="s">
        <v>78</v>
      </c>
    </row>
    <row r="67" spans="1:16" x14ac:dyDescent="0.3">
      <c r="A67" s="42" t="s">
        <v>79</v>
      </c>
      <c r="B67" s="69" t="s">
        <v>80</v>
      </c>
    </row>
  </sheetData>
  <mergeCells count="6">
    <mergeCell ref="N4:P4"/>
    <mergeCell ref="A4:A5"/>
    <mergeCell ref="B4:D4"/>
    <mergeCell ref="E4:G4"/>
    <mergeCell ref="H4:J4"/>
    <mergeCell ref="K4:M4"/>
  </mergeCells>
  <pageMargins left="0.7" right="0.7" top="0.75" bottom="0.75" header="0.3" footer="0.3"/>
  <pageSetup paperSize="9" scale="87" orientation="landscape" r:id="rId1"/>
  <colBreaks count="1" manualBreakCount="1"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81D13-B28A-4D84-9F1C-755A153A7E0E}">
  <sheetPr codeName="Sheet6"/>
  <dimension ref="A1:Z68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95</v>
      </c>
      <c r="C1" s="1"/>
    </row>
    <row r="2" spans="1:26" ht="15.6" x14ac:dyDescent="0.3">
      <c r="A2" s="1" t="s">
        <v>93</v>
      </c>
      <c r="C2" s="1"/>
    </row>
    <row r="3" spans="1:26" ht="15" thickBot="1" x14ac:dyDescent="0.35"/>
    <row r="4" spans="1:26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6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6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6" x14ac:dyDescent="0.3">
      <c r="A7" s="43" t="s">
        <v>16</v>
      </c>
      <c r="B7" s="18">
        <v>2594215</v>
      </c>
      <c r="C7" s="44">
        <v>21219</v>
      </c>
      <c r="D7" s="35">
        <v>617131</v>
      </c>
      <c r="E7" s="45">
        <v>6262</v>
      </c>
      <c r="F7" s="46">
        <v>379817</v>
      </c>
      <c r="G7" s="47">
        <v>3466</v>
      </c>
      <c r="H7" s="46">
        <v>253284</v>
      </c>
      <c r="I7" s="47">
        <v>2721</v>
      </c>
      <c r="J7" s="35">
        <v>190061</v>
      </c>
      <c r="K7" s="45">
        <v>1755</v>
      </c>
      <c r="L7" s="46">
        <v>772564</v>
      </c>
      <c r="M7" s="47">
        <v>4665</v>
      </c>
      <c r="N7" s="35">
        <v>238341</v>
      </c>
      <c r="O7" s="45">
        <v>2038</v>
      </c>
      <c r="P7" s="46">
        <v>79569</v>
      </c>
      <c r="Q7" s="47">
        <v>953</v>
      </c>
      <c r="R7" s="46">
        <v>332657</v>
      </c>
      <c r="S7" s="47">
        <v>2033</v>
      </c>
      <c r="T7" s="35">
        <v>56431</v>
      </c>
      <c r="U7" s="45">
        <v>393</v>
      </c>
      <c r="V7" s="46">
        <v>54178</v>
      </c>
      <c r="W7" s="60">
        <v>398</v>
      </c>
      <c r="X7" s="45"/>
      <c r="Y7" s="86"/>
      <c r="Z7" s="86"/>
    </row>
    <row r="8" spans="1:26" x14ac:dyDescent="0.3">
      <c r="A8" s="43" t="s">
        <v>18</v>
      </c>
      <c r="B8" s="18">
        <v>2992266</v>
      </c>
      <c r="C8" s="44">
        <v>24229</v>
      </c>
      <c r="D8" s="35">
        <v>723853</v>
      </c>
      <c r="E8" s="45">
        <v>7085</v>
      </c>
      <c r="F8" s="46">
        <v>452714</v>
      </c>
      <c r="G8" s="47">
        <v>3969</v>
      </c>
      <c r="H8" s="46">
        <v>298053</v>
      </c>
      <c r="I8" s="47">
        <v>3035</v>
      </c>
      <c r="J8" s="35">
        <v>240194</v>
      </c>
      <c r="K8" s="45">
        <v>2099</v>
      </c>
      <c r="L8" s="46">
        <v>864468</v>
      </c>
      <c r="M8" s="47">
        <v>5264</v>
      </c>
      <c r="N8" s="35">
        <v>260035</v>
      </c>
      <c r="O8" s="45">
        <v>2308</v>
      </c>
      <c r="P8" s="46">
        <v>96777</v>
      </c>
      <c r="Q8" s="47">
        <v>1121</v>
      </c>
      <c r="R8" s="46">
        <v>388128</v>
      </c>
      <c r="S8" s="47">
        <v>2359</v>
      </c>
      <c r="T8" s="35">
        <v>40573</v>
      </c>
      <c r="U8" s="45">
        <v>388</v>
      </c>
      <c r="V8" s="46">
        <v>80186</v>
      </c>
      <c r="W8" s="61">
        <v>571</v>
      </c>
      <c r="X8" s="45"/>
      <c r="Y8" s="86"/>
      <c r="Z8" s="86"/>
    </row>
    <row r="9" spans="1:26" x14ac:dyDescent="0.3">
      <c r="A9" s="43" t="s">
        <v>19</v>
      </c>
      <c r="B9" s="18">
        <v>3315884</v>
      </c>
      <c r="C9" s="44">
        <v>27077</v>
      </c>
      <c r="D9" s="35">
        <v>785769</v>
      </c>
      <c r="E9" s="45">
        <v>7994</v>
      </c>
      <c r="F9" s="46">
        <v>467897</v>
      </c>
      <c r="G9" s="47">
        <v>4328</v>
      </c>
      <c r="H9" s="46">
        <v>328908</v>
      </c>
      <c r="I9" s="47">
        <v>3468</v>
      </c>
      <c r="J9" s="35">
        <v>257639</v>
      </c>
      <c r="K9" s="45">
        <v>2358</v>
      </c>
      <c r="L9" s="46">
        <v>1012694</v>
      </c>
      <c r="M9" s="47">
        <v>6061</v>
      </c>
      <c r="N9" s="35">
        <v>316958</v>
      </c>
      <c r="O9" s="45">
        <v>2681</v>
      </c>
      <c r="P9" s="46">
        <v>101852</v>
      </c>
      <c r="Q9" s="47">
        <v>1216</v>
      </c>
      <c r="R9" s="46">
        <v>368450</v>
      </c>
      <c r="S9" s="47">
        <v>2210</v>
      </c>
      <c r="T9" s="35">
        <v>47766</v>
      </c>
      <c r="U9" s="45">
        <v>463</v>
      </c>
      <c r="V9" s="46">
        <v>95849</v>
      </c>
      <c r="W9" s="61">
        <v>626</v>
      </c>
      <c r="X9" s="45"/>
      <c r="Y9" s="86"/>
      <c r="Z9" s="86"/>
    </row>
    <row r="10" spans="1:26" x14ac:dyDescent="0.3">
      <c r="A10" s="48" t="s">
        <v>20</v>
      </c>
      <c r="B10" s="19">
        <v>3374788</v>
      </c>
      <c r="C10" s="49">
        <v>27567</v>
      </c>
      <c r="D10" s="7">
        <v>828403</v>
      </c>
      <c r="E10" s="50">
        <v>8194</v>
      </c>
      <c r="F10" s="51">
        <v>499990</v>
      </c>
      <c r="G10" s="52">
        <v>4506</v>
      </c>
      <c r="H10" s="51">
        <v>329303</v>
      </c>
      <c r="I10" s="52">
        <v>3422</v>
      </c>
      <c r="J10" s="7">
        <v>223872</v>
      </c>
      <c r="K10" s="50">
        <v>2223</v>
      </c>
      <c r="L10" s="51">
        <v>1025082</v>
      </c>
      <c r="M10" s="52">
        <v>6192</v>
      </c>
      <c r="N10" s="7">
        <v>313295</v>
      </c>
      <c r="O10" s="50">
        <v>2629</v>
      </c>
      <c r="P10" s="51">
        <v>111243</v>
      </c>
      <c r="Q10" s="52">
        <v>1298</v>
      </c>
      <c r="R10" s="51">
        <v>380834</v>
      </c>
      <c r="S10" s="52">
        <v>2293</v>
      </c>
      <c r="T10" s="7">
        <v>75317</v>
      </c>
      <c r="U10" s="50">
        <v>661</v>
      </c>
      <c r="V10" s="51">
        <v>87440</v>
      </c>
      <c r="W10" s="62">
        <v>655</v>
      </c>
      <c r="X10" s="45"/>
      <c r="Y10" s="86"/>
      <c r="Z10" s="86"/>
    </row>
    <row r="11" spans="1:26" x14ac:dyDescent="0.3">
      <c r="A11" s="43" t="s">
        <v>21</v>
      </c>
      <c r="B11" s="18">
        <v>3440120</v>
      </c>
      <c r="C11" s="44">
        <v>27213</v>
      </c>
      <c r="D11" s="35">
        <v>825304</v>
      </c>
      <c r="E11" s="45">
        <v>8072</v>
      </c>
      <c r="F11" s="46">
        <v>519598</v>
      </c>
      <c r="G11" s="47">
        <v>4597</v>
      </c>
      <c r="H11" s="46">
        <v>359833</v>
      </c>
      <c r="I11" s="47">
        <v>3540</v>
      </c>
      <c r="J11" s="35">
        <v>226841</v>
      </c>
      <c r="K11" s="45">
        <v>2143</v>
      </c>
      <c r="L11" s="46">
        <v>1122291</v>
      </c>
      <c r="M11" s="47">
        <v>6533</v>
      </c>
      <c r="N11" s="35">
        <v>320346</v>
      </c>
      <c r="O11" s="45">
        <v>2638</v>
      </c>
      <c r="P11" s="46">
        <v>101702</v>
      </c>
      <c r="Q11" s="47">
        <v>1079</v>
      </c>
      <c r="R11" s="46">
        <v>366384</v>
      </c>
      <c r="S11" s="47">
        <v>2296</v>
      </c>
      <c r="T11" s="35">
        <v>43494</v>
      </c>
      <c r="U11" s="45">
        <v>406</v>
      </c>
      <c r="V11" s="46">
        <v>73924</v>
      </c>
      <c r="W11" s="61">
        <v>505</v>
      </c>
      <c r="X11" s="45"/>
      <c r="Y11" s="86"/>
      <c r="Z11" s="86"/>
    </row>
    <row r="12" spans="1:26" x14ac:dyDescent="0.3">
      <c r="A12" s="43" t="s">
        <v>22</v>
      </c>
      <c r="B12" s="18">
        <v>3455609</v>
      </c>
      <c r="C12" s="44">
        <v>27914</v>
      </c>
      <c r="D12" s="35">
        <v>868209</v>
      </c>
      <c r="E12" s="45">
        <v>8238</v>
      </c>
      <c r="F12" s="46">
        <v>542191</v>
      </c>
      <c r="G12" s="47">
        <v>4672</v>
      </c>
      <c r="H12" s="46">
        <v>345449</v>
      </c>
      <c r="I12" s="47">
        <v>3500</v>
      </c>
      <c r="J12" s="35">
        <v>237319</v>
      </c>
      <c r="K12" s="45">
        <v>2300</v>
      </c>
      <c r="L12" s="46">
        <v>1109355</v>
      </c>
      <c r="M12" s="47">
        <v>6748</v>
      </c>
      <c r="N12" s="35">
        <v>331543</v>
      </c>
      <c r="O12" s="45">
        <v>2734</v>
      </c>
      <c r="P12" s="46">
        <v>102680</v>
      </c>
      <c r="Q12" s="47">
        <v>1191</v>
      </c>
      <c r="R12" s="46">
        <v>337163</v>
      </c>
      <c r="S12" s="47">
        <v>2164</v>
      </c>
      <c r="T12" s="35">
        <v>49401</v>
      </c>
      <c r="U12" s="45">
        <v>461</v>
      </c>
      <c r="V12" s="46">
        <v>74490</v>
      </c>
      <c r="W12" s="61">
        <v>577</v>
      </c>
      <c r="X12" s="45"/>
      <c r="Y12" s="86"/>
      <c r="Z12" s="86"/>
    </row>
    <row r="13" spans="1:26" x14ac:dyDescent="0.3">
      <c r="A13" s="43" t="s">
        <v>23</v>
      </c>
      <c r="B13" s="18">
        <v>3216802</v>
      </c>
      <c r="C13" s="44">
        <v>25895</v>
      </c>
      <c r="D13" s="35">
        <v>804937</v>
      </c>
      <c r="E13" s="45">
        <v>7711</v>
      </c>
      <c r="F13" s="46">
        <v>496062</v>
      </c>
      <c r="G13" s="47">
        <v>4231</v>
      </c>
      <c r="H13" s="46">
        <v>350585</v>
      </c>
      <c r="I13" s="47">
        <v>3559</v>
      </c>
      <c r="J13" s="35">
        <v>214368</v>
      </c>
      <c r="K13" s="45">
        <v>2058</v>
      </c>
      <c r="L13" s="46">
        <v>999801</v>
      </c>
      <c r="M13" s="47">
        <v>5839</v>
      </c>
      <c r="N13" s="35">
        <v>282262</v>
      </c>
      <c r="O13" s="45">
        <v>2407</v>
      </c>
      <c r="P13" s="46">
        <v>104429</v>
      </c>
      <c r="Q13" s="47">
        <v>1160</v>
      </c>
      <c r="R13" s="46">
        <v>336169</v>
      </c>
      <c r="S13" s="47">
        <v>2163</v>
      </c>
      <c r="T13" s="35">
        <v>43422</v>
      </c>
      <c r="U13" s="45">
        <v>432</v>
      </c>
      <c r="V13" s="46">
        <v>80828</v>
      </c>
      <c r="W13" s="61">
        <v>565</v>
      </c>
      <c r="X13" s="45"/>
      <c r="Y13" s="86"/>
      <c r="Z13" s="86"/>
    </row>
    <row r="14" spans="1:26" x14ac:dyDescent="0.3">
      <c r="A14" s="48" t="s">
        <v>24</v>
      </c>
      <c r="B14" s="19">
        <v>3247936</v>
      </c>
      <c r="C14" s="49">
        <v>25965</v>
      </c>
      <c r="D14" s="7">
        <v>830101</v>
      </c>
      <c r="E14" s="50">
        <v>7925</v>
      </c>
      <c r="F14" s="51">
        <v>510735</v>
      </c>
      <c r="G14" s="52">
        <v>4376</v>
      </c>
      <c r="H14" s="51">
        <v>325697</v>
      </c>
      <c r="I14" s="52">
        <v>3291</v>
      </c>
      <c r="J14" s="7">
        <v>207109</v>
      </c>
      <c r="K14" s="50">
        <v>2005</v>
      </c>
      <c r="L14" s="51">
        <v>993877</v>
      </c>
      <c r="M14" s="52">
        <v>5867</v>
      </c>
      <c r="N14" s="7">
        <v>257345</v>
      </c>
      <c r="O14" s="50">
        <v>2290</v>
      </c>
      <c r="P14" s="51">
        <v>93185</v>
      </c>
      <c r="Q14" s="52">
        <v>1131</v>
      </c>
      <c r="R14" s="51">
        <v>381547</v>
      </c>
      <c r="S14" s="52">
        <v>2187</v>
      </c>
      <c r="T14" s="7">
        <v>79511</v>
      </c>
      <c r="U14" s="50">
        <v>692</v>
      </c>
      <c r="V14" s="51">
        <v>79563</v>
      </c>
      <c r="W14" s="62">
        <v>578</v>
      </c>
      <c r="X14" s="45"/>
      <c r="Y14" s="86"/>
      <c r="Z14" s="86"/>
    </row>
    <row r="15" spans="1:26" x14ac:dyDescent="0.3">
      <c r="A15" s="43" t="s">
        <v>25</v>
      </c>
      <c r="B15" s="18">
        <v>2558333</v>
      </c>
      <c r="C15" s="44">
        <v>20820</v>
      </c>
      <c r="D15" s="35">
        <v>646173</v>
      </c>
      <c r="E15" s="45">
        <v>6250</v>
      </c>
      <c r="F15" s="46">
        <v>404413</v>
      </c>
      <c r="G15" s="47">
        <v>3478</v>
      </c>
      <c r="H15" s="46">
        <v>276283</v>
      </c>
      <c r="I15" s="47">
        <v>2837</v>
      </c>
      <c r="J15" s="35">
        <v>157820</v>
      </c>
      <c r="K15" s="45">
        <v>1530</v>
      </c>
      <c r="L15" s="46">
        <v>780277</v>
      </c>
      <c r="M15" s="47">
        <v>4649</v>
      </c>
      <c r="N15" s="35">
        <v>198236</v>
      </c>
      <c r="O15" s="45">
        <v>1785</v>
      </c>
      <c r="P15" s="46">
        <v>74107</v>
      </c>
      <c r="Q15" s="47">
        <v>861</v>
      </c>
      <c r="R15" s="46">
        <v>305260</v>
      </c>
      <c r="S15" s="47">
        <v>1851</v>
      </c>
      <c r="T15" s="35">
        <v>50273</v>
      </c>
      <c r="U15" s="45">
        <v>507</v>
      </c>
      <c r="V15" s="46">
        <v>69904</v>
      </c>
      <c r="W15" s="61">
        <v>550</v>
      </c>
      <c r="X15" s="45"/>
      <c r="Y15" s="86"/>
      <c r="Z15" s="86"/>
    </row>
    <row r="16" spans="1:26" x14ac:dyDescent="0.3">
      <c r="A16" s="43" t="s">
        <v>26</v>
      </c>
      <c r="B16" s="18">
        <v>2319557</v>
      </c>
      <c r="C16" s="44">
        <v>19606</v>
      </c>
      <c r="D16" s="35">
        <v>579497</v>
      </c>
      <c r="E16" s="45">
        <v>5913</v>
      </c>
      <c r="F16" s="46">
        <v>369263</v>
      </c>
      <c r="G16" s="47">
        <v>3419</v>
      </c>
      <c r="H16" s="46">
        <v>249368</v>
      </c>
      <c r="I16" s="47">
        <v>2784</v>
      </c>
      <c r="J16" s="35">
        <v>143208</v>
      </c>
      <c r="K16" s="45">
        <v>1574</v>
      </c>
      <c r="L16" s="46">
        <v>772338</v>
      </c>
      <c r="M16" s="47">
        <v>4492</v>
      </c>
      <c r="N16" s="35">
        <v>180439</v>
      </c>
      <c r="O16" s="45">
        <v>1705</v>
      </c>
      <c r="P16" s="46">
        <v>61862</v>
      </c>
      <c r="Q16" s="47">
        <v>769</v>
      </c>
      <c r="R16" s="46">
        <v>249803</v>
      </c>
      <c r="S16" s="47">
        <v>1644</v>
      </c>
      <c r="T16" s="35">
        <v>26865</v>
      </c>
      <c r="U16" s="45">
        <v>306</v>
      </c>
      <c r="V16" s="46">
        <v>56176</v>
      </c>
      <c r="W16" s="61">
        <v>419</v>
      </c>
      <c r="X16" s="45"/>
      <c r="Y16" s="86"/>
      <c r="Z16" s="86"/>
    </row>
    <row r="17" spans="1:26" x14ac:dyDescent="0.3">
      <c r="A17" s="43" t="s">
        <v>27</v>
      </c>
      <c r="B17" s="18">
        <v>1950085</v>
      </c>
      <c r="C17" s="44">
        <v>17534</v>
      </c>
      <c r="D17" s="35">
        <v>547135</v>
      </c>
      <c r="E17" s="45">
        <v>5860</v>
      </c>
      <c r="F17" s="46">
        <v>335653</v>
      </c>
      <c r="G17" s="47">
        <v>3192</v>
      </c>
      <c r="H17" s="46">
        <v>213031</v>
      </c>
      <c r="I17" s="47">
        <v>2532</v>
      </c>
      <c r="J17" s="35">
        <v>136003</v>
      </c>
      <c r="K17" s="45">
        <v>1438</v>
      </c>
      <c r="L17" s="46">
        <v>546519</v>
      </c>
      <c r="M17" s="47">
        <v>3313</v>
      </c>
      <c r="N17" s="35">
        <v>137310</v>
      </c>
      <c r="O17" s="45">
        <v>1371</v>
      </c>
      <c r="P17" s="46">
        <v>53437</v>
      </c>
      <c r="Q17" s="47">
        <v>758</v>
      </c>
      <c r="R17" s="46">
        <v>237637</v>
      </c>
      <c r="S17" s="47">
        <v>1544</v>
      </c>
      <c r="T17" s="35">
        <v>24023</v>
      </c>
      <c r="U17" s="45">
        <v>294</v>
      </c>
      <c r="V17" s="46">
        <v>54990</v>
      </c>
      <c r="W17" s="61">
        <v>423</v>
      </c>
      <c r="X17" s="45"/>
      <c r="Y17" s="86"/>
      <c r="Z17" s="86"/>
    </row>
    <row r="18" spans="1:26" x14ac:dyDescent="0.3">
      <c r="A18" s="48" t="s">
        <v>28</v>
      </c>
      <c r="B18" s="19">
        <v>2107130</v>
      </c>
      <c r="C18" s="49">
        <v>18968</v>
      </c>
      <c r="D18" s="7">
        <v>610722</v>
      </c>
      <c r="E18" s="50">
        <v>6218</v>
      </c>
      <c r="F18" s="51">
        <v>378863</v>
      </c>
      <c r="G18" s="52">
        <v>3349</v>
      </c>
      <c r="H18" s="51">
        <v>222295</v>
      </c>
      <c r="I18" s="52">
        <v>2680</v>
      </c>
      <c r="J18" s="7">
        <v>134459</v>
      </c>
      <c r="K18" s="50">
        <v>1388</v>
      </c>
      <c r="L18" s="51">
        <v>573066</v>
      </c>
      <c r="M18" s="52">
        <v>3586</v>
      </c>
      <c r="N18" s="7">
        <v>138292</v>
      </c>
      <c r="O18" s="50">
        <v>1480</v>
      </c>
      <c r="P18" s="51">
        <v>70625</v>
      </c>
      <c r="Q18" s="52">
        <v>833</v>
      </c>
      <c r="R18" s="51">
        <v>269077</v>
      </c>
      <c r="S18" s="52">
        <v>1945</v>
      </c>
      <c r="T18" s="7">
        <v>26957</v>
      </c>
      <c r="U18" s="50">
        <v>311</v>
      </c>
      <c r="V18" s="51">
        <v>61637</v>
      </c>
      <c r="W18" s="62">
        <v>525</v>
      </c>
      <c r="X18" s="45"/>
      <c r="Y18" s="86"/>
      <c r="Z18" s="86"/>
    </row>
    <row r="19" spans="1:26" x14ac:dyDescent="0.3">
      <c r="A19" s="43" t="s">
        <v>29</v>
      </c>
      <c r="B19" s="18">
        <v>1659303</v>
      </c>
      <c r="C19" s="44">
        <v>15182</v>
      </c>
      <c r="D19" s="35">
        <v>467896</v>
      </c>
      <c r="E19" s="45">
        <v>4946</v>
      </c>
      <c r="F19" s="46">
        <v>300524</v>
      </c>
      <c r="G19" s="47">
        <v>2723</v>
      </c>
      <c r="H19" s="46">
        <v>165518</v>
      </c>
      <c r="I19" s="47">
        <v>2091</v>
      </c>
      <c r="J19" s="35">
        <v>115227</v>
      </c>
      <c r="K19" s="45">
        <v>1257</v>
      </c>
      <c r="L19" s="46">
        <v>474174</v>
      </c>
      <c r="M19" s="47">
        <v>2993</v>
      </c>
      <c r="N19" s="35">
        <v>108644</v>
      </c>
      <c r="O19" s="45">
        <v>1217</v>
      </c>
      <c r="P19" s="46">
        <v>39062</v>
      </c>
      <c r="Q19" s="47">
        <v>556</v>
      </c>
      <c r="R19" s="46">
        <v>210948</v>
      </c>
      <c r="S19" s="47">
        <v>1457</v>
      </c>
      <c r="T19" s="35">
        <v>19187</v>
      </c>
      <c r="U19" s="45">
        <v>250</v>
      </c>
      <c r="V19" s="46">
        <v>58647</v>
      </c>
      <c r="W19" s="61">
        <v>413</v>
      </c>
      <c r="X19" s="45"/>
      <c r="Y19" s="86"/>
      <c r="Z19" s="86"/>
    </row>
    <row r="20" spans="1:26" x14ac:dyDescent="0.3">
      <c r="A20" s="43" t="s">
        <v>30</v>
      </c>
      <c r="B20" s="18">
        <v>1673516</v>
      </c>
      <c r="C20" s="44">
        <v>15867</v>
      </c>
      <c r="D20" s="35">
        <v>448514</v>
      </c>
      <c r="E20" s="45">
        <v>5118</v>
      </c>
      <c r="F20" s="46">
        <v>289671</v>
      </c>
      <c r="G20" s="47">
        <v>3001</v>
      </c>
      <c r="H20" s="46">
        <v>167754</v>
      </c>
      <c r="I20" s="47">
        <v>2078</v>
      </c>
      <c r="J20" s="35">
        <v>115395</v>
      </c>
      <c r="K20" s="45">
        <v>1310</v>
      </c>
      <c r="L20" s="46">
        <v>504342</v>
      </c>
      <c r="M20" s="47">
        <v>3209</v>
      </c>
      <c r="N20" s="35">
        <v>120786</v>
      </c>
      <c r="O20" s="45">
        <v>1330</v>
      </c>
      <c r="P20" s="46">
        <v>50892</v>
      </c>
      <c r="Q20" s="47">
        <v>695</v>
      </c>
      <c r="R20" s="46">
        <v>212643</v>
      </c>
      <c r="S20" s="47">
        <v>1602</v>
      </c>
      <c r="T20" s="35">
        <v>13420</v>
      </c>
      <c r="U20" s="45">
        <v>182</v>
      </c>
      <c r="V20" s="46">
        <v>39769</v>
      </c>
      <c r="W20" s="61">
        <v>344</v>
      </c>
      <c r="X20" s="45"/>
      <c r="Y20" s="86"/>
      <c r="Z20" s="86"/>
    </row>
    <row r="21" spans="1:26" x14ac:dyDescent="0.3">
      <c r="A21" s="43" t="s">
        <v>31</v>
      </c>
      <c r="B21" s="18">
        <v>1527642</v>
      </c>
      <c r="C21" s="44">
        <v>15047</v>
      </c>
      <c r="D21" s="35">
        <v>425734</v>
      </c>
      <c r="E21" s="45">
        <v>4971</v>
      </c>
      <c r="F21" s="46">
        <v>249789</v>
      </c>
      <c r="G21" s="47">
        <v>2599</v>
      </c>
      <c r="H21" s="46">
        <v>170890</v>
      </c>
      <c r="I21" s="47">
        <v>2326</v>
      </c>
      <c r="J21" s="35">
        <v>98413</v>
      </c>
      <c r="K21" s="45">
        <v>1181</v>
      </c>
      <c r="L21" s="46">
        <v>409222</v>
      </c>
      <c r="M21" s="47">
        <v>2741</v>
      </c>
      <c r="N21" s="35">
        <v>109055</v>
      </c>
      <c r="O21" s="45">
        <v>1199</v>
      </c>
      <c r="P21" s="46">
        <v>40747</v>
      </c>
      <c r="Q21" s="47">
        <v>606</v>
      </c>
      <c r="R21" s="46">
        <v>207866</v>
      </c>
      <c r="S21" s="47">
        <v>1420</v>
      </c>
      <c r="T21" s="35">
        <v>15466</v>
      </c>
      <c r="U21" s="45">
        <v>207</v>
      </c>
      <c r="V21" s="46">
        <v>50250</v>
      </c>
      <c r="W21" s="61">
        <v>398</v>
      </c>
      <c r="X21" s="45"/>
      <c r="Y21" s="86"/>
      <c r="Z21" s="86"/>
    </row>
    <row r="22" spans="1:26" x14ac:dyDescent="0.3">
      <c r="A22" s="48" t="s">
        <v>32</v>
      </c>
      <c r="B22" s="19">
        <v>1760000</v>
      </c>
      <c r="C22" s="49">
        <v>16489</v>
      </c>
      <c r="D22" s="7">
        <v>431082</v>
      </c>
      <c r="E22" s="50">
        <v>4972</v>
      </c>
      <c r="F22" s="51">
        <v>251456</v>
      </c>
      <c r="G22" s="52">
        <v>2576</v>
      </c>
      <c r="H22" s="51">
        <v>178851</v>
      </c>
      <c r="I22" s="52">
        <v>2326</v>
      </c>
      <c r="J22" s="7">
        <v>115577</v>
      </c>
      <c r="K22" s="50">
        <v>1386</v>
      </c>
      <c r="L22" s="51">
        <v>522501</v>
      </c>
      <c r="M22" s="52">
        <v>3252</v>
      </c>
      <c r="N22" s="7">
        <v>138828</v>
      </c>
      <c r="O22" s="50">
        <v>1439</v>
      </c>
      <c r="P22" s="51">
        <v>41205</v>
      </c>
      <c r="Q22" s="52">
        <v>663</v>
      </c>
      <c r="R22" s="51">
        <v>222364</v>
      </c>
      <c r="S22" s="52">
        <v>1576</v>
      </c>
      <c r="T22" s="7">
        <v>38666</v>
      </c>
      <c r="U22" s="50">
        <v>374</v>
      </c>
      <c r="V22" s="51">
        <v>70927</v>
      </c>
      <c r="W22" s="62">
        <v>501</v>
      </c>
      <c r="X22" s="45"/>
      <c r="Y22" s="86"/>
      <c r="Z22" s="86"/>
    </row>
    <row r="23" spans="1:26" x14ac:dyDescent="0.3">
      <c r="A23" s="43" t="s">
        <v>33</v>
      </c>
      <c r="B23" s="18">
        <v>1351974</v>
      </c>
      <c r="C23" s="44">
        <v>13167</v>
      </c>
      <c r="D23" s="35">
        <v>344108</v>
      </c>
      <c r="E23" s="45">
        <v>4102</v>
      </c>
      <c r="F23" s="46">
        <v>203826</v>
      </c>
      <c r="G23" s="47">
        <v>2202</v>
      </c>
      <c r="H23" s="46">
        <v>158998</v>
      </c>
      <c r="I23" s="47">
        <v>1955</v>
      </c>
      <c r="J23" s="35">
        <v>80368</v>
      </c>
      <c r="K23" s="45">
        <v>988</v>
      </c>
      <c r="L23" s="46">
        <v>398804</v>
      </c>
      <c r="M23" s="47">
        <v>2663</v>
      </c>
      <c r="N23" s="35">
        <v>100571</v>
      </c>
      <c r="O23" s="45">
        <v>1149</v>
      </c>
      <c r="P23" s="46">
        <v>33169</v>
      </c>
      <c r="Q23" s="47">
        <v>519</v>
      </c>
      <c r="R23" s="46">
        <v>163500</v>
      </c>
      <c r="S23" s="47">
        <v>1209</v>
      </c>
      <c r="T23" s="35">
        <v>15997</v>
      </c>
      <c r="U23" s="45">
        <v>205</v>
      </c>
      <c r="V23" s="46">
        <v>56459</v>
      </c>
      <c r="W23" s="61">
        <v>376</v>
      </c>
      <c r="X23" s="45"/>
      <c r="Y23" s="86"/>
      <c r="Z23" s="86"/>
    </row>
    <row r="24" spans="1:26" x14ac:dyDescent="0.3">
      <c r="A24" s="43" t="s">
        <v>34</v>
      </c>
      <c r="B24" s="18">
        <v>1667407</v>
      </c>
      <c r="C24" s="44">
        <v>16010</v>
      </c>
      <c r="D24" s="35">
        <v>401526</v>
      </c>
      <c r="E24" s="45">
        <v>4830</v>
      </c>
      <c r="F24" s="46">
        <v>253660</v>
      </c>
      <c r="G24" s="47">
        <v>2760</v>
      </c>
      <c r="H24" s="46">
        <v>173155</v>
      </c>
      <c r="I24" s="47">
        <v>2194</v>
      </c>
      <c r="J24" s="35">
        <v>97813</v>
      </c>
      <c r="K24" s="45">
        <v>1262</v>
      </c>
      <c r="L24" s="46">
        <v>570432</v>
      </c>
      <c r="M24" s="47">
        <v>3572</v>
      </c>
      <c r="N24" s="35">
        <v>123286</v>
      </c>
      <c r="O24" s="45">
        <v>1399</v>
      </c>
      <c r="P24" s="46">
        <v>39251</v>
      </c>
      <c r="Q24" s="47">
        <v>653</v>
      </c>
      <c r="R24" s="46">
        <v>204396</v>
      </c>
      <c r="S24" s="47">
        <v>1560</v>
      </c>
      <c r="T24" s="35">
        <v>17238</v>
      </c>
      <c r="U24" s="45">
        <v>204</v>
      </c>
      <c r="V24" s="46">
        <v>40309</v>
      </c>
      <c r="W24" s="61">
        <v>336</v>
      </c>
      <c r="X24" s="45"/>
      <c r="Y24" s="86"/>
      <c r="Z24" s="86"/>
    </row>
    <row r="25" spans="1:26" x14ac:dyDescent="0.3">
      <c r="A25" s="43" t="s">
        <v>35</v>
      </c>
      <c r="B25" s="18">
        <v>1824085</v>
      </c>
      <c r="C25" s="44">
        <v>16646</v>
      </c>
      <c r="D25" s="35">
        <v>438248</v>
      </c>
      <c r="E25" s="45">
        <v>4981</v>
      </c>
      <c r="F25" s="46">
        <v>269942</v>
      </c>
      <c r="G25" s="47">
        <v>2688</v>
      </c>
      <c r="H25" s="46">
        <v>159852</v>
      </c>
      <c r="I25" s="47">
        <v>2282</v>
      </c>
      <c r="J25" s="35">
        <v>100221</v>
      </c>
      <c r="K25" s="45">
        <v>1269</v>
      </c>
      <c r="L25" s="46">
        <v>644883</v>
      </c>
      <c r="M25" s="47">
        <v>3588</v>
      </c>
      <c r="N25" s="35">
        <v>128244</v>
      </c>
      <c r="O25" s="45">
        <v>1411</v>
      </c>
      <c r="P25" s="46">
        <v>39708</v>
      </c>
      <c r="Q25" s="47">
        <v>605</v>
      </c>
      <c r="R25" s="46">
        <v>251365</v>
      </c>
      <c r="S25" s="47">
        <v>1890</v>
      </c>
      <c r="T25" s="35">
        <v>19952</v>
      </c>
      <c r="U25" s="45">
        <v>284</v>
      </c>
      <c r="V25" s="46">
        <v>41612</v>
      </c>
      <c r="W25" s="61">
        <v>337</v>
      </c>
      <c r="X25" s="45"/>
      <c r="Y25" s="86"/>
      <c r="Z25" s="86"/>
    </row>
    <row r="26" spans="1:26" x14ac:dyDescent="0.3">
      <c r="A26" s="48" t="s">
        <v>36</v>
      </c>
      <c r="B26" s="19">
        <v>2349202</v>
      </c>
      <c r="C26" s="49">
        <v>20235</v>
      </c>
      <c r="D26" s="7">
        <v>522349</v>
      </c>
      <c r="E26" s="50">
        <v>5710</v>
      </c>
      <c r="F26" s="51">
        <v>333205</v>
      </c>
      <c r="G26" s="52">
        <v>3258</v>
      </c>
      <c r="H26" s="51">
        <v>208111</v>
      </c>
      <c r="I26" s="52">
        <v>2632</v>
      </c>
      <c r="J26" s="7">
        <v>156123</v>
      </c>
      <c r="K26" s="50">
        <v>1647</v>
      </c>
      <c r="L26" s="51">
        <v>787781</v>
      </c>
      <c r="M26" s="52">
        <v>4463</v>
      </c>
      <c r="N26" s="7">
        <v>178291</v>
      </c>
      <c r="O26" s="50">
        <v>1800</v>
      </c>
      <c r="P26" s="51">
        <v>59206</v>
      </c>
      <c r="Q26" s="52">
        <v>792</v>
      </c>
      <c r="R26" s="51">
        <v>357466</v>
      </c>
      <c r="S26" s="52">
        <v>2443</v>
      </c>
      <c r="T26" s="7">
        <v>30325</v>
      </c>
      <c r="U26" s="50">
        <v>344</v>
      </c>
      <c r="V26" s="51">
        <v>49550</v>
      </c>
      <c r="W26" s="62">
        <v>404</v>
      </c>
      <c r="X26" s="45"/>
      <c r="Y26" s="86"/>
      <c r="Z26" s="86"/>
    </row>
    <row r="27" spans="1:26" x14ac:dyDescent="0.3">
      <c r="A27" s="43" t="s">
        <v>37</v>
      </c>
      <c r="B27" s="18">
        <v>1825411</v>
      </c>
      <c r="C27" s="44">
        <v>15413</v>
      </c>
      <c r="D27" s="35">
        <v>400249</v>
      </c>
      <c r="E27" s="45">
        <v>4488</v>
      </c>
      <c r="F27" s="46">
        <v>237502</v>
      </c>
      <c r="G27" s="47">
        <v>2286</v>
      </c>
      <c r="H27" s="46">
        <v>147627</v>
      </c>
      <c r="I27" s="47">
        <v>1856</v>
      </c>
      <c r="J27" s="35">
        <v>94430</v>
      </c>
      <c r="K27" s="45">
        <v>1103</v>
      </c>
      <c r="L27" s="46">
        <v>681275</v>
      </c>
      <c r="M27" s="47">
        <v>3754</v>
      </c>
      <c r="N27" s="35">
        <v>120875</v>
      </c>
      <c r="O27" s="45">
        <v>1275</v>
      </c>
      <c r="P27" s="46">
        <v>48447</v>
      </c>
      <c r="Q27" s="47">
        <v>636</v>
      </c>
      <c r="R27" s="46">
        <v>269316</v>
      </c>
      <c r="S27" s="47">
        <v>1706</v>
      </c>
      <c r="T27" s="35">
        <v>18740</v>
      </c>
      <c r="U27" s="45">
        <v>253</v>
      </c>
      <c r="V27" s="46">
        <v>44451</v>
      </c>
      <c r="W27" s="61">
        <v>342</v>
      </c>
      <c r="X27" s="45"/>
      <c r="Y27" s="86"/>
      <c r="Z27" s="86"/>
    </row>
    <row r="28" spans="1:26" x14ac:dyDescent="0.3">
      <c r="A28" s="43" t="s">
        <v>38</v>
      </c>
      <c r="B28" s="18">
        <v>2003321</v>
      </c>
      <c r="C28" s="44">
        <v>16441</v>
      </c>
      <c r="D28" s="35">
        <v>443499</v>
      </c>
      <c r="E28" s="45">
        <v>4635</v>
      </c>
      <c r="F28" s="46">
        <v>287143</v>
      </c>
      <c r="G28" s="47">
        <v>2631</v>
      </c>
      <c r="H28" s="46">
        <v>169185</v>
      </c>
      <c r="I28" s="47">
        <v>2126</v>
      </c>
      <c r="J28" s="35">
        <v>119480</v>
      </c>
      <c r="K28" s="45">
        <v>1306</v>
      </c>
      <c r="L28" s="46">
        <v>735814</v>
      </c>
      <c r="M28" s="47">
        <v>3857</v>
      </c>
      <c r="N28" s="35">
        <v>135487</v>
      </c>
      <c r="O28" s="45">
        <v>1420</v>
      </c>
      <c r="P28" s="46">
        <v>45462</v>
      </c>
      <c r="Q28" s="47">
        <v>628</v>
      </c>
      <c r="R28" s="46">
        <v>294723</v>
      </c>
      <c r="S28" s="47">
        <v>1908</v>
      </c>
      <c r="T28" s="35">
        <v>19366</v>
      </c>
      <c r="U28" s="45">
        <v>236</v>
      </c>
      <c r="V28" s="46">
        <v>40305</v>
      </c>
      <c r="W28" s="61">
        <v>324</v>
      </c>
      <c r="X28" s="45"/>
      <c r="Y28" s="86"/>
      <c r="Z28" s="86"/>
    </row>
    <row r="29" spans="1:26" x14ac:dyDescent="0.3">
      <c r="A29" s="43" t="s">
        <v>39</v>
      </c>
      <c r="B29" s="18">
        <v>1979674</v>
      </c>
      <c r="C29" s="44">
        <v>16970</v>
      </c>
      <c r="D29" s="35">
        <v>438081</v>
      </c>
      <c r="E29" s="45">
        <v>5029</v>
      </c>
      <c r="F29" s="46">
        <v>274747</v>
      </c>
      <c r="G29" s="47">
        <v>2690</v>
      </c>
      <c r="H29" s="46">
        <v>171099</v>
      </c>
      <c r="I29" s="47">
        <v>2328</v>
      </c>
      <c r="J29" s="35">
        <v>115008</v>
      </c>
      <c r="K29" s="45">
        <v>1274</v>
      </c>
      <c r="L29" s="46">
        <v>740842</v>
      </c>
      <c r="M29" s="47">
        <v>3993</v>
      </c>
      <c r="N29" s="35">
        <v>116121</v>
      </c>
      <c r="O29" s="45">
        <v>1210</v>
      </c>
      <c r="P29" s="46">
        <v>45143</v>
      </c>
      <c r="Q29" s="47">
        <v>637</v>
      </c>
      <c r="R29" s="46">
        <v>287824</v>
      </c>
      <c r="S29" s="47">
        <v>1907</v>
      </c>
      <c r="T29" s="35">
        <v>20249</v>
      </c>
      <c r="U29" s="45">
        <v>261</v>
      </c>
      <c r="V29" s="46">
        <v>45306</v>
      </c>
      <c r="W29" s="61">
        <v>329</v>
      </c>
      <c r="X29" s="45"/>
      <c r="Y29" s="86"/>
      <c r="Z29" s="86"/>
    </row>
    <row r="30" spans="1:26" x14ac:dyDescent="0.3">
      <c r="A30" s="48" t="s">
        <v>40</v>
      </c>
      <c r="B30" s="19">
        <v>2490239</v>
      </c>
      <c r="C30" s="49">
        <v>21015</v>
      </c>
      <c r="D30" s="7">
        <v>550206</v>
      </c>
      <c r="E30" s="50">
        <v>6283</v>
      </c>
      <c r="F30" s="51">
        <v>332757</v>
      </c>
      <c r="G30" s="52">
        <v>3231</v>
      </c>
      <c r="H30" s="51">
        <v>212445</v>
      </c>
      <c r="I30" s="52">
        <v>2847</v>
      </c>
      <c r="J30" s="7">
        <v>135230</v>
      </c>
      <c r="K30" s="50">
        <v>1548</v>
      </c>
      <c r="L30" s="51">
        <v>947173</v>
      </c>
      <c r="M30" s="52">
        <v>4881</v>
      </c>
      <c r="N30" s="7">
        <v>157932</v>
      </c>
      <c r="O30" s="50">
        <v>1617</v>
      </c>
      <c r="P30" s="51">
        <v>59070</v>
      </c>
      <c r="Q30" s="52">
        <v>857</v>
      </c>
      <c r="R30" s="51">
        <v>345229</v>
      </c>
      <c r="S30" s="52">
        <v>2167</v>
      </c>
      <c r="T30" s="7">
        <v>33896</v>
      </c>
      <c r="U30" s="50">
        <v>429</v>
      </c>
      <c r="V30" s="51">
        <v>49059</v>
      </c>
      <c r="W30" s="62">
        <v>385</v>
      </c>
      <c r="X30" s="45"/>
      <c r="Y30" s="86"/>
      <c r="Z30" s="86"/>
    </row>
    <row r="31" spans="1:26" x14ac:dyDescent="0.3">
      <c r="A31" s="43" t="s">
        <v>41</v>
      </c>
      <c r="B31" s="18">
        <v>2662680</v>
      </c>
      <c r="C31" s="44">
        <v>21762</v>
      </c>
      <c r="D31" s="35">
        <v>580128</v>
      </c>
      <c r="E31" s="45">
        <v>6307</v>
      </c>
      <c r="F31" s="46">
        <v>363570</v>
      </c>
      <c r="G31" s="47">
        <v>3615</v>
      </c>
      <c r="H31" s="46">
        <v>219135</v>
      </c>
      <c r="I31" s="47">
        <v>2766</v>
      </c>
      <c r="J31" s="35">
        <v>139532</v>
      </c>
      <c r="K31" s="45">
        <v>1641</v>
      </c>
      <c r="L31" s="46">
        <v>966424</v>
      </c>
      <c r="M31" s="47">
        <v>4934</v>
      </c>
      <c r="N31" s="35">
        <v>173762</v>
      </c>
      <c r="O31" s="45">
        <v>1781</v>
      </c>
      <c r="P31" s="46">
        <v>60629</v>
      </c>
      <c r="Q31" s="47">
        <v>791</v>
      </c>
      <c r="R31" s="46">
        <v>375590</v>
      </c>
      <c r="S31" s="47">
        <v>2637</v>
      </c>
      <c r="T31" s="35">
        <v>24638</v>
      </c>
      <c r="U31" s="45">
        <v>268</v>
      </c>
      <c r="V31" s="46">
        <v>122841</v>
      </c>
      <c r="W31" s="61">
        <v>636</v>
      </c>
      <c r="X31" s="45"/>
      <c r="Y31" s="86"/>
      <c r="Z31" s="86"/>
    </row>
    <row r="32" spans="1:26" x14ac:dyDescent="0.3">
      <c r="A32" s="43" t="s">
        <v>42</v>
      </c>
      <c r="B32" s="18">
        <v>2509888</v>
      </c>
      <c r="C32" s="44">
        <v>20614</v>
      </c>
      <c r="D32" s="35">
        <v>580147</v>
      </c>
      <c r="E32" s="45">
        <v>5995</v>
      </c>
      <c r="F32" s="46">
        <v>378668</v>
      </c>
      <c r="G32" s="47">
        <v>3470</v>
      </c>
      <c r="H32" s="46">
        <v>210883</v>
      </c>
      <c r="I32" s="47">
        <v>2603</v>
      </c>
      <c r="J32" s="35">
        <v>135456</v>
      </c>
      <c r="K32" s="45">
        <v>1528</v>
      </c>
      <c r="L32" s="46">
        <v>930656</v>
      </c>
      <c r="M32" s="47">
        <v>4948</v>
      </c>
      <c r="N32" s="35">
        <v>166330</v>
      </c>
      <c r="O32" s="45">
        <v>1762</v>
      </c>
      <c r="P32" s="46">
        <v>56954</v>
      </c>
      <c r="Q32" s="47">
        <v>789</v>
      </c>
      <c r="R32" s="46">
        <v>365150</v>
      </c>
      <c r="S32" s="47">
        <v>2332</v>
      </c>
      <c r="T32" s="35">
        <v>20851</v>
      </c>
      <c r="U32" s="45">
        <v>273</v>
      </c>
      <c r="V32" s="46">
        <v>43461</v>
      </c>
      <c r="W32" s="61">
        <v>384</v>
      </c>
      <c r="X32" s="45"/>
      <c r="Y32" s="86"/>
      <c r="Z32" s="86"/>
    </row>
    <row r="33" spans="1:26" x14ac:dyDescent="0.3">
      <c r="A33" s="43" t="s">
        <v>43</v>
      </c>
      <c r="B33" s="18">
        <v>2697752</v>
      </c>
      <c r="C33" s="44">
        <v>22928</v>
      </c>
      <c r="D33" s="35">
        <v>612134</v>
      </c>
      <c r="E33" s="45">
        <v>6678</v>
      </c>
      <c r="F33" s="46">
        <v>388281</v>
      </c>
      <c r="G33" s="47">
        <v>3679</v>
      </c>
      <c r="H33" s="46">
        <v>238782</v>
      </c>
      <c r="I33" s="47">
        <v>2940</v>
      </c>
      <c r="J33" s="35">
        <v>137122</v>
      </c>
      <c r="K33" s="45">
        <v>1644</v>
      </c>
      <c r="L33" s="46">
        <v>991041</v>
      </c>
      <c r="M33" s="47">
        <v>5495</v>
      </c>
      <c r="N33" s="35">
        <v>181934</v>
      </c>
      <c r="O33" s="45">
        <v>1906</v>
      </c>
      <c r="P33" s="46">
        <v>69002</v>
      </c>
      <c r="Q33" s="47">
        <v>898</v>
      </c>
      <c r="R33" s="46">
        <v>392075</v>
      </c>
      <c r="S33" s="47">
        <v>2594</v>
      </c>
      <c r="T33" s="35">
        <v>26697</v>
      </c>
      <c r="U33" s="45">
        <v>353</v>
      </c>
      <c r="V33" s="46">
        <v>48964</v>
      </c>
      <c r="W33" s="61">
        <v>420</v>
      </c>
      <c r="X33" s="45"/>
      <c r="Y33" s="86"/>
      <c r="Z33" s="86"/>
    </row>
    <row r="34" spans="1:26" x14ac:dyDescent="0.3">
      <c r="A34" s="48" t="s">
        <v>44</v>
      </c>
      <c r="B34" s="19">
        <v>3071762</v>
      </c>
      <c r="C34" s="49">
        <v>25205</v>
      </c>
      <c r="D34" s="7">
        <v>697239</v>
      </c>
      <c r="E34" s="50">
        <v>7351</v>
      </c>
      <c r="F34" s="51">
        <v>444495</v>
      </c>
      <c r="G34" s="52">
        <v>4174</v>
      </c>
      <c r="H34" s="51">
        <v>253730</v>
      </c>
      <c r="I34" s="52">
        <v>3165</v>
      </c>
      <c r="J34" s="7">
        <v>165375</v>
      </c>
      <c r="K34" s="50">
        <v>1937</v>
      </c>
      <c r="L34" s="51">
        <v>1134738</v>
      </c>
      <c r="M34" s="52">
        <v>5875</v>
      </c>
      <c r="N34" s="7">
        <v>214269</v>
      </c>
      <c r="O34" s="50">
        <v>2276</v>
      </c>
      <c r="P34" s="51">
        <v>72633</v>
      </c>
      <c r="Q34" s="52">
        <v>951</v>
      </c>
      <c r="R34" s="51">
        <v>433348</v>
      </c>
      <c r="S34" s="52">
        <v>2749</v>
      </c>
      <c r="T34" s="7">
        <v>37591</v>
      </c>
      <c r="U34" s="50">
        <v>423</v>
      </c>
      <c r="V34" s="51">
        <v>62839</v>
      </c>
      <c r="W34" s="62">
        <v>478</v>
      </c>
      <c r="X34" s="45"/>
      <c r="Y34" s="86"/>
      <c r="Z34" s="86"/>
    </row>
    <row r="35" spans="1:26" x14ac:dyDescent="0.3">
      <c r="A35" s="43" t="s">
        <v>45</v>
      </c>
      <c r="B35" s="18">
        <v>3001077</v>
      </c>
      <c r="C35" s="44">
        <v>24926</v>
      </c>
      <c r="D35" s="35">
        <v>696618</v>
      </c>
      <c r="E35" s="45">
        <v>7328</v>
      </c>
      <c r="F35" s="46">
        <v>444792</v>
      </c>
      <c r="G35" s="47">
        <v>4168</v>
      </c>
      <c r="H35" s="46">
        <v>244888</v>
      </c>
      <c r="I35" s="47">
        <v>2983</v>
      </c>
      <c r="J35" s="35">
        <v>143303</v>
      </c>
      <c r="K35" s="45">
        <v>1698</v>
      </c>
      <c r="L35" s="46">
        <v>1099125</v>
      </c>
      <c r="M35" s="47">
        <v>6205</v>
      </c>
      <c r="N35" s="35">
        <v>221878</v>
      </c>
      <c r="O35" s="45">
        <v>2327</v>
      </c>
      <c r="P35" s="46">
        <v>68376</v>
      </c>
      <c r="Q35" s="47">
        <v>917</v>
      </c>
      <c r="R35" s="46">
        <v>407173</v>
      </c>
      <c r="S35" s="47">
        <v>2581</v>
      </c>
      <c r="T35" s="35">
        <v>32783</v>
      </c>
      <c r="U35" s="45">
        <v>364</v>
      </c>
      <c r="V35" s="46">
        <v>86933</v>
      </c>
      <c r="W35" s="61">
        <v>523</v>
      </c>
      <c r="X35" s="45"/>
      <c r="Y35" s="86"/>
      <c r="Z35" s="86"/>
    </row>
    <row r="36" spans="1:26" x14ac:dyDescent="0.3">
      <c r="A36" s="43" t="s">
        <v>46</v>
      </c>
      <c r="B36" s="18">
        <v>3267885</v>
      </c>
      <c r="C36" s="44">
        <v>26890</v>
      </c>
      <c r="D36" s="35">
        <v>738477</v>
      </c>
      <c r="E36" s="45">
        <v>7580</v>
      </c>
      <c r="F36" s="46">
        <v>479140</v>
      </c>
      <c r="G36" s="47">
        <v>4461</v>
      </c>
      <c r="H36" s="46">
        <v>273275</v>
      </c>
      <c r="I36" s="47">
        <v>3227</v>
      </c>
      <c r="J36" s="35">
        <v>165337</v>
      </c>
      <c r="K36" s="45">
        <v>1932</v>
      </c>
      <c r="L36" s="46">
        <v>1227712</v>
      </c>
      <c r="M36" s="47">
        <v>6818</v>
      </c>
      <c r="N36" s="35">
        <v>222699</v>
      </c>
      <c r="O36" s="45">
        <v>2365</v>
      </c>
      <c r="P36" s="46">
        <v>84671</v>
      </c>
      <c r="Q36" s="47">
        <v>1098</v>
      </c>
      <c r="R36" s="46">
        <v>463655</v>
      </c>
      <c r="S36" s="47">
        <v>2976</v>
      </c>
      <c r="T36" s="35">
        <v>34767</v>
      </c>
      <c r="U36" s="45">
        <v>403</v>
      </c>
      <c r="V36" s="46">
        <v>57293</v>
      </c>
      <c r="W36" s="61">
        <v>489</v>
      </c>
      <c r="X36" s="45"/>
      <c r="Y36" s="86"/>
      <c r="Z36" s="86"/>
    </row>
    <row r="37" spans="1:26" x14ac:dyDescent="0.3">
      <c r="A37" s="43" t="s">
        <v>47</v>
      </c>
      <c r="B37" s="18">
        <v>3173236</v>
      </c>
      <c r="C37" s="44">
        <v>26675</v>
      </c>
      <c r="D37" s="35">
        <v>757252</v>
      </c>
      <c r="E37" s="45">
        <v>7952</v>
      </c>
      <c r="F37" s="46">
        <v>476650</v>
      </c>
      <c r="G37" s="47">
        <v>4460</v>
      </c>
      <c r="H37" s="46">
        <v>268679</v>
      </c>
      <c r="I37" s="47">
        <v>3407</v>
      </c>
      <c r="J37" s="35">
        <v>158514</v>
      </c>
      <c r="K37" s="45">
        <v>1854</v>
      </c>
      <c r="L37" s="46">
        <v>1185880</v>
      </c>
      <c r="M37" s="47">
        <v>6535</v>
      </c>
      <c r="N37" s="35">
        <v>227888</v>
      </c>
      <c r="O37" s="45">
        <v>2270</v>
      </c>
      <c r="P37" s="46">
        <v>77724</v>
      </c>
      <c r="Q37" s="47">
        <v>1032</v>
      </c>
      <c r="R37" s="46">
        <v>393631</v>
      </c>
      <c r="S37" s="47">
        <v>2666</v>
      </c>
      <c r="T37" s="35">
        <v>39424</v>
      </c>
      <c r="U37" s="45">
        <v>461</v>
      </c>
      <c r="V37" s="46">
        <v>64244</v>
      </c>
      <c r="W37" s="61">
        <v>499</v>
      </c>
      <c r="X37" s="45"/>
      <c r="Y37" s="86"/>
      <c r="Z37" s="86"/>
    </row>
    <row r="38" spans="1:26" x14ac:dyDescent="0.3">
      <c r="A38" s="48" t="s">
        <v>48</v>
      </c>
      <c r="B38" s="19">
        <v>3551512</v>
      </c>
      <c r="C38" s="49">
        <v>28999</v>
      </c>
      <c r="D38" s="7">
        <v>795329</v>
      </c>
      <c r="E38" s="50">
        <v>8333</v>
      </c>
      <c r="F38" s="51">
        <v>506171</v>
      </c>
      <c r="G38" s="52">
        <v>4710</v>
      </c>
      <c r="H38" s="51">
        <v>297406</v>
      </c>
      <c r="I38" s="52">
        <v>3588</v>
      </c>
      <c r="J38" s="7">
        <v>172730</v>
      </c>
      <c r="K38" s="50">
        <v>2003</v>
      </c>
      <c r="L38" s="51">
        <v>1346954</v>
      </c>
      <c r="M38" s="52">
        <v>7088</v>
      </c>
      <c r="N38" s="7">
        <v>251714</v>
      </c>
      <c r="O38" s="50">
        <v>2569</v>
      </c>
      <c r="P38" s="51">
        <v>89934</v>
      </c>
      <c r="Q38" s="52">
        <v>1199</v>
      </c>
      <c r="R38" s="51">
        <v>490298</v>
      </c>
      <c r="S38" s="52">
        <v>3221</v>
      </c>
      <c r="T38" s="7">
        <v>41282</v>
      </c>
      <c r="U38" s="50">
        <v>451</v>
      </c>
      <c r="V38" s="51">
        <v>65865</v>
      </c>
      <c r="W38" s="62">
        <v>547</v>
      </c>
      <c r="X38" s="45"/>
      <c r="Y38" s="86"/>
      <c r="Z38" s="86"/>
    </row>
    <row r="39" spans="1:26" x14ac:dyDescent="0.3">
      <c r="A39" s="43" t="s">
        <v>49</v>
      </c>
      <c r="B39" s="18">
        <v>3800102</v>
      </c>
      <c r="C39" s="44">
        <v>29975</v>
      </c>
      <c r="D39" s="35">
        <v>883458</v>
      </c>
      <c r="E39" s="45">
        <v>8716</v>
      </c>
      <c r="F39" s="46">
        <v>581210</v>
      </c>
      <c r="G39" s="47">
        <v>5168</v>
      </c>
      <c r="H39" s="46">
        <v>311643</v>
      </c>
      <c r="I39" s="47">
        <v>3662</v>
      </c>
      <c r="J39" s="35">
        <v>190684</v>
      </c>
      <c r="K39" s="45">
        <v>2187</v>
      </c>
      <c r="L39" s="46">
        <v>1461672</v>
      </c>
      <c r="M39" s="47">
        <v>7424</v>
      </c>
      <c r="N39" s="35">
        <v>269078</v>
      </c>
      <c r="O39" s="45">
        <v>2665</v>
      </c>
      <c r="P39" s="46">
        <v>90856</v>
      </c>
      <c r="Q39" s="47">
        <v>1116</v>
      </c>
      <c r="R39" s="46">
        <v>465015</v>
      </c>
      <c r="S39" s="47">
        <v>3071</v>
      </c>
      <c r="T39" s="35">
        <v>45833</v>
      </c>
      <c r="U39" s="45">
        <v>517</v>
      </c>
      <c r="V39" s="46">
        <v>81864</v>
      </c>
      <c r="W39" s="61">
        <v>616</v>
      </c>
      <c r="X39" s="45"/>
      <c r="Y39" s="86"/>
      <c r="Z39" s="86"/>
    </row>
    <row r="40" spans="1:26" x14ac:dyDescent="0.3">
      <c r="A40" s="43" t="s">
        <v>50</v>
      </c>
      <c r="B40" s="18">
        <v>4021419</v>
      </c>
      <c r="C40" s="44">
        <v>31197</v>
      </c>
      <c r="D40" s="35">
        <v>915581</v>
      </c>
      <c r="E40" s="45">
        <v>8997</v>
      </c>
      <c r="F40" s="46">
        <v>613395</v>
      </c>
      <c r="G40" s="47">
        <v>5411</v>
      </c>
      <c r="H40" s="46">
        <v>321855</v>
      </c>
      <c r="I40" s="47">
        <v>3761</v>
      </c>
      <c r="J40" s="35">
        <v>196887</v>
      </c>
      <c r="K40" s="45">
        <v>2117</v>
      </c>
      <c r="L40" s="46">
        <v>1540081</v>
      </c>
      <c r="M40" s="47">
        <v>7840</v>
      </c>
      <c r="N40" s="35">
        <v>296864</v>
      </c>
      <c r="O40" s="45">
        <v>2910</v>
      </c>
      <c r="P40" s="46">
        <v>98983</v>
      </c>
      <c r="Q40" s="47">
        <v>1212</v>
      </c>
      <c r="R40" s="46">
        <v>539459</v>
      </c>
      <c r="S40" s="47">
        <v>3366</v>
      </c>
      <c r="T40" s="35">
        <v>40934</v>
      </c>
      <c r="U40" s="45">
        <v>439</v>
      </c>
      <c r="V40" s="46">
        <v>70776</v>
      </c>
      <c r="W40" s="61">
        <v>556</v>
      </c>
      <c r="X40" s="45"/>
      <c r="Y40" s="86"/>
      <c r="Z40" s="86"/>
    </row>
    <row r="41" spans="1:26" x14ac:dyDescent="0.3">
      <c r="A41" s="43" t="s">
        <v>51</v>
      </c>
      <c r="B41" s="18">
        <v>4258992</v>
      </c>
      <c r="C41" s="44">
        <v>32722</v>
      </c>
      <c r="D41" s="35">
        <v>1006657</v>
      </c>
      <c r="E41" s="45">
        <v>9788</v>
      </c>
      <c r="F41" s="46">
        <v>659671</v>
      </c>
      <c r="G41" s="47">
        <v>5603</v>
      </c>
      <c r="H41" s="46">
        <v>362645</v>
      </c>
      <c r="I41" s="47">
        <v>4191</v>
      </c>
      <c r="J41" s="35">
        <v>221253</v>
      </c>
      <c r="K41" s="45">
        <v>2363</v>
      </c>
      <c r="L41" s="46">
        <v>1583751</v>
      </c>
      <c r="M41" s="47">
        <v>7655</v>
      </c>
      <c r="N41" s="35">
        <v>322975</v>
      </c>
      <c r="O41" s="45">
        <v>3116</v>
      </c>
      <c r="P41" s="46">
        <v>108508</v>
      </c>
      <c r="Q41" s="47">
        <v>1317</v>
      </c>
      <c r="R41" s="46">
        <v>522682</v>
      </c>
      <c r="S41" s="47">
        <v>3130</v>
      </c>
      <c r="T41" s="35">
        <v>40069</v>
      </c>
      <c r="U41" s="45">
        <v>489</v>
      </c>
      <c r="V41" s="46">
        <v>90452</v>
      </c>
      <c r="W41" s="61">
        <v>673</v>
      </c>
      <c r="X41" s="45"/>
      <c r="Y41" s="86"/>
      <c r="Z41" s="86"/>
    </row>
    <row r="42" spans="1:26" x14ac:dyDescent="0.3">
      <c r="A42" s="48" t="s">
        <v>52</v>
      </c>
      <c r="B42" s="19">
        <v>4898678</v>
      </c>
      <c r="C42" s="49">
        <v>35940</v>
      </c>
      <c r="D42" s="7">
        <v>1111659</v>
      </c>
      <c r="E42" s="50">
        <v>10295</v>
      </c>
      <c r="F42" s="51">
        <v>701207</v>
      </c>
      <c r="G42" s="52">
        <v>5790</v>
      </c>
      <c r="H42" s="51">
        <v>408417</v>
      </c>
      <c r="I42" s="52">
        <v>4518</v>
      </c>
      <c r="J42" s="7">
        <v>251069</v>
      </c>
      <c r="K42" s="50">
        <v>2616</v>
      </c>
      <c r="L42" s="51">
        <v>1801256</v>
      </c>
      <c r="M42" s="52">
        <v>8440</v>
      </c>
      <c r="N42" s="7">
        <v>395668</v>
      </c>
      <c r="O42" s="50">
        <v>3684</v>
      </c>
      <c r="P42" s="51">
        <v>130251</v>
      </c>
      <c r="Q42" s="52">
        <v>1451</v>
      </c>
      <c r="R42" s="51">
        <v>655522</v>
      </c>
      <c r="S42" s="52">
        <v>3712</v>
      </c>
      <c r="T42" s="7">
        <v>53436</v>
      </c>
      <c r="U42" s="50">
        <v>567</v>
      </c>
      <c r="V42" s="51">
        <v>91399</v>
      </c>
      <c r="W42" s="62">
        <v>656</v>
      </c>
      <c r="X42" s="45"/>
      <c r="Y42" s="86"/>
      <c r="Z42" s="86"/>
    </row>
    <row r="43" spans="1:26" x14ac:dyDescent="0.3">
      <c r="A43" s="43" t="s">
        <v>53</v>
      </c>
      <c r="B43" s="18">
        <v>4755125</v>
      </c>
      <c r="C43" s="44">
        <v>34449</v>
      </c>
      <c r="D43" s="35">
        <v>1139059</v>
      </c>
      <c r="E43" s="45">
        <v>9982</v>
      </c>
      <c r="F43" s="46">
        <v>757956</v>
      </c>
      <c r="G43" s="47">
        <v>5865</v>
      </c>
      <c r="H43" s="46">
        <v>359009</v>
      </c>
      <c r="I43" s="47">
        <v>4022</v>
      </c>
      <c r="J43" s="35">
        <v>242579</v>
      </c>
      <c r="K43" s="45">
        <v>2567</v>
      </c>
      <c r="L43" s="46">
        <v>1779087</v>
      </c>
      <c r="M43" s="47">
        <v>8467</v>
      </c>
      <c r="N43" s="35">
        <v>376626</v>
      </c>
      <c r="O43" s="45">
        <v>3401</v>
      </c>
      <c r="P43" s="46">
        <v>107536</v>
      </c>
      <c r="Q43" s="47">
        <v>1316</v>
      </c>
      <c r="R43" s="46">
        <v>614718</v>
      </c>
      <c r="S43" s="47">
        <v>3591</v>
      </c>
      <c r="T43" s="35">
        <v>47585</v>
      </c>
      <c r="U43" s="45">
        <v>482</v>
      </c>
      <c r="V43" s="46">
        <v>88925</v>
      </c>
      <c r="W43" s="61">
        <v>623</v>
      </c>
      <c r="X43" s="45"/>
      <c r="Y43" s="86"/>
      <c r="Z43" s="86"/>
    </row>
    <row r="44" spans="1:26" x14ac:dyDescent="0.3">
      <c r="A44" s="43" t="s">
        <v>54</v>
      </c>
      <c r="B44" s="18">
        <v>5425227</v>
      </c>
      <c r="C44" s="44">
        <v>38730</v>
      </c>
      <c r="D44" s="35">
        <v>1281421</v>
      </c>
      <c r="E44" s="45">
        <v>11308</v>
      </c>
      <c r="F44" s="46">
        <v>851254</v>
      </c>
      <c r="G44" s="47">
        <v>6619</v>
      </c>
      <c r="H44" s="46">
        <v>437576</v>
      </c>
      <c r="I44" s="47">
        <v>4773</v>
      </c>
      <c r="J44" s="35">
        <v>284666</v>
      </c>
      <c r="K44" s="45">
        <v>2829</v>
      </c>
      <c r="L44" s="46">
        <v>2037257</v>
      </c>
      <c r="M44" s="47">
        <v>9335</v>
      </c>
      <c r="N44" s="35">
        <v>435675</v>
      </c>
      <c r="O44" s="45">
        <v>3947</v>
      </c>
      <c r="P44" s="46">
        <v>130397</v>
      </c>
      <c r="Q44" s="47">
        <v>1594</v>
      </c>
      <c r="R44" s="46">
        <v>676893</v>
      </c>
      <c r="S44" s="47">
        <v>3771</v>
      </c>
      <c r="T44" s="35">
        <v>55470</v>
      </c>
      <c r="U44" s="45">
        <v>573</v>
      </c>
      <c r="V44" s="46">
        <v>85872</v>
      </c>
      <c r="W44" s="61">
        <v>600</v>
      </c>
      <c r="X44" s="45"/>
      <c r="Y44" s="86"/>
      <c r="Z44" s="86"/>
    </row>
    <row r="45" spans="1:26" x14ac:dyDescent="0.3">
      <c r="A45" s="43" t="s">
        <v>55</v>
      </c>
      <c r="B45" s="18">
        <v>5512302</v>
      </c>
      <c r="C45" s="44">
        <v>38964</v>
      </c>
      <c r="D45" s="35">
        <v>1316688</v>
      </c>
      <c r="E45" s="45">
        <v>11574</v>
      </c>
      <c r="F45" s="46">
        <v>863338</v>
      </c>
      <c r="G45" s="47">
        <v>6585</v>
      </c>
      <c r="H45" s="46">
        <v>458488</v>
      </c>
      <c r="I45" s="47">
        <v>4996</v>
      </c>
      <c r="J45" s="35">
        <v>276282</v>
      </c>
      <c r="K45" s="45">
        <v>2853</v>
      </c>
      <c r="L45" s="46">
        <v>2022279</v>
      </c>
      <c r="M45" s="47">
        <v>8766</v>
      </c>
      <c r="N45" s="35">
        <v>516015</v>
      </c>
      <c r="O45" s="45">
        <v>4547</v>
      </c>
      <c r="P45" s="46">
        <v>149632</v>
      </c>
      <c r="Q45" s="47">
        <v>1631</v>
      </c>
      <c r="R45" s="46">
        <v>609153</v>
      </c>
      <c r="S45" s="47">
        <v>3309</v>
      </c>
      <c r="T45" s="35">
        <v>54434</v>
      </c>
      <c r="U45" s="45">
        <v>567</v>
      </c>
      <c r="V45" s="46">
        <v>109331</v>
      </c>
      <c r="W45" s="61">
        <v>722</v>
      </c>
      <c r="X45" s="45"/>
      <c r="Y45" s="86"/>
      <c r="Z45" s="86"/>
    </row>
    <row r="46" spans="1:26" x14ac:dyDescent="0.3">
      <c r="A46" s="48" t="s">
        <v>56</v>
      </c>
      <c r="B46" s="19">
        <v>5414883</v>
      </c>
      <c r="C46" s="49">
        <v>39066</v>
      </c>
      <c r="D46" s="7">
        <v>1334767</v>
      </c>
      <c r="E46" s="50">
        <v>11798</v>
      </c>
      <c r="F46" s="51">
        <v>852547</v>
      </c>
      <c r="G46" s="52">
        <v>6661</v>
      </c>
      <c r="H46" s="51">
        <v>466425</v>
      </c>
      <c r="I46" s="52">
        <v>5137</v>
      </c>
      <c r="J46" s="7">
        <v>300391</v>
      </c>
      <c r="K46" s="50">
        <v>3120</v>
      </c>
      <c r="L46" s="51">
        <v>1872947</v>
      </c>
      <c r="M46" s="52">
        <v>8242</v>
      </c>
      <c r="N46" s="7">
        <v>499762</v>
      </c>
      <c r="O46" s="50">
        <v>4275</v>
      </c>
      <c r="P46" s="51">
        <v>149551</v>
      </c>
      <c r="Q46" s="52">
        <v>1754</v>
      </c>
      <c r="R46" s="51">
        <v>621717</v>
      </c>
      <c r="S46" s="52">
        <v>3371</v>
      </c>
      <c r="T46" s="7">
        <v>73350</v>
      </c>
      <c r="U46" s="50">
        <v>661</v>
      </c>
      <c r="V46" s="51">
        <v>95972</v>
      </c>
      <c r="W46" s="62">
        <v>709</v>
      </c>
      <c r="X46" s="45"/>
      <c r="Y46" s="86"/>
      <c r="Z46" s="86"/>
    </row>
    <row r="47" spans="1:26" x14ac:dyDescent="0.3">
      <c r="A47" s="43" t="s">
        <v>57</v>
      </c>
      <c r="B47" s="18">
        <v>5261090</v>
      </c>
      <c r="C47" s="44">
        <v>36954</v>
      </c>
      <c r="D47" s="35">
        <v>1234131</v>
      </c>
      <c r="E47" s="45">
        <v>10487</v>
      </c>
      <c r="F47" s="46">
        <v>828137</v>
      </c>
      <c r="G47" s="47">
        <v>6123</v>
      </c>
      <c r="H47" s="46">
        <v>420803</v>
      </c>
      <c r="I47" s="47">
        <v>4727</v>
      </c>
      <c r="J47" s="35">
        <v>279792</v>
      </c>
      <c r="K47" s="45">
        <v>2919</v>
      </c>
      <c r="L47" s="46">
        <v>1874262</v>
      </c>
      <c r="M47" s="47">
        <v>8482</v>
      </c>
      <c r="N47" s="35">
        <v>499335</v>
      </c>
      <c r="O47" s="45">
        <v>4149</v>
      </c>
      <c r="P47" s="46">
        <v>129703</v>
      </c>
      <c r="Q47" s="47">
        <v>1493</v>
      </c>
      <c r="R47" s="46">
        <v>669517</v>
      </c>
      <c r="S47" s="47">
        <v>3438</v>
      </c>
      <c r="T47" s="35">
        <v>61573</v>
      </c>
      <c r="U47" s="45">
        <v>575</v>
      </c>
      <c r="V47" s="46">
        <v>91973</v>
      </c>
      <c r="W47" s="61">
        <v>684</v>
      </c>
      <c r="X47" s="45"/>
      <c r="Y47" s="86"/>
      <c r="Z47" s="86"/>
    </row>
    <row r="48" spans="1:26" x14ac:dyDescent="0.3">
      <c r="A48" s="43" t="s">
        <v>58</v>
      </c>
      <c r="B48" s="18">
        <v>5414806</v>
      </c>
      <c r="C48" s="44">
        <v>36681</v>
      </c>
      <c r="D48" s="35">
        <v>1258564</v>
      </c>
      <c r="E48" s="45">
        <v>10413</v>
      </c>
      <c r="F48" s="46">
        <v>829917</v>
      </c>
      <c r="G48" s="47">
        <v>5977</v>
      </c>
      <c r="H48" s="46">
        <v>446452</v>
      </c>
      <c r="I48" s="47">
        <v>4713</v>
      </c>
      <c r="J48" s="35">
        <v>289496</v>
      </c>
      <c r="K48" s="45">
        <v>2941</v>
      </c>
      <c r="L48" s="46">
        <v>1957655</v>
      </c>
      <c r="M48" s="47">
        <v>8280</v>
      </c>
      <c r="N48" s="35">
        <v>496690</v>
      </c>
      <c r="O48" s="45">
        <v>4139</v>
      </c>
      <c r="P48" s="46">
        <v>132767</v>
      </c>
      <c r="Q48" s="47">
        <v>1533</v>
      </c>
      <c r="R48" s="46">
        <v>684034</v>
      </c>
      <c r="S48" s="47">
        <v>3461</v>
      </c>
      <c r="T48" s="35">
        <v>63818</v>
      </c>
      <c r="U48" s="45">
        <v>587</v>
      </c>
      <c r="V48" s="46">
        <v>85331</v>
      </c>
      <c r="W48" s="61">
        <v>614</v>
      </c>
      <c r="X48" s="45"/>
      <c r="Y48" s="86"/>
      <c r="Z48" s="86"/>
    </row>
    <row r="49" spans="1:26" x14ac:dyDescent="0.3">
      <c r="A49" s="43" t="s">
        <v>59</v>
      </c>
      <c r="B49" s="18">
        <v>5800028</v>
      </c>
      <c r="C49" s="44">
        <v>39554</v>
      </c>
      <c r="D49" s="35">
        <v>1365258</v>
      </c>
      <c r="E49" s="45">
        <v>11433</v>
      </c>
      <c r="F49" s="46">
        <v>886422</v>
      </c>
      <c r="G49" s="47">
        <v>6457</v>
      </c>
      <c r="H49" s="46">
        <v>505679</v>
      </c>
      <c r="I49" s="47">
        <v>5359</v>
      </c>
      <c r="J49" s="35">
        <v>344155</v>
      </c>
      <c r="K49" s="45">
        <v>3406</v>
      </c>
      <c r="L49" s="46">
        <v>2045236</v>
      </c>
      <c r="M49" s="47">
        <v>8617</v>
      </c>
      <c r="N49" s="35">
        <v>532829</v>
      </c>
      <c r="O49" s="45">
        <v>4202</v>
      </c>
      <c r="P49" s="46">
        <v>157465</v>
      </c>
      <c r="Q49" s="47">
        <v>1827</v>
      </c>
      <c r="R49" s="46">
        <v>678547</v>
      </c>
      <c r="S49" s="47">
        <v>3274</v>
      </c>
      <c r="T49" s="35">
        <v>69958</v>
      </c>
      <c r="U49" s="45">
        <v>709</v>
      </c>
      <c r="V49" s="46">
        <v>100901</v>
      </c>
      <c r="W49" s="61">
        <v>727</v>
      </c>
      <c r="X49" s="45"/>
      <c r="Y49" s="86"/>
      <c r="Z49" s="86"/>
    </row>
    <row r="50" spans="1:26" x14ac:dyDescent="0.3">
      <c r="A50" s="48" t="s">
        <v>60</v>
      </c>
      <c r="B50" s="19">
        <v>6136268</v>
      </c>
      <c r="C50" s="49">
        <v>41676</v>
      </c>
      <c r="D50" s="7">
        <v>1444479</v>
      </c>
      <c r="E50" s="50">
        <v>11849</v>
      </c>
      <c r="F50" s="51">
        <v>956244</v>
      </c>
      <c r="G50" s="52">
        <v>6778</v>
      </c>
      <c r="H50" s="51">
        <v>533092</v>
      </c>
      <c r="I50" s="52">
        <v>5711</v>
      </c>
      <c r="J50" s="7">
        <v>331701</v>
      </c>
      <c r="K50" s="50">
        <v>3453</v>
      </c>
      <c r="L50" s="51">
        <v>2158061</v>
      </c>
      <c r="M50" s="52">
        <v>9016</v>
      </c>
      <c r="N50" s="7">
        <v>563853</v>
      </c>
      <c r="O50" s="50">
        <v>4658</v>
      </c>
      <c r="P50" s="51">
        <v>152464</v>
      </c>
      <c r="Q50" s="52">
        <v>1792</v>
      </c>
      <c r="R50" s="51">
        <v>775392</v>
      </c>
      <c r="S50" s="52">
        <v>3807</v>
      </c>
      <c r="T50" s="7">
        <v>65570</v>
      </c>
      <c r="U50" s="50">
        <v>616</v>
      </c>
      <c r="V50" s="51">
        <v>111656</v>
      </c>
      <c r="W50" s="62">
        <v>774</v>
      </c>
      <c r="X50" s="45"/>
      <c r="Y50" s="86"/>
      <c r="Z50" s="86"/>
    </row>
    <row r="51" spans="1:26" x14ac:dyDescent="0.3">
      <c r="A51" s="43" t="s">
        <v>61</v>
      </c>
      <c r="B51" s="18">
        <v>5785538</v>
      </c>
      <c r="C51" s="44">
        <v>36399</v>
      </c>
      <c r="D51" s="35">
        <v>1372712</v>
      </c>
      <c r="E51" s="45">
        <v>10347</v>
      </c>
      <c r="F51" s="46">
        <v>934823</v>
      </c>
      <c r="G51" s="47">
        <v>6171</v>
      </c>
      <c r="H51" s="46">
        <v>450687</v>
      </c>
      <c r="I51" s="47">
        <v>4577</v>
      </c>
      <c r="J51" s="35">
        <v>313102</v>
      </c>
      <c r="K51" s="45">
        <v>2965</v>
      </c>
      <c r="L51" s="46">
        <v>2100495</v>
      </c>
      <c r="M51" s="47">
        <v>8344</v>
      </c>
      <c r="N51" s="35">
        <v>524426</v>
      </c>
      <c r="O51" s="45">
        <v>3943</v>
      </c>
      <c r="P51" s="46">
        <v>132711</v>
      </c>
      <c r="Q51" s="47">
        <v>1481</v>
      </c>
      <c r="R51" s="46">
        <v>696205</v>
      </c>
      <c r="S51" s="47">
        <v>3322</v>
      </c>
      <c r="T51" s="35">
        <v>76583</v>
      </c>
      <c r="U51" s="45">
        <v>668</v>
      </c>
      <c r="V51" s="46">
        <v>118617</v>
      </c>
      <c r="W51" s="61">
        <v>752</v>
      </c>
      <c r="X51" s="45"/>
      <c r="Y51" s="86"/>
      <c r="Z51" s="86"/>
    </row>
    <row r="52" spans="1:26" x14ac:dyDescent="0.3">
      <c r="A52" s="43" t="s">
        <v>62</v>
      </c>
      <c r="B52" s="18">
        <v>4125502</v>
      </c>
      <c r="C52" s="44">
        <v>26379</v>
      </c>
      <c r="D52" s="35">
        <v>1051789</v>
      </c>
      <c r="E52" s="45">
        <v>7784</v>
      </c>
      <c r="F52" s="46">
        <v>690425</v>
      </c>
      <c r="G52" s="47">
        <v>4534</v>
      </c>
      <c r="H52" s="46">
        <v>381889</v>
      </c>
      <c r="I52" s="47">
        <v>3620</v>
      </c>
      <c r="J52" s="35">
        <v>235739</v>
      </c>
      <c r="K52" s="45">
        <v>2246</v>
      </c>
      <c r="L52" s="46">
        <v>1401673</v>
      </c>
      <c r="M52" s="47">
        <v>5713</v>
      </c>
      <c r="N52" s="35">
        <v>408081</v>
      </c>
      <c r="O52" s="45">
        <v>2917</v>
      </c>
      <c r="P52" s="46">
        <v>118806</v>
      </c>
      <c r="Q52" s="47">
        <v>1252</v>
      </c>
      <c r="R52" s="46">
        <v>412644</v>
      </c>
      <c r="S52" s="47">
        <v>1968</v>
      </c>
      <c r="T52" s="35">
        <v>49832</v>
      </c>
      <c r="U52" s="45">
        <v>435</v>
      </c>
      <c r="V52" s="46">
        <v>65049</v>
      </c>
      <c r="W52" s="61">
        <v>444</v>
      </c>
      <c r="X52" s="45"/>
      <c r="Y52" s="86"/>
      <c r="Z52" s="86"/>
    </row>
    <row r="53" spans="1:26" x14ac:dyDescent="0.3">
      <c r="A53" s="43" t="s">
        <v>63</v>
      </c>
      <c r="B53" s="18">
        <v>5427603</v>
      </c>
      <c r="C53" s="44">
        <v>35596</v>
      </c>
      <c r="D53" s="35">
        <v>1354648</v>
      </c>
      <c r="E53" s="45">
        <v>10669</v>
      </c>
      <c r="F53" s="46">
        <v>848134</v>
      </c>
      <c r="G53" s="47">
        <v>5634</v>
      </c>
      <c r="H53" s="46">
        <v>520460</v>
      </c>
      <c r="I53" s="47">
        <v>5374</v>
      </c>
      <c r="J53" s="35">
        <v>340138</v>
      </c>
      <c r="K53" s="45">
        <v>3208</v>
      </c>
      <c r="L53" s="46">
        <v>1680690</v>
      </c>
      <c r="M53" s="47">
        <v>6832</v>
      </c>
      <c r="N53" s="35">
        <v>541066</v>
      </c>
      <c r="O53" s="45">
        <v>3695</v>
      </c>
      <c r="P53" s="46">
        <v>166934</v>
      </c>
      <c r="Q53" s="47">
        <v>1730</v>
      </c>
      <c r="R53" s="46">
        <v>651496</v>
      </c>
      <c r="S53" s="47">
        <v>2807</v>
      </c>
      <c r="T53" s="35">
        <v>61424</v>
      </c>
      <c r="U53" s="45">
        <v>555</v>
      </c>
      <c r="V53" s="46">
        <v>110747</v>
      </c>
      <c r="W53" s="61">
        <v>726</v>
      </c>
      <c r="X53" s="45"/>
      <c r="Y53" s="86"/>
      <c r="Z53" s="86"/>
    </row>
    <row r="54" spans="1:26" x14ac:dyDescent="0.3">
      <c r="A54" s="48" t="s">
        <v>64</v>
      </c>
      <c r="B54" s="19">
        <v>6098441</v>
      </c>
      <c r="C54" s="49">
        <v>39139</v>
      </c>
      <c r="D54" s="7">
        <v>1522354</v>
      </c>
      <c r="E54" s="50">
        <v>11313</v>
      </c>
      <c r="F54" s="51">
        <v>964424</v>
      </c>
      <c r="G54" s="52">
        <v>6139</v>
      </c>
      <c r="H54" s="51">
        <v>533877</v>
      </c>
      <c r="I54" s="52">
        <v>5600</v>
      </c>
      <c r="J54" s="7">
        <v>397367</v>
      </c>
      <c r="K54" s="50">
        <v>3699</v>
      </c>
      <c r="L54" s="51">
        <v>1924777</v>
      </c>
      <c r="M54" s="52">
        <v>7572</v>
      </c>
      <c r="N54" s="7">
        <v>635952</v>
      </c>
      <c r="O54" s="50">
        <v>4370</v>
      </c>
      <c r="P54" s="51">
        <v>183244</v>
      </c>
      <c r="Q54" s="52">
        <v>2017</v>
      </c>
      <c r="R54" s="51">
        <v>719731</v>
      </c>
      <c r="S54" s="52">
        <v>3177</v>
      </c>
      <c r="T54" s="7">
        <v>65370</v>
      </c>
      <c r="U54" s="50">
        <v>607</v>
      </c>
      <c r="V54" s="51">
        <v>115769</v>
      </c>
      <c r="W54" s="62">
        <v>784</v>
      </c>
      <c r="X54" s="45"/>
      <c r="Y54" s="86"/>
      <c r="Z54" s="86"/>
    </row>
    <row r="55" spans="1:26" x14ac:dyDescent="0.3">
      <c r="A55" s="43" t="s">
        <v>65</v>
      </c>
      <c r="B55" s="18">
        <v>5595240</v>
      </c>
      <c r="C55" s="44">
        <v>34614</v>
      </c>
      <c r="D55" s="35">
        <v>1410222</v>
      </c>
      <c r="E55" s="45">
        <v>10127</v>
      </c>
      <c r="F55" s="46">
        <v>936545</v>
      </c>
      <c r="G55" s="47">
        <v>5826</v>
      </c>
      <c r="H55" s="46">
        <v>471348</v>
      </c>
      <c r="I55" s="47">
        <v>4707</v>
      </c>
      <c r="J55" s="35">
        <v>347134</v>
      </c>
      <c r="K55" s="45">
        <v>3143</v>
      </c>
      <c r="L55" s="46">
        <v>1842804</v>
      </c>
      <c r="M55" s="47">
        <v>7201</v>
      </c>
      <c r="N55" s="35">
        <v>577349</v>
      </c>
      <c r="O55" s="45">
        <v>3817</v>
      </c>
      <c r="P55" s="46">
        <v>156379</v>
      </c>
      <c r="Q55" s="47">
        <v>1598</v>
      </c>
      <c r="R55" s="46">
        <v>610304</v>
      </c>
      <c r="S55" s="47">
        <v>2757</v>
      </c>
      <c r="T55" s="35">
        <v>57361</v>
      </c>
      <c r="U55" s="45">
        <v>510</v>
      </c>
      <c r="V55" s="46">
        <v>122338</v>
      </c>
      <c r="W55" s="61">
        <v>754</v>
      </c>
      <c r="X55" s="45"/>
      <c r="Y55" s="86"/>
      <c r="Z55" s="86"/>
    </row>
    <row r="56" spans="1:26" x14ac:dyDescent="0.3">
      <c r="A56" s="43" t="s">
        <v>66</v>
      </c>
      <c r="B56" s="18">
        <v>6933006</v>
      </c>
      <c r="C56" s="44">
        <v>41736</v>
      </c>
      <c r="D56" s="35">
        <v>1634272</v>
      </c>
      <c r="E56" s="45">
        <v>11887</v>
      </c>
      <c r="F56" s="46">
        <v>1074740</v>
      </c>
      <c r="G56" s="47">
        <v>6828</v>
      </c>
      <c r="H56" s="46">
        <v>578825</v>
      </c>
      <c r="I56" s="47">
        <v>5761</v>
      </c>
      <c r="J56" s="35">
        <v>436334</v>
      </c>
      <c r="K56" s="45">
        <v>3968</v>
      </c>
      <c r="L56" s="46">
        <v>2305020</v>
      </c>
      <c r="M56" s="47">
        <v>8360</v>
      </c>
      <c r="N56" s="35">
        <v>706728</v>
      </c>
      <c r="O56" s="45">
        <v>4611</v>
      </c>
      <c r="P56" s="46">
        <v>202551</v>
      </c>
      <c r="Q56" s="47">
        <v>2052</v>
      </c>
      <c r="R56" s="46">
        <v>826780</v>
      </c>
      <c r="S56" s="47">
        <v>3453</v>
      </c>
      <c r="T56" s="35">
        <v>78564</v>
      </c>
      <c r="U56" s="45">
        <v>684</v>
      </c>
      <c r="V56" s="46">
        <v>163932</v>
      </c>
      <c r="W56" s="61">
        <v>960</v>
      </c>
      <c r="X56" s="45"/>
      <c r="Y56" s="86"/>
      <c r="Z56" s="86"/>
    </row>
    <row r="57" spans="1:26" x14ac:dyDescent="0.3">
      <c r="A57" s="43" t="s">
        <v>67</v>
      </c>
      <c r="B57" s="18">
        <v>7345978</v>
      </c>
      <c r="C57" s="44">
        <v>43447</v>
      </c>
      <c r="D57" s="35">
        <v>1758824</v>
      </c>
      <c r="E57" s="45">
        <v>12527</v>
      </c>
      <c r="F57" s="46">
        <v>1122062</v>
      </c>
      <c r="G57" s="47">
        <v>6881</v>
      </c>
      <c r="H57" s="46">
        <v>605750</v>
      </c>
      <c r="I57" s="47">
        <v>6003</v>
      </c>
      <c r="J57" s="35">
        <v>472862</v>
      </c>
      <c r="K57" s="45">
        <v>3985</v>
      </c>
      <c r="L57" s="46">
        <v>2341398</v>
      </c>
      <c r="M57" s="47">
        <v>8518</v>
      </c>
      <c r="N57" s="35">
        <v>729091</v>
      </c>
      <c r="O57" s="45">
        <v>4555</v>
      </c>
      <c r="P57" s="46">
        <v>211932</v>
      </c>
      <c r="Q57" s="47">
        <v>2216</v>
      </c>
      <c r="R57" s="46">
        <v>997596</v>
      </c>
      <c r="S57" s="47">
        <v>4040</v>
      </c>
      <c r="T57" s="35">
        <v>85609</v>
      </c>
      <c r="U57" s="45">
        <v>726</v>
      </c>
      <c r="V57" s="46">
        <v>142917</v>
      </c>
      <c r="W57" s="61">
        <v>877</v>
      </c>
      <c r="X57" s="45"/>
      <c r="Y57" s="86"/>
      <c r="Z57" s="86"/>
    </row>
    <row r="58" spans="1:26" x14ac:dyDescent="0.3">
      <c r="A58" s="48" t="s">
        <v>68</v>
      </c>
      <c r="B58" s="19">
        <v>8225207</v>
      </c>
      <c r="C58" s="49">
        <v>45885</v>
      </c>
      <c r="D58" s="7">
        <v>1927112</v>
      </c>
      <c r="E58" s="50">
        <v>13158</v>
      </c>
      <c r="F58" s="51">
        <v>1262394</v>
      </c>
      <c r="G58" s="52">
        <v>7300</v>
      </c>
      <c r="H58" s="51">
        <v>652552</v>
      </c>
      <c r="I58" s="52">
        <v>6375</v>
      </c>
      <c r="J58" s="7">
        <v>493504</v>
      </c>
      <c r="K58" s="50">
        <v>4028</v>
      </c>
      <c r="L58" s="51">
        <v>2712834</v>
      </c>
      <c r="M58" s="52">
        <v>9288</v>
      </c>
      <c r="N58" s="7">
        <v>746982</v>
      </c>
      <c r="O58" s="50">
        <v>4664</v>
      </c>
      <c r="P58" s="51">
        <v>229479</v>
      </c>
      <c r="Q58" s="52">
        <v>2276</v>
      </c>
      <c r="R58" s="51">
        <v>1170812</v>
      </c>
      <c r="S58" s="52">
        <v>4313</v>
      </c>
      <c r="T58" s="7">
        <v>109753</v>
      </c>
      <c r="U58" s="50">
        <v>803</v>
      </c>
      <c r="V58" s="51">
        <v>182178</v>
      </c>
      <c r="W58" s="62">
        <v>980</v>
      </c>
      <c r="X58" s="45"/>
      <c r="Y58" s="86"/>
      <c r="Z58" s="86"/>
    </row>
    <row r="59" spans="1:26" x14ac:dyDescent="0.3">
      <c r="A59" s="43" t="s">
        <v>69</v>
      </c>
      <c r="B59" s="18">
        <v>8081797</v>
      </c>
      <c r="C59" s="44">
        <v>43544</v>
      </c>
      <c r="D59" s="35">
        <v>1910902</v>
      </c>
      <c r="E59" s="45">
        <v>12371</v>
      </c>
      <c r="F59" s="46">
        <v>1246115</v>
      </c>
      <c r="G59" s="47">
        <v>6830</v>
      </c>
      <c r="H59" s="46">
        <v>663628</v>
      </c>
      <c r="I59" s="47">
        <v>5976</v>
      </c>
      <c r="J59" s="35">
        <v>456886</v>
      </c>
      <c r="K59" s="45">
        <v>3759</v>
      </c>
      <c r="L59" s="46">
        <v>2639455</v>
      </c>
      <c r="M59" s="47">
        <v>9046</v>
      </c>
      <c r="N59" s="35">
        <v>758606</v>
      </c>
      <c r="O59" s="45">
        <v>4418</v>
      </c>
      <c r="P59" s="46">
        <v>233024</v>
      </c>
      <c r="Q59" s="47">
        <v>2099</v>
      </c>
      <c r="R59" s="46">
        <v>1115974</v>
      </c>
      <c r="S59" s="47">
        <v>4129</v>
      </c>
      <c r="T59" s="35">
        <v>98743</v>
      </c>
      <c r="U59" s="45">
        <v>722</v>
      </c>
      <c r="V59" s="46">
        <v>204581</v>
      </c>
      <c r="W59" s="61">
        <v>1024</v>
      </c>
      <c r="X59" s="45"/>
      <c r="Y59" s="86"/>
      <c r="Z59" s="86"/>
    </row>
    <row r="60" spans="1:26" x14ac:dyDescent="0.3">
      <c r="A60" s="43" t="s">
        <v>70</v>
      </c>
      <c r="B60" s="18">
        <v>8287705</v>
      </c>
      <c r="C60" s="44">
        <v>43607</v>
      </c>
      <c r="D60" s="35">
        <v>1851936</v>
      </c>
      <c r="E60" s="45">
        <v>11967</v>
      </c>
      <c r="F60" s="46">
        <v>1180017</v>
      </c>
      <c r="G60" s="47">
        <v>6469</v>
      </c>
      <c r="H60" s="46">
        <v>685881</v>
      </c>
      <c r="I60" s="47">
        <v>6162</v>
      </c>
      <c r="J60" s="35">
        <v>515138</v>
      </c>
      <c r="K60" s="45">
        <v>4009</v>
      </c>
      <c r="L60" s="46">
        <v>2652189</v>
      </c>
      <c r="M60" s="47">
        <v>8746</v>
      </c>
      <c r="N60" s="35">
        <v>825225</v>
      </c>
      <c r="O60" s="45">
        <v>4590</v>
      </c>
      <c r="P60" s="46">
        <v>236558</v>
      </c>
      <c r="Q60" s="47">
        <v>2165</v>
      </c>
      <c r="R60" s="46">
        <v>1197651</v>
      </c>
      <c r="S60" s="47">
        <v>4166</v>
      </c>
      <c r="T60" s="35">
        <v>95860</v>
      </c>
      <c r="U60" s="45">
        <v>702</v>
      </c>
      <c r="V60" s="46">
        <v>227268</v>
      </c>
      <c r="W60" s="61">
        <v>1100</v>
      </c>
      <c r="X60" s="45"/>
      <c r="Y60" s="86"/>
      <c r="Z60" s="86"/>
    </row>
    <row r="61" spans="1:26" x14ac:dyDescent="0.3">
      <c r="A61" s="43" t="s">
        <v>71</v>
      </c>
      <c r="B61" s="18">
        <v>8051492</v>
      </c>
      <c r="C61" s="44">
        <v>42223</v>
      </c>
      <c r="D61" s="35">
        <v>1876987</v>
      </c>
      <c r="E61" s="45">
        <v>11995</v>
      </c>
      <c r="F61" s="46">
        <v>1171357</v>
      </c>
      <c r="G61" s="47">
        <v>6264</v>
      </c>
      <c r="H61" s="46">
        <v>682619</v>
      </c>
      <c r="I61" s="47">
        <v>6186</v>
      </c>
      <c r="J61" s="35">
        <v>494570</v>
      </c>
      <c r="K61" s="45">
        <v>3883</v>
      </c>
      <c r="L61" s="46">
        <v>2588479</v>
      </c>
      <c r="M61" s="47">
        <v>8204</v>
      </c>
      <c r="N61" s="35">
        <v>799397</v>
      </c>
      <c r="O61" s="45">
        <v>4257</v>
      </c>
      <c r="P61" s="46">
        <v>243679</v>
      </c>
      <c r="Q61" s="47">
        <v>2109</v>
      </c>
      <c r="R61" s="46">
        <v>1028325</v>
      </c>
      <c r="S61" s="47">
        <v>3666</v>
      </c>
      <c r="T61" s="35">
        <v>108289</v>
      </c>
      <c r="U61" s="45">
        <v>743</v>
      </c>
      <c r="V61" s="46">
        <v>229148</v>
      </c>
      <c r="W61" s="61">
        <v>1180</v>
      </c>
      <c r="X61" s="45"/>
      <c r="Y61" s="86"/>
      <c r="Z61" s="86"/>
    </row>
    <row r="62" spans="1:26" x14ac:dyDescent="0.3">
      <c r="A62" s="48" t="s">
        <v>72</v>
      </c>
      <c r="B62" s="19">
        <v>7362219</v>
      </c>
      <c r="C62" s="49">
        <v>38526</v>
      </c>
      <c r="D62" s="7">
        <v>1737340</v>
      </c>
      <c r="E62" s="50">
        <v>10970</v>
      </c>
      <c r="F62" s="51">
        <v>1088067</v>
      </c>
      <c r="G62" s="52">
        <v>5679</v>
      </c>
      <c r="H62" s="51">
        <v>671523</v>
      </c>
      <c r="I62" s="52">
        <v>5958</v>
      </c>
      <c r="J62" s="7">
        <v>482495</v>
      </c>
      <c r="K62" s="50">
        <v>3758</v>
      </c>
      <c r="L62" s="51">
        <v>2302466</v>
      </c>
      <c r="M62" s="52">
        <v>7185</v>
      </c>
      <c r="N62" s="7">
        <v>700056</v>
      </c>
      <c r="O62" s="50">
        <v>3772</v>
      </c>
      <c r="P62" s="51">
        <v>226056</v>
      </c>
      <c r="Q62" s="52">
        <v>2104</v>
      </c>
      <c r="R62" s="51">
        <v>946037</v>
      </c>
      <c r="S62" s="52">
        <v>3162</v>
      </c>
      <c r="T62" s="7">
        <v>115774</v>
      </c>
      <c r="U62" s="50">
        <v>779</v>
      </c>
      <c r="V62" s="51">
        <v>180472</v>
      </c>
      <c r="W62" s="62">
        <v>838</v>
      </c>
      <c r="X62" s="45"/>
      <c r="Y62" s="86"/>
      <c r="Z62" s="86"/>
    </row>
    <row r="63" spans="1:26" x14ac:dyDescent="0.3">
      <c r="A63" s="43" t="s">
        <v>73</v>
      </c>
      <c r="B63" s="18">
        <v>6857332</v>
      </c>
      <c r="C63" s="44">
        <v>34493</v>
      </c>
      <c r="D63" s="35">
        <v>1613625</v>
      </c>
      <c r="E63" s="45">
        <v>9924</v>
      </c>
      <c r="F63" s="46">
        <v>1035158</v>
      </c>
      <c r="G63" s="47">
        <v>5343</v>
      </c>
      <c r="H63" s="46">
        <v>612761</v>
      </c>
      <c r="I63" s="47">
        <v>5266</v>
      </c>
      <c r="J63" s="35">
        <v>417729</v>
      </c>
      <c r="K63" s="45">
        <v>3208</v>
      </c>
      <c r="L63" s="46">
        <v>2183725</v>
      </c>
      <c r="M63" s="47">
        <v>6672</v>
      </c>
      <c r="N63" s="35">
        <v>598955</v>
      </c>
      <c r="O63" s="45">
        <v>3089</v>
      </c>
      <c r="P63" s="46">
        <v>201441</v>
      </c>
      <c r="Q63" s="47">
        <v>1757</v>
      </c>
      <c r="R63" s="46">
        <v>946956</v>
      </c>
      <c r="S63" s="47">
        <v>3080</v>
      </c>
      <c r="T63" s="35">
        <v>86800</v>
      </c>
      <c r="U63" s="45">
        <v>599</v>
      </c>
      <c r="V63" s="46">
        <v>195339</v>
      </c>
      <c r="W63" s="61">
        <v>898</v>
      </c>
      <c r="X63" s="45"/>
      <c r="Y63" s="86"/>
      <c r="Z63" s="86"/>
    </row>
    <row r="64" spans="1:26" x14ac:dyDescent="0.3">
      <c r="A64" s="43" t="s">
        <v>74</v>
      </c>
      <c r="B64" s="18">
        <v>6904628</v>
      </c>
      <c r="C64" s="44">
        <v>33624</v>
      </c>
      <c r="D64" s="35">
        <v>1596465</v>
      </c>
      <c r="E64" s="45">
        <v>9628</v>
      </c>
      <c r="F64" s="46">
        <v>999983</v>
      </c>
      <c r="G64" s="47">
        <v>5008</v>
      </c>
      <c r="H64" s="46">
        <v>606623</v>
      </c>
      <c r="I64" s="47">
        <v>5168</v>
      </c>
      <c r="J64" s="35">
        <v>426883</v>
      </c>
      <c r="K64" s="45">
        <v>3160</v>
      </c>
      <c r="L64" s="46">
        <v>2270896</v>
      </c>
      <c r="M64" s="47">
        <v>6354</v>
      </c>
      <c r="N64" s="35">
        <v>660998</v>
      </c>
      <c r="O64" s="45">
        <v>3342</v>
      </c>
      <c r="P64" s="46">
        <v>192450</v>
      </c>
      <c r="Q64" s="47">
        <v>1698</v>
      </c>
      <c r="R64" s="46">
        <v>889013</v>
      </c>
      <c r="S64" s="47">
        <v>2946</v>
      </c>
      <c r="T64" s="35">
        <v>75346</v>
      </c>
      <c r="U64" s="45">
        <v>533</v>
      </c>
      <c r="V64" s="46">
        <v>185955</v>
      </c>
      <c r="W64" s="61">
        <v>795</v>
      </c>
      <c r="X64" s="45"/>
      <c r="Y64" s="86"/>
      <c r="Z64" s="86"/>
    </row>
    <row r="65" spans="1:26" x14ac:dyDescent="0.3">
      <c r="A65" s="43" t="s">
        <v>75</v>
      </c>
      <c r="B65" s="18">
        <v>7072380</v>
      </c>
      <c r="C65" s="44">
        <v>34256</v>
      </c>
      <c r="D65" s="35">
        <v>1746314</v>
      </c>
      <c r="E65" s="45">
        <v>10314</v>
      </c>
      <c r="F65" s="46">
        <v>1129307</v>
      </c>
      <c r="G65" s="47">
        <v>5451</v>
      </c>
      <c r="H65" s="46">
        <v>644334</v>
      </c>
      <c r="I65" s="47">
        <v>5525</v>
      </c>
      <c r="J65" s="35">
        <v>445955</v>
      </c>
      <c r="K65" s="45">
        <v>3178</v>
      </c>
      <c r="L65" s="46">
        <v>2251170</v>
      </c>
      <c r="M65" s="47">
        <v>6213</v>
      </c>
      <c r="N65" s="35">
        <v>634500</v>
      </c>
      <c r="O65" s="45">
        <v>3101</v>
      </c>
      <c r="P65" s="46">
        <v>213410</v>
      </c>
      <c r="Q65" s="47">
        <v>1788</v>
      </c>
      <c r="R65" s="46">
        <v>833681</v>
      </c>
      <c r="S65" s="47">
        <v>2643</v>
      </c>
      <c r="T65" s="35">
        <v>90872</v>
      </c>
      <c r="U65" s="45">
        <v>617</v>
      </c>
      <c r="V65" s="46">
        <v>212142</v>
      </c>
      <c r="W65" s="61">
        <v>877</v>
      </c>
      <c r="X65" s="45"/>
      <c r="Y65" s="86"/>
      <c r="Z65" s="86"/>
    </row>
    <row r="66" spans="1:26" ht="15" thickBot="1" x14ac:dyDescent="0.35">
      <c r="A66" s="53" t="s">
        <v>76</v>
      </c>
      <c r="B66" s="24">
        <v>7174277</v>
      </c>
      <c r="C66" s="27">
        <v>34126</v>
      </c>
      <c r="D66" s="25">
        <v>1672741</v>
      </c>
      <c r="E66" s="28">
        <v>9849</v>
      </c>
      <c r="F66" s="54">
        <v>1035703</v>
      </c>
      <c r="G66" s="29">
        <v>4907</v>
      </c>
      <c r="H66" s="54">
        <v>641002</v>
      </c>
      <c r="I66" s="29">
        <v>5447</v>
      </c>
      <c r="J66" s="25">
        <v>454797</v>
      </c>
      <c r="K66" s="28">
        <v>3188</v>
      </c>
      <c r="L66" s="54">
        <v>2354133</v>
      </c>
      <c r="M66" s="29">
        <v>6615</v>
      </c>
      <c r="N66" s="25">
        <v>657076</v>
      </c>
      <c r="O66" s="28">
        <v>3206</v>
      </c>
      <c r="P66" s="54">
        <v>190819</v>
      </c>
      <c r="Q66" s="29">
        <v>1723</v>
      </c>
      <c r="R66" s="54">
        <v>951330</v>
      </c>
      <c r="S66" s="29">
        <v>2733</v>
      </c>
      <c r="T66" s="25">
        <v>98283</v>
      </c>
      <c r="U66" s="28">
        <v>636</v>
      </c>
      <c r="V66" s="54">
        <v>154096</v>
      </c>
      <c r="W66" s="63">
        <v>729</v>
      </c>
      <c r="X66" s="45"/>
      <c r="Y66" s="86"/>
      <c r="Z66" s="86"/>
    </row>
    <row r="67" spans="1:26" ht="15" thickTop="1" x14ac:dyDescent="0.3">
      <c r="A67" s="55" t="s">
        <v>77</v>
      </c>
      <c r="B67" s="13" t="s">
        <v>81</v>
      </c>
    </row>
    <row r="68" spans="1:26" x14ac:dyDescent="0.3">
      <c r="A68" s="42" t="s">
        <v>79</v>
      </c>
      <c r="B68" s="69" t="s">
        <v>80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0D5E-B1FC-47B7-9C15-6553DF39AF92}">
  <dimension ref="A1:Z23"/>
  <sheetViews>
    <sheetView showGridLines="0" workbookViewId="0">
      <selection activeCell="A3" sqref="A3"/>
    </sheetView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95</v>
      </c>
      <c r="C1" s="1"/>
    </row>
    <row r="2" spans="1:26" ht="15.6" x14ac:dyDescent="0.3">
      <c r="A2" s="1" t="s">
        <v>134</v>
      </c>
      <c r="C2" s="1"/>
    </row>
    <row r="3" spans="1:26" ht="15" thickBot="1" x14ac:dyDescent="0.35"/>
    <row r="4" spans="1:26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6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6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6" x14ac:dyDescent="0.3">
      <c r="A7" s="90">
        <v>2009</v>
      </c>
      <c r="B7" s="18">
        <v>12277154</v>
      </c>
      <c r="C7" s="44">
        <v>100092</v>
      </c>
      <c r="D7" s="46">
        <v>2955156</v>
      </c>
      <c r="E7" s="47">
        <v>29535</v>
      </c>
      <c r="F7" s="46">
        <v>1800417</v>
      </c>
      <c r="G7" s="47">
        <v>16269</v>
      </c>
      <c r="H7" s="46">
        <v>1209548</v>
      </c>
      <c r="I7" s="47">
        <v>12647</v>
      </c>
      <c r="J7" s="46">
        <v>911766</v>
      </c>
      <c r="K7" s="47">
        <v>8435</v>
      </c>
      <c r="L7" s="46">
        <v>3674808</v>
      </c>
      <c r="M7" s="47">
        <v>22182</v>
      </c>
      <c r="N7" s="46">
        <v>1128630</v>
      </c>
      <c r="O7" s="47">
        <v>9655</v>
      </c>
      <c r="P7" s="46">
        <v>389439</v>
      </c>
      <c r="Q7" s="47">
        <v>4589</v>
      </c>
      <c r="R7" s="46">
        <v>1470069</v>
      </c>
      <c r="S7" s="47">
        <v>8895</v>
      </c>
      <c r="T7" s="46">
        <v>220086</v>
      </c>
      <c r="U7" s="47">
        <v>1905</v>
      </c>
      <c r="V7" s="46">
        <v>317652</v>
      </c>
      <c r="W7" s="60">
        <v>2250</v>
      </c>
      <c r="X7" s="45"/>
      <c r="Y7" s="86"/>
      <c r="Z7" s="86"/>
    </row>
    <row r="8" spans="1:26" x14ac:dyDescent="0.3">
      <c r="A8" s="90">
        <f>A7+1</f>
        <v>2010</v>
      </c>
      <c r="B8" s="18">
        <v>13360467</v>
      </c>
      <c r="C8" s="44">
        <v>106987</v>
      </c>
      <c r="D8" s="46">
        <v>3328551</v>
      </c>
      <c r="E8" s="47">
        <v>31946</v>
      </c>
      <c r="F8" s="46">
        <v>2068587</v>
      </c>
      <c r="G8" s="47">
        <v>17876</v>
      </c>
      <c r="H8" s="46">
        <v>1381565</v>
      </c>
      <c r="I8" s="47">
        <v>13891</v>
      </c>
      <c r="J8" s="46">
        <v>885637</v>
      </c>
      <c r="K8" s="47">
        <v>8506</v>
      </c>
      <c r="L8" s="46">
        <v>4225325</v>
      </c>
      <c r="M8" s="47">
        <v>24987</v>
      </c>
      <c r="N8" s="46">
        <v>1191496</v>
      </c>
      <c r="O8" s="47">
        <v>10069</v>
      </c>
      <c r="P8" s="46">
        <v>401996</v>
      </c>
      <c r="Q8" s="47">
        <v>4562</v>
      </c>
      <c r="R8" s="46">
        <v>1421264</v>
      </c>
      <c r="S8" s="47">
        <v>8811</v>
      </c>
      <c r="T8" s="46">
        <v>215829</v>
      </c>
      <c r="U8" s="47">
        <v>1991</v>
      </c>
      <c r="V8" s="46">
        <v>308805</v>
      </c>
      <c r="W8" s="61">
        <v>2225</v>
      </c>
      <c r="X8" s="45"/>
      <c r="Y8" s="86"/>
      <c r="Z8" s="86"/>
    </row>
    <row r="9" spans="1:26" x14ac:dyDescent="0.3">
      <c r="A9" s="90">
        <f t="shared" ref="A9:A21" si="0">A8+1</f>
        <v>2011</v>
      </c>
      <c r="B9" s="18">
        <v>8935106</v>
      </c>
      <c r="C9" s="44">
        <v>76927</v>
      </c>
      <c r="D9" s="46">
        <v>2383528</v>
      </c>
      <c r="E9" s="47">
        <v>24241</v>
      </c>
      <c r="F9" s="46">
        <v>1488191</v>
      </c>
      <c r="G9" s="47">
        <v>13438</v>
      </c>
      <c r="H9" s="46">
        <v>960977</v>
      </c>
      <c r="I9" s="47">
        <v>10833</v>
      </c>
      <c r="J9" s="46">
        <v>571491</v>
      </c>
      <c r="K9" s="47">
        <v>5930</v>
      </c>
      <c r="L9" s="46">
        <v>2672199</v>
      </c>
      <c r="M9" s="47">
        <v>16040</v>
      </c>
      <c r="N9" s="46">
        <v>654277</v>
      </c>
      <c r="O9" s="47">
        <v>6341</v>
      </c>
      <c r="P9" s="46">
        <v>260031</v>
      </c>
      <c r="Q9" s="47">
        <v>3221</v>
      </c>
      <c r="R9" s="46">
        <v>1061776</v>
      </c>
      <c r="S9" s="47">
        <v>6985</v>
      </c>
      <c r="T9" s="46">
        <v>128118</v>
      </c>
      <c r="U9" s="47">
        <v>1418</v>
      </c>
      <c r="V9" s="46">
        <v>242708</v>
      </c>
      <c r="W9" s="61">
        <v>1917</v>
      </c>
      <c r="X9" s="45"/>
      <c r="Y9" s="86"/>
      <c r="Z9" s="86"/>
    </row>
    <row r="10" spans="1:26" x14ac:dyDescent="0.3">
      <c r="A10" s="90">
        <f t="shared" si="0"/>
        <v>2012</v>
      </c>
      <c r="B10" s="18">
        <v>6620461</v>
      </c>
      <c r="C10" s="44">
        <v>62585</v>
      </c>
      <c r="D10" s="46">
        <v>1773226</v>
      </c>
      <c r="E10" s="47">
        <v>20007</v>
      </c>
      <c r="F10" s="46">
        <v>1091440</v>
      </c>
      <c r="G10" s="47">
        <v>10900</v>
      </c>
      <c r="H10" s="46">
        <v>683013</v>
      </c>
      <c r="I10" s="47">
        <v>8821</v>
      </c>
      <c r="J10" s="46">
        <v>444612</v>
      </c>
      <c r="K10" s="47">
        <v>5134</v>
      </c>
      <c r="L10" s="46">
        <v>1910240</v>
      </c>
      <c r="M10" s="47">
        <v>12195</v>
      </c>
      <c r="N10" s="46">
        <v>477313</v>
      </c>
      <c r="O10" s="47">
        <v>5185</v>
      </c>
      <c r="P10" s="46">
        <v>171906</v>
      </c>
      <c r="Q10" s="47">
        <v>2519</v>
      </c>
      <c r="R10" s="46">
        <v>853821</v>
      </c>
      <c r="S10" s="47">
        <v>6055</v>
      </c>
      <c r="T10" s="46">
        <v>86738</v>
      </c>
      <c r="U10" s="47">
        <v>1013</v>
      </c>
      <c r="V10" s="46">
        <v>219592</v>
      </c>
      <c r="W10" s="61">
        <v>1655</v>
      </c>
      <c r="X10" s="45"/>
      <c r="Y10" s="86"/>
      <c r="Z10" s="86"/>
    </row>
    <row r="11" spans="1:26" x14ac:dyDescent="0.3">
      <c r="A11" s="90">
        <f t="shared" si="0"/>
        <v>2013</v>
      </c>
      <c r="B11" s="18">
        <v>7192668</v>
      </c>
      <c r="C11" s="44">
        <v>66058</v>
      </c>
      <c r="D11" s="46">
        <v>1706232</v>
      </c>
      <c r="E11" s="47">
        <v>19624</v>
      </c>
      <c r="F11" s="46">
        <v>1060633</v>
      </c>
      <c r="G11" s="47">
        <v>10909</v>
      </c>
      <c r="H11" s="46">
        <v>700116</v>
      </c>
      <c r="I11" s="47">
        <v>9064</v>
      </c>
      <c r="J11" s="46">
        <v>434525</v>
      </c>
      <c r="K11" s="47">
        <v>5165</v>
      </c>
      <c r="L11" s="46">
        <v>2401899</v>
      </c>
      <c r="M11" s="47">
        <v>14287</v>
      </c>
      <c r="N11" s="46">
        <v>530393</v>
      </c>
      <c r="O11" s="47">
        <v>5759</v>
      </c>
      <c r="P11" s="46">
        <v>171334</v>
      </c>
      <c r="Q11" s="47">
        <v>2568</v>
      </c>
      <c r="R11" s="46">
        <v>976727</v>
      </c>
      <c r="S11" s="47">
        <v>7103</v>
      </c>
      <c r="T11" s="46">
        <v>83513</v>
      </c>
      <c r="U11" s="47">
        <v>1036</v>
      </c>
      <c r="V11" s="46">
        <v>187930</v>
      </c>
      <c r="W11" s="61">
        <v>1452</v>
      </c>
      <c r="X11" s="45"/>
      <c r="Y11" s="86"/>
      <c r="Z11" s="86"/>
    </row>
    <row r="12" spans="1:26" x14ac:dyDescent="0.3">
      <c r="A12" s="90">
        <f t="shared" si="0"/>
        <v>2014</v>
      </c>
      <c r="B12" s="18">
        <v>8298645</v>
      </c>
      <c r="C12" s="44">
        <v>69838</v>
      </c>
      <c r="D12" s="46">
        <v>1832035</v>
      </c>
      <c r="E12" s="47">
        <v>20436</v>
      </c>
      <c r="F12" s="46">
        <v>1132150</v>
      </c>
      <c r="G12" s="47">
        <v>10838</v>
      </c>
      <c r="H12" s="46">
        <v>700357</v>
      </c>
      <c r="I12" s="47">
        <v>9157</v>
      </c>
      <c r="J12" s="46">
        <v>464148</v>
      </c>
      <c r="K12" s="47">
        <v>5231</v>
      </c>
      <c r="L12" s="46">
        <v>3105105</v>
      </c>
      <c r="M12" s="47">
        <v>16484</v>
      </c>
      <c r="N12" s="46">
        <v>530415</v>
      </c>
      <c r="O12" s="47">
        <v>5523</v>
      </c>
      <c r="P12" s="46">
        <v>198122</v>
      </c>
      <c r="Q12" s="47">
        <v>2758</v>
      </c>
      <c r="R12" s="46">
        <v>1197092</v>
      </c>
      <c r="S12" s="47">
        <v>7688</v>
      </c>
      <c r="T12" s="46">
        <v>92251</v>
      </c>
      <c r="U12" s="47">
        <v>1180</v>
      </c>
      <c r="V12" s="46">
        <v>179121</v>
      </c>
      <c r="W12" s="61">
        <v>1381</v>
      </c>
      <c r="X12" s="45"/>
      <c r="Y12" s="86"/>
      <c r="Z12" s="86"/>
    </row>
    <row r="13" spans="1:26" x14ac:dyDescent="0.3">
      <c r="A13" s="90">
        <f t="shared" si="0"/>
        <v>2015</v>
      </c>
      <c r="B13" s="18">
        <v>10942082</v>
      </c>
      <c r="C13" s="44">
        <v>90509</v>
      </c>
      <c r="D13" s="46">
        <v>2469647</v>
      </c>
      <c r="E13" s="47">
        <v>26331</v>
      </c>
      <c r="F13" s="46">
        <v>1575013</v>
      </c>
      <c r="G13" s="47">
        <v>14939</v>
      </c>
      <c r="H13" s="46">
        <v>922531</v>
      </c>
      <c r="I13" s="47">
        <v>11474</v>
      </c>
      <c r="J13" s="46">
        <v>577485</v>
      </c>
      <c r="K13" s="47">
        <v>6750</v>
      </c>
      <c r="L13" s="46">
        <v>4022860</v>
      </c>
      <c r="M13" s="47">
        <v>21253</v>
      </c>
      <c r="N13" s="46">
        <v>736295</v>
      </c>
      <c r="O13" s="47">
        <v>7725</v>
      </c>
      <c r="P13" s="46">
        <v>259218</v>
      </c>
      <c r="Q13" s="47">
        <v>3429</v>
      </c>
      <c r="R13" s="46">
        <v>1566162</v>
      </c>
      <c r="S13" s="47">
        <v>10313</v>
      </c>
      <c r="T13" s="46">
        <v>109778</v>
      </c>
      <c r="U13" s="47">
        <v>1317</v>
      </c>
      <c r="V13" s="46">
        <v>278105</v>
      </c>
      <c r="W13" s="61">
        <v>1918</v>
      </c>
      <c r="X13" s="45"/>
      <c r="Y13" s="86"/>
      <c r="Z13" s="86"/>
    </row>
    <row r="14" spans="1:26" x14ac:dyDescent="0.3">
      <c r="A14" s="90">
        <f t="shared" si="0"/>
        <v>2016</v>
      </c>
      <c r="B14" s="18">
        <v>12993710</v>
      </c>
      <c r="C14" s="44">
        <v>107490</v>
      </c>
      <c r="D14" s="46">
        <v>2987675</v>
      </c>
      <c r="E14" s="47">
        <v>31193</v>
      </c>
      <c r="F14" s="46">
        <v>1906753</v>
      </c>
      <c r="G14" s="47">
        <v>17800</v>
      </c>
      <c r="H14" s="46">
        <v>1084247</v>
      </c>
      <c r="I14" s="47">
        <v>13205</v>
      </c>
      <c r="J14" s="46">
        <v>639884</v>
      </c>
      <c r="K14" s="47">
        <v>7487</v>
      </c>
      <c r="L14" s="46">
        <v>4859671</v>
      </c>
      <c r="M14" s="47">
        <v>26647</v>
      </c>
      <c r="N14" s="46">
        <v>924179</v>
      </c>
      <c r="O14" s="47">
        <v>9532</v>
      </c>
      <c r="P14" s="46">
        <v>320705</v>
      </c>
      <c r="Q14" s="47">
        <v>4245</v>
      </c>
      <c r="R14" s="46">
        <v>1754757</v>
      </c>
      <c r="S14" s="47">
        <v>11444</v>
      </c>
      <c r="T14" s="46">
        <v>148257</v>
      </c>
      <c r="U14" s="47">
        <v>1679</v>
      </c>
      <c r="V14" s="46">
        <v>274335</v>
      </c>
      <c r="W14" s="61">
        <v>2058</v>
      </c>
      <c r="X14" s="45"/>
      <c r="Y14" s="86"/>
      <c r="Z14" s="86"/>
    </row>
    <row r="15" spans="1:26" x14ac:dyDescent="0.3">
      <c r="A15" s="90">
        <f t="shared" si="0"/>
        <v>2017</v>
      </c>
      <c r="B15" s="18">
        <v>16979192</v>
      </c>
      <c r="C15" s="44">
        <v>129833</v>
      </c>
      <c r="D15" s="46">
        <v>3917354</v>
      </c>
      <c r="E15" s="47">
        <v>37796</v>
      </c>
      <c r="F15" s="46">
        <v>2555482</v>
      </c>
      <c r="G15" s="47">
        <v>21971</v>
      </c>
      <c r="H15" s="46">
        <v>1404559</v>
      </c>
      <c r="I15" s="47">
        <v>16132</v>
      </c>
      <c r="J15" s="46">
        <v>859893</v>
      </c>
      <c r="K15" s="47">
        <v>9284</v>
      </c>
      <c r="L15" s="46">
        <v>6386760</v>
      </c>
      <c r="M15" s="47">
        <v>31359</v>
      </c>
      <c r="N15" s="46">
        <v>1284585</v>
      </c>
      <c r="O15" s="47">
        <v>12375</v>
      </c>
      <c r="P15" s="46">
        <v>428599</v>
      </c>
      <c r="Q15" s="47">
        <v>5096</v>
      </c>
      <c r="R15" s="46">
        <v>2182677</v>
      </c>
      <c r="S15" s="47">
        <v>13279</v>
      </c>
      <c r="T15" s="46">
        <v>180272</v>
      </c>
      <c r="U15" s="47">
        <v>2011</v>
      </c>
      <c r="V15" s="46">
        <v>334491</v>
      </c>
      <c r="W15" s="61">
        <v>2501</v>
      </c>
      <c r="X15" s="45"/>
      <c r="Y15" s="86"/>
      <c r="Z15" s="86"/>
    </row>
    <row r="16" spans="1:26" x14ac:dyDescent="0.3">
      <c r="A16" s="90">
        <f t="shared" si="0"/>
        <v>2018</v>
      </c>
      <c r="B16" s="18">
        <v>21107536</v>
      </c>
      <c r="C16" s="44">
        <v>151209</v>
      </c>
      <c r="D16" s="46">
        <v>5071935</v>
      </c>
      <c r="E16" s="47">
        <v>44661</v>
      </c>
      <c r="F16" s="46">
        <v>3325095</v>
      </c>
      <c r="G16" s="47">
        <v>25730</v>
      </c>
      <c r="H16" s="46">
        <v>1721499</v>
      </c>
      <c r="I16" s="47">
        <v>18929</v>
      </c>
      <c r="J16" s="46">
        <v>1103918</v>
      </c>
      <c r="K16" s="47">
        <v>11368</v>
      </c>
      <c r="L16" s="46">
        <v>7711570</v>
      </c>
      <c r="M16" s="47">
        <v>34809</v>
      </c>
      <c r="N16" s="46">
        <v>1828078</v>
      </c>
      <c r="O16" s="47">
        <v>16169</v>
      </c>
      <c r="P16" s="46">
        <v>537116</v>
      </c>
      <c r="Q16" s="47">
        <v>6295</v>
      </c>
      <c r="R16" s="46">
        <v>2522481</v>
      </c>
      <c r="S16" s="47">
        <v>14043</v>
      </c>
      <c r="T16" s="46">
        <v>230838</v>
      </c>
      <c r="U16" s="47">
        <v>2283</v>
      </c>
      <c r="V16" s="46">
        <v>380101</v>
      </c>
      <c r="W16" s="61">
        <v>2653</v>
      </c>
      <c r="X16" s="45"/>
      <c r="Y16" s="86"/>
      <c r="Z16" s="86"/>
    </row>
    <row r="17" spans="1:26" x14ac:dyDescent="0.3">
      <c r="A17" s="90">
        <f t="shared" si="0"/>
        <v>2019</v>
      </c>
      <c r="B17" s="18">
        <v>22612192</v>
      </c>
      <c r="C17" s="44">
        <v>154865</v>
      </c>
      <c r="D17" s="46">
        <v>5302432</v>
      </c>
      <c r="E17" s="47">
        <v>44182</v>
      </c>
      <c r="F17" s="46">
        <v>3500719</v>
      </c>
      <c r="G17" s="47">
        <v>25335</v>
      </c>
      <c r="H17" s="46">
        <v>1906027</v>
      </c>
      <c r="I17" s="47">
        <v>20510</v>
      </c>
      <c r="J17" s="46">
        <v>1245144</v>
      </c>
      <c r="K17" s="47">
        <v>12719</v>
      </c>
      <c r="L17" s="46">
        <v>8035214</v>
      </c>
      <c r="M17" s="47">
        <v>34395</v>
      </c>
      <c r="N17" s="46">
        <v>2092706</v>
      </c>
      <c r="O17" s="47">
        <v>17148</v>
      </c>
      <c r="P17" s="46">
        <v>572399</v>
      </c>
      <c r="Q17" s="47">
        <v>6645</v>
      </c>
      <c r="R17" s="46">
        <v>2807489</v>
      </c>
      <c r="S17" s="47">
        <v>13980</v>
      </c>
      <c r="T17" s="46">
        <v>260919</v>
      </c>
      <c r="U17" s="47">
        <v>2487</v>
      </c>
      <c r="V17" s="46">
        <v>389861</v>
      </c>
      <c r="W17" s="61">
        <v>2799</v>
      </c>
      <c r="X17" s="45"/>
      <c r="Y17" s="86"/>
      <c r="Z17" s="86"/>
    </row>
    <row r="18" spans="1:26" x14ac:dyDescent="0.3">
      <c r="A18" s="90">
        <f t="shared" si="0"/>
        <v>2020</v>
      </c>
      <c r="B18" s="18">
        <v>21437084</v>
      </c>
      <c r="C18" s="44">
        <v>137513</v>
      </c>
      <c r="D18" s="46">
        <v>5301503</v>
      </c>
      <c r="E18" s="47">
        <v>40113</v>
      </c>
      <c r="F18" s="46">
        <v>3437806</v>
      </c>
      <c r="G18" s="47">
        <v>22478</v>
      </c>
      <c r="H18" s="46">
        <v>1886913</v>
      </c>
      <c r="I18" s="47">
        <v>19171</v>
      </c>
      <c r="J18" s="46">
        <v>1286345</v>
      </c>
      <c r="K18" s="47">
        <v>12118</v>
      </c>
      <c r="L18" s="46">
        <v>7107635</v>
      </c>
      <c r="M18" s="47">
        <v>28461</v>
      </c>
      <c r="N18" s="46">
        <v>2109525</v>
      </c>
      <c r="O18" s="47">
        <v>14925</v>
      </c>
      <c r="P18" s="46">
        <v>601696</v>
      </c>
      <c r="Q18" s="47">
        <v>6480</v>
      </c>
      <c r="R18" s="46">
        <v>2480076</v>
      </c>
      <c r="S18" s="47">
        <v>11274</v>
      </c>
      <c r="T18" s="46">
        <v>253210</v>
      </c>
      <c r="U18" s="47">
        <v>2265</v>
      </c>
      <c r="V18" s="46">
        <v>410182</v>
      </c>
      <c r="W18" s="61">
        <v>2706</v>
      </c>
      <c r="X18" s="45"/>
      <c r="Y18" s="86"/>
      <c r="Z18" s="86"/>
    </row>
    <row r="19" spans="1:26" x14ac:dyDescent="0.3">
      <c r="A19" s="90">
        <f t="shared" si="0"/>
        <v>2021</v>
      </c>
      <c r="B19" s="18">
        <v>28099432</v>
      </c>
      <c r="C19" s="44">
        <v>165682</v>
      </c>
      <c r="D19" s="46">
        <v>6730430</v>
      </c>
      <c r="E19" s="47">
        <v>47699</v>
      </c>
      <c r="F19" s="46">
        <v>4395741</v>
      </c>
      <c r="G19" s="47">
        <v>26835</v>
      </c>
      <c r="H19" s="46">
        <v>2308475</v>
      </c>
      <c r="I19" s="47">
        <v>22846</v>
      </c>
      <c r="J19" s="46">
        <v>1749834</v>
      </c>
      <c r="K19" s="47">
        <v>15124</v>
      </c>
      <c r="L19" s="46">
        <v>9202057</v>
      </c>
      <c r="M19" s="47">
        <v>33367</v>
      </c>
      <c r="N19" s="46">
        <v>2760150</v>
      </c>
      <c r="O19" s="47">
        <v>17647</v>
      </c>
      <c r="P19" s="46">
        <v>800341</v>
      </c>
      <c r="Q19" s="47">
        <v>8142</v>
      </c>
      <c r="R19" s="46">
        <v>3605492</v>
      </c>
      <c r="S19" s="47">
        <v>14563</v>
      </c>
      <c r="T19" s="46">
        <v>331287</v>
      </c>
      <c r="U19" s="47">
        <v>2723</v>
      </c>
      <c r="V19" s="46">
        <v>611366</v>
      </c>
      <c r="W19" s="61">
        <v>3571</v>
      </c>
      <c r="X19" s="45"/>
      <c r="Y19" s="86"/>
      <c r="Z19" s="86"/>
    </row>
    <row r="20" spans="1:26" x14ac:dyDescent="0.3">
      <c r="A20" s="90">
        <f t="shared" si="0"/>
        <v>2022</v>
      </c>
      <c r="B20" s="18">
        <v>31783214</v>
      </c>
      <c r="C20" s="44">
        <v>167900</v>
      </c>
      <c r="D20" s="46">
        <v>7377164</v>
      </c>
      <c r="E20" s="47">
        <v>47303</v>
      </c>
      <c r="F20" s="46">
        <v>4685556</v>
      </c>
      <c r="G20" s="47">
        <v>25242</v>
      </c>
      <c r="H20" s="46">
        <v>2703651</v>
      </c>
      <c r="I20" s="47">
        <v>24282</v>
      </c>
      <c r="J20" s="46">
        <v>1949089</v>
      </c>
      <c r="K20" s="47">
        <v>15409</v>
      </c>
      <c r="L20" s="46">
        <v>10182588</v>
      </c>
      <c r="M20" s="47">
        <v>33181</v>
      </c>
      <c r="N20" s="46">
        <v>3083284</v>
      </c>
      <c r="O20" s="47">
        <v>17037</v>
      </c>
      <c r="P20" s="46">
        <v>939317</v>
      </c>
      <c r="Q20" s="47">
        <v>8477</v>
      </c>
      <c r="R20" s="46">
        <v>4287987</v>
      </c>
      <c r="S20" s="47">
        <v>15123</v>
      </c>
      <c r="T20" s="46">
        <v>418665</v>
      </c>
      <c r="U20" s="47">
        <v>2946</v>
      </c>
      <c r="V20" s="46">
        <v>841470</v>
      </c>
      <c r="W20" s="61">
        <v>4142</v>
      </c>
      <c r="X20" s="45"/>
      <c r="Y20" s="86"/>
      <c r="Z20" s="86"/>
    </row>
    <row r="21" spans="1:26" ht="15" thickBot="1" x14ac:dyDescent="0.35">
      <c r="A21" s="91">
        <f t="shared" si="0"/>
        <v>2023</v>
      </c>
      <c r="B21" s="24">
        <v>28008617</v>
      </c>
      <c r="C21" s="27">
        <v>136499</v>
      </c>
      <c r="D21" s="54">
        <v>6629144</v>
      </c>
      <c r="E21" s="29">
        <v>39715</v>
      </c>
      <c r="F21" s="54">
        <v>4200151</v>
      </c>
      <c r="G21" s="29">
        <v>20709</v>
      </c>
      <c r="H21" s="54">
        <v>2504720</v>
      </c>
      <c r="I21" s="29">
        <v>21406</v>
      </c>
      <c r="J21" s="54">
        <v>1745365</v>
      </c>
      <c r="K21" s="29">
        <v>12734</v>
      </c>
      <c r="L21" s="54">
        <v>9059925</v>
      </c>
      <c r="M21" s="29">
        <v>25854</v>
      </c>
      <c r="N21" s="54">
        <v>2551530</v>
      </c>
      <c r="O21" s="29">
        <v>12738</v>
      </c>
      <c r="P21" s="54">
        <v>798120</v>
      </c>
      <c r="Q21" s="29">
        <v>6966</v>
      </c>
      <c r="R21" s="54">
        <v>3620980</v>
      </c>
      <c r="S21" s="29">
        <v>11402</v>
      </c>
      <c r="T21" s="54">
        <v>351302</v>
      </c>
      <c r="U21" s="29">
        <v>2385</v>
      </c>
      <c r="V21" s="54">
        <v>747532</v>
      </c>
      <c r="W21" s="63">
        <v>3299</v>
      </c>
      <c r="X21" s="45"/>
      <c r="Y21" s="86"/>
      <c r="Z21" s="86"/>
    </row>
    <row r="22" spans="1:26" ht="15" thickTop="1" x14ac:dyDescent="0.3">
      <c r="A22" s="55" t="s">
        <v>77</v>
      </c>
      <c r="B22" s="12" t="s">
        <v>81</v>
      </c>
    </row>
    <row r="23" spans="1:26" x14ac:dyDescent="0.3">
      <c r="A23" s="42" t="s">
        <v>79</v>
      </c>
      <c r="B23" s="69" t="s">
        <v>80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B701C-1CBF-423B-B9E3-188FFCBF82AF}">
  <sheetPr codeName="Sheet16"/>
  <dimension ref="A1:Z68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94</v>
      </c>
      <c r="C1" s="1"/>
    </row>
    <row r="2" spans="1:26" ht="15.6" x14ac:dyDescent="0.3">
      <c r="A2" s="1" t="s">
        <v>93</v>
      </c>
      <c r="C2" s="1"/>
    </row>
    <row r="3" spans="1:26" ht="15" thickBot="1" x14ac:dyDescent="0.35"/>
    <row r="4" spans="1:26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6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6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6" x14ac:dyDescent="0.3">
      <c r="A7" s="43" t="s">
        <v>16</v>
      </c>
      <c r="B7" s="18">
        <v>1478948</v>
      </c>
      <c r="C7" s="44">
        <v>8766</v>
      </c>
      <c r="D7" s="35">
        <v>321820</v>
      </c>
      <c r="E7" s="45">
        <v>2401</v>
      </c>
      <c r="F7" s="46">
        <v>189993</v>
      </c>
      <c r="G7" s="47">
        <v>1223</v>
      </c>
      <c r="H7" s="58">
        <v>143406</v>
      </c>
      <c r="I7" s="59">
        <v>1113</v>
      </c>
      <c r="J7" s="58">
        <v>125218</v>
      </c>
      <c r="K7" s="59">
        <v>902</v>
      </c>
      <c r="L7" s="58">
        <v>423384</v>
      </c>
      <c r="M7" s="59">
        <v>1813</v>
      </c>
      <c r="N7" s="58">
        <v>127670</v>
      </c>
      <c r="O7" s="59">
        <v>719</v>
      </c>
      <c r="P7" s="58">
        <v>41253</v>
      </c>
      <c r="Q7" s="59">
        <v>348</v>
      </c>
      <c r="R7" s="58">
        <v>218913</v>
      </c>
      <c r="S7" s="59">
        <v>1081</v>
      </c>
      <c r="T7" s="58">
        <v>42187</v>
      </c>
      <c r="U7" s="59">
        <v>183</v>
      </c>
      <c r="V7" s="58">
        <v>35096</v>
      </c>
      <c r="W7" s="60">
        <v>205</v>
      </c>
      <c r="X7" s="45"/>
      <c r="Y7" s="86"/>
      <c r="Z7" s="86"/>
    </row>
    <row r="8" spans="1:26" x14ac:dyDescent="0.3">
      <c r="A8" s="43" t="s">
        <v>18</v>
      </c>
      <c r="B8" s="18">
        <v>1685918</v>
      </c>
      <c r="C8" s="44">
        <v>9957</v>
      </c>
      <c r="D8" s="35">
        <v>374487</v>
      </c>
      <c r="E8" s="45">
        <v>2650</v>
      </c>
      <c r="F8" s="46">
        <v>224594</v>
      </c>
      <c r="G8" s="47">
        <v>1365</v>
      </c>
      <c r="H8" s="46">
        <v>172397</v>
      </c>
      <c r="I8" s="47">
        <v>1295</v>
      </c>
      <c r="J8" s="46">
        <v>159268</v>
      </c>
      <c r="K8" s="47">
        <v>1074</v>
      </c>
      <c r="L8" s="46">
        <v>451009</v>
      </c>
      <c r="M8" s="47">
        <v>1922</v>
      </c>
      <c r="N8" s="46">
        <v>130138</v>
      </c>
      <c r="O8" s="47">
        <v>793</v>
      </c>
      <c r="P8" s="46">
        <v>54626</v>
      </c>
      <c r="Q8" s="47">
        <v>442</v>
      </c>
      <c r="R8" s="46">
        <v>264150</v>
      </c>
      <c r="S8" s="47">
        <v>1293</v>
      </c>
      <c r="T8" s="46">
        <v>26154</v>
      </c>
      <c r="U8" s="47">
        <v>196</v>
      </c>
      <c r="V8" s="46">
        <v>53687</v>
      </c>
      <c r="W8" s="61">
        <v>291</v>
      </c>
      <c r="X8" s="45"/>
      <c r="Y8" s="86"/>
      <c r="Z8" s="86"/>
    </row>
    <row r="9" spans="1:26" x14ac:dyDescent="0.3">
      <c r="A9" s="43" t="s">
        <v>19</v>
      </c>
      <c r="B9" s="18">
        <v>1880116</v>
      </c>
      <c r="C9" s="44">
        <v>11220</v>
      </c>
      <c r="D9" s="35">
        <v>402089</v>
      </c>
      <c r="E9" s="45">
        <v>2954</v>
      </c>
      <c r="F9" s="46">
        <v>223608</v>
      </c>
      <c r="G9" s="47">
        <v>1444</v>
      </c>
      <c r="H9" s="46">
        <v>182245</v>
      </c>
      <c r="I9" s="47">
        <v>1433</v>
      </c>
      <c r="J9" s="46">
        <v>171213</v>
      </c>
      <c r="K9" s="47">
        <v>1243</v>
      </c>
      <c r="L9" s="46">
        <v>560732</v>
      </c>
      <c r="M9" s="47">
        <v>2372</v>
      </c>
      <c r="N9" s="46">
        <v>175886</v>
      </c>
      <c r="O9" s="47">
        <v>1041</v>
      </c>
      <c r="P9" s="46">
        <v>53172</v>
      </c>
      <c r="Q9" s="47">
        <v>439</v>
      </c>
      <c r="R9" s="46">
        <v>233987</v>
      </c>
      <c r="S9" s="47">
        <v>1148</v>
      </c>
      <c r="T9" s="46">
        <v>30907</v>
      </c>
      <c r="U9" s="47">
        <v>232</v>
      </c>
      <c r="V9" s="46">
        <v>69885</v>
      </c>
      <c r="W9" s="61">
        <v>358</v>
      </c>
      <c r="X9" s="45"/>
      <c r="Y9" s="86"/>
      <c r="Z9" s="86"/>
    </row>
    <row r="10" spans="1:26" x14ac:dyDescent="0.3">
      <c r="A10" s="48" t="s">
        <v>20</v>
      </c>
      <c r="B10" s="19">
        <v>1852667</v>
      </c>
      <c r="C10" s="49">
        <v>11248</v>
      </c>
      <c r="D10" s="7">
        <v>416673</v>
      </c>
      <c r="E10" s="50">
        <v>3007</v>
      </c>
      <c r="F10" s="51">
        <v>232729</v>
      </c>
      <c r="G10" s="52">
        <v>1472</v>
      </c>
      <c r="H10" s="51">
        <v>183130</v>
      </c>
      <c r="I10" s="52">
        <v>1431</v>
      </c>
      <c r="J10" s="51">
        <v>131051</v>
      </c>
      <c r="K10" s="52">
        <v>1033</v>
      </c>
      <c r="L10" s="51">
        <v>536225</v>
      </c>
      <c r="M10" s="52">
        <v>2334</v>
      </c>
      <c r="N10" s="51">
        <v>163388</v>
      </c>
      <c r="O10" s="52">
        <v>952</v>
      </c>
      <c r="P10" s="51">
        <v>60055</v>
      </c>
      <c r="Q10" s="52">
        <v>494</v>
      </c>
      <c r="R10" s="51">
        <v>245879</v>
      </c>
      <c r="S10" s="52">
        <v>1219</v>
      </c>
      <c r="T10" s="51">
        <v>54961</v>
      </c>
      <c r="U10" s="52">
        <v>396</v>
      </c>
      <c r="V10" s="51">
        <v>61304</v>
      </c>
      <c r="W10" s="62">
        <v>383</v>
      </c>
      <c r="X10" s="45"/>
      <c r="Y10" s="86"/>
      <c r="Z10" s="86"/>
    </row>
    <row r="11" spans="1:26" x14ac:dyDescent="0.3">
      <c r="A11" s="43" t="s">
        <v>21</v>
      </c>
      <c r="B11" s="18">
        <v>1933377</v>
      </c>
      <c r="C11" s="44">
        <v>11432</v>
      </c>
      <c r="D11" s="35">
        <v>425286</v>
      </c>
      <c r="E11" s="45">
        <v>3051</v>
      </c>
      <c r="F11" s="46">
        <v>254406</v>
      </c>
      <c r="G11" s="47">
        <v>1621</v>
      </c>
      <c r="H11" s="46">
        <v>216623</v>
      </c>
      <c r="I11" s="47">
        <v>1628</v>
      </c>
      <c r="J11" s="46">
        <v>139600</v>
      </c>
      <c r="K11" s="47">
        <v>1030</v>
      </c>
      <c r="L11" s="46">
        <v>603910</v>
      </c>
      <c r="M11" s="47">
        <v>2583</v>
      </c>
      <c r="N11" s="46">
        <v>175320</v>
      </c>
      <c r="O11" s="47">
        <v>990</v>
      </c>
      <c r="P11" s="46">
        <v>56066</v>
      </c>
      <c r="Q11" s="47">
        <v>425</v>
      </c>
      <c r="R11" s="46">
        <v>241143</v>
      </c>
      <c r="S11" s="47">
        <v>1260</v>
      </c>
      <c r="T11" s="46">
        <v>25004</v>
      </c>
      <c r="U11" s="47">
        <v>180</v>
      </c>
      <c r="V11" s="46">
        <v>50424</v>
      </c>
      <c r="W11" s="61">
        <v>286</v>
      </c>
      <c r="X11" s="45"/>
      <c r="Y11" s="86"/>
      <c r="Z11" s="86"/>
    </row>
    <row r="12" spans="1:26" x14ac:dyDescent="0.3">
      <c r="A12" s="43" t="s">
        <v>22</v>
      </c>
      <c r="B12" s="18">
        <v>1852987</v>
      </c>
      <c r="C12" s="44">
        <v>11169</v>
      </c>
      <c r="D12" s="35">
        <v>458166</v>
      </c>
      <c r="E12" s="45">
        <v>3163</v>
      </c>
      <c r="F12" s="46">
        <v>271109</v>
      </c>
      <c r="G12" s="47">
        <v>1624</v>
      </c>
      <c r="H12" s="46">
        <v>195022</v>
      </c>
      <c r="I12" s="47">
        <v>1449</v>
      </c>
      <c r="J12" s="46">
        <v>145688</v>
      </c>
      <c r="K12" s="47">
        <v>1125</v>
      </c>
      <c r="L12" s="46">
        <v>537700</v>
      </c>
      <c r="M12" s="47">
        <v>2374</v>
      </c>
      <c r="N12" s="46">
        <v>166825</v>
      </c>
      <c r="O12" s="47">
        <v>994</v>
      </c>
      <c r="P12" s="46">
        <v>50921</v>
      </c>
      <c r="Q12" s="47">
        <v>407</v>
      </c>
      <c r="R12" s="46">
        <v>215460</v>
      </c>
      <c r="S12" s="47">
        <v>1098</v>
      </c>
      <c r="T12" s="46">
        <v>29870</v>
      </c>
      <c r="U12" s="47">
        <v>216</v>
      </c>
      <c r="V12" s="46">
        <v>53335</v>
      </c>
      <c r="W12" s="61">
        <v>344</v>
      </c>
      <c r="X12" s="45"/>
      <c r="Y12" s="86"/>
      <c r="Z12" s="86"/>
    </row>
    <row r="13" spans="1:26" x14ac:dyDescent="0.3">
      <c r="A13" s="43" t="s">
        <v>23</v>
      </c>
      <c r="B13" s="18">
        <v>1693444</v>
      </c>
      <c r="C13" s="44">
        <v>9978</v>
      </c>
      <c r="D13" s="35">
        <v>400579</v>
      </c>
      <c r="E13" s="45">
        <v>2746</v>
      </c>
      <c r="F13" s="46">
        <v>234289</v>
      </c>
      <c r="G13" s="47">
        <v>1377</v>
      </c>
      <c r="H13" s="46">
        <v>209014</v>
      </c>
      <c r="I13" s="47">
        <v>1569</v>
      </c>
      <c r="J13" s="46">
        <v>129988</v>
      </c>
      <c r="K13" s="47">
        <v>946</v>
      </c>
      <c r="L13" s="46">
        <v>477662</v>
      </c>
      <c r="M13" s="47">
        <v>1934</v>
      </c>
      <c r="N13" s="46">
        <v>136436</v>
      </c>
      <c r="O13" s="47">
        <v>775</v>
      </c>
      <c r="P13" s="46">
        <v>55332</v>
      </c>
      <c r="Q13" s="47">
        <v>418</v>
      </c>
      <c r="R13" s="46">
        <v>205506</v>
      </c>
      <c r="S13" s="47">
        <v>1086</v>
      </c>
      <c r="T13" s="46">
        <v>25142</v>
      </c>
      <c r="U13" s="47">
        <v>197</v>
      </c>
      <c r="V13" s="46">
        <v>53785</v>
      </c>
      <c r="W13" s="61">
        <v>306</v>
      </c>
      <c r="X13" s="45"/>
      <c r="Y13" s="86"/>
      <c r="Z13" s="86"/>
    </row>
    <row r="14" spans="1:26" x14ac:dyDescent="0.3">
      <c r="A14" s="48" t="s">
        <v>24</v>
      </c>
      <c r="B14" s="19">
        <v>1748930</v>
      </c>
      <c r="C14" s="49">
        <v>10038</v>
      </c>
      <c r="D14" s="7">
        <v>442334</v>
      </c>
      <c r="E14" s="50">
        <v>3056</v>
      </c>
      <c r="F14" s="51">
        <v>265869</v>
      </c>
      <c r="G14" s="52">
        <v>1605</v>
      </c>
      <c r="H14" s="51">
        <v>189305</v>
      </c>
      <c r="I14" s="52">
        <v>1364</v>
      </c>
      <c r="J14" s="51">
        <v>126838</v>
      </c>
      <c r="K14" s="52">
        <v>907</v>
      </c>
      <c r="L14" s="51">
        <v>494681</v>
      </c>
      <c r="M14" s="52">
        <v>2008</v>
      </c>
      <c r="N14" s="51">
        <v>111793</v>
      </c>
      <c r="O14" s="52">
        <v>620</v>
      </c>
      <c r="P14" s="51">
        <v>40655</v>
      </c>
      <c r="Q14" s="52">
        <v>330</v>
      </c>
      <c r="R14" s="51">
        <v>245753</v>
      </c>
      <c r="S14" s="52">
        <v>1154</v>
      </c>
      <c r="T14" s="51">
        <v>42371</v>
      </c>
      <c r="U14" s="52">
        <v>272</v>
      </c>
      <c r="V14" s="51">
        <v>55199</v>
      </c>
      <c r="W14" s="62">
        <v>325</v>
      </c>
      <c r="X14" s="45"/>
      <c r="Y14" s="86"/>
      <c r="Z14" s="86"/>
    </row>
    <row r="15" spans="1:26" x14ac:dyDescent="0.3">
      <c r="A15" s="43" t="s">
        <v>25</v>
      </c>
      <c r="B15" s="18">
        <v>1311646</v>
      </c>
      <c r="C15" s="44">
        <v>7642</v>
      </c>
      <c r="D15" s="35">
        <v>313773</v>
      </c>
      <c r="E15" s="45">
        <v>2152</v>
      </c>
      <c r="F15" s="46">
        <v>185274</v>
      </c>
      <c r="G15" s="47">
        <v>1080</v>
      </c>
      <c r="H15" s="46">
        <v>155767</v>
      </c>
      <c r="I15" s="47">
        <v>1164</v>
      </c>
      <c r="J15" s="46">
        <v>83922</v>
      </c>
      <c r="K15" s="47">
        <v>619</v>
      </c>
      <c r="L15" s="46">
        <v>361850</v>
      </c>
      <c r="M15" s="47">
        <v>1427</v>
      </c>
      <c r="N15" s="46">
        <v>94033</v>
      </c>
      <c r="O15" s="47">
        <v>521</v>
      </c>
      <c r="P15" s="46">
        <v>36465</v>
      </c>
      <c r="Q15" s="47">
        <v>281</v>
      </c>
      <c r="R15" s="46">
        <v>192851</v>
      </c>
      <c r="S15" s="47">
        <v>948</v>
      </c>
      <c r="T15" s="46">
        <v>29556</v>
      </c>
      <c r="U15" s="47">
        <v>242</v>
      </c>
      <c r="V15" s="46">
        <v>43430</v>
      </c>
      <c r="W15" s="61">
        <v>287</v>
      </c>
      <c r="X15" s="45"/>
      <c r="Y15" s="86"/>
      <c r="Z15" s="86"/>
    </row>
    <row r="16" spans="1:26" x14ac:dyDescent="0.3">
      <c r="A16" s="43" t="s">
        <v>26</v>
      </c>
      <c r="B16" s="18">
        <v>1141485</v>
      </c>
      <c r="C16" s="44">
        <v>6674</v>
      </c>
      <c r="D16" s="35">
        <v>266400</v>
      </c>
      <c r="E16" s="45">
        <v>1897</v>
      </c>
      <c r="F16" s="46">
        <v>159044</v>
      </c>
      <c r="G16" s="47">
        <v>952</v>
      </c>
      <c r="H16" s="46">
        <v>135675</v>
      </c>
      <c r="I16" s="47">
        <v>1119</v>
      </c>
      <c r="J16" s="46">
        <v>75049</v>
      </c>
      <c r="K16" s="47">
        <v>629</v>
      </c>
      <c r="L16" s="46">
        <v>358453</v>
      </c>
      <c r="M16" s="47">
        <v>1246</v>
      </c>
      <c r="N16" s="46">
        <v>76281</v>
      </c>
      <c r="O16" s="47">
        <v>453</v>
      </c>
      <c r="P16" s="46">
        <v>31860</v>
      </c>
      <c r="Q16" s="47">
        <v>261</v>
      </c>
      <c r="R16" s="46">
        <v>151310</v>
      </c>
      <c r="S16" s="47">
        <v>759</v>
      </c>
      <c r="T16" s="46">
        <v>14816</v>
      </c>
      <c r="U16" s="47">
        <v>123</v>
      </c>
      <c r="V16" s="46">
        <v>31641</v>
      </c>
      <c r="W16" s="61">
        <v>187</v>
      </c>
      <c r="X16" s="45"/>
      <c r="Y16" s="86"/>
      <c r="Z16" s="86"/>
    </row>
    <row r="17" spans="1:26" x14ac:dyDescent="0.3">
      <c r="A17" s="43" t="s">
        <v>27</v>
      </c>
      <c r="B17" s="18">
        <v>982609</v>
      </c>
      <c r="C17" s="44">
        <v>6017</v>
      </c>
      <c r="D17" s="35">
        <v>272977</v>
      </c>
      <c r="E17" s="45">
        <v>2001</v>
      </c>
      <c r="F17" s="46">
        <v>166956</v>
      </c>
      <c r="G17" s="47">
        <v>1058</v>
      </c>
      <c r="H17" s="46">
        <v>115784</v>
      </c>
      <c r="I17" s="47">
        <v>905</v>
      </c>
      <c r="J17" s="46">
        <v>73899</v>
      </c>
      <c r="K17" s="47">
        <v>586</v>
      </c>
      <c r="L17" s="46">
        <v>246482</v>
      </c>
      <c r="M17" s="47">
        <v>904</v>
      </c>
      <c r="N17" s="46">
        <v>58940</v>
      </c>
      <c r="O17" s="47">
        <v>353</v>
      </c>
      <c r="P17" s="46">
        <v>25455</v>
      </c>
      <c r="Q17" s="47">
        <v>229</v>
      </c>
      <c r="R17" s="46">
        <v>143925</v>
      </c>
      <c r="S17" s="47">
        <v>727</v>
      </c>
      <c r="T17" s="46">
        <v>10986</v>
      </c>
      <c r="U17" s="47">
        <v>102</v>
      </c>
      <c r="V17" s="46">
        <v>34159</v>
      </c>
      <c r="W17" s="61">
        <v>209</v>
      </c>
      <c r="X17" s="45"/>
      <c r="Y17" s="86"/>
      <c r="Z17" s="86"/>
    </row>
    <row r="18" spans="1:26" x14ac:dyDescent="0.3">
      <c r="A18" s="48" t="s">
        <v>28</v>
      </c>
      <c r="B18" s="19">
        <v>1068624</v>
      </c>
      <c r="C18" s="49">
        <v>6529</v>
      </c>
      <c r="D18" s="7">
        <v>309343</v>
      </c>
      <c r="E18" s="50">
        <v>2151</v>
      </c>
      <c r="F18" s="51">
        <v>189268</v>
      </c>
      <c r="G18" s="52">
        <v>1044</v>
      </c>
      <c r="H18" s="51">
        <v>110183</v>
      </c>
      <c r="I18" s="52">
        <v>919</v>
      </c>
      <c r="J18" s="51">
        <v>76589</v>
      </c>
      <c r="K18" s="52">
        <v>529</v>
      </c>
      <c r="L18" s="51">
        <v>257799</v>
      </c>
      <c r="M18" s="52">
        <v>945</v>
      </c>
      <c r="N18" s="51">
        <v>61630</v>
      </c>
      <c r="O18" s="52">
        <v>387</v>
      </c>
      <c r="P18" s="51">
        <v>30543</v>
      </c>
      <c r="Q18" s="52">
        <v>244</v>
      </c>
      <c r="R18" s="51">
        <v>171063</v>
      </c>
      <c r="S18" s="52">
        <v>1019</v>
      </c>
      <c r="T18" s="51">
        <v>15025</v>
      </c>
      <c r="U18" s="52">
        <v>125</v>
      </c>
      <c r="V18" s="51">
        <v>36449</v>
      </c>
      <c r="W18" s="62">
        <v>210</v>
      </c>
      <c r="X18" s="45"/>
      <c r="Y18" s="86"/>
      <c r="Z18" s="86"/>
    </row>
    <row r="19" spans="1:26" x14ac:dyDescent="0.3">
      <c r="A19" s="43" t="s">
        <v>29</v>
      </c>
      <c r="B19" s="18">
        <v>750361</v>
      </c>
      <c r="C19" s="44">
        <v>4613</v>
      </c>
      <c r="D19" s="35">
        <v>207122</v>
      </c>
      <c r="E19" s="45">
        <v>1487</v>
      </c>
      <c r="F19" s="46">
        <v>126803</v>
      </c>
      <c r="G19" s="47">
        <v>741</v>
      </c>
      <c r="H19" s="46">
        <v>74867</v>
      </c>
      <c r="I19" s="47">
        <v>649</v>
      </c>
      <c r="J19" s="46">
        <v>58215</v>
      </c>
      <c r="K19" s="47">
        <v>438</v>
      </c>
      <c r="L19" s="46">
        <v>195494</v>
      </c>
      <c r="M19" s="47">
        <v>736</v>
      </c>
      <c r="N19" s="46">
        <v>40585</v>
      </c>
      <c r="O19" s="47">
        <v>272</v>
      </c>
      <c r="P19" s="46">
        <v>17259</v>
      </c>
      <c r="Q19" s="47">
        <v>152</v>
      </c>
      <c r="R19" s="46">
        <v>117361</v>
      </c>
      <c r="S19" s="47">
        <v>626</v>
      </c>
      <c r="T19" s="46">
        <v>7713</v>
      </c>
      <c r="U19" s="47">
        <v>76</v>
      </c>
      <c r="V19" s="46">
        <v>31744</v>
      </c>
      <c r="W19" s="61">
        <v>178</v>
      </c>
      <c r="X19" s="45"/>
      <c r="Y19" s="86"/>
      <c r="Z19" s="86"/>
    </row>
    <row r="20" spans="1:26" x14ac:dyDescent="0.3">
      <c r="A20" s="43" t="s">
        <v>30</v>
      </c>
      <c r="B20" s="18">
        <v>828139</v>
      </c>
      <c r="C20" s="44">
        <v>5268</v>
      </c>
      <c r="D20" s="35">
        <v>220025</v>
      </c>
      <c r="E20" s="45">
        <v>1677</v>
      </c>
      <c r="F20" s="46">
        <v>136531</v>
      </c>
      <c r="G20" s="47">
        <v>884</v>
      </c>
      <c r="H20" s="46">
        <v>84495</v>
      </c>
      <c r="I20" s="47">
        <v>699</v>
      </c>
      <c r="J20" s="46">
        <v>56713</v>
      </c>
      <c r="K20" s="47">
        <v>492</v>
      </c>
      <c r="L20" s="46">
        <v>236611</v>
      </c>
      <c r="M20" s="47">
        <v>906</v>
      </c>
      <c r="N20" s="46">
        <v>57781</v>
      </c>
      <c r="O20" s="47">
        <v>395</v>
      </c>
      <c r="P20" s="46">
        <v>26218</v>
      </c>
      <c r="Q20" s="47">
        <v>196</v>
      </c>
      <c r="R20" s="46">
        <v>119665</v>
      </c>
      <c r="S20" s="47">
        <v>704</v>
      </c>
      <c r="T20" s="46">
        <v>6715</v>
      </c>
      <c r="U20" s="47">
        <v>59</v>
      </c>
      <c r="V20" s="46">
        <v>19915</v>
      </c>
      <c r="W20" s="61">
        <v>140</v>
      </c>
      <c r="X20" s="45"/>
      <c r="Y20" s="86"/>
      <c r="Z20" s="86"/>
    </row>
    <row r="21" spans="1:26" x14ac:dyDescent="0.3">
      <c r="A21" s="43" t="s">
        <v>31</v>
      </c>
      <c r="B21" s="18">
        <v>713391</v>
      </c>
      <c r="C21" s="44">
        <v>4666</v>
      </c>
      <c r="D21" s="35">
        <v>183193</v>
      </c>
      <c r="E21" s="45">
        <v>1467</v>
      </c>
      <c r="F21" s="46">
        <v>100524</v>
      </c>
      <c r="G21" s="47">
        <v>682</v>
      </c>
      <c r="H21" s="46">
        <v>82637</v>
      </c>
      <c r="I21" s="47">
        <v>743</v>
      </c>
      <c r="J21" s="46">
        <v>46616</v>
      </c>
      <c r="K21" s="47">
        <v>394</v>
      </c>
      <c r="L21" s="46">
        <v>179888</v>
      </c>
      <c r="M21" s="47">
        <v>721</v>
      </c>
      <c r="N21" s="46">
        <v>42473</v>
      </c>
      <c r="O21" s="47">
        <v>297</v>
      </c>
      <c r="P21" s="46">
        <v>20045</v>
      </c>
      <c r="Q21" s="47">
        <v>175</v>
      </c>
      <c r="R21" s="46">
        <v>121690</v>
      </c>
      <c r="S21" s="47">
        <v>639</v>
      </c>
      <c r="T21" s="46">
        <v>7451</v>
      </c>
      <c r="U21" s="47">
        <v>69</v>
      </c>
      <c r="V21" s="46">
        <v>29397</v>
      </c>
      <c r="W21" s="61">
        <v>162</v>
      </c>
      <c r="X21" s="45"/>
      <c r="Y21" s="86"/>
      <c r="Z21" s="86"/>
    </row>
    <row r="22" spans="1:26" x14ac:dyDescent="0.3">
      <c r="A22" s="48" t="s">
        <v>32</v>
      </c>
      <c r="B22" s="19">
        <v>748280</v>
      </c>
      <c r="C22" s="49">
        <v>4828</v>
      </c>
      <c r="D22" s="7">
        <v>165544</v>
      </c>
      <c r="E22" s="50">
        <v>1338</v>
      </c>
      <c r="F22" s="51">
        <v>84010</v>
      </c>
      <c r="G22" s="52">
        <v>564</v>
      </c>
      <c r="H22" s="51">
        <v>80226</v>
      </c>
      <c r="I22" s="52">
        <v>680</v>
      </c>
      <c r="J22" s="51">
        <v>54176</v>
      </c>
      <c r="K22" s="52">
        <v>508</v>
      </c>
      <c r="L22" s="51">
        <v>214240</v>
      </c>
      <c r="M22" s="52">
        <v>802</v>
      </c>
      <c r="N22" s="51">
        <v>61789</v>
      </c>
      <c r="O22" s="52">
        <v>383</v>
      </c>
      <c r="P22" s="51">
        <v>11729</v>
      </c>
      <c r="Q22" s="52">
        <v>119</v>
      </c>
      <c r="R22" s="51">
        <v>111464</v>
      </c>
      <c r="S22" s="52">
        <v>643</v>
      </c>
      <c r="T22" s="51">
        <v>14551</v>
      </c>
      <c r="U22" s="52">
        <v>141</v>
      </c>
      <c r="V22" s="51">
        <v>34562</v>
      </c>
      <c r="W22" s="62">
        <v>214</v>
      </c>
      <c r="X22" s="45"/>
      <c r="Y22" s="86"/>
      <c r="Z22" s="86"/>
    </row>
    <row r="23" spans="1:26" x14ac:dyDescent="0.3">
      <c r="A23" s="43" t="s">
        <v>33</v>
      </c>
      <c r="B23" s="18">
        <v>594285</v>
      </c>
      <c r="C23" s="44">
        <v>3693</v>
      </c>
      <c r="D23" s="35">
        <v>144155</v>
      </c>
      <c r="E23" s="45">
        <v>1089</v>
      </c>
      <c r="F23" s="46">
        <v>82788</v>
      </c>
      <c r="G23" s="47">
        <v>514</v>
      </c>
      <c r="H23" s="46">
        <v>76493</v>
      </c>
      <c r="I23" s="47">
        <v>627</v>
      </c>
      <c r="J23" s="46">
        <v>36279</v>
      </c>
      <c r="K23" s="47">
        <v>306</v>
      </c>
      <c r="L23" s="46">
        <v>167183</v>
      </c>
      <c r="M23" s="47">
        <v>625</v>
      </c>
      <c r="N23" s="46">
        <v>41014</v>
      </c>
      <c r="O23" s="47">
        <v>274</v>
      </c>
      <c r="P23" s="46">
        <v>12414</v>
      </c>
      <c r="Q23" s="47">
        <v>130</v>
      </c>
      <c r="R23" s="46">
        <v>71833</v>
      </c>
      <c r="S23" s="47">
        <v>379</v>
      </c>
      <c r="T23" s="46">
        <v>7926</v>
      </c>
      <c r="U23" s="47">
        <v>82</v>
      </c>
      <c r="V23" s="46">
        <v>36988</v>
      </c>
      <c r="W23" s="61">
        <v>181</v>
      </c>
      <c r="X23" s="45"/>
      <c r="Y23" s="86"/>
      <c r="Z23" s="86"/>
    </row>
    <row r="24" spans="1:26" x14ac:dyDescent="0.3">
      <c r="A24" s="43" t="s">
        <v>34</v>
      </c>
      <c r="B24" s="18">
        <v>713939</v>
      </c>
      <c r="C24" s="44">
        <v>4405</v>
      </c>
      <c r="D24" s="35">
        <v>154820</v>
      </c>
      <c r="E24" s="45">
        <v>1200</v>
      </c>
      <c r="F24" s="46">
        <v>94557</v>
      </c>
      <c r="G24" s="47">
        <v>626</v>
      </c>
      <c r="H24" s="46">
        <v>78508</v>
      </c>
      <c r="I24" s="47">
        <v>691</v>
      </c>
      <c r="J24" s="46">
        <v>42981</v>
      </c>
      <c r="K24" s="47">
        <v>397</v>
      </c>
      <c r="L24" s="46">
        <v>256501</v>
      </c>
      <c r="M24" s="47">
        <v>949</v>
      </c>
      <c r="N24" s="46">
        <v>49980</v>
      </c>
      <c r="O24" s="47">
        <v>312</v>
      </c>
      <c r="P24" s="46">
        <v>14197</v>
      </c>
      <c r="Q24" s="47">
        <v>163</v>
      </c>
      <c r="R24" s="46">
        <v>88646</v>
      </c>
      <c r="S24" s="47">
        <v>497</v>
      </c>
      <c r="T24" s="46">
        <v>7281</v>
      </c>
      <c r="U24" s="47">
        <v>72</v>
      </c>
      <c r="V24" s="46">
        <v>21025</v>
      </c>
      <c r="W24" s="61">
        <v>123</v>
      </c>
      <c r="X24" s="45"/>
      <c r="Y24" s="86"/>
      <c r="Z24" s="86"/>
    </row>
    <row r="25" spans="1:26" x14ac:dyDescent="0.3">
      <c r="A25" s="43" t="s">
        <v>35</v>
      </c>
      <c r="B25" s="18">
        <v>816236</v>
      </c>
      <c r="C25" s="44">
        <v>4790</v>
      </c>
      <c r="D25" s="35">
        <v>172357</v>
      </c>
      <c r="E25" s="45">
        <v>1304</v>
      </c>
      <c r="F25" s="46">
        <v>99559</v>
      </c>
      <c r="G25" s="47">
        <v>635</v>
      </c>
      <c r="H25" s="46">
        <v>67733</v>
      </c>
      <c r="I25" s="47">
        <v>605</v>
      </c>
      <c r="J25" s="46">
        <v>45189</v>
      </c>
      <c r="K25" s="47">
        <v>418</v>
      </c>
      <c r="L25" s="46">
        <v>301899</v>
      </c>
      <c r="M25" s="47">
        <v>956</v>
      </c>
      <c r="N25" s="46">
        <v>52023</v>
      </c>
      <c r="O25" s="47">
        <v>363</v>
      </c>
      <c r="P25" s="46">
        <v>14299</v>
      </c>
      <c r="Q25" s="47">
        <v>148</v>
      </c>
      <c r="R25" s="46">
        <v>135413</v>
      </c>
      <c r="S25" s="47">
        <v>804</v>
      </c>
      <c r="T25" s="46">
        <v>7330</v>
      </c>
      <c r="U25" s="47">
        <v>81</v>
      </c>
      <c r="V25" s="46">
        <v>19994</v>
      </c>
      <c r="W25" s="61">
        <v>111</v>
      </c>
      <c r="X25" s="45"/>
      <c r="Y25" s="86"/>
      <c r="Z25" s="86"/>
    </row>
    <row r="26" spans="1:26" x14ac:dyDescent="0.3">
      <c r="A26" s="48" t="s">
        <v>36</v>
      </c>
      <c r="B26" s="19">
        <v>1181169</v>
      </c>
      <c r="C26" s="49">
        <v>6633</v>
      </c>
      <c r="D26" s="7">
        <v>237183</v>
      </c>
      <c r="E26" s="50">
        <v>1732</v>
      </c>
      <c r="F26" s="51">
        <v>149729</v>
      </c>
      <c r="G26" s="52">
        <v>950</v>
      </c>
      <c r="H26" s="51">
        <v>94877</v>
      </c>
      <c r="I26" s="52">
        <v>860</v>
      </c>
      <c r="J26" s="51">
        <v>81945</v>
      </c>
      <c r="K26" s="52">
        <v>585</v>
      </c>
      <c r="L26" s="51">
        <v>410863</v>
      </c>
      <c r="M26" s="52">
        <v>1350</v>
      </c>
      <c r="N26" s="51">
        <v>82375</v>
      </c>
      <c r="O26" s="52">
        <v>482</v>
      </c>
      <c r="P26" s="51">
        <v>26846</v>
      </c>
      <c r="Q26" s="52">
        <v>223</v>
      </c>
      <c r="R26" s="51">
        <v>207582</v>
      </c>
      <c r="S26" s="52">
        <v>1124</v>
      </c>
      <c r="T26" s="51">
        <v>17073</v>
      </c>
      <c r="U26" s="52">
        <v>139</v>
      </c>
      <c r="V26" s="51">
        <v>22424</v>
      </c>
      <c r="W26" s="62">
        <v>139</v>
      </c>
      <c r="X26" s="45"/>
      <c r="Y26" s="86"/>
      <c r="Z26" s="86"/>
    </row>
    <row r="27" spans="1:26" x14ac:dyDescent="0.3">
      <c r="A27" s="43" t="s">
        <v>37</v>
      </c>
      <c r="B27" s="18">
        <v>801477</v>
      </c>
      <c r="C27" s="44">
        <v>4446</v>
      </c>
      <c r="D27" s="35">
        <v>152315</v>
      </c>
      <c r="E27" s="45">
        <v>1127</v>
      </c>
      <c r="F27" s="46">
        <v>85337</v>
      </c>
      <c r="G27" s="47">
        <v>545</v>
      </c>
      <c r="H27" s="46">
        <v>68872</v>
      </c>
      <c r="I27" s="47">
        <v>600</v>
      </c>
      <c r="J27" s="46">
        <v>43714</v>
      </c>
      <c r="K27" s="47">
        <v>354</v>
      </c>
      <c r="L27" s="46">
        <v>306138</v>
      </c>
      <c r="M27" s="47">
        <v>1012</v>
      </c>
      <c r="N27" s="46">
        <v>50544</v>
      </c>
      <c r="O27" s="47">
        <v>322</v>
      </c>
      <c r="P27" s="46">
        <v>22088</v>
      </c>
      <c r="Q27" s="47">
        <v>192</v>
      </c>
      <c r="R27" s="46">
        <v>128024</v>
      </c>
      <c r="S27" s="47">
        <v>648</v>
      </c>
      <c r="T27" s="46">
        <v>9097</v>
      </c>
      <c r="U27" s="47">
        <v>82</v>
      </c>
      <c r="V27" s="46">
        <v>20684</v>
      </c>
      <c r="W27" s="61">
        <v>108</v>
      </c>
      <c r="X27" s="45"/>
      <c r="Y27" s="86"/>
      <c r="Z27" s="86"/>
    </row>
    <row r="28" spans="1:26" x14ac:dyDescent="0.3">
      <c r="A28" s="43" t="s">
        <v>38</v>
      </c>
      <c r="B28" s="18">
        <v>846491</v>
      </c>
      <c r="C28" s="44">
        <v>4607</v>
      </c>
      <c r="D28" s="35">
        <v>170177</v>
      </c>
      <c r="E28" s="45">
        <v>1222</v>
      </c>
      <c r="F28" s="46">
        <v>104247</v>
      </c>
      <c r="G28" s="47">
        <v>619</v>
      </c>
      <c r="H28" s="46">
        <v>71871</v>
      </c>
      <c r="I28" s="47">
        <v>621</v>
      </c>
      <c r="J28" s="46">
        <v>62845</v>
      </c>
      <c r="K28" s="47">
        <v>503</v>
      </c>
      <c r="L28" s="46">
        <v>316360</v>
      </c>
      <c r="M28" s="47">
        <v>975</v>
      </c>
      <c r="N28" s="46">
        <v>48175</v>
      </c>
      <c r="O28" s="47">
        <v>301</v>
      </c>
      <c r="P28" s="46">
        <v>18618</v>
      </c>
      <c r="Q28" s="47">
        <v>182</v>
      </c>
      <c r="R28" s="46">
        <v>137606</v>
      </c>
      <c r="S28" s="47">
        <v>667</v>
      </c>
      <c r="T28" s="46">
        <v>6610</v>
      </c>
      <c r="U28" s="47">
        <v>60</v>
      </c>
      <c r="V28" s="46">
        <v>14229</v>
      </c>
      <c r="W28" s="61">
        <v>75</v>
      </c>
      <c r="X28" s="45"/>
      <c r="Y28" s="86"/>
      <c r="Z28" s="86"/>
    </row>
    <row r="29" spans="1:26" x14ac:dyDescent="0.3">
      <c r="A29" s="43" t="s">
        <v>39</v>
      </c>
      <c r="B29" s="18">
        <v>782198</v>
      </c>
      <c r="C29" s="44">
        <v>4301</v>
      </c>
      <c r="D29" s="35">
        <v>164595</v>
      </c>
      <c r="E29" s="45">
        <v>1248</v>
      </c>
      <c r="F29" s="46">
        <v>99612</v>
      </c>
      <c r="G29" s="47">
        <v>613</v>
      </c>
      <c r="H29" s="46">
        <v>69253</v>
      </c>
      <c r="I29" s="47">
        <v>602</v>
      </c>
      <c r="J29" s="46">
        <v>46961</v>
      </c>
      <c r="K29" s="47">
        <v>364</v>
      </c>
      <c r="L29" s="46">
        <v>291467</v>
      </c>
      <c r="M29" s="47">
        <v>923</v>
      </c>
      <c r="N29" s="46">
        <v>42053</v>
      </c>
      <c r="O29" s="47">
        <v>253</v>
      </c>
      <c r="P29" s="46">
        <v>18204</v>
      </c>
      <c r="Q29" s="47">
        <v>157</v>
      </c>
      <c r="R29" s="46">
        <v>117950</v>
      </c>
      <c r="S29" s="47">
        <v>556</v>
      </c>
      <c r="T29" s="46">
        <v>8160</v>
      </c>
      <c r="U29" s="47">
        <v>83</v>
      </c>
      <c r="V29" s="46">
        <v>23556</v>
      </c>
      <c r="W29" s="61">
        <v>116</v>
      </c>
      <c r="X29" s="45"/>
      <c r="Y29" s="86"/>
      <c r="Z29" s="86"/>
    </row>
    <row r="30" spans="1:26" x14ac:dyDescent="0.3">
      <c r="A30" s="48" t="s">
        <v>40</v>
      </c>
      <c r="B30" s="19">
        <v>944543</v>
      </c>
      <c r="C30" s="49">
        <v>4984</v>
      </c>
      <c r="D30" s="7">
        <v>183680</v>
      </c>
      <c r="E30" s="50">
        <v>1290</v>
      </c>
      <c r="F30" s="51">
        <v>110671</v>
      </c>
      <c r="G30" s="52">
        <v>644</v>
      </c>
      <c r="H30" s="51">
        <v>79161</v>
      </c>
      <c r="I30" s="52">
        <v>665</v>
      </c>
      <c r="J30" s="51">
        <v>53194</v>
      </c>
      <c r="K30" s="52">
        <v>403</v>
      </c>
      <c r="L30" s="51">
        <v>357337</v>
      </c>
      <c r="M30" s="52">
        <v>1140</v>
      </c>
      <c r="N30" s="51">
        <v>59123</v>
      </c>
      <c r="O30" s="52">
        <v>325</v>
      </c>
      <c r="P30" s="51">
        <v>20902</v>
      </c>
      <c r="Q30" s="52">
        <v>179</v>
      </c>
      <c r="R30" s="51">
        <v>158374</v>
      </c>
      <c r="S30" s="52">
        <v>734</v>
      </c>
      <c r="T30" s="51">
        <v>11579</v>
      </c>
      <c r="U30" s="52">
        <v>110</v>
      </c>
      <c r="V30" s="51">
        <v>21192</v>
      </c>
      <c r="W30" s="62">
        <v>138</v>
      </c>
      <c r="X30" s="45"/>
      <c r="Y30" s="86"/>
      <c r="Z30" s="86"/>
    </row>
    <row r="31" spans="1:26" x14ac:dyDescent="0.3">
      <c r="A31" s="43" t="s">
        <v>41</v>
      </c>
      <c r="B31" s="18">
        <v>951854</v>
      </c>
      <c r="C31" s="44">
        <v>5219</v>
      </c>
      <c r="D31" s="35">
        <v>182912</v>
      </c>
      <c r="E31" s="45">
        <v>1392</v>
      </c>
      <c r="F31" s="46">
        <v>105418</v>
      </c>
      <c r="G31" s="47">
        <v>716</v>
      </c>
      <c r="H31" s="46">
        <v>77540</v>
      </c>
      <c r="I31" s="47">
        <v>653</v>
      </c>
      <c r="J31" s="46">
        <v>54329</v>
      </c>
      <c r="K31" s="47">
        <v>487</v>
      </c>
      <c r="L31" s="46">
        <v>316380</v>
      </c>
      <c r="M31" s="47">
        <v>1026</v>
      </c>
      <c r="N31" s="46">
        <v>55712</v>
      </c>
      <c r="O31" s="47">
        <v>300</v>
      </c>
      <c r="P31" s="46">
        <v>17693</v>
      </c>
      <c r="Q31" s="47">
        <v>172</v>
      </c>
      <c r="R31" s="46">
        <v>158144</v>
      </c>
      <c r="S31" s="47">
        <v>868</v>
      </c>
      <c r="T31" s="46">
        <v>9720</v>
      </c>
      <c r="U31" s="47">
        <v>80</v>
      </c>
      <c r="V31" s="46">
        <v>79424</v>
      </c>
      <c r="W31" s="61">
        <v>241</v>
      </c>
      <c r="X31" s="45"/>
      <c r="Y31" s="86"/>
      <c r="Z31" s="86"/>
    </row>
    <row r="32" spans="1:26" x14ac:dyDescent="0.3">
      <c r="A32" s="43" t="s">
        <v>42</v>
      </c>
      <c r="B32" s="18">
        <v>845087</v>
      </c>
      <c r="C32" s="44">
        <v>4594</v>
      </c>
      <c r="D32" s="35">
        <v>192556</v>
      </c>
      <c r="E32" s="45">
        <v>1321</v>
      </c>
      <c r="F32" s="46">
        <v>116809</v>
      </c>
      <c r="G32" s="47">
        <v>664</v>
      </c>
      <c r="H32" s="46">
        <v>74639</v>
      </c>
      <c r="I32" s="47">
        <v>633</v>
      </c>
      <c r="J32" s="46">
        <v>53256</v>
      </c>
      <c r="K32" s="47">
        <v>436</v>
      </c>
      <c r="L32" s="46">
        <v>295887</v>
      </c>
      <c r="M32" s="47">
        <v>897</v>
      </c>
      <c r="N32" s="46">
        <v>49979</v>
      </c>
      <c r="O32" s="47">
        <v>312</v>
      </c>
      <c r="P32" s="46">
        <v>20027</v>
      </c>
      <c r="Q32" s="47">
        <v>202</v>
      </c>
      <c r="R32" s="46">
        <v>139220</v>
      </c>
      <c r="S32" s="47">
        <v>641</v>
      </c>
      <c r="T32" s="46">
        <v>6543</v>
      </c>
      <c r="U32" s="47">
        <v>70</v>
      </c>
      <c r="V32" s="46">
        <v>12981</v>
      </c>
      <c r="W32" s="61">
        <v>82</v>
      </c>
      <c r="X32" s="45"/>
      <c r="Y32" s="86"/>
      <c r="Z32" s="86"/>
    </row>
    <row r="33" spans="1:26" x14ac:dyDescent="0.3">
      <c r="A33" s="43" t="s">
        <v>43</v>
      </c>
      <c r="B33" s="18">
        <v>846866</v>
      </c>
      <c r="C33" s="44">
        <v>4798</v>
      </c>
      <c r="D33" s="35">
        <v>184567</v>
      </c>
      <c r="E33" s="45">
        <v>1356</v>
      </c>
      <c r="F33" s="46">
        <v>112872</v>
      </c>
      <c r="G33" s="47">
        <v>693</v>
      </c>
      <c r="H33" s="46">
        <v>72971</v>
      </c>
      <c r="I33" s="47">
        <v>623</v>
      </c>
      <c r="J33" s="46">
        <v>47961</v>
      </c>
      <c r="K33" s="47">
        <v>431</v>
      </c>
      <c r="L33" s="46">
        <v>310611</v>
      </c>
      <c r="M33" s="47">
        <v>997</v>
      </c>
      <c r="N33" s="46">
        <v>45922</v>
      </c>
      <c r="O33" s="47">
        <v>295</v>
      </c>
      <c r="P33" s="46">
        <v>20341</v>
      </c>
      <c r="Q33" s="47">
        <v>184</v>
      </c>
      <c r="R33" s="46">
        <v>138736</v>
      </c>
      <c r="S33" s="47">
        <v>719</v>
      </c>
      <c r="T33" s="46">
        <v>9908</v>
      </c>
      <c r="U33" s="47">
        <v>97</v>
      </c>
      <c r="V33" s="46">
        <v>15849</v>
      </c>
      <c r="W33" s="61">
        <v>96</v>
      </c>
      <c r="X33" s="45"/>
      <c r="Y33" s="86"/>
      <c r="Z33" s="86"/>
    </row>
    <row r="34" spans="1:26" x14ac:dyDescent="0.3">
      <c r="A34" s="48" t="s">
        <v>44</v>
      </c>
      <c r="B34" s="19">
        <v>976996</v>
      </c>
      <c r="C34" s="49">
        <v>5386</v>
      </c>
      <c r="D34" s="7">
        <v>215359</v>
      </c>
      <c r="E34" s="50">
        <v>1608</v>
      </c>
      <c r="F34" s="51">
        <v>128984</v>
      </c>
      <c r="G34" s="52">
        <v>835</v>
      </c>
      <c r="H34" s="51">
        <v>80396</v>
      </c>
      <c r="I34" s="52">
        <v>704</v>
      </c>
      <c r="J34" s="51">
        <v>63010</v>
      </c>
      <c r="K34" s="52">
        <v>562</v>
      </c>
      <c r="L34" s="51">
        <v>355863</v>
      </c>
      <c r="M34" s="52">
        <v>1065</v>
      </c>
      <c r="N34" s="51">
        <v>54083</v>
      </c>
      <c r="O34" s="52">
        <v>337</v>
      </c>
      <c r="P34" s="51">
        <v>17162</v>
      </c>
      <c r="Q34" s="52">
        <v>152</v>
      </c>
      <c r="R34" s="51">
        <v>160970</v>
      </c>
      <c r="S34" s="52">
        <v>721</v>
      </c>
      <c r="T34" s="51">
        <v>15700</v>
      </c>
      <c r="U34" s="52">
        <v>144</v>
      </c>
      <c r="V34" s="51">
        <v>14453</v>
      </c>
      <c r="W34" s="62">
        <v>93</v>
      </c>
      <c r="X34" s="45"/>
      <c r="Y34" s="86"/>
      <c r="Z34" s="86"/>
    </row>
    <row r="35" spans="1:26" x14ac:dyDescent="0.3">
      <c r="A35" s="43" t="s">
        <v>45</v>
      </c>
      <c r="B35" s="18">
        <v>906280</v>
      </c>
      <c r="C35" s="44">
        <v>5167</v>
      </c>
      <c r="D35" s="35">
        <v>207899</v>
      </c>
      <c r="E35" s="45">
        <v>1526</v>
      </c>
      <c r="F35" s="46">
        <v>123073</v>
      </c>
      <c r="G35" s="47">
        <v>787</v>
      </c>
      <c r="H35" s="46">
        <v>77854</v>
      </c>
      <c r="I35" s="47">
        <v>670</v>
      </c>
      <c r="J35" s="46">
        <v>56488</v>
      </c>
      <c r="K35" s="47">
        <v>485</v>
      </c>
      <c r="L35" s="46">
        <v>290566</v>
      </c>
      <c r="M35" s="47">
        <v>995</v>
      </c>
      <c r="N35" s="46">
        <v>60098</v>
      </c>
      <c r="O35" s="47">
        <v>434</v>
      </c>
      <c r="P35" s="46">
        <v>18165</v>
      </c>
      <c r="Q35" s="47">
        <v>174</v>
      </c>
      <c r="R35" s="46">
        <v>136838</v>
      </c>
      <c r="S35" s="47">
        <v>611</v>
      </c>
      <c r="T35" s="46">
        <v>11114</v>
      </c>
      <c r="U35" s="47">
        <v>102</v>
      </c>
      <c r="V35" s="46">
        <v>47258</v>
      </c>
      <c r="W35" s="61">
        <v>170</v>
      </c>
      <c r="X35" s="45"/>
      <c r="Y35" s="86"/>
      <c r="Z35" s="86"/>
    </row>
    <row r="36" spans="1:26" x14ac:dyDescent="0.3">
      <c r="A36" s="43" t="s">
        <v>46</v>
      </c>
      <c r="B36" s="18">
        <v>904459</v>
      </c>
      <c r="C36" s="44">
        <v>5087</v>
      </c>
      <c r="D36" s="35">
        <v>203652</v>
      </c>
      <c r="E36" s="45">
        <v>1481</v>
      </c>
      <c r="F36" s="46">
        <v>119024</v>
      </c>
      <c r="G36" s="47">
        <v>771</v>
      </c>
      <c r="H36" s="46">
        <v>78303</v>
      </c>
      <c r="I36" s="47">
        <v>662</v>
      </c>
      <c r="J36" s="46">
        <v>52758</v>
      </c>
      <c r="K36" s="47">
        <v>467</v>
      </c>
      <c r="L36" s="46">
        <v>308254</v>
      </c>
      <c r="M36" s="47">
        <v>1010</v>
      </c>
      <c r="N36" s="46">
        <v>52512</v>
      </c>
      <c r="O36" s="47">
        <v>322</v>
      </c>
      <c r="P36" s="46">
        <v>24474</v>
      </c>
      <c r="Q36" s="47">
        <v>243</v>
      </c>
      <c r="R36" s="46">
        <v>156710</v>
      </c>
      <c r="S36" s="47">
        <v>694</v>
      </c>
      <c r="T36" s="46">
        <v>10650</v>
      </c>
      <c r="U36" s="47">
        <v>99</v>
      </c>
      <c r="V36" s="46">
        <v>17147</v>
      </c>
      <c r="W36" s="61">
        <v>109</v>
      </c>
      <c r="X36" s="45"/>
      <c r="Y36" s="86"/>
      <c r="Z36" s="86"/>
    </row>
    <row r="37" spans="1:26" x14ac:dyDescent="0.3">
      <c r="A37" s="43" t="s">
        <v>47</v>
      </c>
      <c r="B37" s="18">
        <v>822617</v>
      </c>
      <c r="C37" s="44">
        <v>4868</v>
      </c>
      <c r="D37" s="35">
        <v>193076</v>
      </c>
      <c r="E37" s="45">
        <v>1480</v>
      </c>
      <c r="F37" s="46">
        <v>104287</v>
      </c>
      <c r="G37" s="47">
        <v>711</v>
      </c>
      <c r="H37" s="46">
        <v>68799</v>
      </c>
      <c r="I37" s="47">
        <v>620</v>
      </c>
      <c r="J37" s="46">
        <v>49213</v>
      </c>
      <c r="K37" s="47">
        <v>412</v>
      </c>
      <c r="L37" s="46">
        <v>274858</v>
      </c>
      <c r="M37" s="47">
        <v>997</v>
      </c>
      <c r="N37" s="46">
        <v>56514</v>
      </c>
      <c r="O37" s="47">
        <v>333</v>
      </c>
      <c r="P37" s="46">
        <v>21512</v>
      </c>
      <c r="Q37" s="47">
        <v>196</v>
      </c>
      <c r="R37" s="46">
        <v>127788</v>
      </c>
      <c r="S37" s="47">
        <v>606</v>
      </c>
      <c r="T37" s="46">
        <v>12072</v>
      </c>
      <c r="U37" s="47">
        <v>106</v>
      </c>
      <c r="V37" s="46">
        <v>18784</v>
      </c>
      <c r="W37" s="61">
        <v>118</v>
      </c>
      <c r="X37" s="45"/>
      <c r="Y37" s="86"/>
      <c r="Z37" s="86"/>
    </row>
    <row r="38" spans="1:26" x14ac:dyDescent="0.3">
      <c r="A38" s="48" t="s">
        <v>48</v>
      </c>
      <c r="B38" s="19">
        <v>891761</v>
      </c>
      <c r="C38" s="49">
        <v>5064</v>
      </c>
      <c r="D38" s="7">
        <v>181677</v>
      </c>
      <c r="E38" s="50">
        <v>1418</v>
      </c>
      <c r="F38" s="51">
        <v>98658</v>
      </c>
      <c r="G38" s="52">
        <v>655</v>
      </c>
      <c r="H38" s="51">
        <v>79971</v>
      </c>
      <c r="I38" s="52">
        <v>678</v>
      </c>
      <c r="J38" s="51">
        <v>52969</v>
      </c>
      <c r="K38" s="52">
        <v>462</v>
      </c>
      <c r="L38" s="51">
        <v>321281</v>
      </c>
      <c r="M38" s="52">
        <v>999</v>
      </c>
      <c r="N38" s="51">
        <v>60278</v>
      </c>
      <c r="O38" s="52">
        <v>346</v>
      </c>
      <c r="P38" s="51">
        <v>24923</v>
      </c>
      <c r="Q38" s="52">
        <v>248</v>
      </c>
      <c r="R38" s="51">
        <v>141963</v>
      </c>
      <c r="S38" s="52">
        <v>686</v>
      </c>
      <c r="T38" s="51">
        <v>12488</v>
      </c>
      <c r="U38" s="52">
        <v>117</v>
      </c>
      <c r="V38" s="51">
        <v>16211</v>
      </c>
      <c r="W38" s="62">
        <v>110</v>
      </c>
      <c r="X38" s="45"/>
      <c r="Y38" s="86"/>
      <c r="Z38" s="86"/>
    </row>
    <row r="39" spans="1:26" x14ac:dyDescent="0.3">
      <c r="A39" s="43" t="s">
        <v>49</v>
      </c>
      <c r="B39" s="18">
        <v>975387</v>
      </c>
      <c r="C39" s="44">
        <v>5404</v>
      </c>
      <c r="D39" s="35">
        <v>231636</v>
      </c>
      <c r="E39" s="45">
        <v>1696</v>
      </c>
      <c r="F39" s="46">
        <v>141939</v>
      </c>
      <c r="G39" s="47">
        <v>929</v>
      </c>
      <c r="H39" s="46">
        <v>96334</v>
      </c>
      <c r="I39" s="47">
        <v>806</v>
      </c>
      <c r="J39" s="46">
        <v>60825</v>
      </c>
      <c r="K39" s="47">
        <v>513</v>
      </c>
      <c r="L39" s="46">
        <v>312753</v>
      </c>
      <c r="M39" s="47">
        <v>864</v>
      </c>
      <c r="N39" s="46">
        <v>69743</v>
      </c>
      <c r="O39" s="47">
        <v>381</v>
      </c>
      <c r="P39" s="46">
        <v>25081</v>
      </c>
      <c r="Q39" s="47">
        <v>216</v>
      </c>
      <c r="R39" s="46">
        <v>140426</v>
      </c>
      <c r="S39" s="47">
        <v>657</v>
      </c>
      <c r="T39" s="46">
        <v>12181</v>
      </c>
      <c r="U39" s="47">
        <v>121</v>
      </c>
      <c r="V39" s="46">
        <v>26408</v>
      </c>
      <c r="W39" s="61">
        <v>150</v>
      </c>
      <c r="X39" s="45"/>
      <c r="Y39" s="86"/>
      <c r="Z39" s="86"/>
    </row>
    <row r="40" spans="1:26" x14ac:dyDescent="0.3">
      <c r="A40" s="43" t="s">
        <v>50</v>
      </c>
      <c r="B40" s="18">
        <v>959871</v>
      </c>
      <c r="C40" s="44">
        <v>5370</v>
      </c>
      <c r="D40" s="35">
        <v>222602</v>
      </c>
      <c r="E40" s="45">
        <v>1634</v>
      </c>
      <c r="F40" s="46">
        <v>136971</v>
      </c>
      <c r="G40" s="47">
        <v>899</v>
      </c>
      <c r="H40" s="46">
        <v>88524</v>
      </c>
      <c r="I40" s="47">
        <v>757</v>
      </c>
      <c r="J40" s="46">
        <v>53519</v>
      </c>
      <c r="K40" s="47">
        <v>423</v>
      </c>
      <c r="L40" s="46">
        <v>305987</v>
      </c>
      <c r="M40" s="47">
        <v>944</v>
      </c>
      <c r="N40" s="46">
        <v>69385</v>
      </c>
      <c r="O40" s="47">
        <v>396</v>
      </c>
      <c r="P40" s="46">
        <v>28430</v>
      </c>
      <c r="Q40" s="47">
        <v>237</v>
      </c>
      <c r="R40" s="46">
        <v>154666</v>
      </c>
      <c r="S40" s="47">
        <v>718</v>
      </c>
      <c r="T40" s="46">
        <v>12621</v>
      </c>
      <c r="U40" s="47">
        <v>105</v>
      </c>
      <c r="V40" s="46">
        <v>24137</v>
      </c>
      <c r="W40" s="61">
        <v>158</v>
      </c>
      <c r="X40" s="45"/>
      <c r="Y40" s="86"/>
      <c r="Z40" s="86"/>
    </row>
    <row r="41" spans="1:26" x14ac:dyDescent="0.3">
      <c r="A41" s="43" t="s">
        <v>51</v>
      </c>
      <c r="B41" s="18">
        <v>978281</v>
      </c>
      <c r="C41" s="44">
        <v>5539</v>
      </c>
      <c r="D41" s="35">
        <v>253307</v>
      </c>
      <c r="E41" s="45">
        <v>1800</v>
      </c>
      <c r="F41" s="46">
        <v>148528</v>
      </c>
      <c r="G41" s="47">
        <v>915</v>
      </c>
      <c r="H41" s="46">
        <v>97862</v>
      </c>
      <c r="I41" s="47">
        <v>828</v>
      </c>
      <c r="J41" s="46">
        <v>64570</v>
      </c>
      <c r="K41" s="47">
        <v>554</v>
      </c>
      <c r="L41" s="46">
        <v>257018</v>
      </c>
      <c r="M41" s="47">
        <v>778</v>
      </c>
      <c r="N41" s="46">
        <v>74275</v>
      </c>
      <c r="O41" s="47">
        <v>393</v>
      </c>
      <c r="P41" s="46">
        <v>28160</v>
      </c>
      <c r="Q41" s="47">
        <v>243</v>
      </c>
      <c r="R41" s="46">
        <v>159720</v>
      </c>
      <c r="S41" s="47">
        <v>657</v>
      </c>
      <c r="T41" s="46">
        <v>10716</v>
      </c>
      <c r="U41" s="47">
        <v>97</v>
      </c>
      <c r="V41" s="46">
        <v>32654</v>
      </c>
      <c r="W41" s="61">
        <v>188</v>
      </c>
      <c r="X41" s="45"/>
      <c r="Y41" s="86"/>
      <c r="Z41" s="86"/>
    </row>
    <row r="42" spans="1:26" x14ac:dyDescent="0.3">
      <c r="A42" s="48" t="s">
        <v>52</v>
      </c>
      <c r="B42" s="19">
        <v>1133782</v>
      </c>
      <c r="C42" s="49">
        <v>6033</v>
      </c>
      <c r="D42" s="7">
        <v>253222</v>
      </c>
      <c r="E42" s="50">
        <v>1764</v>
      </c>
      <c r="F42" s="51">
        <v>135892</v>
      </c>
      <c r="G42" s="52">
        <v>831</v>
      </c>
      <c r="H42" s="51">
        <v>109639</v>
      </c>
      <c r="I42" s="52">
        <v>919</v>
      </c>
      <c r="J42" s="51">
        <v>76962</v>
      </c>
      <c r="K42" s="52">
        <v>593</v>
      </c>
      <c r="L42" s="51">
        <v>331490</v>
      </c>
      <c r="M42" s="52">
        <v>928</v>
      </c>
      <c r="N42" s="51">
        <v>78722</v>
      </c>
      <c r="O42" s="52">
        <v>434</v>
      </c>
      <c r="P42" s="51">
        <v>38435</v>
      </c>
      <c r="Q42" s="52">
        <v>281</v>
      </c>
      <c r="R42" s="51">
        <v>203013</v>
      </c>
      <c r="S42" s="52">
        <v>814</v>
      </c>
      <c r="T42" s="51">
        <v>15053</v>
      </c>
      <c r="U42" s="52">
        <v>135</v>
      </c>
      <c r="V42" s="51">
        <v>27247</v>
      </c>
      <c r="W42" s="62">
        <v>167</v>
      </c>
      <c r="X42" s="45"/>
      <c r="Y42" s="86"/>
      <c r="Z42" s="86"/>
    </row>
    <row r="43" spans="1:26" x14ac:dyDescent="0.3">
      <c r="A43" s="43" t="s">
        <v>53</v>
      </c>
      <c r="B43" s="18">
        <v>1067097</v>
      </c>
      <c r="C43" s="44">
        <v>5571</v>
      </c>
      <c r="D43" s="35">
        <v>259479</v>
      </c>
      <c r="E43" s="45">
        <v>1668</v>
      </c>
      <c r="F43" s="46">
        <v>155453</v>
      </c>
      <c r="G43" s="47">
        <v>848</v>
      </c>
      <c r="H43" s="46">
        <v>95549</v>
      </c>
      <c r="I43" s="47">
        <v>780</v>
      </c>
      <c r="J43" s="46">
        <v>82945</v>
      </c>
      <c r="K43" s="47">
        <v>623</v>
      </c>
      <c r="L43" s="46">
        <v>321930</v>
      </c>
      <c r="M43" s="47">
        <v>960</v>
      </c>
      <c r="N43" s="46">
        <v>69608</v>
      </c>
      <c r="O43" s="47">
        <v>377</v>
      </c>
      <c r="P43" s="46">
        <v>28846</v>
      </c>
      <c r="Q43" s="47">
        <v>236</v>
      </c>
      <c r="R43" s="46">
        <v>164672</v>
      </c>
      <c r="S43" s="47">
        <v>647</v>
      </c>
      <c r="T43" s="46">
        <v>18956</v>
      </c>
      <c r="U43" s="47">
        <v>145</v>
      </c>
      <c r="V43" s="46">
        <v>25111</v>
      </c>
      <c r="W43" s="61">
        <v>135</v>
      </c>
      <c r="X43" s="45"/>
      <c r="Y43" s="86"/>
      <c r="Z43" s="86"/>
    </row>
    <row r="44" spans="1:26" x14ac:dyDescent="0.3">
      <c r="A44" s="43" t="s">
        <v>54</v>
      </c>
      <c r="B44" s="18">
        <v>1229590</v>
      </c>
      <c r="C44" s="44">
        <v>6321</v>
      </c>
      <c r="D44" s="35">
        <v>286953</v>
      </c>
      <c r="E44" s="45">
        <v>1856</v>
      </c>
      <c r="F44" s="46">
        <v>173468</v>
      </c>
      <c r="G44" s="47">
        <v>909</v>
      </c>
      <c r="H44" s="46">
        <v>121985</v>
      </c>
      <c r="I44" s="47">
        <v>1025</v>
      </c>
      <c r="J44" s="46">
        <v>86198</v>
      </c>
      <c r="K44" s="47">
        <v>624</v>
      </c>
      <c r="L44" s="46">
        <v>377996</v>
      </c>
      <c r="M44" s="47">
        <v>1042</v>
      </c>
      <c r="N44" s="46">
        <v>83366</v>
      </c>
      <c r="O44" s="47">
        <v>446</v>
      </c>
      <c r="P44" s="46">
        <v>34369</v>
      </c>
      <c r="Q44" s="47">
        <v>289</v>
      </c>
      <c r="R44" s="46">
        <v>193388</v>
      </c>
      <c r="S44" s="47">
        <v>754</v>
      </c>
      <c r="T44" s="46">
        <v>16712</v>
      </c>
      <c r="U44" s="47">
        <v>137</v>
      </c>
      <c r="V44" s="46">
        <v>28623</v>
      </c>
      <c r="W44" s="61">
        <v>150</v>
      </c>
      <c r="X44" s="45"/>
      <c r="Y44" s="86"/>
      <c r="Z44" s="86"/>
    </row>
    <row r="45" spans="1:26" x14ac:dyDescent="0.3">
      <c r="A45" s="43" t="s">
        <v>55</v>
      </c>
      <c r="B45" s="18">
        <v>1322589</v>
      </c>
      <c r="C45" s="44">
        <v>6583</v>
      </c>
      <c r="D45" s="35">
        <v>324009</v>
      </c>
      <c r="E45" s="45">
        <v>1996</v>
      </c>
      <c r="F45" s="46">
        <v>195793</v>
      </c>
      <c r="G45" s="47">
        <v>1019</v>
      </c>
      <c r="H45" s="46">
        <v>129536</v>
      </c>
      <c r="I45" s="47">
        <v>1018</v>
      </c>
      <c r="J45" s="46">
        <v>82218</v>
      </c>
      <c r="K45" s="47">
        <v>578</v>
      </c>
      <c r="L45" s="46">
        <v>401188</v>
      </c>
      <c r="M45" s="47">
        <v>978</v>
      </c>
      <c r="N45" s="46">
        <v>134483</v>
      </c>
      <c r="O45" s="47">
        <v>849</v>
      </c>
      <c r="P45" s="46">
        <v>36214</v>
      </c>
      <c r="Q45" s="47">
        <v>243</v>
      </c>
      <c r="R45" s="46">
        <v>167103</v>
      </c>
      <c r="S45" s="47">
        <v>623</v>
      </c>
      <c r="T45" s="46">
        <v>14491</v>
      </c>
      <c r="U45" s="47">
        <v>129</v>
      </c>
      <c r="V45" s="46">
        <v>33347</v>
      </c>
      <c r="W45" s="61">
        <v>169</v>
      </c>
      <c r="X45" s="45"/>
      <c r="Y45" s="86"/>
      <c r="Z45" s="86"/>
    </row>
    <row r="46" spans="1:26" x14ac:dyDescent="0.3">
      <c r="A46" s="48" t="s">
        <v>56</v>
      </c>
      <c r="B46" s="19">
        <v>1294113</v>
      </c>
      <c r="C46" s="49">
        <v>6433</v>
      </c>
      <c r="D46" s="7">
        <v>319109</v>
      </c>
      <c r="E46" s="50">
        <v>2152</v>
      </c>
      <c r="F46" s="51">
        <v>174387</v>
      </c>
      <c r="G46" s="52">
        <v>1068</v>
      </c>
      <c r="H46" s="51">
        <v>115623</v>
      </c>
      <c r="I46" s="52">
        <v>897</v>
      </c>
      <c r="J46" s="51">
        <v>91758</v>
      </c>
      <c r="K46" s="52">
        <v>654</v>
      </c>
      <c r="L46" s="51">
        <v>407415</v>
      </c>
      <c r="M46" s="52">
        <v>993</v>
      </c>
      <c r="N46" s="51">
        <v>108776</v>
      </c>
      <c r="O46" s="52">
        <v>530</v>
      </c>
      <c r="P46" s="51">
        <v>39995</v>
      </c>
      <c r="Q46" s="52">
        <v>282</v>
      </c>
      <c r="R46" s="51">
        <v>161440</v>
      </c>
      <c r="S46" s="52">
        <v>590</v>
      </c>
      <c r="T46" s="51">
        <v>21099</v>
      </c>
      <c r="U46" s="52">
        <v>165</v>
      </c>
      <c r="V46" s="51">
        <v>28897</v>
      </c>
      <c r="W46" s="62">
        <v>170</v>
      </c>
      <c r="X46" s="45"/>
      <c r="Y46" s="86"/>
      <c r="Z46" s="86"/>
    </row>
    <row r="47" spans="1:26" x14ac:dyDescent="0.3">
      <c r="A47" s="43" t="s">
        <v>57</v>
      </c>
      <c r="B47" s="18">
        <v>1092050</v>
      </c>
      <c r="C47" s="44">
        <v>5633</v>
      </c>
      <c r="D47" s="35">
        <v>238220</v>
      </c>
      <c r="E47" s="45">
        <v>1571</v>
      </c>
      <c r="F47" s="46">
        <v>146292</v>
      </c>
      <c r="G47" s="47">
        <v>814</v>
      </c>
      <c r="H47" s="46">
        <v>97331</v>
      </c>
      <c r="I47" s="47">
        <v>789</v>
      </c>
      <c r="J47" s="46">
        <v>72953</v>
      </c>
      <c r="K47" s="47">
        <v>547</v>
      </c>
      <c r="L47" s="46">
        <v>320780</v>
      </c>
      <c r="M47" s="47">
        <v>1021</v>
      </c>
      <c r="N47" s="46">
        <v>109760</v>
      </c>
      <c r="O47" s="47">
        <v>518</v>
      </c>
      <c r="P47" s="46">
        <v>20176</v>
      </c>
      <c r="Q47" s="47">
        <v>189</v>
      </c>
      <c r="R47" s="46">
        <v>190286</v>
      </c>
      <c r="S47" s="47">
        <v>735</v>
      </c>
      <c r="T47" s="46">
        <v>17181</v>
      </c>
      <c r="U47" s="47">
        <v>114</v>
      </c>
      <c r="V47" s="46">
        <v>25361</v>
      </c>
      <c r="W47" s="61">
        <v>149</v>
      </c>
      <c r="X47" s="45"/>
      <c r="Y47" s="86"/>
      <c r="Z47" s="86"/>
    </row>
    <row r="48" spans="1:26" x14ac:dyDescent="0.3">
      <c r="A48" s="43" t="s">
        <v>58</v>
      </c>
      <c r="B48" s="18">
        <v>1178818</v>
      </c>
      <c r="C48" s="44">
        <v>5565</v>
      </c>
      <c r="D48" s="35">
        <v>268842</v>
      </c>
      <c r="E48" s="45">
        <v>1703</v>
      </c>
      <c r="F48" s="46">
        <v>158509</v>
      </c>
      <c r="G48" s="47">
        <v>854</v>
      </c>
      <c r="H48" s="46">
        <v>106226</v>
      </c>
      <c r="I48" s="47">
        <v>787</v>
      </c>
      <c r="J48" s="46">
        <v>78995</v>
      </c>
      <c r="K48" s="47">
        <v>577</v>
      </c>
      <c r="L48" s="46">
        <v>382895</v>
      </c>
      <c r="M48" s="47">
        <v>916</v>
      </c>
      <c r="N48" s="46">
        <v>94578</v>
      </c>
      <c r="O48" s="47">
        <v>495</v>
      </c>
      <c r="P48" s="46">
        <v>26196</v>
      </c>
      <c r="Q48" s="47">
        <v>196</v>
      </c>
      <c r="R48" s="46">
        <v>181417</v>
      </c>
      <c r="S48" s="47">
        <v>663</v>
      </c>
      <c r="T48" s="46">
        <v>15701</v>
      </c>
      <c r="U48" s="47">
        <v>108</v>
      </c>
      <c r="V48" s="46">
        <v>23967</v>
      </c>
      <c r="W48" s="61">
        <v>119</v>
      </c>
      <c r="X48" s="45"/>
      <c r="Y48" s="86"/>
      <c r="Z48" s="86"/>
    </row>
    <row r="49" spans="1:26" x14ac:dyDescent="0.3">
      <c r="A49" s="43" t="s">
        <v>59</v>
      </c>
      <c r="B49" s="18">
        <v>1254589</v>
      </c>
      <c r="C49" s="44">
        <v>6321</v>
      </c>
      <c r="D49" s="35">
        <v>306075</v>
      </c>
      <c r="E49" s="45">
        <v>1973</v>
      </c>
      <c r="F49" s="46">
        <v>172413</v>
      </c>
      <c r="G49" s="47">
        <v>976</v>
      </c>
      <c r="H49" s="46">
        <v>125649</v>
      </c>
      <c r="I49" s="47">
        <v>956</v>
      </c>
      <c r="J49" s="46">
        <v>91284</v>
      </c>
      <c r="K49" s="47">
        <v>669</v>
      </c>
      <c r="L49" s="46">
        <v>368154</v>
      </c>
      <c r="M49" s="47">
        <v>1003</v>
      </c>
      <c r="N49" s="46">
        <v>102766</v>
      </c>
      <c r="O49" s="47">
        <v>518</v>
      </c>
      <c r="P49" s="46">
        <v>35965</v>
      </c>
      <c r="Q49" s="47">
        <v>281</v>
      </c>
      <c r="R49" s="46">
        <v>183949</v>
      </c>
      <c r="S49" s="47">
        <v>665</v>
      </c>
      <c r="T49" s="46">
        <v>14430</v>
      </c>
      <c r="U49" s="47">
        <v>107</v>
      </c>
      <c r="V49" s="46">
        <v>26316</v>
      </c>
      <c r="W49" s="61">
        <v>148</v>
      </c>
      <c r="X49" s="45"/>
      <c r="Y49" s="86"/>
      <c r="Z49" s="86"/>
    </row>
    <row r="50" spans="1:26" x14ac:dyDescent="0.3">
      <c r="A50" s="48" t="s">
        <v>60</v>
      </c>
      <c r="B50" s="19">
        <v>1361797</v>
      </c>
      <c r="C50" s="49">
        <v>6725</v>
      </c>
      <c r="D50" s="7">
        <v>317151</v>
      </c>
      <c r="E50" s="50">
        <v>2076</v>
      </c>
      <c r="F50" s="51">
        <v>188503</v>
      </c>
      <c r="G50" s="52">
        <v>1074</v>
      </c>
      <c r="H50" s="51">
        <v>128057</v>
      </c>
      <c r="I50" s="52">
        <v>1003</v>
      </c>
      <c r="J50" s="51">
        <v>79326</v>
      </c>
      <c r="K50" s="52">
        <v>617</v>
      </c>
      <c r="L50" s="51">
        <v>435982</v>
      </c>
      <c r="M50" s="52">
        <v>1169</v>
      </c>
      <c r="N50" s="51">
        <v>114916</v>
      </c>
      <c r="O50" s="52">
        <v>593</v>
      </c>
      <c r="P50" s="51">
        <v>28025</v>
      </c>
      <c r="Q50" s="52">
        <v>234</v>
      </c>
      <c r="R50" s="51">
        <v>220659</v>
      </c>
      <c r="S50" s="52">
        <v>790</v>
      </c>
      <c r="T50" s="51">
        <v>15318</v>
      </c>
      <c r="U50" s="52">
        <v>122</v>
      </c>
      <c r="V50" s="51">
        <v>22365</v>
      </c>
      <c r="W50" s="62">
        <v>121</v>
      </c>
      <c r="X50" s="45"/>
      <c r="Y50" s="86"/>
      <c r="Z50" s="86"/>
    </row>
    <row r="51" spans="1:26" x14ac:dyDescent="0.3">
      <c r="A51" s="43" t="s">
        <v>61</v>
      </c>
      <c r="B51" s="18">
        <v>1328535</v>
      </c>
      <c r="C51" s="44">
        <v>5910</v>
      </c>
      <c r="D51" s="35">
        <v>323882</v>
      </c>
      <c r="E51" s="45">
        <v>1877</v>
      </c>
      <c r="F51" s="46">
        <v>203361</v>
      </c>
      <c r="G51" s="47">
        <v>1003</v>
      </c>
      <c r="H51" s="46">
        <v>101323</v>
      </c>
      <c r="I51" s="47">
        <v>746</v>
      </c>
      <c r="J51" s="46">
        <v>71459</v>
      </c>
      <c r="K51" s="47">
        <v>530</v>
      </c>
      <c r="L51" s="46">
        <v>455886</v>
      </c>
      <c r="M51" s="47">
        <v>1079</v>
      </c>
      <c r="N51" s="46">
        <v>92960</v>
      </c>
      <c r="O51" s="47">
        <v>443</v>
      </c>
      <c r="P51" s="46">
        <v>24194</v>
      </c>
      <c r="Q51" s="47">
        <v>209</v>
      </c>
      <c r="R51" s="46">
        <v>202770</v>
      </c>
      <c r="S51" s="47">
        <v>722</v>
      </c>
      <c r="T51" s="46">
        <v>18368</v>
      </c>
      <c r="U51" s="47">
        <v>127</v>
      </c>
      <c r="V51" s="46">
        <v>37693</v>
      </c>
      <c r="W51" s="61">
        <v>178</v>
      </c>
      <c r="X51" s="45"/>
      <c r="Y51" s="86"/>
      <c r="Z51" s="86"/>
    </row>
    <row r="52" spans="1:26" x14ac:dyDescent="0.3">
      <c r="A52" s="43" t="s">
        <v>62</v>
      </c>
      <c r="B52" s="18">
        <v>1077335</v>
      </c>
      <c r="C52" s="44">
        <v>5024</v>
      </c>
      <c r="D52" s="35">
        <v>266864</v>
      </c>
      <c r="E52" s="45">
        <v>1570</v>
      </c>
      <c r="F52" s="46">
        <v>147610</v>
      </c>
      <c r="G52" s="47">
        <v>725</v>
      </c>
      <c r="H52" s="46">
        <v>111970</v>
      </c>
      <c r="I52" s="47">
        <v>786</v>
      </c>
      <c r="J52" s="46">
        <v>62886</v>
      </c>
      <c r="K52" s="47">
        <v>455</v>
      </c>
      <c r="L52" s="46">
        <v>332470</v>
      </c>
      <c r="M52" s="47">
        <v>876</v>
      </c>
      <c r="N52" s="46">
        <v>89590</v>
      </c>
      <c r="O52" s="47">
        <v>407</v>
      </c>
      <c r="P52" s="46">
        <v>30368</v>
      </c>
      <c r="Q52" s="47">
        <v>224</v>
      </c>
      <c r="R52" s="46">
        <v>147117</v>
      </c>
      <c r="S52" s="47">
        <v>493</v>
      </c>
      <c r="T52" s="46">
        <v>14443</v>
      </c>
      <c r="U52" s="47">
        <v>100</v>
      </c>
      <c r="V52" s="46">
        <v>21628</v>
      </c>
      <c r="W52" s="61">
        <v>114</v>
      </c>
      <c r="X52" s="45"/>
      <c r="Y52" s="86"/>
      <c r="Z52" s="86"/>
    </row>
    <row r="53" spans="1:26" x14ac:dyDescent="0.3">
      <c r="A53" s="43" t="s">
        <v>63</v>
      </c>
      <c r="B53" s="18">
        <v>1496350</v>
      </c>
      <c r="C53" s="44">
        <v>6829</v>
      </c>
      <c r="D53" s="35">
        <v>383810</v>
      </c>
      <c r="E53" s="45">
        <v>2325</v>
      </c>
      <c r="F53" s="46">
        <v>218540</v>
      </c>
      <c r="G53" s="47">
        <v>1092</v>
      </c>
      <c r="H53" s="46">
        <v>142228</v>
      </c>
      <c r="I53" s="47">
        <v>1008</v>
      </c>
      <c r="J53" s="46">
        <v>99704</v>
      </c>
      <c r="K53" s="47">
        <v>681</v>
      </c>
      <c r="L53" s="46">
        <v>435303</v>
      </c>
      <c r="M53" s="47">
        <v>1091</v>
      </c>
      <c r="N53" s="46">
        <v>127036</v>
      </c>
      <c r="O53" s="47">
        <v>521</v>
      </c>
      <c r="P53" s="46">
        <v>42160</v>
      </c>
      <c r="Q53" s="47">
        <v>264</v>
      </c>
      <c r="R53" s="46">
        <v>219621</v>
      </c>
      <c r="S53" s="47">
        <v>685</v>
      </c>
      <c r="T53" s="46">
        <v>12666</v>
      </c>
      <c r="U53" s="47">
        <v>90</v>
      </c>
      <c r="V53" s="46">
        <v>33822</v>
      </c>
      <c r="W53" s="61">
        <v>165</v>
      </c>
      <c r="X53" s="45"/>
      <c r="Y53" s="86"/>
      <c r="Z53" s="86"/>
    </row>
    <row r="54" spans="1:26" x14ac:dyDescent="0.3">
      <c r="A54" s="48" t="s">
        <v>64</v>
      </c>
      <c r="B54" s="19">
        <v>1430845</v>
      </c>
      <c r="C54" s="49">
        <v>6681</v>
      </c>
      <c r="D54" s="7">
        <v>404482</v>
      </c>
      <c r="E54" s="50">
        <v>2257</v>
      </c>
      <c r="F54" s="51">
        <v>233347</v>
      </c>
      <c r="G54" s="52">
        <v>1097</v>
      </c>
      <c r="H54" s="51">
        <v>131399</v>
      </c>
      <c r="I54" s="52">
        <v>974</v>
      </c>
      <c r="J54" s="51">
        <v>111749</v>
      </c>
      <c r="K54" s="52">
        <v>769</v>
      </c>
      <c r="L54" s="51">
        <v>394737</v>
      </c>
      <c r="M54" s="52">
        <v>977</v>
      </c>
      <c r="N54" s="51">
        <v>136140</v>
      </c>
      <c r="O54" s="52">
        <v>575</v>
      </c>
      <c r="P54" s="51">
        <v>37934</v>
      </c>
      <c r="Q54" s="52">
        <v>272</v>
      </c>
      <c r="R54" s="51">
        <v>173338</v>
      </c>
      <c r="S54" s="52">
        <v>624</v>
      </c>
      <c r="T54" s="51">
        <v>14599</v>
      </c>
      <c r="U54" s="52">
        <v>109</v>
      </c>
      <c r="V54" s="51">
        <v>26467</v>
      </c>
      <c r="W54" s="62">
        <v>124</v>
      </c>
      <c r="X54" s="45"/>
      <c r="Y54" s="86"/>
      <c r="Z54" s="86"/>
    </row>
    <row r="55" spans="1:26" x14ac:dyDescent="0.3">
      <c r="A55" s="43" t="s">
        <v>65</v>
      </c>
      <c r="B55" s="18">
        <v>1292139</v>
      </c>
      <c r="C55" s="44">
        <v>5910</v>
      </c>
      <c r="D55" s="35">
        <v>386722</v>
      </c>
      <c r="E55" s="45">
        <v>2132</v>
      </c>
      <c r="F55" s="46">
        <v>243103</v>
      </c>
      <c r="G55" s="47">
        <v>1146</v>
      </c>
      <c r="H55" s="46">
        <v>127729</v>
      </c>
      <c r="I55" s="47">
        <v>909</v>
      </c>
      <c r="J55" s="46">
        <v>95517</v>
      </c>
      <c r="K55" s="47">
        <v>638</v>
      </c>
      <c r="L55" s="46">
        <v>343340</v>
      </c>
      <c r="M55" s="47">
        <v>792</v>
      </c>
      <c r="N55" s="46">
        <v>112948</v>
      </c>
      <c r="O55" s="47">
        <v>451</v>
      </c>
      <c r="P55" s="46">
        <v>32166</v>
      </c>
      <c r="Q55" s="47">
        <v>216</v>
      </c>
      <c r="R55" s="46">
        <v>147987</v>
      </c>
      <c r="S55" s="47">
        <v>533</v>
      </c>
      <c r="T55" s="46">
        <v>13802</v>
      </c>
      <c r="U55" s="47">
        <v>99</v>
      </c>
      <c r="V55" s="46">
        <v>31930</v>
      </c>
      <c r="W55" s="61">
        <v>139</v>
      </c>
      <c r="X55" s="45"/>
      <c r="Y55" s="86"/>
      <c r="Z55" s="86"/>
    </row>
    <row r="56" spans="1:26" x14ac:dyDescent="0.3">
      <c r="A56" s="43" t="s">
        <v>66</v>
      </c>
      <c r="B56" s="18">
        <v>1554472</v>
      </c>
      <c r="C56" s="44">
        <v>6617</v>
      </c>
      <c r="D56" s="35">
        <v>412097</v>
      </c>
      <c r="E56" s="45">
        <v>2268</v>
      </c>
      <c r="F56" s="46">
        <v>244452</v>
      </c>
      <c r="G56" s="47">
        <v>1144</v>
      </c>
      <c r="H56" s="46">
        <v>144174</v>
      </c>
      <c r="I56" s="47">
        <v>997</v>
      </c>
      <c r="J56" s="46">
        <v>111590</v>
      </c>
      <c r="K56" s="47">
        <v>718</v>
      </c>
      <c r="L56" s="46">
        <v>432443</v>
      </c>
      <c r="M56" s="47">
        <v>904</v>
      </c>
      <c r="N56" s="46">
        <v>169219</v>
      </c>
      <c r="O56" s="47">
        <v>641</v>
      </c>
      <c r="P56" s="46">
        <v>40396</v>
      </c>
      <c r="Q56" s="47">
        <v>241</v>
      </c>
      <c r="R56" s="46">
        <v>191406</v>
      </c>
      <c r="S56" s="47">
        <v>562</v>
      </c>
      <c r="T56" s="46">
        <v>19679</v>
      </c>
      <c r="U56" s="47">
        <v>137</v>
      </c>
      <c r="V56" s="46">
        <v>33467</v>
      </c>
      <c r="W56" s="61">
        <v>149</v>
      </c>
      <c r="X56" s="45"/>
      <c r="Y56" s="86"/>
      <c r="Z56" s="86"/>
    </row>
    <row r="57" spans="1:26" x14ac:dyDescent="0.3">
      <c r="A57" s="43" t="s">
        <v>67</v>
      </c>
      <c r="B57" s="18">
        <v>1749677</v>
      </c>
      <c r="C57" s="44">
        <v>7355</v>
      </c>
      <c r="D57" s="35">
        <v>472576</v>
      </c>
      <c r="E57" s="45">
        <v>2488</v>
      </c>
      <c r="F57" s="46">
        <v>273303</v>
      </c>
      <c r="G57" s="47">
        <v>1222</v>
      </c>
      <c r="H57" s="46">
        <v>152097</v>
      </c>
      <c r="I57" s="47">
        <v>1064</v>
      </c>
      <c r="J57" s="46">
        <v>130381</v>
      </c>
      <c r="K57" s="47">
        <v>776</v>
      </c>
      <c r="L57" s="46">
        <v>439046</v>
      </c>
      <c r="M57" s="47">
        <v>962</v>
      </c>
      <c r="N57" s="46">
        <v>144098</v>
      </c>
      <c r="O57" s="47">
        <v>550</v>
      </c>
      <c r="P57" s="46">
        <v>52970</v>
      </c>
      <c r="Q57" s="47">
        <v>350</v>
      </c>
      <c r="R57" s="46">
        <v>301521</v>
      </c>
      <c r="S57" s="47">
        <v>860</v>
      </c>
      <c r="T57" s="46">
        <v>20175</v>
      </c>
      <c r="U57" s="47">
        <v>141</v>
      </c>
      <c r="V57" s="46">
        <v>36812</v>
      </c>
      <c r="W57" s="61">
        <v>164</v>
      </c>
      <c r="X57" s="45"/>
      <c r="Y57" s="86"/>
      <c r="Z57" s="86"/>
    </row>
    <row r="58" spans="1:26" x14ac:dyDescent="0.3">
      <c r="A58" s="48" t="s">
        <v>68</v>
      </c>
      <c r="B58" s="19">
        <v>1896336</v>
      </c>
      <c r="C58" s="49">
        <v>7712</v>
      </c>
      <c r="D58" s="7">
        <v>530880</v>
      </c>
      <c r="E58" s="50">
        <v>2717</v>
      </c>
      <c r="F58" s="51">
        <v>334615</v>
      </c>
      <c r="G58" s="52">
        <v>1450</v>
      </c>
      <c r="H58" s="51">
        <v>161213</v>
      </c>
      <c r="I58" s="52">
        <v>1117</v>
      </c>
      <c r="J58" s="51">
        <v>133110</v>
      </c>
      <c r="K58" s="52">
        <v>759</v>
      </c>
      <c r="L58" s="51">
        <v>511750</v>
      </c>
      <c r="M58" s="52">
        <v>1067</v>
      </c>
      <c r="N58" s="51">
        <v>140582</v>
      </c>
      <c r="O58" s="52">
        <v>544</v>
      </c>
      <c r="P58" s="51">
        <v>37929</v>
      </c>
      <c r="Q58" s="52">
        <v>247</v>
      </c>
      <c r="R58" s="51">
        <v>295613</v>
      </c>
      <c r="S58" s="52">
        <v>872</v>
      </c>
      <c r="T58" s="51">
        <v>36234</v>
      </c>
      <c r="U58" s="52">
        <v>192</v>
      </c>
      <c r="V58" s="51">
        <v>49025</v>
      </c>
      <c r="W58" s="62">
        <v>196</v>
      </c>
      <c r="X58" s="45"/>
      <c r="Y58" s="86"/>
      <c r="Z58" s="86"/>
    </row>
    <row r="59" spans="1:26" x14ac:dyDescent="0.3">
      <c r="A59" s="43" t="s">
        <v>69</v>
      </c>
      <c r="B59" s="18">
        <v>1982120</v>
      </c>
      <c r="C59" s="44">
        <v>7603</v>
      </c>
      <c r="D59" s="35">
        <v>515325</v>
      </c>
      <c r="E59" s="45">
        <v>2587</v>
      </c>
      <c r="F59" s="46">
        <v>316047</v>
      </c>
      <c r="G59" s="47">
        <v>1343</v>
      </c>
      <c r="H59" s="46">
        <v>163049</v>
      </c>
      <c r="I59" s="47">
        <v>1050</v>
      </c>
      <c r="J59" s="46">
        <v>118235</v>
      </c>
      <c r="K59" s="47">
        <v>711</v>
      </c>
      <c r="L59" s="46">
        <v>583784</v>
      </c>
      <c r="M59" s="47">
        <v>1249</v>
      </c>
      <c r="N59" s="46">
        <v>158519</v>
      </c>
      <c r="O59" s="47">
        <v>595</v>
      </c>
      <c r="P59" s="46">
        <v>48747</v>
      </c>
      <c r="Q59" s="47">
        <v>249</v>
      </c>
      <c r="R59" s="46">
        <v>317785</v>
      </c>
      <c r="S59" s="47">
        <v>842</v>
      </c>
      <c r="T59" s="46">
        <v>21703</v>
      </c>
      <c r="U59" s="47">
        <v>125</v>
      </c>
      <c r="V59" s="46">
        <v>54973</v>
      </c>
      <c r="W59" s="61">
        <v>195</v>
      </c>
      <c r="X59" s="45"/>
      <c r="Y59" s="86"/>
      <c r="Z59" s="86"/>
    </row>
    <row r="60" spans="1:26" x14ac:dyDescent="0.3">
      <c r="A60" s="43" t="s">
        <v>70</v>
      </c>
      <c r="B60" s="18">
        <v>2005414</v>
      </c>
      <c r="C60" s="44">
        <v>7865</v>
      </c>
      <c r="D60" s="35">
        <v>502570</v>
      </c>
      <c r="E60" s="45">
        <v>2636</v>
      </c>
      <c r="F60" s="46">
        <v>271710</v>
      </c>
      <c r="G60" s="47">
        <v>1204</v>
      </c>
      <c r="H60" s="46">
        <v>188444</v>
      </c>
      <c r="I60" s="47">
        <v>1194</v>
      </c>
      <c r="J60" s="46">
        <v>130032</v>
      </c>
      <c r="K60" s="47">
        <v>747</v>
      </c>
      <c r="L60" s="46">
        <v>559407</v>
      </c>
      <c r="M60" s="47">
        <v>1185</v>
      </c>
      <c r="N60" s="46">
        <v>191547</v>
      </c>
      <c r="O60" s="47">
        <v>651</v>
      </c>
      <c r="P60" s="46">
        <v>48357</v>
      </c>
      <c r="Q60" s="47">
        <v>294</v>
      </c>
      <c r="R60" s="46">
        <v>321078</v>
      </c>
      <c r="S60" s="47">
        <v>851</v>
      </c>
      <c r="T60" s="46">
        <v>21362</v>
      </c>
      <c r="U60" s="47">
        <v>134</v>
      </c>
      <c r="V60" s="46">
        <v>42616</v>
      </c>
      <c r="W60" s="61">
        <v>173</v>
      </c>
      <c r="X60" s="45"/>
      <c r="Y60" s="86"/>
      <c r="Z60" s="86"/>
    </row>
    <row r="61" spans="1:26" x14ac:dyDescent="0.3">
      <c r="A61" s="43" t="s">
        <v>71</v>
      </c>
      <c r="B61" s="18">
        <v>1926818</v>
      </c>
      <c r="C61" s="44">
        <v>7596</v>
      </c>
      <c r="D61" s="35">
        <v>500509</v>
      </c>
      <c r="E61" s="45">
        <v>2608</v>
      </c>
      <c r="F61" s="46">
        <v>290901</v>
      </c>
      <c r="G61" s="47">
        <v>1330</v>
      </c>
      <c r="H61" s="46">
        <v>167815</v>
      </c>
      <c r="I61" s="47">
        <v>1073</v>
      </c>
      <c r="J61" s="46">
        <v>121892</v>
      </c>
      <c r="K61" s="47">
        <v>747</v>
      </c>
      <c r="L61" s="46">
        <v>545566</v>
      </c>
      <c r="M61" s="47">
        <v>1067</v>
      </c>
      <c r="N61" s="46">
        <v>185421</v>
      </c>
      <c r="O61" s="47">
        <v>630</v>
      </c>
      <c r="P61" s="46">
        <v>43255</v>
      </c>
      <c r="Q61" s="47">
        <v>246</v>
      </c>
      <c r="R61" s="46">
        <v>272017</v>
      </c>
      <c r="S61" s="47">
        <v>833</v>
      </c>
      <c r="T61" s="46">
        <v>24947</v>
      </c>
      <c r="U61" s="47">
        <v>136</v>
      </c>
      <c r="V61" s="46">
        <v>65397</v>
      </c>
      <c r="W61" s="61">
        <v>256</v>
      </c>
      <c r="X61" s="45"/>
      <c r="Y61" s="86"/>
      <c r="Z61" s="86"/>
    </row>
    <row r="62" spans="1:26" x14ac:dyDescent="0.3">
      <c r="A62" s="48" t="s">
        <v>72</v>
      </c>
      <c r="B62" s="19">
        <v>1761041</v>
      </c>
      <c r="C62" s="49">
        <v>6874</v>
      </c>
      <c r="D62" s="7">
        <v>498886</v>
      </c>
      <c r="E62" s="50">
        <v>2458</v>
      </c>
      <c r="F62" s="51">
        <v>303311</v>
      </c>
      <c r="G62" s="52">
        <v>1237</v>
      </c>
      <c r="H62" s="51">
        <v>179980</v>
      </c>
      <c r="I62" s="52">
        <v>1122</v>
      </c>
      <c r="J62" s="51">
        <v>121420</v>
      </c>
      <c r="K62" s="52">
        <v>669</v>
      </c>
      <c r="L62" s="51">
        <v>471057</v>
      </c>
      <c r="M62" s="52">
        <v>994</v>
      </c>
      <c r="N62" s="51">
        <v>143250</v>
      </c>
      <c r="O62" s="52">
        <v>510</v>
      </c>
      <c r="P62" s="51">
        <v>44231</v>
      </c>
      <c r="Q62" s="52">
        <v>269</v>
      </c>
      <c r="R62" s="51">
        <v>239072</v>
      </c>
      <c r="S62" s="52">
        <v>589</v>
      </c>
      <c r="T62" s="51">
        <v>21129</v>
      </c>
      <c r="U62" s="52">
        <v>120</v>
      </c>
      <c r="V62" s="51">
        <v>42017</v>
      </c>
      <c r="W62" s="62">
        <v>145</v>
      </c>
      <c r="X62" s="45"/>
      <c r="Y62" s="86"/>
      <c r="Z62" s="86"/>
    </row>
    <row r="63" spans="1:26" x14ac:dyDescent="0.3">
      <c r="A63" s="43" t="s">
        <v>73</v>
      </c>
      <c r="B63" s="18">
        <v>1868260</v>
      </c>
      <c r="C63" s="44">
        <v>6970</v>
      </c>
      <c r="D63" s="35">
        <v>555336</v>
      </c>
      <c r="E63" s="45">
        <v>2668</v>
      </c>
      <c r="F63" s="46">
        <v>352523</v>
      </c>
      <c r="G63" s="47">
        <v>1456</v>
      </c>
      <c r="H63" s="46">
        <v>168821</v>
      </c>
      <c r="I63" s="47">
        <v>1066</v>
      </c>
      <c r="J63" s="46">
        <v>111111</v>
      </c>
      <c r="K63" s="47">
        <v>598</v>
      </c>
      <c r="L63" s="46">
        <v>542207</v>
      </c>
      <c r="M63" s="47">
        <v>1107</v>
      </c>
      <c r="N63" s="46">
        <v>146062</v>
      </c>
      <c r="O63" s="47">
        <v>476</v>
      </c>
      <c r="P63" s="46">
        <v>45145</v>
      </c>
      <c r="Q63" s="47">
        <v>214</v>
      </c>
      <c r="R63" s="46">
        <v>233880</v>
      </c>
      <c r="S63" s="47">
        <v>592</v>
      </c>
      <c r="T63" s="46">
        <v>18656</v>
      </c>
      <c r="U63" s="47">
        <v>106</v>
      </c>
      <c r="V63" s="46">
        <v>47042</v>
      </c>
      <c r="W63" s="61">
        <v>144</v>
      </c>
      <c r="X63" s="45"/>
      <c r="Y63" s="86"/>
      <c r="Z63" s="86"/>
    </row>
    <row r="64" spans="1:26" x14ac:dyDescent="0.3">
      <c r="A64" s="43" t="s">
        <v>74</v>
      </c>
      <c r="B64" s="18">
        <v>1922572</v>
      </c>
      <c r="C64" s="44">
        <v>6825</v>
      </c>
      <c r="D64" s="35">
        <v>500389</v>
      </c>
      <c r="E64" s="45">
        <v>2481</v>
      </c>
      <c r="F64" s="46">
        <v>291273</v>
      </c>
      <c r="G64" s="47">
        <v>1215</v>
      </c>
      <c r="H64" s="46">
        <v>190330</v>
      </c>
      <c r="I64" s="47">
        <v>1075</v>
      </c>
      <c r="J64" s="46">
        <v>114764</v>
      </c>
      <c r="K64" s="47">
        <v>631</v>
      </c>
      <c r="L64" s="46">
        <v>639379</v>
      </c>
      <c r="M64" s="47">
        <v>1099</v>
      </c>
      <c r="N64" s="46">
        <v>166321</v>
      </c>
      <c r="O64" s="47">
        <v>523</v>
      </c>
      <c r="P64" s="46">
        <v>38214</v>
      </c>
      <c r="Q64" s="47">
        <v>204</v>
      </c>
      <c r="R64" s="46">
        <v>218691</v>
      </c>
      <c r="S64" s="47">
        <v>590</v>
      </c>
      <c r="T64" s="46">
        <v>16751</v>
      </c>
      <c r="U64" s="47">
        <v>93</v>
      </c>
      <c r="V64" s="46">
        <v>37733</v>
      </c>
      <c r="W64" s="61">
        <v>129</v>
      </c>
      <c r="X64" s="45"/>
      <c r="Y64" s="86"/>
      <c r="Z64" s="86"/>
    </row>
    <row r="65" spans="1:26" x14ac:dyDescent="0.3">
      <c r="A65" s="43" t="s">
        <v>75</v>
      </c>
      <c r="B65" s="18">
        <v>2124939</v>
      </c>
      <c r="C65" s="44">
        <v>7612</v>
      </c>
      <c r="D65" s="35">
        <v>659380</v>
      </c>
      <c r="E65" s="45">
        <v>2986</v>
      </c>
      <c r="F65" s="46">
        <v>460585</v>
      </c>
      <c r="G65" s="47">
        <v>1791</v>
      </c>
      <c r="H65" s="46">
        <v>182718</v>
      </c>
      <c r="I65" s="47">
        <v>1072</v>
      </c>
      <c r="J65" s="46">
        <v>125785</v>
      </c>
      <c r="K65" s="47">
        <v>667</v>
      </c>
      <c r="L65" s="46">
        <v>631917</v>
      </c>
      <c r="M65" s="47">
        <v>1149</v>
      </c>
      <c r="N65" s="46">
        <v>157200</v>
      </c>
      <c r="O65" s="47">
        <v>516</v>
      </c>
      <c r="P65" s="46">
        <v>35814</v>
      </c>
      <c r="Q65" s="47">
        <v>206</v>
      </c>
      <c r="R65" s="46">
        <v>210997</v>
      </c>
      <c r="S65" s="47">
        <v>574</v>
      </c>
      <c r="T65" s="46">
        <v>23222</v>
      </c>
      <c r="U65" s="47">
        <v>124</v>
      </c>
      <c r="V65" s="46">
        <v>97906</v>
      </c>
      <c r="W65" s="61">
        <v>317</v>
      </c>
      <c r="X65" s="45"/>
      <c r="Y65" s="86"/>
      <c r="Z65" s="86"/>
    </row>
    <row r="66" spans="1:26" ht="15" thickBot="1" x14ac:dyDescent="0.35">
      <c r="A66" s="53" t="s">
        <v>76</v>
      </c>
      <c r="B66" s="24">
        <v>1958211</v>
      </c>
      <c r="C66" s="27">
        <v>6712</v>
      </c>
      <c r="D66" s="25">
        <v>520060</v>
      </c>
      <c r="E66" s="28">
        <v>2339</v>
      </c>
      <c r="F66" s="54">
        <v>314531</v>
      </c>
      <c r="G66" s="29">
        <v>1135</v>
      </c>
      <c r="H66" s="54">
        <v>172409</v>
      </c>
      <c r="I66" s="29">
        <v>1042</v>
      </c>
      <c r="J66" s="54">
        <v>128493</v>
      </c>
      <c r="K66" s="29">
        <v>659</v>
      </c>
      <c r="L66" s="54">
        <v>650216</v>
      </c>
      <c r="M66" s="29">
        <v>1195</v>
      </c>
      <c r="N66" s="54">
        <v>164378</v>
      </c>
      <c r="O66" s="29">
        <v>517</v>
      </c>
      <c r="P66" s="54">
        <v>40420</v>
      </c>
      <c r="Q66" s="29">
        <v>228</v>
      </c>
      <c r="R66" s="54">
        <v>225241</v>
      </c>
      <c r="S66" s="29">
        <v>500</v>
      </c>
      <c r="T66" s="54">
        <v>22079</v>
      </c>
      <c r="U66" s="29">
        <v>105</v>
      </c>
      <c r="V66" s="54">
        <v>34914</v>
      </c>
      <c r="W66" s="63">
        <v>127</v>
      </c>
      <c r="X66" s="45"/>
      <c r="Y66" s="86"/>
      <c r="Z66" s="86"/>
    </row>
    <row r="67" spans="1:26" ht="15" thickTop="1" x14ac:dyDescent="0.3">
      <c r="A67" s="55" t="s">
        <v>77</v>
      </c>
      <c r="B67" s="13" t="s">
        <v>81</v>
      </c>
    </row>
    <row r="68" spans="1:26" x14ac:dyDescent="0.3">
      <c r="A68" s="42" t="s">
        <v>79</v>
      </c>
      <c r="B68" s="69" t="s">
        <v>80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447AB-3C6C-4396-A778-03E4388AE381}">
  <dimension ref="A1:W23"/>
  <sheetViews>
    <sheetView showGridLines="0" workbookViewId="0">
      <selection activeCell="A3" sqref="A3"/>
    </sheetView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3" ht="15.6" x14ac:dyDescent="0.3">
      <c r="A1" s="1" t="s">
        <v>94</v>
      </c>
      <c r="C1" s="1"/>
    </row>
    <row r="2" spans="1:23" ht="15.6" x14ac:dyDescent="0.3">
      <c r="A2" s="1" t="s">
        <v>134</v>
      </c>
      <c r="C2" s="1"/>
    </row>
    <row r="3" spans="1:23" ht="15" thickBot="1" x14ac:dyDescent="0.35"/>
    <row r="4" spans="1:23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3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3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3" x14ac:dyDescent="0.3">
      <c r="A7" s="90">
        <v>2009</v>
      </c>
      <c r="B7" s="18">
        <v>6897649</v>
      </c>
      <c r="C7" s="44">
        <v>41192</v>
      </c>
      <c r="D7" s="46">
        <v>1515069</v>
      </c>
      <c r="E7" s="47">
        <v>11013</v>
      </c>
      <c r="F7" s="46">
        <v>870924</v>
      </c>
      <c r="G7" s="47">
        <v>5504</v>
      </c>
      <c r="H7" s="46">
        <v>681178</v>
      </c>
      <c r="I7" s="47">
        <v>5272</v>
      </c>
      <c r="J7" s="46">
        <v>586751</v>
      </c>
      <c r="K7" s="47">
        <v>4253</v>
      </c>
      <c r="L7" s="46">
        <v>1971351</v>
      </c>
      <c r="M7" s="47">
        <v>8442</v>
      </c>
      <c r="N7" s="46">
        <v>597082</v>
      </c>
      <c r="O7" s="47">
        <v>3505</v>
      </c>
      <c r="P7" s="46">
        <v>209107</v>
      </c>
      <c r="Q7" s="47">
        <v>1723</v>
      </c>
      <c r="R7" s="46">
        <v>962929</v>
      </c>
      <c r="S7" s="47">
        <v>4741</v>
      </c>
      <c r="T7" s="46">
        <v>154210</v>
      </c>
      <c r="U7" s="47">
        <v>1008</v>
      </c>
      <c r="V7" s="46">
        <v>219972</v>
      </c>
      <c r="W7" s="60">
        <v>1237</v>
      </c>
    </row>
    <row r="8" spans="1:23" x14ac:dyDescent="0.3">
      <c r="A8" s="90">
        <f>A7+1</f>
        <v>2010</v>
      </c>
      <c r="B8" s="18">
        <v>7228738</v>
      </c>
      <c r="C8" s="44">
        <v>42617</v>
      </c>
      <c r="D8" s="46">
        <v>1726365</v>
      </c>
      <c r="E8" s="47">
        <v>12016</v>
      </c>
      <c r="F8" s="46">
        <v>1025674</v>
      </c>
      <c r="G8" s="47">
        <v>6227</v>
      </c>
      <c r="H8" s="46">
        <v>809964</v>
      </c>
      <c r="I8" s="47">
        <v>6010</v>
      </c>
      <c r="J8" s="46">
        <v>542114</v>
      </c>
      <c r="K8" s="47">
        <v>4008</v>
      </c>
      <c r="L8" s="46">
        <v>2113953</v>
      </c>
      <c r="M8" s="47">
        <v>8899</v>
      </c>
      <c r="N8" s="46">
        <v>590375</v>
      </c>
      <c r="O8" s="47">
        <v>3379</v>
      </c>
      <c r="P8" s="46">
        <v>202974</v>
      </c>
      <c r="Q8" s="47">
        <v>1580</v>
      </c>
      <c r="R8" s="46">
        <v>907862</v>
      </c>
      <c r="S8" s="47">
        <v>4599</v>
      </c>
      <c r="T8" s="46">
        <v>122388</v>
      </c>
      <c r="U8" s="47">
        <v>866</v>
      </c>
      <c r="V8" s="46">
        <v>212744</v>
      </c>
      <c r="W8" s="61">
        <v>1261</v>
      </c>
    </row>
    <row r="9" spans="1:23" x14ac:dyDescent="0.3">
      <c r="A9" s="90">
        <f t="shared" ref="A9:A21" si="0">A8+1</f>
        <v>2011</v>
      </c>
      <c r="B9" s="18">
        <v>4504364</v>
      </c>
      <c r="C9" s="44">
        <v>26861</v>
      </c>
      <c r="D9" s="46">
        <v>1162493</v>
      </c>
      <c r="E9" s="47">
        <v>8200</v>
      </c>
      <c r="F9" s="46">
        <v>700542</v>
      </c>
      <c r="G9" s="47">
        <v>4134</v>
      </c>
      <c r="H9" s="46">
        <v>517409</v>
      </c>
      <c r="I9" s="47">
        <v>4108</v>
      </c>
      <c r="J9" s="46">
        <v>309460</v>
      </c>
      <c r="K9" s="47">
        <v>2362</v>
      </c>
      <c r="L9" s="46">
        <v>1224584</v>
      </c>
      <c r="M9" s="47">
        <v>4523</v>
      </c>
      <c r="N9" s="46">
        <v>290884</v>
      </c>
      <c r="O9" s="47">
        <v>1714</v>
      </c>
      <c r="P9" s="46">
        <v>124323</v>
      </c>
      <c r="Q9" s="47">
        <v>1015</v>
      </c>
      <c r="R9" s="46">
        <v>659149</v>
      </c>
      <c r="S9" s="47">
        <v>3454</v>
      </c>
      <c r="T9" s="46">
        <v>70384</v>
      </c>
      <c r="U9" s="47">
        <v>592</v>
      </c>
      <c r="V9" s="46">
        <v>145679</v>
      </c>
      <c r="W9" s="61">
        <v>894</v>
      </c>
    </row>
    <row r="10" spans="1:23" x14ac:dyDescent="0.3">
      <c r="A10" s="90">
        <f t="shared" si="0"/>
        <v>2012</v>
      </c>
      <c r="B10" s="18">
        <v>3040171</v>
      </c>
      <c r="C10" s="44">
        <v>19374</v>
      </c>
      <c r="D10" s="46">
        <v>775884</v>
      </c>
      <c r="E10" s="47">
        <v>5969</v>
      </c>
      <c r="F10" s="46">
        <v>447867</v>
      </c>
      <c r="G10" s="47">
        <v>2871</v>
      </c>
      <c r="H10" s="46">
        <v>322225</v>
      </c>
      <c r="I10" s="47">
        <v>2771</v>
      </c>
      <c r="J10" s="46">
        <v>215720</v>
      </c>
      <c r="K10" s="47">
        <v>1832</v>
      </c>
      <c r="L10" s="46">
        <v>826233</v>
      </c>
      <c r="M10" s="47">
        <v>3165</v>
      </c>
      <c r="N10" s="46">
        <v>202628</v>
      </c>
      <c r="O10" s="47">
        <v>1346</v>
      </c>
      <c r="P10" s="46">
        <v>75252</v>
      </c>
      <c r="Q10" s="47">
        <v>641</v>
      </c>
      <c r="R10" s="46">
        <v>470180</v>
      </c>
      <c r="S10" s="47">
        <v>2611</v>
      </c>
      <c r="T10" s="46">
        <v>36430</v>
      </c>
      <c r="U10" s="47">
        <v>346</v>
      </c>
      <c r="V10" s="46">
        <v>115618</v>
      </c>
      <c r="W10" s="61">
        <v>693</v>
      </c>
    </row>
    <row r="11" spans="1:23" x14ac:dyDescent="0.3">
      <c r="A11" s="90">
        <f t="shared" si="0"/>
        <v>2013</v>
      </c>
      <c r="B11" s="18">
        <v>3305630</v>
      </c>
      <c r="C11" s="44">
        <v>19520</v>
      </c>
      <c r="D11" s="46">
        <v>708515</v>
      </c>
      <c r="E11" s="47">
        <v>5325</v>
      </c>
      <c r="F11" s="46">
        <v>426632</v>
      </c>
      <c r="G11" s="47">
        <v>2726</v>
      </c>
      <c r="H11" s="46">
        <v>317611</v>
      </c>
      <c r="I11" s="47">
        <v>2782</v>
      </c>
      <c r="J11" s="46">
        <v>206394</v>
      </c>
      <c r="K11" s="47">
        <v>1706</v>
      </c>
      <c r="L11" s="46">
        <v>1136446</v>
      </c>
      <c r="M11" s="47">
        <v>3880</v>
      </c>
      <c r="N11" s="46">
        <v>225393</v>
      </c>
      <c r="O11" s="47">
        <v>1432</v>
      </c>
      <c r="P11" s="46">
        <v>67756</v>
      </c>
      <c r="Q11" s="47">
        <v>663</v>
      </c>
      <c r="R11" s="46">
        <v>503474</v>
      </c>
      <c r="S11" s="47">
        <v>2804</v>
      </c>
      <c r="T11" s="46">
        <v>39609</v>
      </c>
      <c r="U11" s="47">
        <v>374</v>
      </c>
      <c r="V11" s="46">
        <v>100431</v>
      </c>
      <c r="W11" s="61">
        <v>554</v>
      </c>
    </row>
    <row r="12" spans="1:23" x14ac:dyDescent="0.3">
      <c r="A12" s="90">
        <f t="shared" si="0"/>
        <v>2014</v>
      </c>
      <c r="B12" s="18">
        <v>3374709</v>
      </c>
      <c r="C12" s="44">
        <v>18338</v>
      </c>
      <c r="D12" s="46">
        <v>670767</v>
      </c>
      <c r="E12" s="47">
        <v>4886</v>
      </c>
      <c r="F12" s="46">
        <v>399867</v>
      </c>
      <c r="G12" s="47">
        <v>2420</v>
      </c>
      <c r="H12" s="46">
        <v>289158</v>
      </c>
      <c r="I12" s="47">
        <v>2488</v>
      </c>
      <c r="J12" s="46">
        <v>206714</v>
      </c>
      <c r="K12" s="47">
        <v>1624</v>
      </c>
      <c r="L12" s="46">
        <v>1271301</v>
      </c>
      <c r="M12" s="47">
        <v>4050</v>
      </c>
      <c r="N12" s="46">
        <v>199895</v>
      </c>
      <c r="O12" s="47">
        <v>1201</v>
      </c>
      <c r="P12" s="46">
        <v>79813</v>
      </c>
      <c r="Q12" s="47">
        <v>710</v>
      </c>
      <c r="R12" s="46">
        <v>541953</v>
      </c>
      <c r="S12" s="47">
        <v>2605</v>
      </c>
      <c r="T12" s="46">
        <v>35446</v>
      </c>
      <c r="U12" s="47">
        <v>335</v>
      </c>
      <c r="V12" s="46">
        <v>79662</v>
      </c>
      <c r="W12" s="61">
        <v>438</v>
      </c>
    </row>
    <row r="13" spans="1:23" x14ac:dyDescent="0.3">
      <c r="A13" s="90">
        <f t="shared" si="0"/>
        <v>2015</v>
      </c>
      <c r="B13" s="18">
        <v>3620803</v>
      </c>
      <c r="C13" s="44">
        <v>19997</v>
      </c>
      <c r="D13" s="46">
        <v>775395</v>
      </c>
      <c r="E13" s="47">
        <v>5677</v>
      </c>
      <c r="F13" s="46">
        <v>464083</v>
      </c>
      <c r="G13" s="47">
        <v>2907</v>
      </c>
      <c r="H13" s="46">
        <v>305546</v>
      </c>
      <c r="I13" s="47">
        <v>2613</v>
      </c>
      <c r="J13" s="46">
        <v>218556</v>
      </c>
      <c r="K13" s="47">
        <v>1916</v>
      </c>
      <c r="L13" s="46">
        <v>1278741</v>
      </c>
      <c r="M13" s="47">
        <v>3986</v>
      </c>
      <c r="N13" s="46">
        <v>205696</v>
      </c>
      <c r="O13" s="47">
        <v>1243</v>
      </c>
      <c r="P13" s="46">
        <v>75222</v>
      </c>
      <c r="Q13" s="47">
        <v>710</v>
      </c>
      <c r="R13" s="46">
        <v>597070</v>
      </c>
      <c r="S13" s="47">
        <v>2949</v>
      </c>
      <c r="T13" s="46">
        <v>41870</v>
      </c>
      <c r="U13" s="47">
        <v>391</v>
      </c>
      <c r="V13" s="46">
        <v>122706</v>
      </c>
      <c r="W13" s="61">
        <v>512</v>
      </c>
    </row>
    <row r="14" spans="1:23" x14ac:dyDescent="0.3">
      <c r="A14" s="90">
        <f t="shared" si="0"/>
        <v>2016</v>
      </c>
      <c r="B14" s="18">
        <v>3525117</v>
      </c>
      <c r="C14" s="44">
        <v>20186</v>
      </c>
      <c r="D14" s="46">
        <v>786304</v>
      </c>
      <c r="E14" s="47">
        <v>5905</v>
      </c>
      <c r="F14" s="46">
        <v>445043</v>
      </c>
      <c r="G14" s="47">
        <v>2924</v>
      </c>
      <c r="H14" s="46">
        <v>304927</v>
      </c>
      <c r="I14" s="47">
        <v>2631</v>
      </c>
      <c r="J14" s="46">
        <v>211428</v>
      </c>
      <c r="K14" s="47">
        <v>1826</v>
      </c>
      <c r="L14" s="46">
        <v>1194959</v>
      </c>
      <c r="M14" s="47">
        <v>4002</v>
      </c>
      <c r="N14" s="46">
        <v>229402</v>
      </c>
      <c r="O14" s="47">
        <v>1435</v>
      </c>
      <c r="P14" s="46">
        <v>89073</v>
      </c>
      <c r="Q14" s="47">
        <v>861</v>
      </c>
      <c r="R14" s="46">
        <v>563300</v>
      </c>
      <c r="S14" s="47">
        <v>2597</v>
      </c>
      <c r="T14" s="46">
        <v>46324</v>
      </c>
      <c r="U14" s="47">
        <v>424</v>
      </c>
      <c r="V14" s="46">
        <v>99400</v>
      </c>
      <c r="W14" s="61">
        <v>506</v>
      </c>
    </row>
    <row r="15" spans="1:23" x14ac:dyDescent="0.3">
      <c r="A15" s="90">
        <f t="shared" si="0"/>
        <v>2017</v>
      </c>
      <c r="B15" s="18">
        <v>4047321</v>
      </c>
      <c r="C15" s="44">
        <v>22347</v>
      </c>
      <c r="D15" s="46">
        <v>960767</v>
      </c>
      <c r="E15" s="47">
        <v>6894</v>
      </c>
      <c r="F15" s="46">
        <v>563330</v>
      </c>
      <c r="G15" s="47">
        <v>3573</v>
      </c>
      <c r="H15" s="46">
        <v>392359</v>
      </c>
      <c r="I15" s="47">
        <v>3309</v>
      </c>
      <c r="J15" s="46">
        <v>255876</v>
      </c>
      <c r="K15" s="47">
        <v>2082</v>
      </c>
      <c r="L15" s="46">
        <v>1207247</v>
      </c>
      <c r="M15" s="47">
        <v>3513</v>
      </c>
      <c r="N15" s="46">
        <v>292125</v>
      </c>
      <c r="O15" s="47">
        <v>1605</v>
      </c>
      <c r="P15" s="46">
        <v>120105</v>
      </c>
      <c r="Q15" s="47">
        <v>976</v>
      </c>
      <c r="R15" s="46">
        <v>657825</v>
      </c>
      <c r="S15" s="47">
        <v>2845</v>
      </c>
      <c r="T15" s="46">
        <v>50570</v>
      </c>
      <c r="U15" s="47">
        <v>458</v>
      </c>
      <c r="V15" s="46">
        <v>110446</v>
      </c>
      <c r="W15" s="61">
        <v>663</v>
      </c>
    </row>
    <row r="16" spans="1:23" x14ac:dyDescent="0.3">
      <c r="A16" s="90">
        <f t="shared" si="0"/>
        <v>2018</v>
      </c>
      <c r="B16" s="18">
        <v>4913389</v>
      </c>
      <c r="C16" s="44">
        <v>24909</v>
      </c>
      <c r="D16" s="46">
        <v>1189551</v>
      </c>
      <c r="E16" s="47">
        <v>7672</v>
      </c>
      <c r="F16" s="46">
        <v>699101</v>
      </c>
      <c r="G16" s="47">
        <v>3844</v>
      </c>
      <c r="H16" s="46">
        <v>462693</v>
      </c>
      <c r="I16" s="47">
        <v>3720</v>
      </c>
      <c r="J16" s="46">
        <v>343119</v>
      </c>
      <c r="K16" s="47">
        <v>2479</v>
      </c>
      <c r="L16" s="46">
        <v>1508528</v>
      </c>
      <c r="M16" s="47">
        <v>3973</v>
      </c>
      <c r="N16" s="46">
        <v>396233</v>
      </c>
      <c r="O16" s="47">
        <v>2202</v>
      </c>
      <c r="P16" s="46">
        <v>139425</v>
      </c>
      <c r="Q16" s="47">
        <v>1050</v>
      </c>
      <c r="R16" s="46">
        <v>686603</v>
      </c>
      <c r="S16" s="47">
        <v>2614</v>
      </c>
      <c r="T16" s="46">
        <v>71258</v>
      </c>
      <c r="U16" s="47">
        <v>575</v>
      </c>
      <c r="V16" s="46">
        <v>115979</v>
      </c>
      <c r="W16" s="61">
        <v>625</v>
      </c>
    </row>
    <row r="17" spans="1:23" x14ac:dyDescent="0.3">
      <c r="A17" s="90">
        <f t="shared" si="0"/>
        <v>2019</v>
      </c>
      <c r="B17" s="18">
        <v>4887255</v>
      </c>
      <c r="C17" s="44">
        <v>24243</v>
      </c>
      <c r="D17" s="46">
        <v>1130288</v>
      </c>
      <c r="E17" s="47">
        <v>7323</v>
      </c>
      <c r="F17" s="46">
        <v>665717</v>
      </c>
      <c r="G17" s="47">
        <v>3718</v>
      </c>
      <c r="H17" s="46">
        <v>457263</v>
      </c>
      <c r="I17" s="47">
        <v>3535</v>
      </c>
      <c r="J17" s="46">
        <v>322559</v>
      </c>
      <c r="K17" s="47">
        <v>2411</v>
      </c>
      <c r="L17" s="46">
        <v>1507811</v>
      </c>
      <c r="M17" s="47">
        <v>4110</v>
      </c>
      <c r="N17" s="46">
        <v>422021</v>
      </c>
      <c r="O17" s="47">
        <v>2124</v>
      </c>
      <c r="P17" s="46">
        <v>110362</v>
      </c>
      <c r="Q17" s="47">
        <v>900</v>
      </c>
      <c r="R17" s="46">
        <v>776311</v>
      </c>
      <c r="S17" s="47">
        <v>2853</v>
      </c>
      <c r="T17" s="46">
        <v>62630</v>
      </c>
      <c r="U17" s="47">
        <v>452</v>
      </c>
      <c r="V17" s="46">
        <v>98009</v>
      </c>
      <c r="W17" s="61">
        <v>537</v>
      </c>
    </row>
    <row r="18" spans="1:23" x14ac:dyDescent="0.3">
      <c r="A18" s="90">
        <f t="shared" si="0"/>
        <v>2020</v>
      </c>
      <c r="B18" s="18">
        <v>5333064</v>
      </c>
      <c r="C18" s="44">
        <v>24444</v>
      </c>
      <c r="D18" s="46">
        <v>1379037</v>
      </c>
      <c r="E18" s="47">
        <v>8029</v>
      </c>
      <c r="F18" s="46">
        <v>802858</v>
      </c>
      <c r="G18" s="47">
        <v>3916</v>
      </c>
      <c r="H18" s="46">
        <v>486920</v>
      </c>
      <c r="I18" s="47">
        <v>3513</v>
      </c>
      <c r="J18" s="46">
        <v>345798</v>
      </c>
      <c r="K18" s="47">
        <v>2434</v>
      </c>
      <c r="L18" s="46">
        <v>1618395</v>
      </c>
      <c r="M18" s="47">
        <v>4024</v>
      </c>
      <c r="N18" s="46">
        <v>445726</v>
      </c>
      <c r="O18" s="47">
        <v>1945</v>
      </c>
      <c r="P18" s="46">
        <v>134656</v>
      </c>
      <c r="Q18" s="47">
        <v>969</v>
      </c>
      <c r="R18" s="46">
        <v>742846</v>
      </c>
      <c r="S18" s="47">
        <v>2524</v>
      </c>
      <c r="T18" s="46">
        <v>60076</v>
      </c>
      <c r="U18" s="47">
        <v>425</v>
      </c>
      <c r="V18" s="46">
        <v>119610</v>
      </c>
      <c r="W18" s="61">
        <v>581</v>
      </c>
    </row>
    <row r="19" spans="1:23" x14ac:dyDescent="0.3">
      <c r="A19" s="90">
        <f t="shared" si="0"/>
        <v>2021</v>
      </c>
      <c r="B19" s="18">
        <v>6492625</v>
      </c>
      <c r="C19" s="44">
        <v>27594</v>
      </c>
      <c r="D19" s="46">
        <v>1802276</v>
      </c>
      <c r="E19" s="47">
        <v>9604</v>
      </c>
      <c r="F19" s="46">
        <v>1095472</v>
      </c>
      <c r="G19" s="47">
        <v>4963</v>
      </c>
      <c r="H19" s="46">
        <v>585214</v>
      </c>
      <c r="I19" s="47">
        <v>4087</v>
      </c>
      <c r="J19" s="46">
        <v>470598</v>
      </c>
      <c r="K19" s="47">
        <v>2892</v>
      </c>
      <c r="L19" s="46">
        <v>1726579</v>
      </c>
      <c r="M19" s="47">
        <v>3725</v>
      </c>
      <c r="N19" s="46">
        <v>566847</v>
      </c>
      <c r="O19" s="47">
        <v>2187</v>
      </c>
      <c r="P19" s="46">
        <v>163461</v>
      </c>
      <c r="Q19" s="47">
        <v>1055</v>
      </c>
      <c r="R19" s="46">
        <v>936527</v>
      </c>
      <c r="S19" s="47">
        <v>2826</v>
      </c>
      <c r="T19" s="46">
        <v>89890</v>
      </c>
      <c r="U19" s="47">
        <v>569</v>
      </c>
      <c r="V19" s="46">
        <v>151234</v>
      </c>
      <c r="W19" s="61">
        <v>648</v>
      </c>
    </row>
    <row r="20" spans="1:23" x14ac:dyDescent="0.3">
      <c r="A20" s="90">
        <f t="shared" si="0"/>
        <v>2022</v>
      </c>
      <c r="B20" s="18">
        <v>7675393</v>
      </c>
      <c r="C20" s="44">
        <v>29938</v>
      </c>
      <c r="D20" s="46">
        <v>2017290</v>
      </c>
      <c r="E20" s="47">
        <v>10288</v>
      </c>
      <c r="F20" s="46">
        <v>1181969</v>
      </c>
      <c r="G20" s="47">
        <v>5115</v>
      </c>
      <c r="H20" s="46">
        <v>699288</v>
      </c>
      <c r="I20" s="47">
        <v>4439</v>
      </c>
      <c r="J20" s="46">
        <v>491579</v>
      </c>
      <c r="K20" s="47">
        <v>2873</v>
      </c>
      <c r="L20" s="46">
        <v>2159813</v>
      </c>
      <c r="M20" s="47">
        <v>4493</v>
      </c>
      <c r="N20" s="46">
        <v>678737</v>
      </c>
      <c r="O20" s="47">
        <v>2386</v>
      </c>
      <c r="P20" s="46">
        <v>184590</v>
      </c>
      <c r="Q20" s="47">
        <v>1058</v>
      </c>
      <c r="R20" s="46">
        <v>1149952</v>
      </c>
      <c r="S20" s="47">
        <v>3115</v>
      </c>
      <c r="T20" s="46">
        <v>89142</v>
      </c>
      <c r="U20" s="47">
        <v>515</v>
      </c>
      <c r="V20" s="46">
        <v>205002</v>
      </c>
      <c r="W20" s="61">
        <v>769</v>
      </c>
    </row>
    <row r="21" spans="1:23" ht="15" thickBot="1" x14ac:dyDescent="0.35">
      <c r="A21" s="91">
        <f t="shared" si="0"/>
        <v>2023</v>
      </c>
      <c r="B21" s="24">
        <v>7873981</v>
      </c>
      <c r="C21" s="27">
        <v>28119</v>
      </c>
      <c r="D21" s="54">
        <v>2235165</v>
      </c>
      <c r="E21" s="29">
        <v>10474</v>
      </c>
      <c r="F21" s="54">
        <v>1418913</v>
      </c>
      <c r="G21" s="29">
        <v>5597</v>
      </c>
      <c r="H21" s="54">
        <v>714278</v>
      </c>
      <c r="I21" s="29">
        <v>4255</v>
      </c>
      <c r="J21" s="54">
        <v>480153</v>
      </c>
      <c r="K21" s="29">
        <v>2555</v>
      </c>
      <c r="L21" s="54">
        <v>2463719</v>
      </c>
      <c r="M21" s="29">
        <v>4550</v>
      </c>
      <c r="N21" s="54">
        <v>633961</v>
      </c>
      <c r="O21" s="29">
        <v>2032</v>
      </c>
      <c r="P21" s="54">
        <v>159593</v>
      </c>
      <c r="Q21" s="29">
        <v>852</v>
      </c>
      <c r="R21" s="54">
        <v>888808</v>
      </c>
      <c r="S21" s="29">
        <v>2257</v>
      </c>
      <c r="T21" s="54">
        <v>80708</v>
      </c>
      <c r="U21" s="29">
        <v>428</v>
      </c>
      <c r="V21" s="54">
        <v>217596</v>
      </c>
      <c r="W21" s="63">
        <v>717</v>
      </c>
    </row>
    <row r="22" spans="1:23" ht="15" thickTop="1" x14ac:dyDescent="0.3">
      <c r="A22" s="55" t="s">
        <v>77</v>
      </c>
      <c r="B22" s="12" t="s">
        <v>81</v>
      </c>
    </row>
    <row r="23" spans="1:23" x14ac:dyDescent="0.3">
      <c r="A23" s="42" t="s">
        <v>79</v>
      </c>
      <c r="B23" s="69" t="s">
        <v>80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55CD9-7B66-4DC5-BE41-4BABACEB7205}">
  <sheetPr codeName="Sheet18"/>
  <dimension ref="A1:Z68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108</v>
      </c>
      <c r="C1" s="1"/>
    </row>
    <row r="2" spans="1:26" ht="15.6" x14ac:dyDescent="0.3">
      <c r="A2" s="1" t="s">
        <v>93</v>
      </c>
      <c r="C2" s="1"/>
    </row>
    <row r="3" spans="1:26" ht="15" thickBot="1" x14ac:dyDescent="0.35"/>
    <row r="4" spans="1:26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6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6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6" x14ac:dyDescent="0.3">
      <c r="A7" s="43" t="s">
        <v>16</v>
      </c>
      <c r="B7" s="56">
        <v>1115267</v>
      </c>
      <c r="C7" s="57">
        <v>12452</v>
      </c>
      <c r="D7" s="35">
        <v>295311</v>
      </c>
      <c r="E7" s="45">
        <v>3861</v>
      </c>
      <c r="F7" s="46">
        <v>189824</v>
      </c>
      <c r="G7" s="47">
        <v>2243</v>
      </c>
      <c r="H7" s="35">
        <v>109878</v>
      </c>
      <c r="I7" s="45">
        <v>1608</v>
      </c>
      <c r="J7" s="72">
        <v>64843</v>
      </c>
      <c r="K7" s="73">
        <v>853</v>
      </c>
      <c r="L7" s="35">
        <v>349179</v>
      </c>
      <c r="M7" s="45">
        <v>2852</v>
      </c>
      <c r="N7" s="72">
        <v>110671</v>
      </c>
      <c r="O7" s="74">
        <v>1319</v>
      </c>
      <c r="P7" s="72">
        <v>38315</v>
      </c>
      <c r="Q7" s="73">
        <v>605</v>
      </c>
      <c r="R7" s="75">
        <v>113744</v>
      </c>
      <c r="S7" s="74">
        <v>952</v>
      </c>
      <c r="T7" s="72">
        <v>14243</v>
      </c>
      <c r="U7" s="73">
        <v>209</v>
      </c>
      <c r="V7" s="35">
        <v>19083</v>
      </c>
      <c r="W7" s="45">
        <v>193</v>
      </c>
      <c r="X7" s="45"/>
      <c r="Y7" s="86"/>
      <c r="Z7" s="86"/>
    </row>
    <row r="8" spans="1:26" x14ac:dyDescent="0.3">
      <c r="A8" s="43" t="s">
        <v>18</v>
      </c>
      <c r="B8" s="18">
        <v>1306348</v>
      </c>
      <c r="C8" s="44">
        <v>14272</v>
      </c>
      <c r="D8" s="35">
        <v>349365</v>
      </c>
      <c r="E8" s="45">
        <v>4435</v>
      </c>
      <c r="F8" s="46">
        <v>228120</v>
      </c>
      <c r="G8" s="47">
        <v>2604</v>
      </c>
      <c r="H8" s="35">
        <v>125656</v>
      </c>
      <c r="I8" s="45">
        <v>1740</v>
      </c>
      <c r="J8" s="76">
        <v>80926</v>
      </c>
      <c r="K8" s="77">
        <v>1024</v>
      </c>
      <c r="L8" s="35">
        <v>413459</v>
      </c>
      <c r="M8" s="45">
        <v>3342</v>
      </c>
      <c r="N8" s="76">
        <v>129897</v>
      </c>
      <c r="O8" s="45">
        <v>1515</v>
      </c>
      <c r="P8" s="76">
        <v>42151</v>
      </c>
      <c r="Q8" s="77">
        <v>679</v>
      </c>
      <c r="R8" s="35">
        <v>123977</v>
      </c>
      <c r="S8" s="45">
        <v>1066</v>
      </c>
      <c r="T8" s="76">
        <v>14418</v>
      </c>
      <c r="U8" s="77">
        <v>191</v>
      </c>
      <c r="V8" s="35">
        <v>26498</v>
      </c>
      <c r="W8" s="45">
        <v>280</v>
      </c>
      <c r="X8" s="45"/>
      <c r="Y8" s="86"/>
      <c r="Z8" s="86"/>
    </row>
    <row r="9" spans="1:26" x14ac:dyDescent="0.3">
      <c r="A9" s="43" t="s">
        <v>19</v>
      </c>
      <c r="B9" s="18">
        <v>1435768</v>
      </c>
      <c r="C9" s="44">
        <v>15857</v>
      </c>
      <c r="D9" s="35">
        <v>383681</v>
      </c>
      <c r="E9" s="45">
        <v>5040</v>
      </c>
      <c r="F9" s="46">
        <v>244288</v>
      </c>
      <c r="G9" s="47">
        <v>2884</v>
      </c>
      <c r="H9" s="35">
        <v>146663</v>
      </c>
      <c r="I9" s="45">
        <v>2034</v>
      </c>
      <c r="J9" s="76">
        <v>86425</v>
      </c>
      <c r="K9" s="77">
        <v>1115</v>
      </c>
      <c r="L9" s="35">
        <v>451962</v>
      </c>
      <c r="M9" s="45">
        <v>3688</v>
      </c>
      <c r="N9" s="76">
        <v>141072</v>
      </c>
      <c r="O9" s="45">
        <v>1640</v>
      </c>
      <c r="P9" s="76">
        <v>48679</v>
      </c>
      <c r="Q9" s="77">
        <v>778</v>
      </c>
      <c r="R9" s="35">
        <v>134463</v>
      </c>
      <c r="S9" s="45">
        <v>1063</v>
      </c>
      <c r="T9" s="76">
        <v>16859</v>
      </c>
      <c r="U9" s="77">
        <v>232</v>
      </c>
      <c r="V9" s="35">
        <v>25964</v>
      </c>
      <c r="W9" s="45">
        <v>268</v>
      </c>
      <c r="X9" s="45"/>
      <c r="Y9" s="86"/>
      <c r="Z9" s="86"/>
    </row>
    <row r="10" spans="1:26" x14ac:dyDescent="0.3">
      <c r="A10" s="48" t="s">
        <v>20</v>
      </c>
      <c r="B10" s="19">
        <v>1522121</v>
      </c>
      <c r="C10" s="49">
        <v>16319</v>
      </c>
      <c r="D10" s="7">
        <v>411730</v>
      </c>
      <c r="E10" s="50">
        <v>5186</v>
      </c>
      <c r="F10" s="51">
        <v>267261</v>
      </c>
      <c r="G10" s="52">
        <v>3034</v>
      </c>
      <c r="H10" s="7">
        <v>146173</v>
      </c>
      <c r="I10" s="50">
        <v>1992</v>
      </c>
      <c r="J10" s="78">
        <v>92821</v>
      </c>
      <c r="K10" s="79">
        <v>1190</v>
      </c>
      <c r="L10" s="7">
        <v>488857</v>
      </c>
      <c r="M10" s="50">
        <v>3858</v>
      </c>
      <c r="N10" s="78">
        <v>149907</v>
      </c>
      <c r="O10" s="50">
        <v>1677</v>
      </c>
      <c r="P10" s="78">
        <v>51187</v>
      </c>
      <c r="Q10" s="79">
        <v>804</v>
      </c>
      <c r="R10" s="7">
        <v>134955</v>
      </c>
      <c r="S10" s="50">
        <v>1074</v>
      </c>
      <c r="T10" s="78">
        <v>20356</v>
      </c>
      <c r="U10" s="79">
        <v>265</v>
      </c>
      <c r="V10" s="7">
        <v>26136</v>
      </c>
      <c r="W10" s="50">
        <v>273</v>
      </c>
      <c r="X10" s="45"/>
      <c r="Y10" s="86"/>
      <c r="Z10" s="86"/>
    </row>
    <row r="11" spans="1:26" x14ac:dyDescent="0.3">
      <c r="A11" s="43" t="s">
        <v>21</v>
      </c>
      <c r="B11" s="18">
        <v>1506742</v>
      </c>
      <c r="C11" s="44">
        <v>15780</v>
      </c>
      <c r="D11" s="35">
        <v>400018</v>
      </c>
      <c r="E11" s="45">
        <v>5021</v>
      </c>
      <c r="F11" s="46">
        <v>265192</v>
      </c>
      <c r="G11" s="47">
        <v>2977</v>
      </c>
      <c r="H11" s="35">
        <v>143209</v>
      </c>
      <c r="I11" s="45">
        <v>1912</v>
      </c>
      <c r="J11" s="76">
        <v>87241</v>
      </c>
      <c r="K11" s="77">
        <v>1113</v>
      </c>
      <c r="L11" s="35">
        <v>518381</v>
      </c>
      <c r="M11" s="45">
        <v>3950</v>
      </c>
      <c r="N11" s="76">
        <v>145026</v>
      </c>
      <c r="O11" s="45">
        <v>1648</v>
      </c>
      <c r="P11" s="76">
        <v>45636</v>
      </c>
      <c r="Q11" s="77">
        <v>654</v>
      </c>
      <c r="R11" s="35">
        <v>125241</v>
      </c>
      <c r="S11" s="45">
        <v>1036</v>
      </c>
      <c r="T11" s="76">
        <v>18490</v>
      </c>
      <c r="U11" s="77">
        <v>226</v>
      </c>
      <c r="V11" s="35">
        <v>23500</v>
      </c>
      <c r="W11" s="45">
        <v>220</v>
      </c>
      <c r="X11" s="45"/>
      <c r="Y11" s="86"/>
      <c r="Z11" s="86"/>
    </row>
    <row r="12" spans="1:26" x14ac:dyDescent="0.3">
      <c r="A12" s="43" t="s">
        <v>22</v>
      </c>
      <c r="B12" s="18">
        <v>1602622</v>
      </c>
      <c r="C12" s="44">
        <v>16745</v>
      </c>
      <c r="D12" s="35">
        <v>410044</v>
      </c>
      <c r="E12" s="45">
        <v>5075</v>
      </c>
      <c r="F12" s="46">
        <v>271082</v>
      </c>
      <c r="G12" s="47">
        <v>3048</v>
      </c>
      <c r="H12" s="35">
        <v>150428</v>
      </c>
      <c r="I12" s="45">
        <v>2051</v>
      </c>
      <c r="J12" s="76">
        <v>91630</v>
      </c>
      <c r="K12" s="77">
        <v>1175</v>
      </c>
      <c r="L12" s="35">
        <v>571656</v>
      </c>
      <c r="M12" s="45">
        <v>4374</v>
      </c>
      <c r="N12" s="76">
        <v>164718</v>
      </c>
      <c r="O12" s="45">
        <v>1740</v>
      </c>
      <c r="P12" s="76">
        <v>51759</v>
      </c>
      <c r="Q12" s="77">
        <v>784</v>
      </c>
      <c r="R12" s="35">
        <v>121703</v>
      </c>
      <c r="S12" s="45">
        <v>1066</v>
      </c>
      <c r="T12" s="76">
        <v>19531</v>
      </c>
      <c r="U12" s="77">
        <v>245</v>
      </c>
      <c r="V12" s="35">
        <v>21154</v>
      </c>
      <c r="W12" s="45">
        <v>233</v>
      </c>
      <c r="X12" s="45"/>
      <c r="Y12" s="86"/>
      <c r="Z12" s="86"/>
    </row>
    <row r="13" spans="1:26" x14ac:dyDescent="0.3">
      <c r="A13" s="43" t="s">
        <v>23</v>
      </c>
      <c r="B13" s="18">
        <v>1523358</v>
      </c>
      <c r="C13" s="44">
        <v>15917</v>
      </c>
      <c r="D13" s="35">
        <v>404358</v>
      </c>
      <c r="E13" s="45">
        <v>4965</v>
      </c>
      <c r="F13" s="46">
        <v>261773</v>
      </c>
      <c r="G13" s="47">
        <v>2854</v>
      </c>
      <c r="H13" s="35">
        <v>141571</v>
      </c>
      <c r="I13" s="45">
        <v>1990</v>
      </c>
      <c r="J13" s="76">
        <v>84380</v>
      </c>
      <c r="K13" s="77">
        <v>1112</v>
      </c>
      <c r="L13" s="35">
        <v>522140</v>
      </c>
      <c r="M13" s="45">
        <v>3905</v>
      </c>
      <c r="N13" s="76">
        <v>145825</v>
      </c>
      <c r="O13" s="45">
        <v>1632</v>
      </c>
      <c r="P13" s="76">
        <v>49098</v>
      </c>
      <c r="Q13" s="77">
        <v>742</v>
      </c>
      <c r="R13" s="35">
        <v>130664</v>
      </c>
      <c r="S13" s="45">
        <v>1077</v>
      </c>
      <c r="T13" s="76">
        <v>18280</v>
      </c>
      <c r="U13" s="77">
        <v>235</v>
      </c>
      <c r="V13" s="35">
        <v>27042</v>
      </c>
      <c r="W13" s="45">
        <v>259</v>
      </c>
      <c r="X13" s="45"/>
      <c r="Y13" s="86"/>
      <c r="Z13" s="86"/>
    </row>
    <row r="14" spans="1:26" x14ac:dyDescent="0.3">
      <c r="A14" s="48" t="s">
        <v>24</v>
      </c>
      <c r="B14" s="19">
        <v>1499006</v>
      </c>
      <c r="C14" s="49">
        <v>15928</v>
      </c>
      <c r="D14" s="7">
        <v>387766</v>
      </c>
      <c r="E14" s="50">
        <v>4868</v>
      </c>
      <c r="F14" s="51">
        <v>244867</v>
      </c>
      <c r="G14" s="52">
        <v>2771</v>
      </c>
      <c r="H14" s="7">
        <v>136392</v>
      </c>
      <c r="I14" s="50">
        <v>1927</v>
      </c>
      <c r="J14" s="78">
        <v>80271</v>
      </c>
      <c r="K14" s="79">
        <v>1098</v>
      </c>
      <c r="L14" s="7">
        <v>499196</v>
      </c>
      <c r="M14" s="50">
        <v>3859</v>
      </c>
      <c r="N14" s="78">
        <v>145552</v>
      </c>
      <c r="O14" s="50">
        <v>1670</v>
      </c>
      <c r="P14" s="78">
        <v>52529</v>
      </c>
      <c r="Q14" s="79">
        <v>801</v>
      </c>
      <c r="R14" s="7">
        <v>135794</v>
      </c>
      <c r="S14" s="50">
        <v>1033</v>
      </c>
      <c r="T14" s="78">
        <v>37140</v>
      </c>
      <c r="U14" s="79">
        <v>419</v>
      </c>
      <c r="V14" s="7">
        <v>24364</v>
      </c>
      <c r="W14" s="50">
        <v>252</v>
      </c>
      <c r="X14" s="45"/>
      <c r="Y14" s="86"/>
      <c r="Z14" s="86"/>
    </row>
    <row r="15" spans="1:26" x14ac:dyDescent="0.3">
      <c r="A15" s="43" t="s">
        <v>25</v>
      </c>
      <c r="B15" s="18">
        <v>1246687</v>
      </c>
      <c r="C15" s="44">
        <v>13178</v>
      </c>
      <c r="D15" s="35">
        <v>332400</v>
      </c>
      <c r="E15" s="45">
        <v>4098</v>
      </c>
      <c r="F15" s="46">
        <v>219139</v>
      </c>
      <c r="G15" s="47">
        <v>2397</v>
      </c>
      <c r="H15" s="35">
        <v>120515</v>
      </c>
      <c r="I15" s="45">
        <v>1673</v>
      </c>
      <c r="J15" s="76">
        <v>73898</v>
      </c>
      <c r="K15" s="77">
        <v>911</v>
      </c>
      <c r="L15" s="35">
        <v>418427</v>
      </c>
      <c r="M15" s="45">
        <v>3222</v>
      </c>
      <c r="N15" s="76">
        <v>104203</v>
      </c>
      <c r="O15" s="45">
        <v>1264</v>
      </c>
      <c r="P15" s="76">
        <v>37643</v>
      </c>
      <c r="Q15" s="77">
        <v>581</v>
      </c>
      <c r="R15" s="35">
        <v>112409</v>
      </c>
      <c r="S15" s="45">
        <v>903</v>
      </c>
      <c r="T15" s="76">
        <v>20717</v>
      </c>
      <c r="U15" s="77">
        <v>265</v>
      </c>
      <c r="V15" s="35">
        <v>26474</v>
      </c>
      <c r="W15" s="45">
        <v>263</v>
      </c>
      <c r="X15" s="45"/>
      <c r="Y15" s="86"/>
      <c r="Z15" s="86"/>
    </row>
    <row r="16" spans="1:26" x14ac:dyDescent="0.3">
      <c r="A16" s="43" t="s">
        <v>26</v>
      </c>
      <c r="B16" s="18">
        <v>1178072</v>
      </c>
      <c r="C16" s="44">
        <v>12932</v>
      </c>
      <c r="D16" s="35">
        <v>313097</v>
      </c>
      <c r="E16" s="45">
        <v>4016</v>
      </c>
      <c r="F16" s="46">
        <v>210219</v>
      </c>
      <c r="G16" s="47">
        <v>2467</v>
      </c>
      <c r="H16" s="35">
        <v>113694</v>
      </c>
      <c r="I16" s="45">
        <v>1665</v>
      </c>
      <c r="J16" s="76">
        <v>68159</v>
      </c>
      <c r="K16" s="77">
        <v>945</v>
      </c>
      <c r="L16" s="35">
        <v>413885</v>
      </c>
      <c r="M16" s="45">
        <v>3246</v>
      </c>
      <c r="N16" s="76">
        <v>104158</v>
      </c>
      <c r="O16" s="45">
        <v>1252</v>
      </c>
      <c r="P16" s="76">
        <v>30002</v>
      </c>
      <c r="Q16" s="77">
        <v>508</v>
      </c>
      <c r="R16" s="35">
        <v>98493</v>
      </c>
      <c r="S16" s="45">
        <v>885</v>
      </c>
      <c r="T16" s="76">
        <v>12048</v>
      </c>
      <c r="U16" s="77">
        <v>183</v>
      </c>
      <c r="V16" s="35">
        <v>24535</v>
      </c>
      <c r="W16" s="45">
        <v>232</v>
      </c>
      <c r="X16" s="45"/>
      <c r="Y16" s="86"/>
      <c r="Z16" s="86"/>
    </row>
    <row r="17" spans="1:26" x14ac:dyDescent="0.3">
      <c r="A17" s="43" t="s">
        <v>27</v>
      </c>
      <c r="B17" s="18">
        <v>967476</v>
      </c>
      <c r="C17" s="44">
        <v>11517</v>
      </c>
      <c r="D17" s="35">
        <v>274159</v>
      </c>
      <c r="E17" s="45">
        <v>3859</v>
      </c>
      <c r="F17" s="46">
        <v>168697</v>
      </c>
      <c r="G17" s="47">
        <v>2134</v>
      </c>
      <c r="H17" s="35">
        <v>97247</v>
      </c>
      <c r="I17" s="45">
        <v>1628</v>
      </c>
      <c r="J17" s="76">
        <v>62103</v>
      </c>
      <c r="K17" s="77">
        <v>852</v>
      </c>
      <c r="L17" s="35">
        <v>300036</v>
      </c>
      <c r="M17" s="45">
        <v>2409</v>
      </c>
      <c r="N17" s="76">
        <v>78369</v>
      </c>
      <c r="O17" s="45">
        <v>1018</v>
      </c>
      <c r="P17" s="76">
        <v>27982</v>
      </c>
      <c r="Q17" s="77">
        <v>528</v>
      </c>
      <c r="R17" s="35">
        <v>93712</v>
      </c>
      <c r="S17" s="45">
        <v>817</v>
      </c>
      <c r="T17" s="76">
        <v>13037</v>
      </c>
      <c r="U17" s="77">
        <v>192</v>
      </c>
      <c r="V17" s="35">
        <v>20831</v>
      </c>
      <c r="W17" s="45">
        <v>213</v>
      </c>
      <c r="X17" s="45"/>
      <c r="Y17" s="86"/>
      <c r="Z17" s="86"/>
    </row>
    <row r="18" spans="1:26" x14ac:dyDescent="0.3">
      <c r="A18" s="48" t="s">
        <v>28</v>
      </c>
      <c r="B18" s="19">
        <v>1038507</v>
      </c>
      <c r="C18" s="49">
        <v>12438</v>
      </c>
      <c r="D18" s="7">
        <v>301379</v>
      </c>
      <c r="E18" s="50">
        <v>4068</v>
      </c>
      <c r="F18" s="51">
        <v>189595</v>
      </c>
      <c r="G18" s="52">
        <v>2305</v>
      </c>
      <c r="H18" s="7">
        <v>112112</v>
      </c>
      <c r="I18" s="50">
        <v>1760</v>
      </c>
      <c r="J18" s="78">
        <v>57871</v>
      </c>
      <c r="K18" s="79">
        <v>859</v>
      </c>
      <c r="L18" s="7">
        <v>315267</v>
      </c>
      <c r="M18" s="50">
        <v>2641</v>
      </c>
      <c r="N18" s="78">
        <v>76663</v>
      </c>
      <c r="O18" s="50">
        <v>1093</v>
      </c>
      <c r="P18" s="78">
        <v>40082</v>
      </c>
      <c r="Q18" s="79">
        <v>589</v>
      </c>
      <c r="R18" s="7">
        <v>98013</v>
      </c>
      <c r="S18" s="50">
        <v>926</v>
      </c>
      <c r="T18" s="78">
        <v>11932</v>
      </c>
      <c r="U18" s="79">
        <v>186</v>
      </c>
      <c r="V18" s="7">
        <v>25188</v>
      </c>
      <c r="W18" s="50">
        <v>315</v>
      </c>
      <c r="X18" s="45"/>
      <c r="Y18" s="86"/>
      <c r="Z18" s="86"/>
    </row>
    <row r="19" spans="1:26" x14ac:dyDescent="0.3">
      <c r="A19" s="43" t="s">
        <v>29</v>
      </c>
      <c r="B19" s="18">
        <v>908942</v>
      </c>
      <c r="C19" s="44">
        <v>10569</v>
      </c>
      <c r="D19" s="35">
        <v>260774</v>
      </c>
      <c r="E19" s="45">
        <v>3459</v>
      </c>
      <c r="F19" s="46">
        <v>173722</v>
      </c>
      <c r="G19" s="47">
        <v>1982</v>
      </c>
      <c r="H19" s="35">
        <v>90651</v>
      </c>
      <c r="I19" s="45">
        <v>1442</v>
      </c>
      <c r="J19" s="76">
        <v>57011</v>
      </c>
      <c r="K19" s="77">
        <v>819</v>
      </c>
      <c r="L19" s="35">
        <v>278680</v>
      </c>
      <c r="M19" s="45">
        <v>2258</v>
      </c>
      <c r="N19" s="76">
        <v>68059</v>
      </c>
      <c r="O19" s="45">
        <v>946</v>
      </c>
      <c r="P19" s="76">
        <v>21803</v>
      </c>
      <c r="Q19" s="77">
        <v>404</v>
      </c>
      <c r="R19" s="35">
        <v>93588</v>
      </c>
      <c r="S19" s="45">
        <v>831</v>
      </c>
      <c r="T19" s="76">
        <v>11474</v>
      </c>
      <c r="U19" s="77">
        <v>174</v>
      </c>
      <c r="V19" s="35">
        <v>26903</v>
      </c>
      <c r="W19" s="45">
        <v>235</v>
      </c>
      <c r="X19" s="45"/>
      <c r="Y19" s="86"/>
      <c r="Z19" s="86"/>
    </row>
    <row r="20" spans="1:26" x14ac:dyDescent="0.3">
      <c r="A20" s="43" t="s">
        <v>30</v>
      </c>
      <c r="B20" s="18">
        <v>845377</v>
      </c>
      <c r="C20" s="44">
        <v>10599</v>
      </c>
      <c r="D20" s="35">
        <v>228489</v>
      </c>
      <c r="E20" s="45">
        <v>3441</v>
      </c>
      <c r="F20" s="46">
        <v>153140</v>
      </c>
      <c r="G20" s="47">
        <v>2117</v>
      </c>
      <c r="H20" s="35">
        <v>83259</v>
      </c>
      <c r="I20" s="45">
        <v>1379</v>
      </c>
      <c r="J20" s="76">
        <v>58682</v>
      </c>
      <c r="K20" s="77">
        <v>818</v>
      </c>
      <c r="L20" s="35">
        <v>267732</v>
      </c>
      <c r="M20" s="45">
        <v>2303</v>
      </c>
      <c r="N20" s="76">
        <v>63005</v>
      </c>
      <c r="O20" s="45">
        <v>935</v>
      </c>
      <c r="P20" s="76">
        <v>24673</v>
      </c>
      <c r="Q20" s="77">
        <v>499</v>
      </c>
      <c r="R20" s="35">
        <v>92978</v>
      </c>
      <c r="S20" s="45">
        <v>898</v>
      </c>
      <c r="T20" s="76">
        <v>6704</v>
      </c>
      <c r="U20" s="77">
        <v>123</v>
      </c>
      <c r="V20" s="35">
        <v>19854</v>
      </c>
      <c r="W20" s="45">
        <v>204</v>
      </c>
      <c r="X20" s="45"/>
      <c r="Y20" s="86"/>
      <c r="Z20" s="86"/>
    </row>
    <row r="21" spans="1:26" x14ac:dyDescent="0.3">
      <c r="A21" s="43" t="s">
        <v>31</v>
      </c>
      <c r="B21" s="18">
        <v>814251</v>
      </c>
      <c r="C21" s="44">
        <v>10382</v>
      </c>
      <c r="D21" s="35">
        <v>242541</v>
      </c>
      <c r="E21" s="45">
        <v>3504</v>
      </c>
      <c r="F21" s="46">
        <v>149266</v>
      </c>
      <c r="G21" s="47">
        <v>1918</v>
      </c>
      <c r="H21" s="35">
        <v>88253</v>
      </c>
      <c r="I21" s="45">
        <v>1583</v>
      </c>
      <c r="J21" s="76">
        <v>51797</v>
      </c>
      <c r="K21" s="77">
        <v>787</v>
      </c>
      <c r="L21" s="35">
        <v>229334</v>
      </c>
      <c r="M21" s="45">
        <v>2020</v>
      </c>
      <c r="N21" s="76">
        <v>66582</v>
      </c>
      <c r="O21" s="45">
        <v>902</v>
      </c>
      <c r="P21" s="76">
        <v>20701</v>
      </c>
      <c r="Q21" s="77">
        <v>431</v>
      </c>
      <c r="R21" s="35">
        <v>86176</v>
      </c>
      <c r="S21" s="45">
        <v>781</v>
      </c>
      <c r="T21" s="76">
        <v>8015</v>
      </c>
      <c r="U21" s="77">
        <v>138</v>
      </c>
      <c r="V21" s="35">
        <v>20853</v>
      </c>
      <c r="W21" s="45">
        <v>236</v>
      </c>
      <c r="X21" s="45"/>
      <c r="Y21" s="86"/>
      <c r="Z21" s="86"/>
    </row>
    <row r="22" spans="1:26" x14ac:dyDescent="0.3">
      <c r="A22" s="48" t="s">
        <v>32</v>
      </c>
      <c r="B22" s="19">
        <v>1011720</v>
      </c>
      <c r="C22" s="49">
        <v>11661</v>
      </c>
      <c r="D22" s="7">
        <v>265538</v>
      </c>
      <c r="E22" s="50">
        <v>3634</v>
      </c>
      <c r="F22" s="51">
        <v>167446</v>
      </c>
      <c r="G22" s="52">
        <v>2012</v>
      </c>
      <c r="H22" s="7">
        <v>98625</v>
      </c>
      <c r="I22" s="50">
        <v>1646</v>
      </c>
      <c r="J22" s="78">
        <v>61401</v>
      </c>
      <c r="K22" s="79">
        <v>878</v>
      </c>
      <c r="L22" s="7">
        <v>308261</v>
      </c>
      <c r="M22" s="50">
        <v>2449</v>
      </c>
      <c r="N22" s="78">
        <v>77039</v>
      </c>
      <c r="O22" s="50">
        <v>1056</v>
      </c>
      <c r="P22" s="78">
        <v>29476</v>
      </c>
      <c r="Q22" s="79">
        <v>544</v>
      </c>
      <c r="R22" s="7">
        <v>110900</v>
      </c>
      <c r="S22" s="50">
        <v>933</v>
      </c>
      <c r="T22" s="78">
        <v>24115</v>
      </c>
      <c r="U22" s="79">
        <v>232</v>
      </c>
      <c r="V22" s="7">
        <v>36365</v>
      </c>
      <c r="W22" s="50">
        <v>287</v>
      </c>
      <c r="X22" s="45"/>
      <c r="Y22" s="86"/>
      <c r="Z22" s="86"/>
    </row>
    <row r="23" spans="1:26" x14ac:dyDescent="0.3">
      <c r="A23" s="43" t="s">
        <v>33</v>
      </c>
      <c r="B23" s="18">
        <v>757689</v>
      </c>
      <c r="C23" s="44">
        <v>9474</v>
      </c>
      <c r="D23" s="35">
        <v>199954</v>
      </c>
      <c r="E23" s="45">
        <v>3014</v>
      </c>
      <c r="F23" s="46">
        <v>121037</v>
      </c>
      <c r="G23" s="47">
        <v>1688</v>
      </c>
      <c r="H23" s="35">
        <v>82505</v>
      </c>
      <c r="I23" s="45">
        <v>1328</v>
      </c>
      <c r="J23" s="76">
        <v>44089</v>
      </c>
      <c r="K23" s="77">
        <v>681</v>
      </c>
      <c r="L23" s="35">
        <v>231621</v>
      </c>
      <c r="M23" s="45">
        <v>2038</v>
      </c>
      <c r="N23" s="76">
        <v>59557</v>
      </c>
      <c r="O23" s="45">
        <v>875</v>
      </c>
      <c r="P23" s="76">
        <v>20755</v>
      </c>
      <c r="Q23" s="77">
        <v>389</v>
      </c>
      <c r="R23" s="35">
        <v>91667</v>
      </c>
      <c r="S23" s="45">
        <v>830</v>
      </c>
      <c r="T23" s="76">
        <v>8071</v>
      </c>
      <c r="U23" s="77">
        <v>123</v>
      </c>
      <c r="V23" s="35">
        <v>19471</v>
      </c>
      <c r="W23" s="45">
        <v>195</v>
      </c>
      <c r="X23" s="45"/>
      <c r="Y23" s="86"/>
      <c r="Z23" s="86"/>
    </row>
    <row r="24" spans="1:26" x14ac:dyDescent="0.3">
      <c r="A24" s="43" t="s">
        <v>34</v>
      </c>
      <c r="B24" s="18">
        <v>953467</v>
      </c>
      <c r="C24" s="44">
        <v>11605</v>
      </c>
      <c r="D24" s="35">
        <v>246706</v>
      </c>
      <c r="E24" s="45">
        <v>3630</v>
      </c>
      <c r="F24" s="46">
        <v>159103</v>
      </c>
      <c r="G24" s="47">
        <v>2134</v>
      </c>
      <c r="H24" s="35">
        <v>94646</v>
      </c>
      <c r="I24" s="45">
        <v>1504</v>
      </c>
      <c r="J24" s="76">
        <v>54832</v>
      </c>
      <c r="K24" s="77">
        <v>864</v>
      </c>
      <c r="L24" s="35">
        <v>313931</v>
      </c>
      <c r="M24" s="45">
        <v>2623</v>
      </c>
      <c r="N24" s="76">
        <v>73306</v>
      </c>
      <c r="O24" s="45">
        <v>1086</v>
      </c>
      <c r="P24" s="76">
        <v>25054</v>
      </c>
      <c r="Q24" s="77">
        <v>490</v>
      </c>
      <c r="R24" s="35">
        <v>115751</v>
      </c>
      <c r="S24" s="45">
        <v>1063</v>
      </c>
      <c r="T24" s="76">
        <v>9957</v>
      </c>
      <c r="U24" s="77">
        <v>132</v>
      </c>
      <c r="V24" s="35">
        <v>19284</v>
      </c>
      <c r="W24" s="45">
        <v>213</v>
      </c>
      <c r="X24" s="45"/>
      <c r="Y24" s="86"/>
      <c r="Z24" s="86"/>
    </row>
    <row r="25" spans="1:26" x14ac:dyDescent="0.3">
      <c r="A25" s="43" t="s">
        <v>35</v>
      </c>
      <c r="B25" s="18">
        <v>1007849</v>
      </c>
      <c r="C25" s="44">
        <v>11856</v>
      </c>
      <c r="D25" s="35">
        <v>265891</v>
      </c>
      <c r="E25" s="45">
        <v>3677</v>
      </c>
      <c r="F25" s="46">
        <v>170383</v>
      </c>
      <c r="G25" s="47">
        <v>2053</v>
      </c>
      <c r="H25" s="35">
        <v>92119</v>
      </c>
      <c r="I25" s="45">
        <v>1677</v>
      </c>
      <c r="J25" s="76">
        <v>55032</v>
      </c>
      <c r="K25" s="77">
        <v>851</v>
      </c>
      <c r="L25" s="35">
        <v>342984</v>
      </c>
      <c r="M25" s="45">
        <v>2632</v>
      </c>
      <c r="N25" s="76">
        <v>76221</v>
      </c>
      <c r="O25" s="45">
        <v>1048</v>
      </c>
      <c r="P25" s="76">
        <v>25409</v>
      </c>
      <c r="Q25" s="77">
        <v>457</v>
      </c>
      <c r="R25" s="35">
        <v>115952</v>
      </c>
      <c r="S25" s="45">
        <v>1086</v>
      </c>
      <c r="T25" s="76">
        <v>12622</v>
      </c>
      <c r="U25" s="77">
        <v>203</v>
      </c>
      <c r="V25" s="35">
        <v>21618</v>
      </c>
      <c r="W25" s="45">
        <v>226</v>
      </c>
      <c r="X25" s="45"/>
      <c r="Y25" s="86"/>
      <c r="Z25" s="86"/>
    </row>
    <row r="26" spans="1:26" x14ac:dyDescent="0.3">
      <c r="A26" s="48" t="s">
        <v>36</v>
      </c>
      <c r="B26" s="19">
        <v>1168033</v>
      </c>
      <c r="C26" s="49">
        <v>13602</v>
      </c>
      <c r="D26" s="7">
        <v>285166</v>
      </c>
      <c r="E26" s="50">
        <v>3978</v>
      </c>
      <c r="F26" s="51">
        <v>183476</v>
      </c>
      <c r="G26" s="52">
        <v>2308</v>
      </c>
      <c r="H26" s="7">
        <v>113234</v>
      </c>
      <c r="I26" s="50">
        <v>1772</v>
      </c>
      <c r="J26" s="78">
        <v>74178</v>
      </c>
      <c r="K26" s="79">
        <v>1062</v>
      </c>
      <c r="L26" s="7">
        <v>376918</v>
      </c>
      <c r="M26" s="50">
        <v>3113</v>
      </c>
      <c r="N26" s="78">
        <v>95916</v>
      </c>
      <c r="O26" s="50">
        <v>1318</v>
      </c>
      <c r="P26" s="78">
        <v>32360</v>
      </c>
      <c r="Q26" s="79">
        <v>569</v>
      </c>
      <c r="R26" s="7">
        <v>149884</v>
      </c>
      <c r="S26" s="50">
        <v>1319</v>
      </c>
      <c r="T26" s="78">
        <v>13252</v>
      </c>
      <c r="U26" s="79">
        <v>204</v>
      </c>
      <c r="V26" s="7">
        <v>27126</v>
      </c>
      <c r="W26" s="50">
        <v>265</v>
      </c>
      <c r="X26" s="45"/>
      <c r="Y26" s="86"/>
      <c r="Z26" s="86"/>
    </row>
    <row r="27" spans="1:26" x14ac:dyDescent="0.3">
      <c r="A27" s="43" t="s">
        <v>37</v>
      </c>
      <c r="B27" s="18">
        <v>1023934</v>
      </c>
      <c r="C27" s="44">
        <v>10967</v>
      </c>
      <c r="D27" s="35">
        <v>247933</v>
      </c>
      <c r="E27" s="45">
        <v>3361</v>
      </c>
      <c r="F27" s="46">
        <v>152165</v>
      </c>
      <c r="G27" s="47">
        <v>1741</v>
      </c>
      <c r="H27" s="35">
        <v>78755</v>
      </c>
      <c r="I27" s="45">
        <v>1256</v>
      </c>
      <c r="J27" s="76">
        <v>50716</v>
      </c>
      <c r="K27" s="77">
        <v>748</v>
      </c>
      <c r="L27" s="35">
        <v>375138</v>
      </c>
      <c r="M27" s="45">
        <v>2741</v>
      </c>
      <c r="N27" s="76">
        <v>70331</v>
      </c>
      <c r="O27" s="45">
        <v>953</v>
      </c>
      <c r="P27" s="76">
        <v>26359</v>
      </c>
      <c r="Q27" s="77">
        <v>444</v>
      </c>
      <c r="R27" s="35">
        <v>141292</v>
      </c>
      <c r="S27" s="45">
        <v>1058</v>
      </c>
      <c r="T27" s="76">
        <v>9644</v>
      </c>
      <c r="U27" s="77">
        <v>171</v>
      </c>
      <c r="V27" s="35">
        <v>23766</v>
      </c>
      <c r="W27" s="45">
        <v>234</v>
      </c>
      <c r="X27" s="45"/>
      <c r="Y27" s="86"/>
      <c r="Z27" s="86"/>
    </row>
    <row r="28" spans="1:26" x14ac:dyDescent="0.3">
      <c r="A28" s="43" t="s">
        <v>38</v>
      </c>
      <c r="B28" s="18">
        <v>1156830</v>
      </c>
      <c r="C28" s="44">
        <v>11834</v>
      </c>
      <c r="D28" s="35">
        <v>273322</v>
      </c>
      <c r="E28" s="45">
        <v>3413</v>
      </c>
      <c r="F28" s="46">
        <v>182896</v>
      </c>
      <c r="G28" s="47">
        <v>2012</v>
      </c>
      <c r="H28" s="35">
        <v>97314</v>
      </c>
      <c r="I28" s="45">
        <v>1504</v>
      </c>
      <c r="J28" s="76">
        <v>56635</v>
      </c>
      <c r="K28" s="77">
        <v>803</v>
      </c>
      <c r="L28" s="35">
        <v>419455</v>
      </c>
      <c r="M28" s="45">
        <v>2882</v>
      </c>
      <c r="N28" s="76">
        <v>87312</v>
      </c>
      <c r="O28" s="45">
        <v>1119</v>
      </c>
      <c r="P28" s="76">
        <v>26844</v>
      </c>
      <c r="Q28" s="77">
        <v>446</v>
      </c>
      <c r="R28" s="35">
        <v>157117</v>
      </c>
      <c r="S28" s="45">
        <v>1241</v>
      </c>
      <c r="T28" s="76">
        <v>12756</v>
      </c>
      <c r="U28" s="77">
        <v>176</v>
      </c>
      <c r="V28" s="35">
        <v>26076</v>
      </c>
      <c r="W28" s="45">
        <v>249</v>
      </c>
      <c r="X28" s="45"/>
      <c r="Y28" s="86"/>
      <c r="Z28" s="86"/>
    </row>
    <row r="29" spans="1:26" x14ac:dyDescent="0.3">
      <c r="A29" s="43" t="s">
        <v>39</v>
      </c>
      <c r="B29" s="18">
        <v>1197476</v>
      </c>
      <c r="C29" s="44">
        <v>12669</v>
      </c>
      <c r="D29" s="35">
        <v>273487</v>
      </c>
      <c r="E29" s="45">
        <v>3782</v>
      </c>
      <c r="F29" s="46">
        <v>175135</v>
      </c>
      <c r="G29" s="47">
        <v>2077</v>
      </c>
      <c r="H29" s="35">
        <v>101846</v>
      </c>
      <c r="I29" s="45">
        <v>1727</v>
      </c>
      <c r="J29" s="76">
        <v>68047</v>
      </c>
      <c r="K29" s="77">
        <v>911</v>
      </c>
      <c r="L29" s="35">
        <v>449375</v>
      </c>
      <c r="M29" s="45">
        <v>3070</v>
      </c>
      <c r="N29" s="76">
        <v>74068</v>
      </c>
      <c r="O29" s="45">
        <v>957</v>
      </c>
      <c r="P29" s="76">
        <v>26939</v>
      </c>
      <c r="Q29" s="77">
        <v>480</v>
      </c>
      <c r="R29" s="35">
        <v>169874</v>
      </c>
      <c r="S29" s="45">
        <v>1352</v>
      </c>
      <c r="T29" s="76">
        <v>12089</v>
      </c>
      <c r="U29" s="77">
        <v>178</v>
      </c>
      <c r="V29" s="35">
        <v>21750</v>
      </c>
      <c r="W29" s="45">
        <v>213</v>
      </c>
      <c r="X29" s="45"/>
      <c r="Y29" s="86"/>
      <c r="Z29" s="86"/>
    </row>
    <row r="30" spans="1:26" x14ac:dyDescent="0.3">
      <c r="A30" s="48" t="s">
        <v>40</v>
      </c>
      <c r="B30" s="19">
        <v>1545696</v>
      </c>
      <c r="C30" s="49">
        <v>16031</v>
      </c>
      <c r="D30" s="7">
        <v>366526</v>
      </c>
      <c r="E30" s="50">
        <v>4994</v>
      </c>
      <c r="F30" s="51">
        <v>222086</v>
      </c>
      <c r="G30" s="52">
        <v>2587</v>
      </c>
      <c r="H30" s="7">
        <v>133284</v>
      </c>
      <c r="I30" s="50">
        <v>2182</v>
      </c>
      <c r="J30" s="78">
        <v>82036</v>
      </c>
      <c r="K30" s="79">
        <v>1145</v>
      </c>
      <c r="L30" s="7">
        <v>589836</v>
      </c>
      <c r="M30" s="50">
        <v>3742</v>
      </c>
      <c r="N30" s="78">
        <v>98809</v>
      </c>
      <c r="O30" s="50">
        <v>1292</v>
      </c>
      <c r="P30" s="78">
        <v>38167</v>
      </c>
      <c r="Q30" s="79">
        <v>678</v>
      </c>
      <c r="R30" s="7">
        <v>186856</v>
      </c>
      <c r="S30" s="50">
        <v>1433</v>
      </c>
      <c r="T30" s="78">
        <v>22316</v>
      </c>
      <c r="U30" s="79">
        <v>319</v>
      </c>
      <c r="V30" s="7">
        <v>27866</v>
      </c>
      <c r="W30" s="50">
        <v>246</v>
      </c>
      <c r="X30" s="45"/>
      <c r="Y30" s="86"/>
      <c r="Z30" s="86"/>
    </row>
    <row r="31" spans="1:26" x14ac:dyDescent="0.3">
      <c r="A31" s="43" t="s">
        <v>41</v>
      </c>
      <c r="B31" s="18">
        <v>1710826</v>
      </c>
      <c r="C31" s="44">
        <v>16543</v>
      </c>
      <c r="D31" s="35">
        <v>397215</v>
      </c>
      <c r="E31" s="45">
        <v>4915</v>
      </c>
      <c r="F31" s="46">
        <v>258151</v>
      </c>
      <c r="G31" s="47">
        <v>2900</v>
      </c>
      <c r="H31" s="35">
        <v>141596</v>
      </c>
      <c r="I31" s="45">
        <v>2112</v>
      </c>
      <c r="J31" s="76">
        <v>85203</v>
      </c>
      <c r="K31" s="77">
        <v>1154</v>
      </c>
      <c r="L31" s="35">
        <v>650045</v>
      </c>
      <c r="M31" s="45">
        <v>3908</v>
      </c>
      <c r="N31" s="76">
        <v>118050</v>
      </c>
      <c r="O31" s="45">
        <v>1482</v>
      </c>
      <c r="P31" s="76">
        <v>42936</v>
      </c>
      <c r="Q31" s="77">
        <v>619</v>
      </c>
      <c r="R31" s="35">
        <v>217445</v>
      </c>
      <c r="S31" s="45">
        <v>1769</v>
      </c>
      <c r="T31" s="76">
        <v>14918</v>
      </c>
      <c r="U31" s="77">
        <v>188</v>
      </c>
      <c r="V31" s="35">
        <v>43417</v>
      </c>
      <c r="W31" s="45">
        <v>395</v>
      </c>
      <c r="X31" s="45"/>
      <c r="Y31" s="86"/>
      <c r="Z31" s="86"/>
    </row>
    <row r="32" spans="1:26" x14ac:dyDescent="0.3">
      <c r="A32" s="43" t="s">
        <v>42</v>
      </c>
      <c r="B32" s="18">
        <v>1664801</v>
      </c>
      <c r="C32" s="44">
        <v>16020</v>
      </c>
      <c r="D32" s="35">
        <v>387591</v>
      </c>
      <c r="E32" s="45">
        <v>4674</v>
      </c>
      <c r="F32" s="46">
        <v>261859</v>
      </c>
      <c r="G32" s="47">
        <v>2807</v>
      </c>
      <c r="H32" s="35">
        <v>136244</v>
      </c>
      <c r="I32" s="45">
        <v>1970</v>
      </c>
      <c r="J32" s="76">
        <v>82200</v>
      </c>
      <c r="K32" s="77">
        <v>1092</v>
      </c>
      <c r="L32" s="35">
        <v>634770</v>
      </c>
      <c r="M32" s="45">
        <v>4052</v>
      </c>
      <c r="N32" s="76">
        <v>116351</v>
      </c>
      <c r="O32" s="45">
        <v>1450</v>
      </c>
      <c r="P32" s="76">
        <v>36928</v>
      </c>
      <c r="Q32" s="77">
        <v>587</v>
      </c>
      <c r="R32" s="35">
        <v>225930</v>
      </c>
      <c r="S32" s="45">
        <v>1691</v>
      </c>
      <c r="T32" s="76">
        <v>14309</v>
      </c>
      <c r="U32" s="77">
        <v>203</v>
      </c>
      <c r="V32" s="35">
        <v>30480</v>
      </c>
      <c r="W32" s="45">
        <v>302</v>
      </c>
      <c r="X32" s="45"/>
      <c r="Y32" s="86"/>
      <c r="Z32" s="86"/>
    </row>
    <row r="33" spans="1:26" x14ac:dyDescent="0.3">
      <c r="A33" s="43" t="s">
        <v>43</v>
      </c>
      <c r="B33" s="18">
        <v>1850887</v>
      </c>
      <c r="C33" s="44">
        <v>18130</v>
      </c>
      <c r="D33" s="35">
        <v>427567</v>
      </c>
      <c r="E33" s="45">
        <v>5322</v>
      </c>
      <c r="F33" s="46">
        <v>275409</v>
      </c>
      <c r="G33" s="47">
        <v>2986</v>
      </c>
      <c r="H33" s="35">
        <v>165811</v>
      </c>
      <c r="I33" s="45">
        <v>2317</v>
      </c>
      <c r="J33" s="76">
        <v>89161</v>
      </c>
      <c r="K33" s="77">
        <v>1213</v>
      </c>
      <c r="L33" s="35">
        <v>680430</v>
      </c>
      <c r="M33" s="45">
        <v>4498</v>
      </c>
      <c r="N33" s="76">
        <v>136012</v>
      </c>
      <c r="O33" s="45">
        <v>1611</v>
      </c>
      <c r="P33" s="76">
        <v>48661</v>
      </c>
      <c r="Q33" s="77">
        <v>714</v>
      </c>
      <c r="R33" s="35">
        <v>253339</v>
      </c>
      <c r="S33" s="45">
        <v>1875</v>
      </c>
      <c r="T33" s="76">
        <v>16790</v>
      </c>
      <c r="U33" s="77">
        <v>256</v>
      </c>
      <c r="V33" s="35">
        <v>33115</v>
      </c>
      <c r="W33" s="45">
        <v>324</v>
      </c>
      <c r="X33" s="45"/>
      <c r="Y33" s="86"/>
      <c r="Z33" s="86"/>
    </row>
    <row r="34" spans="1:26" x14ac:dyDescent="0.3">
      <c r="A34" s="48" t="s">
        <v>44</v>
      </c>
      <c r="B34" s="19">
        <v>2094766</v>
      </c>
      <c r="C34" s="49">
        <v>19819</v>
      </c>
      <c r="D34" s="7">
        <v>481879</v>
      </c>
      <c r="E34" s="50">
        <v>5743</v>
      </c>
      <c r="F34" s="51">
        <v>315511</v>
      </c>
      <c r="G34" s="52">
        <v>3340</v>
      </c>
      <c r="H34" s="7">
        <v>173335</v>
      </c>
      <c r="I34" s="50">
        <v>2461</v>
      </c>
      <c r="J34" s="78">
        <v>102364</v>
      </c>
      <c r="K34" s="79">
        <v>1375</v>
      </c>
      <c r="L34" s="7">
        <v>778875</v>
      </c>
      <c r="M34" s="50">
        <v>4809</v>
      </c>
      <c r="N34" s="78">
        <v>160187</v>
      </c>
      <c r="O34" s="50">
        <v>1940</v>
      </c>
      <c r="P34" s="78">
        <v>55471</v>
      </c>
      <c r="Q34" s="79">
        <v>798</v>
      </c>
      <c r="R34" s="7">
        <v>272378</v>
      </c>
      <c r="S34" s="50">
        <v>2028</v>
      </c>
      <c r="T34" s="78">
        <v>21891</v>
      </c>
      <c r="U34" s="79">
        <v>279</v>
      </c>
      <c r="V34" s="7">
        <v>48386</v>
      </c>
      <c r="W34" s="50">
        <v>385</v>
      </c>
      <c r="X34" s="45"/>
      <c r="Y34" s="86"/>
      <c r="Z34" s="86"/>
    </row>
    <row r="35" spans="1:26" x14ac:dyDescent="0.3">
      <c r="A35" s="43" t="s">
        <v>45</v>
      </c>
      <c r="B35" s="18">
        <v>2094798</v>
      </c>
      <c r="C35" s="44">
        <v>19759</v>
      </c>
      <c r="D35" s="35">
        <v>488719</v>
      </c>
      <c r="E35" s="45">
        <v>5802</v>
      </c>
      <c r="F35" s="46">
        <v>321719</v>
      </c>
      <c r="G35" s="47">
        <v>3381</v>
      </c>
      <c r="H35" s="35">
        <v>167034</v>
      </c>
      <c r="I35" s="45">
        <v>2313</v>
      </c>
      <c r="J35" s="76">
        <v>86815</v>
      </c>
      <c r="K35" s="77">
        <v>1213</v>
      </c>
      <c r="L35" s="35">
        <v>808559</v>
      </c>
      <c r="M35" s="45">
        <v>5210</v>
      </c>
      <c r="N35" s="76">
        <v>161780</v>
      </c>
      <c r="O35" s="45">
        <v>1894</v>
      </c>
      <c r="P35" s="76">
        <v>50211</v>
      </c>
      <c r="Q35" s="77">
        <v>742</v>
      </c>
      <c r="R35" s="35">
        <v>270335</v>
      </c>
      <c r="S35" s="45">
        <v>1971</v>
      </c>
      <c r="T35" s="76">
        <v>21669</v>
      </c>
      <c r="U35" s="77">
        <v>262</v>
      </c>
      <c r="V35" s="35">
        <v>39675</v>
      </c>
      <c r="W35" s="45">
        <v>353</v>
      </c>
      <c r="X35" s="45"/>
      <c r="Y35" s="86"/>
      <c r="Z35" s="86"/>
    </row>
    <row r="36" spans="1:26" x14ac:dyDescent="0.3">
      <c r="A36" s="43" t="s">
        <v>46</v>
      </c>
      <c r="B36" s="18">
        <v>2363426</v>
      </c>
      <c r="C36" s="44">
        <v>21803</v>
      </c>
      <c r="D36" s="35">
        <v>534825</v>
      </c>
      <c r="E36" s="45">
        <v>6100</v>
      </c>
      <c r="F36" s="46">
        <v>360115</v>
      </c>
      <c r="G36" s="47">
        <v>3690</v>
      </c>
      <c r="H36" s="35">
        <v>194972</v>
      </c>
      <c r="I36" s="45">
        <v>2565</v>
      </c>
      <c r="J36" s="76">
        <v>112579</v>
      </c>
      <c r="K36" s="77">
        <v>1465</v>
      </c>
      <c r="L36" s="35">
        <v>919458</v>
      </c>
      <c r="M36" s="45">
        <v>5808</v>
      </c>
      <c r="N36" s="76">
        <v>170186</v>
      </c>
      <c r="O36" s="45">
        <v>2043</v>
      </c>
      <c r="P36" s="76">
        <v>60197</v>
      </c>
      <c r="Q36" s="77">
        <v>855</v>
      </c>
      <c r="R36" s="35">
        <v>306945</v>
      </c>
      <c r="S36" s="45">
        <v>2282</v>
      </c>
      <c r="T36" s="76">
        <v>24118</v>
      </c>
      <c r="U36" s="77">
        <v>304</v>
      </c>
      <c r="V36" s="35">
        <v>40146</v>
      </c>
      <c r="W36" s="45">
        <v>381</v>
      </c>
      <c r="X36" s="45"/>
      <c r="Y36" s="86"/>
      <c r="Z36" s="86"/>
    </row>
    <row r="37" spans="1:26" x14ac:dyDescent="0.3">
      <c r="A37" s="43" t="s">
        <v>47</v>
      </c>
      <c r="B37" s="18">
        <v>2350618</v>
      </c>
      <c r="C37" s="44">
        <v>21807</v>
      </c>
      <c r="D37" s="35">
        <v>564176</v>
      </c>
      <c r="E37" s="45">
        <v>6472</v>
      </c>
      <c r="F37" s="46">
        <v>372363</v>
      </c>
      <c r="G37" s="47">
        <v>3749</v>
      </c>
      <c r="H37" s="35">
        <v>199879</v>
      </c>
      <c r="I37" s="45">
        <v>2787</v>
      </c>
      <c r="J37" s="76">
        <v>109301</v>
      </c>
      <c r="K37" s="77">
        <v>1442</v>
      </c>
      <c r="L37" s="35">
        <v>911021</v>
      </c>
      <c r="M37" s="45">
        <v>5538</v>
      </c>
      <c r="N37" s="76">
        <v>171374</v>
      </c>
      <c r="O37" s="45">
        <v>1937</v>
      </c>
      <c r="P37" s="76">
        <v>56212</v>
      </c>
      <c r="Q37" s="77">
        <v>835</v>
      </c>
      <c r="R37" s="35">
        <v>265843</v>
      </c>
      <c r="S37" s="45">
        <v>2060</v>
      </c>
      <c r="T37" s="76">
        <v>27352</v>
      </c>
      <c r="U37" s="77">
        <v>355</v>
      </c>
      <c r="V37" s="35">
        <v>45460</v>
      </c>
      <c r="W37" s="45">
        <v>381</v>
      </c>
      <c r="X37" s="45"/>
      <c r="Y37" s="86"/>
      <c r="Z37" s="86"/>
    </row>
    <row r="38" spans="1:26" x14ac:dyDescent="0.3">
      <c r="A38" s="48" t="s">
        <v>48</v>
      </c>
      <c r="B38" s="19">
        <v>2659751</v>
      </c>
      <c r="C38" s="49">
        <v>23935</v>
      </c>
      <c r="D38" s="7">
        <v>613651</v>
      </c>
      <c r="E38" s="50">
        <v>6915</v>
      </c>
      <c r="F38" s="51">
        <v>407513</v>
      </c>
      <c r="G38" s="52">
        <v>4055</v>
      </c>
      <c r="H38" s="7">
        <v>217435</v>
      </c>
      <c r="I38" s="50">
        <v>2909</v>
      </c>
      <c r="J38" s="78">
        <v>119761</v>
      </c>
      <c r="K38" s="79">
        <v>1541</v>
      </c>
      <c r="L38" s="7">
        <v>1025673</v>
      </c>
      <c r="M38" s="50">
        <v>6089</v>
      </c>
      <c r="N38" s="78">
        <v>191436</v>
      </c>
      <c r="O38" s="50">
        <v>2223</v>
      </c>
      <c r="P38" s="78">
        <v>65012</v>
      </c>
      <c r="Q38" s="79">
        <v>951</v>
      </c>
      <c r="R38" s="7">
        <v>348335</v>
      </c>
      <c r="S38" s="50">
        <v>2535</v>
      </c>
      <c r="T38" s="78">
        <v>28794</v>
      </c>
      <c r="U38" s="79">
        <v>334</v>
      </c>
      <c r="V38" s="7">
        <v>49653</v>
      </c>
      <c r="W38" s="50">
        <v>438</v>
      </c>
      <c r="X38" s="45"/>
      <c r="Y38" s="86"/>
      <c r="Z38" s="86"/>
    </row>
    <row r="39" spans="1:26" x14ac:dyDescent="0.3">
      <c r="A39" s="43" t="s">
        <v>49</v>
      </c>
      <c r="B39" s="18">
        <v>2824715</v>
      </c>
      <c r="C39" s="44">
        <v>24570</v>
      </c>
      <c r="D39" s="35">
        <v>651821</v>
      </c>
      <c r="E39" s="45">
        <v>7020</v>
      </c>
      <c r="F39" s="46">
        <v>439271</v>
      </c>
      <c r="G39" s="47">
        <v>4239</v>
      </c>
      <c r="H39" s="35">
        <v>215308</v>
      </c>
      <c r="I39" s="45">
        <v>2856</v>
      </c>
      <c r="J39" s="76">
        <v>129858</v>
      </c>
      <c r="K39" s="77">
        <v>1674</v>
      </c>
      <c r="L39" s="35">
        <v>1148919</v>
      </c>
      <c r="M39" s="45">
        <v>6561</v>
      </c>
      <c r="N39" s="76">
        <v>199335</v>
      </c>
      <c r="O39" s="45">
        <v>2284</v>
      </c>
      <c r="P39" s="76">
        <v>65776</v>
      </c>
      <c r="Q39" s="77">
        <v>900</v>
      </c>
      <c r="R39" s="35">
        <v>324589</v>
      </c>
      <c r="S39" s="45">
        <v>2413</v>
      </c>
      <c r="T39" s="76">
        <v>33652</v>
      </c>
      <c r="U39" s="77">
        <v>395</v>
      </c>
      <c r="V39" s="35">
        <v>55456</v>
      </c>
      <c r="W39" s="45">
        <v>466</v>
      </c>
      <c r="X39" s="45"/>
      <c r="Y39" s="86"/>
      <c r="Z39" s="86"/>
    </row>
    <row r="40" spans="1:26" x14ac:dyDescent="0.3">
      <c r="A40" s="43" t="s">
        <v>50</v>
      </c>
      <c r="B40" s="18">
        <v>3061549</v>
      </c>
      <c r="C40" s="44">
        <v>25826</v>
      </c>
      <c r="D40" s="35">
        <v>692979</v>
      </c>
      <c r="E40" s="45">
        <v>7363</v>
      </c>
      <c r="F40" s="46">
        <v>476424</v>
      </c>
      <c r="G40" s="47">
        <v>4512</v>
      </c>
      <c r="H40" s="35">
        <v>233331</v>
      </c>
      <c r="I40" s="45">
        <v>3004</v>
      </c>
      <c r="J40" s="76">
        <v>143368</v>
      </c>
      <c r="K40" s="77">
        <v>1694</v>
      </c>
      <c r="L40" s="35">
        <v>1234093</v>
      </c>
      <c r="M40" s="45">
        <v>6896</v>
      </c>
      <c r="N40" s="76">
        <v>227480</v>
      </c>
      <c r="O40" s="45">
        <v>2513</v>
      </c>
      <c r="P40" s="76">
        <v>70554</v>
      </c>
      <c r="Q40" s="77">
        <v>975</v>
      </c>
      <c r="R40" s="35">
        <v>384793</v>
      </c>
      <c r="S40" s="45">
        <v>2648</v>
      </c>
      <c r="T40" s="76">
        <v>28314</v>
      </c>
      <c r="U40" s="77">
        <v>334</v>
      </c>
      <c r="V40" s="35">
        <v>46639</v>
      </c>
      <c r="W40" s="45">
        <v>398</v>
      </c>
      <c r="X40" s="45"/>
      <c r="Y40" s="86"/>
      <c r="Z40" s="86"/>
    </row>
    <row r="41" spans="1:26" x14ac:dyDescent="0.3">
      <c r="A41" s="43" t="s">
        <v>51</v>
      </c>
      <c r="B41" s="18">
        <v>3280711</v>
      </c>
      <c r="C41" s="44">
        <v>27182</v>
      </c>
      <c r="D41" s="35">
        <v>753350</v>
      </c>
      <c r="E41" s="45">
        <v>7988</v>
      </c>
      <c r="F41" s="46">
        <v>511142</v>
      </c>
      <c r="G41" s="47">
        <v>4688</v>
      </c>
      <c r="H41" s="35">
        <v>264782</v>
      </c>
      <c r="I41" s="45">
        <v>3363</v>
      </c>
      <c r="J41" s="76">
        <v>156683</v>
      </c>
      <c r="K41" s="77">
        <v>1809</v>
      </c>
      <c r="L41" s="35">
        <v>1326734</v>
      </c>
      <c r="M41" s="45">
        <v>6877</v>
      </c>
      <c r="N41" s="76">
        <v>248699</v>
      </c>
      <c r="O41" s="45">
        <v>2723</v>
      </c>
      <c r="P41" s="76">
        <v>80348</v>
      </c>
      <c r="Q41" s="77">
        <v>1074</v>
      </c>
      <c r="R41" s="35">
        <v>362962</v>
      </c>
      <c r="S41" s="45">
        <v>2473</v>
      </c>
      <c r="T41" s="76">
        <v>29354</v>
      </c>
      <c r="U41" s="77">
        <v>391</v>
      </c>
      <c r="V41" s="35">
        <v>57798</v>
      </c>
      <c r="W41" s="45">
        <v>485</v>
      </c>
      <c r="X41" s="45"/>
      <c r="Y41" s="86"/>
      <c r="Z41" s="86"/>
    </row>
    <row r="42" spans="1:26" x14ac:dyDescent="0.3">
      <c r="A42" s="48" t="s">
        <v>52</v>
      </c>
      <c r="B42" s="19">
        <v>3764896</v>
      </c>
      <c r="C42" s="49">
        <v>29907</v>
      </c>
      <c r="D42" s="7">
        <v>858437</v>
      </c>
      <c r="E42" s="50">
        <v>8531</v>
      </c>
      <c r="F42" s="51">
        <v>565315</v>
      </c>
      <c r="G42" s="52">
        <v>4959</v>
      </c>
      <c r="H42" s="7">
        <v>298778</v>
      </c>
      <c r="I42" s="50">
        <v>3600</v>
      </c>
      <c r="J42" s="78">
        <v>174108</v>
      </c>
      <c r="K42" s="79">
        <v>2024</v>
      </c>
      <c r="L42" s="7">
        <v>1469766</v>
      </c>
      <c r="M42" s="50">
        <v>7512</v>
      </c>
      <c r="N42" s="78">
        <v>316946</v>
      </c>
      <c r="O42" s="50">
        <v>3250</v>
      </c>
      <c r="P42" s="78">
        <v>91817</v>
      </c>
      <c r="Q42" s="79">
        <v>1171</v>
      </c>
      <c r="R42" s="7">
        <v>452509</v>
      </c>
      <c r="S42" s="50">
        <v>2898</v>
      </c>
      <c r="T42" s="78">
        <v>38383</v>
      </c>
      <c r="U42" s="79">
        <v>432</v>
      </c>
      <c r="V42" s="7">
        <v>64152</v>
      </c>
      <c r="W42" s="50">
        <v>489</v>
      </c>
      <c r="X42" s="45"/>
      <c r="Y42" s="86"/>
      <c r="Z42" s="86"/>
    </row>
    <row r="43" spans="1:26" x14ac:dyDescent="0.3">
      <c r="A43" s="43" t="s">
        <v>53</v>
      </c>
      <c r="B43" s="18">
        <v>3688027</v>
      </c>
      <c r="C43" s="44">
        <v>28878</v>
      </c>
      <c r="D43" s="35">
        <v>879580</v>
      </c>
      <c r="E43" s="45">
        <v>8313</v>
      </c>
      <c r="F43" s="46">
        <v>602503</v>
      </c>
      <c r="G43" s="47">
        <v>5017</v>
      </c>
      <c r="H43" s="35">
        <v>263460</v>
      </c>
      <c r="I43" s="45">
        <v>3242</v>
      </c>
      <c r="J43" s="76">
        <v>159634</v>
      </c>
      <c r="K43" s="77">
        <v>1944</v>
      </c>
      <c r="L43" s="35">
        <v>1457157</v>
      </c>
      <c r="M43" s="45">
        <v>7507</v>
      </c>
      <c r="N43" s="76">
        <v>307018</v>
      </c>
      <c r="O43" s="45">
        <v>3024</v>
      </c>
      <c r="P43" s="76">
        <v>78690</v>
      </c>
      <c r="Q43" s="77">
        <v>1080</v>
      </c>
      <c r="R43" s="35">
        <v>450045</v>
      </c>
      <c r="S43" s="45">
        <v>2944</v>
      </c>
      <c r="T43" s="76">
        <v>28628</v>
      </c>
      <c r="U43" s="77">
        <v>337</v>
      </c>
      <c r="V43" s="35">
        <v>63814</v>
      </c>
      <c r="W43" s="45">
        <v>488</v>
      </c>
      <c r="X43" s="45"/>
      <c r="Y43" s="86"/>
      <c r="Z43" s="86"/>
    </row>
    <row r="44" spans="1:26" x14ac:dyDescent="0.3">
      <c r="A44" s="43" t="s">
        <v>54</v>
      </c>
      <c r="B44" s="18">
        <v>4195637</v>
      </c>
      <c r="C44" s="44">
        <v>32409</v>
      </c>
      <c r="D44" s="35">
        <v>994468</v>
      </c>
      <c r="E44" s="45">
        <v>9452</v>
      </c>
      <c r="F44" s="46">
        <v>677787</v>
      </c>
      <c r="G44" s="47">
        <v>5710</v>
      </c>
      <c r="H44" s="35">
        <v>315591</v>
      </c>
      <c r="I44" s="45">
        <v>3748</v>
      </c>
      <c r="J44" s="76">
        <v>198468</v>
      </c>
      <c r="K44" s="77">
        <v>2205</v>
      </c>
      <c r="L44" s="35">
        <v>1659261</v>
      </c>
      <c r="M44" s="45">
        <v>8293</v>
      </c>
      <c r="N44" s="76">
        <v>352309</v>
      </c>
      <c r="O44" s="45">
        <v>3501</v>
      </c>
      <c r="P44" s="76">
        <v>96028</v>
      </c>
      <c r="Q44" s="77">
        <v>1306</v>
      </c>
      <c r="R44" s="35">
        <v>483505</v>
      </c>
      <c r="S44" s="45">
        <v>3018</v>
      </c>
      <c r="T44" s="76">
        <v>38758</v>
      </c>
      <c r="U44" s="77">
        <v>436</v>
      </c>
      <c r="V44" s="35">
        <v>57248</v>
      </c>
      <c r="W44" s="45">
        <v>450</v>
      </c>
      <c r="X44" s="45"/>
      <c r="Y44" s="86"/>
      <c r="Z44" s="86"/>
    </row>
    <row r="45" spans="1:26" x14ac:dyDescent="0.3">
      <c r="A45" s="43" t="s">
        <v>55</v>
      </c>
      <c r="B45" s="18">
        <v>4189713</v>
      </c>
      <c r="C45" s="44">
        <v>32381</v>
      </c>
      <c r="D45" s="35">
        <v>992679</v>
      </c>
      <c r="E45" s="45">
        <v>9578</v>
      </c>
      <c r="F45" s="46">
        <v>667545</v>
      </c>
      <c r="G45" s="47">
        <v>5566</v>
      </c>
      <c r="H45" s="35">
        <v>328952</v>
      </c>
      <c r="I45" s="45">
        <v>3977</v>
      </c>
      <c r="J45" s="76">
        <v>194064</v>
      </c>
      <c r="K45" s="77">
        <v>2275</v>
      </c>
      <c r="L45" s="35">
        <v>1621092</v>
      </c>
      <c r="M45" s="45">
        <v>7788</v>
      </c>
      <c r="N45" s="76">
        <v>381533</v>
      </c>
      <c r="O45" s="45">
        <v>3698</v>
      </c>
      <c r="P45" s="76">
        <v>113418</v>
      </c>
      <c r="Q45" s="77">
        <v>1388</v>
      </c>
      <c r="R45" s="35">
        <v>442050</v>
      </c>
      <c r="S45" s="45">
        <v>2686</v>
      </c>
      <c r="T45" s="76">
        <v>39942</v>
      </c>
      <c r="U45" s="77">
        <v>439</v>
      </c>
      <c r="V45" s="35">
        <v>75984</v>
      </c>
      <c r="W45" s="45">
        <v>553</v>
      </c>
      <c r="X45" s="45"/>
      <c r="Y45" s="86"/>
      <c r="Z45" s="86"/>
    </row>
    <row r="46" spans="1:26" x14ac:dyDescent="0.3">
      <c r="A46" s="48" t="s">
        <v>56</v>
      </c>
      <c r="B46" s="19">
        <v>4120770</v>
      </c>
      <c r="C46" s="49">
        <v>32632</v>
      </c>
      <c r="D46" s="7">
        <v>1015658</v>
      </c>
      <c r="E46" s="50">
        <v>9645</v>
      </c>
      <c r="F46" s="51">
        <v>678160</v>
      </c>
      <c r="G46" s="52">
        <v>5593</v>
      </c>
      <c r="H46" s="7">
        <v>350803</v>
      </c>
      <c r="I46" s="50">
        <v>4240</v>
      </c>
      <c r="J46" s="78">
        <v>208632</v>
      </c>
      <c r="K46" s="79">
        <v>2465</v>
      </c>
      <c r="L46" s="7">
        <v>1465532</v>
      </c>
      <c r="M46" s="50">
        <v>7248</v>
      </c>
      <c r="N46" s="78">
        <v>390986</v>
      </c>
      <c r="O46" s="50">
        <v>3745</v>
      </c>
      <c r="P46" s="78">
        <v>109556</v>
      </c>
      <c r="Q46" s="79">
        <v>1472</v>
      </c>
      <c r="R46" s="7">
        <v>460277</v>
      </c>
      <c r="S46" s="50">
        <v>2781</v>
      </c>
      <c r="T46" s="78">
        <v>52251</v>
      </c>
      <c r="U46" s="79">
        <v>496</v>
      </c>
      <c r="V46" s="7">
        <v>67075</v>
      </c>
      <c r="W46" s="50">
        <v>539</v>
      </c>
      <c r="X46" s="45"/>
      <c r="Y46" s="86"/>
      <c r="Z46" s="86"/>
    </row>
    <row r="47" spans="1:26" x14ac:dyDescent="0.3">
      <c r="A47" s="43" t="s">
        <v>57</v>
      </c>
      <c r="B47" s="18">
        <v>4169040</v>
      </c>
      <c r="C47" s="44">
        <v>31321</v>
      </c>
      <c r="D47" s="35">
        <v>995911</v>
      </c>
      <c r="E47" s="45">
        <v>8916</v>
      </c>
      <c r="F47" s="46">
        <v>681844</v>
      </c>
      <c r="G47" s="47">
        <v>5309</v>
      </c>
      <c r="H47" s="35">
        <v>323472</v>
      </c>
      <c r="I47" s="45">
        <v>3938</v>
      </c>
      <c r="J47" s="76">
        <v>206839</v>
      </c>
      <c r="K47" s="77">
        <v>2372</v>
      </c>
      <c r="L47" s="35">
        <v>1553482</v>
      </c>
      <c r="M47" s="45">
        <v>7461</v>
      </c>
      <c r="N47" s="76">
        <v>389574</v>
      </c>
      <c r="O47" s="45">
        <v>3631</v>
      </c>
      <c r="P47" s="76">
        <v>109527</v>
      </c>
      <c r="Q47" s="77">
        <v>1304</v>
      </c>
      <c r="R47" s="35">
        <v>479231</v>
      </c>
      <c r="S47" s="45">
        <v>2703</v>
      </c>
      <c r="T47" s="76">
        <v>44392</v>
      </c>
      <c r="U47" s="77">
        <v>461</v>
      </c>
      <c r="V47" s="35">
        <v>66612</v>
      </c>
      <c r="W47" s="45">
        <v>535</v>
      </c>
      <c r="X47" s="45"/>
      <c r="Y47" s="86"/>
      <c r="Z47" s="86"/>
    </row>
    <row r="48" spans="1:26" x14ac:dyDescent="0.3">
      <c r="A48" s="43" t="s">
        <v>58</v>
      </c>
      <c r="B48" s="18">
        <v>4235988</v>
      </c>
      <c r="C48" s="44">
        <v>31116</v>
      </c>
      <c r="D48" s="35">
        <v>989722</v>
      </c>
      <c r="E48" s="45">
        <v>8710</v>
      </c>
      <c r="F48" s="46">
        <v>671408</v>
      </c>
      <c r="G48" s="47">
        <v>5123</v>
      </c>
      <c r="H48" s="35">
        <v>340226</v>
      </c>
      <c r="I48" s="45">
        <v>3926</v>
      </c>
      <c r="J48" s="76">
        <v>210500</v>
      </c>
      <c r="K48" s="77">
        <v>2364</v>
      </c>
      <c r="L48" s="35">
        <v>1574760</v>
      </c>
      <c r="M48" s="45">
        <v>7364</v>
      </c>
      <c r="N48" s="76">
        <v>402112</v>
      </c>
      <c r="O48" s="45">
        <v>3644</v>
      </c>
      <c r="P48" s="76">
        <v>106570</v>
      </c>
      <c r="Q48" s="77">
        <v>1337</v>
      </c>
      <c r="R48" s="35">
        <v>502617</v>
      </c>
      <c r="S48" s="45">
        <v>2798</v>
      </c>
      <c r="T48" s="76">
        <v>48117</v>
      </c>
      <c r="U48" s="77">
        <v>479</v>
      </c>
      <c r="V48" s="35">
        <v>61364</v>
      </c>
      <c r="W48" s="45">
        <v>495</v>
      </c>
      <c r="X48" s="45"/>
      <c r="Y48" s="86"/>
      <c r="Z48" s="86"/>
    </row>
    <row r="49" spans="1:26" x14ac:dyDescent="0.3">
      <c r="A49" s="43" t="s">
        <v>59</v>
      </c>
      <c r="B49" s="18">
        <v>4545439</v>
      </c>
      <c r="C49" s="44">
        <v>33233</v>
      </c>
      <c r="D49" s="35">
        <v>1059183</v>
      </c>
      <c r="E49" s="45">
        <v>9460</v>
      </c>
      <c r="F49" s="46">
        <v>714009</v>
      </c>
      <c r="G49" s="47">
        <v>5481</v>
      </c>
      <c r="H49" s="35">
        <v>380030</v>
      </c>
      <c r="I49" s="45">
        <v>4403</v>
      </c>
      <c r="J49" s="76">
        <v>252871</v>
      </c>
      <c r="K49" s="77">
        <v>2737</v>
      </c>
      <c r="L49" s="35">
        <v>1677082</v>
      </c>
      <c r="M49" s="45">
        <v>7614</v>
      </c>
      <c r="N49" s="76">
        <v>430062</v>
      </c>
      <c r="O49" s="45">
        <v>3684</v>
      </c>
      <c r="P49" s="76">
        <v>121501</v>
      </c>
      <c r="Q49" s="77">
        <v>1546</v>
      </c>
      <c r="R49" s="35">
        <v>494598</v>
      </c>
      <c r="S49" s="45">
        <v>2609</v>
      </c>
      <c r="T49" s="76">
        <v>55528</v>
      </c>
      <c r="U49" s="77">
        <v>602</v>
      </c>
      <c r="V49" s="35">
        <v>74585</v>
      </c>
      <c r="W49" s="45">
        <v>579</v>
      </c>
      <c r="X49" s="45"/>
      <c r="Y49" s="86"/>
      <c r="Z49" s="86"/>
    </row>
    <row r="50" spans="1:26" x14ac:dyDescent="0.3">
      <c r="A50" s="48" t="s">
        <v>60</v>
      </c>
      <c r="B50" s="19">
        <v>4774471</v>
      </c>
      <c r="C50" s="49">
        <v>34951</v>
      </c>
      <c r="D50" s="7">
        <v>1127328</v>
      </c>
      <c r="E50" s="50">
        <v>9773</v>
      </c>
      <c r="F50" s="51">
        <v>767741</v>
      </c>
      <c r="G50" s="52">
        <v>5704</v>
      </c>
      <c r="H50" s="7">
        <v>405035</v>
      </c>
      <c r="I50" s="50">
        <v>4708</v>
      </c>
      <c r="J50" s="78">
        <v>252376</v>
      </c>
      <c r="K50" s="79">
        <v>2836</v>
      </c>
      <c r="L50" s="7">
        <v>1722079</v>
      </c>
      <c r="M50" s="50">
        <v>7847</v>
      </c>
      <c r="N50" s="78">
        <v>448937</v>
      </c>
      <c r="O50" s="50">
        <v>4065</v>
      </c>
      <c r="P50" s="78">
        <v>124440</v>
      </c>
      <c r="Q50" s="79">
        <v>1558</v>
      </c>
      <c r="R50" s="7">
        <v>554733</v>
      </c>
      <c r="S50" s="50">
        <v>3017</v>
      </c>
      <c r="T50" s="78">
        <v>50252</v>
      </c>
      <c r="U50" s="79">
        <v>494</v>
      </c>
      <c r="V50" s="7">
        <v>89291</v>
      </c>
      <c r="W50" s="50">
        <v>653</v>
      </c>
      <c r="X50" s="45"/>
      <c r="Y50" s="86"/>
      <c r="Z50" s="86"/>
    </row>
    <row r="51" spans="1:26" x14ac:dyDescent="0.3">
      <c r="A51" s="43" t="s">
        <v>61</v>
      </c>
      <c r="B51" s="18">
        <v>4457003</v>
      </c>
      <c r="C51" s="44">
        <v>30489</v>
      </c>
      <c r="D51" s="35">
        <v>1048830</v>
      </c>
      <c r="E51" s="45">
        <v>8470</v>
      </c>
      <c r="F51" s="46">
        <v>731462</v>
      </c>
      <c r="G51" s="47">
        <v>5168</v>
      </c>
      <c r="H51" s="35">
        <v>349364</v>
      </c>
      <c r="I51" s="45">
        <v>3831</v>
      </c>
      <c r="J51" s="76">
        <v>241643</v>
      </c>
      <c r="K51" s="77">
        <v>2435</v>
      </c>
      <c r="L51" s="35">
        <v>1644609</v>
      </c>
      <c r="M51" s="45">
        <v>7265</v>
      </c>
      <c r="N51" s="76">
        <v>431466</v>
      </c>
      <c r="O51" s="45">
        <v>3500</v>
      </c>
      <c r="P51" s="76">
        <v>108517</v>
      </c>
      <c r="Q51" s="77">
        <v>1272</v>
      </c>
      <c r="R51" s="35">
        <v>493435</v>
      </c>
      <c r="S51" s="45">
        <v>2600</v>
      </c>
      <c r="T51" s="76">
        <v>58215</v>
      </c>
      <c r="U51" s="77">
        <v>541</v>
      </c>
      <c r="V51" s="35">
        <v>80923</v>
      </c>
      <c r="W51" s="45">
        <v>574</v>
      </c>
      <c r="X51" s="45"/>
      <c r="Y51" s="86"/>
      <c r="Z51" s="86"/>
    </row>
    <row r="52" spans="1:26" x14ac:dyDescent="0.3">
      <c r="A52" s="43" t="s">
        <v>62</v>
      </c>
      <c r="B52" s="18">
        <v>3048167</v>
      </c>
      <c r="C52" s="44">
        <v>21355</v>
      </c>
      <c r="D52" s="35">
        <v>784926</v>
      </c>
      <c r="E52" s="45">
        <v>6214</v>
      </c>
      <c r="F52" s="46">
        <v>542815</v>
      </c>
      <c r="G52" s="47">
        <v>3809</v>
      </c>
      <c r="H52" s="35">
        <v>269919</v>
      </c>
      <c r="I52" s="45">
        <v>2834</v>
      </c>
      <c r="J52" s="76">
        <v>172853</v>
      </c>
      <c r="K52" s="77">
        <v>1791</v>
      </c>
      <c r="L52" s="35">
        <v>1069203</v>
      </c>
      <c r="M52" s="45">
        <v>4837</v>
      </c>
      <c r="N52" s="76">
        <v>318491</v>
      </c>
      <c r="O52" s="45">
        <v>2510</v>
      </c>
      <c r="P52" s="76">
        <v>88438</v>
      </c>
      <c r="Q52" s="77">
        <v>1028</v>
      </c>
      <c r="R52" s="35">
        <v>265527</v>
      </c>
      <c r="S52" s="45">
        <v>1475</v>
      </c>
      <c r="T52" s="76">
        <v>35389</v>
      </c>
      <c r="U52" s="77">
        <v>335</v>
      </c>
      <c r="V52" s="35">
        <v>43421</v>
      </c>
      <c r="W52" s="45">
        <v>330</v>
      </c>
      <c r="X52" s="45"/>
      <c r="Y52" s="86"/>
      <c r="Z52" s="86"/>
    </row>
    <row r="53" spans="1:26" x14ac:dyDescent="0.3">
      <c r="A53" s="43" t="s">
        <v>63</v>
      </c>
      <c r="B53" s="18">
        <v>3931253</v>
      </c>
      <c r="C53" s="44">
        <v>28767</v>
      </c>
      <c r="D53" s="35">
        <v>970837</v>
      </c>
      <c r="E53" s="45">
        <v>8344</v>
      </c>
      <c r="F53" s="46">
        <v>629594</v>
      </c>
      <c r="G53" s="47">
        <v>4542</v>
      </c>
      <c r="H53" s="35">
        <v>378233</v>
      </c>
      <c r="I53" s="45">
        <v>4366</v>
      </c>
      <c r="J53" s="76">
        <v>240433</v>
      </c>
      <c r="K53" s="77">
        <v>2527</v>
      </c>
      <c r="L53" s="35">
        <v>1245387</v>
      </c>
      <c r="M53" s="45">
        <v>5741</v>
      </c>
      <c r="N53" s="76">
        <v>414030</v>
      </c>
      <c r="O53" s="45">
        <v>3174</v>
      </c>
      <c r="P53" s="76">
        <v>124774</v>
      </c>
      <c r="Q53" s="77">
        <v>1466</v>
      </c>
      <c r="R53" s="35">
        <v>431875</v>
      </c>
      <c r="S53" s="45">
        <v>2122</v>
      </c>
      <c r="T53" s="76">
        <v>48758</v>
      </c>
      <c r="U53" s="77">
        <v>465</v>
      </c>
      <c r="V53" s="35">
        <v>76925</v>
      </c>
      <c r="W53" s="45">
        <v>561</v>
      </c>
      <c r="X53" s="45"/>
      <c r="Y53" s="86"/>
      <c r="Z53" s="86"/>
    </row>
    <row r="54" spans="1:26" x14ac:dyDescent="0.3">
      <c r="A54" s="48" t="s">
        <v>64</v>
      </c>
      <c r="B54" s="19">
        <v>4667596</v>
      </c>
      <c r="C54" s="49">
        <v>32458</v>
      </c>
      <c r="D54" s="7">
        <v>1117872</v>
      </c>
      <c r="E54" s="50">
        <v>9056</v>
      </c>
      <c r="F54" s="51">
        <v>731077</v>
      </c>
      <c r="G54" s="52">
        <v>5042</v>
      </c>
      <c r="H54" s="7">
        <v>402477</v>
      </c>
      <c r="I54" s="50">
        <v>4626</v>
      </c>
      <c r="J54" s="78">
        <v>285618</v>
      </c>
      <c r="K54" s="79">
        <v>2930</v>
      </c>
      <c r="L54" s="7">
        <v>1530041</v>
      </c>
      <c r="M54" s="50">
        <v>6595</v>
      </c>
      <c r="N54" s="78">
        <v>499811</v>
      </c>
      <c r="O54" s="50">
        <v>3795</v>
      </c>
      <c r="P54" s="78">
        <v>145311</v>
      </c>
      <c r="Q54" s="79">
        <v>1745</v>
      </c>
      <c r="R54" s="7">
        <v>546393</v>
      </c>
      <c r="S54" s="50">
        <v>2553</v>
      </c>
      <c r="T54" s="78">
        <v>50771</v>
      </c>
      <c r="U54" s="79">
        <v>498</v>
      </c>
      <c r="V54" s="7">
        <v>89302</v>
      </c>
      <c r="W54" s="50">
        <v>660</v>
      </c>
      <c r="X54" s="45"/>
      <c r="Y54" s="86"/>
      <c r="Z54" s="86"/>
    </row>
    <row r="55" spans="1:26" x14ac:dyDescent="0.3">
      <c r="A55" s="43" t="s">
        <v>65</v>
      </c>
      <c r="B55" s="18">
        <v>4303101</v>
      </c>
      <c r="C55" s="44">
        <v>28704</v>
      </c>
      <c r="D55" s="35">
        <v>1023501</v>
      </c>
      <c r="E55" s="45">
        <v>7995</v>
      </c>
      <c r="F55" s="46">
        <v>693442</v>
      </c>
      <c r="G55" s="47">
        <v>4680</v>
      </c>
      <c r="H55" s="35">
        <v>343618</v>
      </c>
      <c r="I55" s="45">
        <v>3798</v>
      </c>
      <c r="J55" s="76">
        <v>251617</v>
      </c>
      <c r="K55" s="77">
        <v>2505</v>
      </c>
      <c r="L55" s="35">
        <v>1499464</v>
      </c>
      <c r="M55" s="45">
        <v>6409</v>
      </c>
      <c r="N55" s="76">
        <v>464401</v>
      </c>
      <c r="O55" s="45">
        <v>3366</v>
      </c>
      <c r="P55" s="76">
        <v>124214</v>
      </c>
      <c r="Q55" s="77">
        <v>1382</v>
      </c>
      <c r="R55" s="35">
        <v>462317</v>
      </c>
      <c r="S55" s="45">
        <v>2224</v>
      </c>
      <c r="T55" s="76">
        <v>43560</v>
      </c>
      <c r="U55" s="77">
        <v>411</v>
      </c>
      <c r="V55" s="35">
        <v>90409</v>
      </c>
      <c r="W55" s="45">
        <v>615</v>
      </c>
      <c r="X55" s="45"/>
      <c r="Y55" s="86"/>
      <c r="Z55" s="86"/>
    </row>
    <row r="56" spans="1:26" x14ac:dyDescent="0.3">
      <c r="A56" s="43" t="s">
        <v>66</v>
      </c>
      <c r="B56" s="18">
        <v>5378534</v>
      </c>
      <c r="C56" s="44">
        <v>35119</v>
      </c>
      <c r="D56" s="35">
        <v>1222174</v>
      </c>
      <c r="E56" s="45">
        <v>9619</v>
      </c>
      <c r="F56" s="46">
        <v>830288</v>
      </c>
      <c r="G56" s="47">
        <v>5684</v>
      </c>
      <c r="H56" s="35">
        <v>434651</v>
      </c>
      <c r="I56" s="45">
        <v>4764</v>
      </c>
      <c r="J56" s="76">
        <v>324744</v>
      </c>
      <c r="K56" s="77">
        <v>3250</v>
      </c>
      <c r="L56" s="35">
        <v>1872576</v>
      </c>
      <c r="M56" s="45">
        <v>7456</v>
      </c>
      <c r="N56" s="76">
        <v>537508</v>
      </c>
      <c r="O56" s="45">
        <v>3970</v>
      </c>
      <c r="P56" s="76">
        <v>162155</v>
      </c>
      <c r="Q56" s="77">
        <v>1811</v>
      </c>
      <c r="R56" s="35">
        <v>635374</v>
      </c>
      <c r="S56" s="45">
        <v>2891</v>
      </c>
      <c r="T56" s="76">
        <v>58885</v>
      </c>
      <c r="U56" s="77">
        <v>547</v>
      </c>
      <c r="V56" s="35">
        <v>130466</v>
      </c>
      <c r="W56" s="45">
        <v>811</v>
      </c>
      <c r="X56" s="45"/>
      <c r="Y56" s="86"/>
      <c r="Z56" s="86"/>
    </row>
    <row r="57" spans="1:26" x14ac:dyDescent="0.3">
      <c r="A57" s="43" t="s">
        <v>67</v>
      </c>
      <c r="B57" s="18">
        <v>5596301</v>
      </c>
      <c r="C57" s="44">
        <v>36092</v>
      </c>
      <c r="D57" s="35">
        <v>1286248</v>
      </c>
      <c r="E57" s="45">
        <v>10039</v>
      </c>
      <c r="F57" s="46">
        <v>848760</v>
      </c>
      <c r="G57" s="47">
        <v>5659</v>
      </c>
      <c r="H57" s="35">
        <v>453653</v>
      </c>
      <c r="I57" s="45">
        <v>4939</v>
      </c>
      <c r="J57" s="76">
        <v>342481</v>
      </c>
      <c r="K57" s="77">
        <v>3209</v>
      </c>
      <c r="L57" s="35">
        <v>1902353</v>
      </c>
      <c r="M57" s="45">
        <v>7556</v>
      </c>
      <c r="N57" s="76">
        <v>584994</v>
      </c>
      <c r="O57" s="45">
        <v>4005</v>
      </c>
      <c r="P57" s="76">
        <v>158962</v>
      </c>
      <c r="Q57" s="77">
        <v>1866</v>
      </c>
      <c r="R57" s="35">
        <v>696074</v>
      </c>
      <c r="S57" s="45">
        <v>3180</v>
      </c>
      <c r="T57" s="76">
        <v>65433</v>
      </c>
      <c r="U57" s="77">
        <v>585</v>
      </c>
      <c r="V57" s="35">
        <v>106104</v>
      </c>
      <c r="W57" s="45">
        <v>713</v>
      </c>
      <c r="X57" s="45"/>
      <c r="Y57" s="86"/>
      <c r="Z57" s="86"/>
    </row>
    <row r="58" spans="1:26" x14ac:dyDescent="0.3">
      <c r="A58" s="48" t="s">
        <v>68</v>
      </c>
      <c r="B58" s="19">
        <v>6328871</v>
      </c>
      <c r="C58" s="49">
        <v>38173</v>
      </c>
      <c r="D58" s="7">
        <v>1396232</v>
      </c>
      <c r="E58" s="50">
        <v>10441</v>
      </c>
      <c r="F58" s="51">
        <v>927780</v>
      </c>
      <c r="G58" s="52">
        <v>5850</v>
      </c>
      <c r="H58" s="7">
        <v>491339</v>
      </c>
      <c r="I58" s="50">
        <v>5258</v>
      </c>
      <c r="J58" s="78">
        <v>360394</v>
      </c>
      <c r="K58" s="79">
        <v>3269</v>
      </c>
      <c r="L58" s="7">
        <v>2201085</v>
      </c>
      <c r="M58" s="50">
        <v>8221</v>
      </c>
      <c r="N58" s="78">
        <v>606400</v>
      </c>
      <c r="O58" s="50">
        <v>4120</v>
      </c>
      <c r="P58" s="78">
        <v>191550</v>
      </c>
      <c r="Q58" s="79">
        <v>2029</v>
      </c>
      <c r="R58" s="7">
        <v>875200</v>
      </c>
      <c r="S58" s="50">
        <v>3441</v>
      </c>
      <c r="T58" s="78">
        <v>73519</v>
      </c>
      <c r="U58" s="79">
        <v>611</v>
      </c>
      <c r="V58" s="7">
        <v>133153</v>
      </c>
      <c r="W58" s="50">
        <v>784</v>
      </c>
      <c r="X58" s="45"/>
      <c r="Y58" s="86"/>
      <c r="Z58" s="86"/>
    </row>
    <row r="59" spans="1:26" x14ac:dyDescent="0.3">
      <c r="A59" s="43" t="s">
        <v>69</v>
      </c>
      <c r="B59" s="18">
        <v>6099677</v>
      </c>
      <c r="C59" s="44">
        <v>35941</v>
      </c>
      <c r="D59" s="35">
        <v>1395576</v>
      </c>
      <c r="E59" s="45">
        <v>9784</v>
      </c>
      <c r="F59" s="46">
        <v>930068</v>
      </c>
      <c r="G59" s="47">
        <v>5487</v>
      </c>
      <c r="H59" s="35">
        <v>500579</v>
      </c>
      <c r="I59" s="45">
        <v>4926</v>
      </c>
      <c r="J59" s="76">
        <v>338651</v>
      </c>
      <c r="K59" s="77">
        <v>3048</v>
      </c>
      <c r="L59" s="35">
        <v>2055671</v>
      </c>
      <c r="M59" s="45">
        <v>7797</v>
      </c>
      <c r="N59" s="76">
        <v>600086</v>
      </c>
      <c r="O59" s="45">
        <v>3823</v>
      </c>
      <c r="P59" s="76">
        <v>184276</v>
      </c>
      <c r="Q59" s="77">
        <v>1850</v>
      </c>
      <c r="R59" s="35">
        <v>798189</v>
      </c>
      <c r="S59" s="45">
        <v>3287</v>
      </c>
      <c r="T59" s="76">
        <v>77039</v>
      </c>
      <c r="U59" s="77">
        <v>597</v>
      </c>
      <c r="V59" s="35">
        <v>149609</v>
      </c>
      <c r="W59" s="45">
        <v>829</v>
      </c>
      <c r="X59" s="45"/>
      <c r="Y59" s="86"/>
      <c r="Z59" s="86"/>
    </row>
    <row r="60" spans="1:26" x14ac:dyDescent="0.3">
      <c r="A60" s="43" t="s">
        <v>70</v>
      </c>
      <c r="B60" s="18">
        <v>6282291</v>
      </c>
      <c r="C60" s="44">
        <v>35742</v>
      </c>
      <c r="D60" s="35">
        <v>1349366</v>
      </c>
      <c r="E60" s="45">
        <v>9331</v>
      </c>
      <c r="F60" s="46">
        <v>908307</v>
      </c>
      <c r="G60" s="47">
        <v>5265</v>
      </c>
      <c r="H60" s="35">
        <v>497437</v>
      </c>
      <c r="I60" s="45">
        <v>4968</v>
      </c>
      <c r="J60" s="76">
        <v>385106</v>
      </c>
      <c r="K60" s="77">
        <v>3262</v>
      </c>
      <c r="L60" s="35">
        <v>2092781</v>
      </c>
      <c r="M60" s="45">
        <v>7561</v>
      </c>
      <c r="N60" s="76">
        <v>633678</v>
      </c>
      <c r="O60" s="45">
        <v>3939</v>
      </c>
      <c r="P60" s="76">
        <v>188200</v>
      </c>
      <c r="Q60" s="77">
        <v>1871</v>
      </c>
      <c r="R60" s="35">
        <v>876573</v>
      </c>
      <c r="S60" s="45">
        <v>3315</v>
      </c>
      <c r="T60" s="76">
        <v>74498</v>
      </c>
      <c r="U60" s="77">
        <v>568</v>
      </c>
      <c r="V60" s="35">
        <v>184652</v>
      </c>
      <c r="W60" s="45">
        <v>927</v>
      </c>
      <c r="X60" s="45"/>
      <c r="Y60" s="86"/>
      <c r="Z60" s="86"/>
    </row>
    <row r="61" spans="1:26" x14ac:dyDescent="0.3">
      <c r="A61" s="43" t="s">
        <v>71</v>
      </c>
      <c r="B61" s="18">
        <v>6124674</v>
      </c>
      <c r="C61" s="44">
        <v>34627</v>
      </c>
      <c r="D61" s="35">
        <v>1376478</v>
      </c>
      <c r="E61" s="45">
        <v>9387</v>
      </c>
      <c r="F61" s="46">
        <v>880456</v>
      </c>
      <c r="G61" s="47">
        <v>4934</v>
      </c>
      <c r="H61" s="35">
        <v>514804</v>
      </c>
      <c r="I61" s="45">
        <v>5113</v>
      </c>
      <c r="J61" s="76">
        <v>372679</v>
      </c>
      <c r="K61" s="77">
        <v>3136</v>
      </c>
      <c r="L61" s="35">
        <v>2042913</v>
      </c>
      <c r="M61" s="45">
        <v>7137</v>
      </c>
      <c r="N61" s="76">
        <v>613976</v>
      </c>
      <c r="O61" s="45">
        <v>3627</v>
      </c>
      <c r="P61" s="76">
        <v>200424</v>
      </c>
      <c r="Q61" s="77">
        <v>1863</v>
      </c>
      <c r="R61" s="35">
        <v>756307</v>
      </c>
      <c r="S61" s="45">
        <v>2833</v>
      </c>
      <c r="T61" s="76">
        <v>83341</v>
      </c>
      <c r="U61" s="77">
        <v>607</v>
      </c>
      <c r="V61" s="35">
        <v>163751</v>
      </c>
      <c r="W61" s="45">
        <v>924</v>
      </c>
      <c r="X61" s="45"/>
      <c r="Y61" s="86"/>
      <c r="Z61" s="86"/>
    </row>
    <row r="62" spans="1:26" x14ac:dyDescent="0.3">
      <c r="A62" s="48" t="s">
        <v>72</v>
      </c>
      <c r="B62" s="19">
        <v>5601179</v>
      </c>
      <c r="C62" s="49">
        <v>31652</v>
      </c>
      <c r="D62" s="7">
        <v>1238454</v>
      </c>
      <c r="E62" s="50">
        <v>8512</v>
      </c>
      <c r="F62" s="51">
        <v>784757</v>
      </c>
      <c r="G62" s="52">
        <v>4442</v>
      </c>
      <c r="H62" s="7">
        <v>491543</v>
      </c>
      <c r="I62" s="50">
        <v>4836</v>
      </c>
      <c r="J62" s="78">
        <v>361075</v>
      </c>
      <c r="K62" s="79">
        <v>3089</v>
      </c>
      <c r="L62" s="7">
        <v>1831410</v>
      </c>
      <c r="M62" s="50">
        <v>6191</v>
      </c>
      <c r="N62" s="78">
        <v>556806</v>
      </c>
      <c r="O62" s="50">
        <v>3262</v>
      </c>
      <c r="P62" s="78">
        <v>181826</v>
      </c>
      <c r="Q62" s="79">
        <v>1835</v>
      </c>
      <c r="R62" s="7">
        <v>706965</v>
      </c>
      <c r="S62" s="50">
        <v>2573</v>
      </c>
      <c r="T62" s="78">
        <v>94645</v>
      </c>
      <c r="U62" s="79">
        <v>659</v>
      </c>
      <c r="V62" s="7">
        <v>138455</v>
      </c>
      <c r="W62" s="50">
        <v>693</v>
      </c>
      <c r="X62" s="45"/>
      <c r="Y62" s="86"/>
      <c r="Z62" s="86"/>
    </row>
    <row r="63" spans="1:26" x14ac:dyDescent="0.3">
      <c r="A63" s="43" t="s">
        <v>73</v>
      </c>
      <c r="B63" s="18">
        <v>4989072</v>
      </c>
      <c r="C63" s="44">
        <v>27523</v>
      </c>
      <c r="D63" s="35">
        <v>1058289</v>
      </c>
      <c r="E63" s="45">
        <v>7256</v>
      </c>
      <c r="F63" s="46">
        <v>682635</v>
      </c>
      <c r="G63" s="47">
        <v>3887</v>
      </c>
      <c r="H63" s="35">
        <v>443941</v>
      </c>
      <c r="I63" s="45">
        <v>4200</v>
      </c>
      <c r="J63" s="76">
        <v>306618</v>
      </c>
      <c r="K63" s="77">
        <v>2610</v>
      </c>
      <c r="L63" s="35">
        <v>1641518</v>
      </c>
      <c r="M63" s="45">
        <v>5565</v>
      </c>
      <c r="N63" s="76">
        <v>452893</v>
      </c>
      <c r="O63" s="45">
        <v>2613</v>
      </c>
      <c r="P63" s="76">
        <v>156296</v>
      </c>
      <c r="Q63" s="77">
        <v>1543</v>
      </c>
      <c r="R63" s="35">
        <v>713077</v>
      </c>
      <c r="S63" s="45">
        <v>2488</v>
      </c>
      <c r="T63" s="76">
        <v>68144</v>
      </c>
      <c r="U63" s="77">
        <v>493</v>
      </c>
      <c r="V63" s="35">
        <v>148297</v>
      </c>
      <c r="W63" s="45">
        <v>754</v>
      </c>
      <c r="X63" s="45"/>
      <c r="Y63" s="86"/>
      <c r="Z63" s="86"/>
    </row>
    <row r="64" spans="1:26" x14ac:dyDescent="0.3">
      <c r="A64" s="43" t="s">
        <v>74</v>
      </c>
      <c r="B64" s="18">
        <v>4982057</v>
      </c>
      <c r="C64" s="44">
        <v>26799</v>
      </c>
      <c r="D64" s="35">
        <v>1096076</v>
      </c>
      <c r="E64" s="45">
        <v>7147</v>
      </c>
      <c r="F64" s="46">
        <v>708710</v>
      </c>
      <c r="G64" s="47">
        <v>3793</v>
      </c>
      <c r="H64" s="35">
        <v>416293</v>
      </c>
      <c r="I64" s="45">
        <v>4093</v>
      </c>
      <c r="J64" s="76">
        <v>312119</v>
      </c>
      <c r="K64" s="77">
        <v>2529</v>
      </c>
      <c r="L64" s="35">
        <v>1631517</v>
      </c>
      <c r="M64" s="45">
        <v>5255</v>
      </c>
      <c r="N64" s="76">
        <v>494677</v>
      </c>
      <c r="O64" s="45">
        <v>2819</v>
      </c>
      <c r="P64" s="76">
        <v>154235</v>
      </c>
      <c r="Q64" s="77">
        <v>1494</v>
      </c>
      <c r="R64" s="35">
        <v>670322</v>
      </c>
      <c r="S64" s="45">
        <v>2356</v>
      </c>
      <c r="T64" s="76">
        <v>58595</v>
      </c>
      <c r="U64" s="77">
        <v>440</v>
      </c>
      <c r="V64" s="35">
        <v>148222</v>
      </c>
      <c r="W64" s="45">
        <v>666</v>
      </c>
      <c r="X64" s="45"/>
      <c r="Y64" s="86"/>
      <c r="Z64" s="86"/>
    </row>
    <row r="65" spans="1:26" x14ac:dyDescent="0.3">
      <c r="A65" s="43" t="s">
        <v>75</v>
      </c>
      <c r="B65" s="18">
        <v>4947441</v>
      </c>
      <c r="C65" s="44">
        <v>26644</v>
      </c>
      <c r="D65" s="35">
        <v>1086934</v>
      </c>
      <c r="E65" s="45">
        <v>7328</v>
      </c>
      <c r="F65" s="46">
        <v>668722</v>
      </c>
      <c r="G65" s="47">
        <v>3660</v>
      </c>
      <c r="H65" s="35">
        <v>461615</v>
      </c>
      <c r="I65" s="45">
        <v>4453</v>
      </c>
      <c r="J65" s="76">
        <v>320171</v>
      </c>
      <c r="K65" s="77">
        <v>2511</v>
      </c>
      <c r="L65" s="35">
        <v>1619254</v>
      </c>
      <c r="M65" s="45">
        <v>5064</v>
      </c>
      <c r="N65" s="76">
        <v>477300</v>
      </c>
      <c r="O65" s="45">
        <v>2585</v>
      </c>
      <c r="P65" s="76">
        <v>177596</v>
      </c>
      <c r="Q65" s="77">
        <v>1582</v>
      </c>
      <c r="R65" s="35">
        <v>622684</v>
      </c>
      <c r="S65" s="45">
        <v>2069</v>
      </c>
      <c r="T65" s="76">
        <v>67650</v>
      </c>
      <c r="U65" s="77">
        <v>493</v>
      </c>
      <c r="V65" s="35">
        <v>114236</v>
      </c>
      <c r="W65" s="45">
        <v>560</v>
      </c>
      <c r="X65" s="45"/>
      <c r="Y65" s="86"/>
      <c r="Z65" s="86"/>
    </row>
    <row r="66" spans="1:26" ht="15" thickBot="1" x14ac:dyDescent="0.35">
      <c r="A66" s="53" t="s">
        <v>76</v>
      </c>
      <c r="B66" s="24">
        <v>5216066</v>
      </c>
      <c r="C66" s="27">
        <v>27414</v>
      </c>
      <c r="D66" s="25">
        <v>1152681</v>
      </c>
      <c r="E66" s="28">
        <v>7510</v>
      </c>
      <c r="F66" s="54">
        <v>721172</v>
      </c>
      <c r="G66" s="29">
        <v>3772</v>
      </c>
      <c r="H66" s="25">
        <v>468592</v>
      </c>
      <c r="I66" s="28">
        <v>4405</v>
      </c>
      <c r="J66" s="80">
        <v>326304</v>
      </c>
      <c r="K66" s="81">
        <v>2529</v>
      </c>
      <c r="L66" s="25">
        <v>1703917</v>
      </c>
      <c r="M66" s="28">
        <v>5420</v>
      </c>
      <c r="N66" s="80">
        <v>492698</v>
      </c>
      <c r="O66" s="28">
        <v>2689</v>
      </c>
      <c r="P66" s="80">
        <v>150399</v>
      </c>
      <c r="Q66" s="81">
        <v>1495</v>
      </c>
      <c r="R66" s="25">
        <v>726089</v>
      </c>
      <c r="S66" s="28">
        <v>2233</v>
      </c>
      <c r="T66" s="80">
        <v>76204</v>
      </c>
      <c r="U66" s="81">
        <v>531</v>
      </c>
      <c r="V66" s="25">
        <v>119182</v>
      </c>
      <c r="W66" s="28">
        <v>602</v>
      </c>
      <c r="X66" s="45"/>
      <c r="Y66" s="86"/>
      <c r="Z66" s="86"/>
    </row>
    <row r="67" spans="1:26" ht="15" thickTop="1" x14ac:dyDescent="0.3">
      <c r="A67" s="55" t="s">
        <v>77</v>
      </c>
      <c r="B67" s="13" t="s">
        <v>81</v>
      </c>
    </row>
    <row r="68" spans="1:26" x14ac:dyDescent="0.3">
      <c r="A68" s="42" t="s">
        <v>79</v>
      </c>
      <c r="B68" s="69" t="s">
        <v>80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809CC-1A43-46D9-AA0A-3ADBB1014A2D}">
  <dimension ref="A1:W23"/>
  <sheetViews>
    <sheetView showGridLines="0" workbookViewId="0">
      <selection activeCell="A3" sqref="A3"/>
    </sheetView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3" ht="15.6" x14ac:dyDescent="0.3">
      <c r="A1" s="1" t="s">
        <v>108</v>
      </c>
      <c r="C1" s="1"/>
    </row>
    <row r="2" spans="1:23" ht="15.6" x14ac:dyDescent="0.3">
      <c r="A2" s="1" t="s">
        <v>134</v>
      </c>
      <c r="C2" s="1"/>
    </row>
    <row r="3" spans="1:23" ht="15" thickBot="1" x14ac:dyDescent="0.35"/>
    <row r="4" spans="1:23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3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3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</row>
    <row r="7" spans="1:23" x14ac:dyDescent="0.3">
      <c r="A7" s="90">
        <v>2009</v>
      </c>
      <c r="B7" s="18">
        <v>5379505</v>
      </c>
      <c r="C7" s="44">
        <v>58900</v>
      </c>
      <c r="D7" s="46">
        <v>1440087</v>
      </c>
      <c r="E7" s="47">
        <v>18522</v>
      </c>
      <c r="F7" s="46">
        <v>929493</v>
      </c>
      <c r="G7" s="47">
        <v>10765</v>
      </c>
      <c r="H7" s="46">
        <v>528370</v>
      </c>
      <c r="I7" s="47">
        <v>7375</v>
      </c>
      <c r="J7" s="46">
        <v>325016</v>
      </c>
      <c r="K7" s="47">
        <v>4183</v>
      </c>
      <c r="L7" s="46">
        <v>1703457</v>
      </c>
      <c r="M7" s="47">
        <v>13740</v>
      </c>
      <c r="N7" s="46">
        <v>531547</v>
      </c>
      <c r="O7" s="47">
        <v>6151</v>
      </c>
      <c r="P7" s="46">
        <v>180332</v>
      </c>
      <c r="Q7" s="47">
        <v>2866</v>
      </c>
      <c r="R7" s="46">
        <v>507140</v>
      </c>
      <c r="S7" s="47">
        <v>4154</v>
      </c>
      <c r="T7" s="46">
        <v>65876</v>
      </c>
      <c r="U7" s="47">
        <v>897</v>
      </c>
      <c r="V7" s="46">
        <v>97680</v>
      </c>
      <c r="W7" s="60">
        <v>1013</v>
      </c>
    </row>
    <row r="8" spans="1:23" x14ac:dyDescent="0.3">
      <c r="A8" s="90">
        <f>A7+1</f>
        <v>2010</v>
      </c>
      <c r="B8" s="18">
        <v>6131729</v>
      </c>
      <c r="C8" s="44">
        <v>64370</v>
      </c>
      <c r="D8" s="46">
        <v>1602186</v>
      </c>
      <c r="E8" s="47">
        <v>19930</v>
      </c>
      <c r="F8" s="46">
        <v>1042913</v>
      </c>
      <c r="G8" s="47">
        <v>11650</v>
      </c>
      <c r="H8" s="46">
        <v>571601</v>
      </c>
      <c r="I8" s="47">
        <v>7881</v>
      </c>
      <c r="J8" s="46">
        <v>343523</v>
      </c>
      <c r="K8" s="47">
        <v>4498</v>
      </c>
      <c r="L8" s="46">
        <v>2111372</v>
      </c>
      <c r="M8" s="47">
        <v>16088</v>
      </c>
      <c r="N8" s="46">
        <v>601121</v>
      </c>
      <c r="O8" s="47">
        <v>6690</v>
      </c>
      <c r="P8" s="46">
        <v>199023</v>
      </c>
      <c r="Q8" s="47">
        <v>2981</v>
      </c>
      <c r="R8" s="46">
        <v>513402</v>
      </c>
      <c r="S8" s="47">
        <v>4212</v>
      </c>
      <c r="T8" s="46">
        <v>93441</v>
      </c>
      <c r="U8" s="47">
        <v>1126</v>
      </c>
      <c r="V8" s="46">
        <v>96060</v>
      </c>
      <c r="W8" s="61">
        <v>964</v>
      </c>
    </row>
    <row r="9" spans="1:23" x14ac:dyDescent="0.3">
      <c r="A9" s="90">
        <f t="shared" ref="A9:A21" si="0">A8+1</f>
        <v>2011</v>
      </c>
      <c r="B9" s="18">
        <v>4430742</v>
      </c>
      <c r="C9" s="44">
        <v>50065</v>
      </c>
      <c r="D9" s="46">
        <v>1221035</v>
      </c>
      <c r="E9" s="47">
        <v>16041</v>
      </c>
      <c r="F9" s="46">
        <v>787649</v>
      </c>
      <c r="G9" s="47">
        <v>9303</v>
      </c>
      <c r="H9" s="46">
        <v>443568</v>
      </c>
      <c r="I9" s="47">
        <v>6726</v>
      </c>
      <c r="J9" s="46">
        <v>262031</v>
      </c>
      <c r="K9" s="47">
        <v>3567</v>
      </c>
      <c r="L9" s="46">
        <v>1447616</v>
      </c>
      <c r="M9" s="47">
        <v>11518</v>
      </c>
      <c r="N9" s="46">
        <v>363393</v>
      </c>
      <c r="O9" s="47">
        <v>4627</v>
      </c>
      <c r="P9" s="46">
        <v>135709</v>
      </c>
      <c r="Q9" s="47">
        <v>2206</v>
      </c>
      <c r="R9" s="46">
        <v>402627</v>
      </c>
      <c r="S9" s="47">
        <v>3531</v>
      </c>
      <c r="T9" s="46">
        <v>57734</v>
      </c>
      <c r="U9" s="47">
        <v>826</v>
      </c>
      <c r="V9" s="46">
        <v>97029</v>
      </c>
      <c r="W9" s="61">
        <v>1023</v>
      </c>
    </row>
    <row r="10" spans="1:23" x14ac:dyDescent="0.3">
      <c r="A10" s="90">
        <f t="shared" si="0"/>
        <v>2012</v>
      </c>
      <c r="B10" s="18">
        <v>3580290</v>
      </c>
      <c r="C10" s="44">
        <v>43211</v>
      </c>
      <c r="D10" s="46">
        <v>997342</v>
      </c>
      <c r="E10" s="47">
        <v>14039</v>
      </c>
      <c r="F10" s="46">
        <v>643573</v>
      </c>
      <c r="G10" s="47">
        <v>8029</v>
      </c>
      <c r="H10" s="46">
        <v>360788</v>
      </c>
      <c r="I10" s="47">
        <v>6050</v>
      </c>
      <c r="J10" s="46">
        <v>228891</v>
      </c>
      <c r="K10" s="47">
        <v>3302</v>
      </c>
      <c r="L10" s="46">
        <v>1084007</v>
      </c>
      <c r="M10" s="47">
        <v>9030</v>
      </c>
      <c r="N10" s="46">
        <v>274685</v>
      </c>
      <c r="O10" s="47">
        <v>3839</v>
      </c>
      <c r="P10" s="46">
        <v>96653</v>
      </c>
      <c r="Q10" s="47">
        <v>1878</v>
      </c>
      <c r="R10" s="46">
        <v>383642</v>
      </c>
      <c r="S10" s="47">
        <v>3444</v>
      </c>
      <c r="T10" s="46">
        <v>50308</v>
      </c>
      <c r="U10" s="47">
        <v>667</v>
      </c>
      <c r="V10" s="46">
        <v>103974</v>
      </c>
      <c r="W10" s="61">
        <v>962</v>
      </c>
    </row>
    <row r="11" spans="1:23" x14ac:dyDescent="0.3">
      <c r="A11" s="90">
        <f t="shared" si="0"/>
        <v>2013</v>
      </c>
      <c r="B11" s="18">
        <v>3887038</v>
      </c>
      <c r="C11" s="44">
        <v>46537</v>
      </c>
      <c r="D11" s="46">
        <v>997717</v>
      </c>
      <c r="E11" s="47">
        <v>14299</v>
      </c>
      <c r="F11" s="46">
        <v>634000</v>
      </c>
      <c r="G11" s="47">
        <v>8183</v>
      </c>
      <c r="H11" s="46">
        <v>382505</v>
      </c>
      <c r="I11" s="47">
        <v>6281</v>
      </c>
      <c r="J11" s="46">
        <v>228131</v>
      </c>
      <c r="K11" s="47">
        <v>3459</v>
      </c>
      <c r="L11" s="46">
        <v>1265454</v>
      </c>
      <c r="M11" s="47">
        <v>10407</v>
      </c>
      <c r="N11" s="46">
        <v>305000</v>
      </c>
      <c r="O11" s="47">
        <v>4327</v>
      </c>
      <c r="P11" s="46">
        <v>103578</v>
      </c>
      <c r="Q11" s="47">
        <v>1905</v>
      </c>
      <c r="R11" s="46">
        <v>473253</v>
      </c>
      <c r="S11" s="47">
        <v>4299</v>
      </c>
      <c r="T11" s="46">
        <v>43903</v>
      </c>
      <c r="U11" s="47">
        <v>662</v>
      </c>
      <c r="V11" s="46">
        <v>87498</v>
      </c>
      <c r="W11" s="61">
        <v>898</v>
      </c>
    </row>
    <row r="12" spans="1:23" x14ac:dyDescent="0.3">
      <c r="A12" s="90">
        <f t="shared" si="0"/>
        <v>2014</v>
      </c>
      <c r="B12" s="18">
        <v>4923936</v>
      </c>
      <c r="C12" s="44">
        <v>51500</v>
      </c>
      <c r="D12" s="46">
        <v>1161268</v>
      </c>
      <c r="E12" s="47">
        <v>15549</v>
      </c>
      <c r="F12" s="46">
        <v>732282</v>
      </c>
      <c r="G12" s="47">
        <v>8418</v>
      </c>
      <c r="H12" s="46">
        <v>411199</v>
      </c>
      <c r="I12" s="47">
        <v>6669</v>
      </c>
      <c r="J12" s="46">
        <v>257434</v>
      </c>
      <c r="K12" s="47">
        <v>3607</v>
      </c>
      <c r="L12" s="46">
        <v>1833804</v>
      </c>
      <c r="M12" s="47">
        <v>12435</v>
      </c>
      <c r="N12" s="46">
        <v>330520</v>
      </c>
      <c r="O12" s="47">
        <v>4321</v>
      </c>
      <c r="P12" s="46">
        <v>118309</v>
      </c>
      <c r="Q12" s="47">
        <v>2048</v>
      </c>
      <c r="R12" s="46">
        <v>655139</v>
      </c>
      <c r="S12" s="47">
        <v>5084</v>
      </c>
      <c r="T12" s="46">
        <v>56805</v>
      </c>
      <c r="U12" s="47">
        <v>845</v>
      </c>
      <c r="V12" s="46">
        <v>99459</v>
      </c>
      <c r="W12" s="61">
        <v>943</v>
      </c>
    </row>
    <row r="13" spans="1:23" x14ac:dyDescent="0.3">
      <c r="A13" s="90">
        <f t="shared" si="0"/>
        <v>2015</v>
      </c>
      <c r="B13" s="18">
        <v>7321279</v>
      </c>
      <c r="C13" s="44">
        <v>70512</v>
      </c>
      <c r="D13" s="46">
        <v>1694252</v>
      </c>
      <c r="E13" s="47">
        <v>20655</v>
      </c>
      <c r="F13" s="46">
        <v>1110930</v>
      </c>
      <c r="G13" s="47">
        <v>12031</v>
      </c>
      <c r="H13" s="46">
        <v>616985</v>
      </c>
      <c r="I13" s="47">
        <v>8860</v>
      </c>
      <c r="J13" s="46">
        <v>358929</v>
      </c>
      <c r="K13" s="47">
        <v>4834</v>
      </c>
      <c r="L13" s="46">
        <v>2744119</v>
      </c>
      <c r="M13" s="47">
        <v>17267</v>
      </c>
      <c r="N13" s="46">
        <v>530600</v>
      </c>
      <c r="O13" s="47">
        <v>6483</v>
      </c>
      <c r="P13" s="46">
        <v>183996</v>
      </c>
      <c r="Q13" s="47">
        <v>2718</v>
      </c>
      <c r="R13" s="46">
        <v>969092</v>
      </c>
      <c r="S13" s="47">
        <v>7364</v>
      </c>
      <c r="T13" s="46">
        <v>67908</v>
      </c>
      <c r="U13" s="47">
        <v>926</v>
      </c>
      <c r="V13" s="46">
        <v>155399</v>
      </c>
      <c r="W13" s="61">
        <v>1406</v>
      </c>
    </row>
    <row r="14" spans="1:23" x14ac:dyDescent="0.3">
      <c r="A14" s="90">
        <f t="shared" si="0"/>
        <v>2016</v>
      </c>
      <c r="B14" s="18">
        <v>9468594</v>
      </c>
      <c r="C14" s="44">
        <v>87304</v>
      </c>
      <c r="D14" s="46">
        <v>2201371</v>
      </c>
      <c r="E14" s="47">
        <v>25288</v>
      </c>
      <c r="F14" s="46">
        <v>1461710</v>
      </c>
      <c r="G14" s="47">
        <v>14875</v>
      </c>
      <c r="H14" s="46">
        <v>779320</v>
      </c>
      <c r="I14" s="47">
        <v>10574</v>
      </c>
      <c r="J14" s="46">
        <v>428456</v>
      </c>
      <c r="K14" s="47">
        <v>5661</v>
      </c>
      <c r="L14" s="46">
        <v>3664712</v>
      </c>
      <c r="M14" s="47">
        <v>22645</v>
      </c>
      <c r="N14" s="46">
        <v>694777</v>
      </c>
      <c r="O14" s="47">
        <v>8097</v>
      </c>
      <c r="P14" s="46">
        <v>231632</v>
      </c>
      <c r="Q14" s="47">
        <v>3384</v>
      </c>
      <c r="R14" s="46">
        <v>1191458</v>
      </c>
      <c r="S14" s="47">
        <v>8848</v>
      </c>
      <c r="T14" s="46">
        <v>101933</v>
      </c>
      <c r="U14" s="47">
        <v>1254</v>
      </c>
      <c r="V14" s="46">
        <v>174934</v>
      </c>
      <c r="W14" s="61">
        <v>1552</v>
      </c>
    </row>
    <row r="15" spans="1:23" x14ac:dyDescent="0.3">
      <c r="A15" s="90">
        <f t="shared" si="0"/>
        <v>2017</v>
      </c>
      <c r="B15" s="18">
        <v>12931870</v>
      </c>
      <c r="C15" s="44">
        <v>107486</v>
      </c>
      <c r="D15" s="46">
        <v>2956588</v>
      </c>
      <c r="E15" s="47">
        <v>30902</v>
      </c>
      <c r="F15" s="46">
        <v>1992152</v>
      </c>
      <c r="G15" s="47">
        <v>18398</v>
      </c>
      <c r="H15" s="46">
        <v>1012200</v>
      </c>
      <c r="I15" s="47">
        <v>12823</v>
      </c>
      <c r="J15" s="46">
        <v>604017</v>
      </c>
      <c r="K15" s="47">
        <v>7202</v>
      </c>
      <c r="L15" s="46">
        <v>5179513</v>
      </c>
      <c r="M15" s="47">
        <v>27846</v>
      </c>
      <c r="N15" s="46">
        <v>992460</v>
      </c>
      <c r="O15" s="47">
        <v>10770</v>
      </c>
      <c r="P15" s="46">
        <v>308494</v>
      </c>
      <c r="Q15" s="47">
        <v>4120</v>
      </c>
      <c r="R15" s="46">
        <v>1524852</v>
      </c>
      <c r="S15" s="47">
        <v>10433</v>
      </c>
      <c r="T15" s="46">
        <v>129702</v>
      </c>
      <c r="U15" s="47">
        <v>1553</v>
      </c>
      <c r="V15" s="46">
        <v>224045</v>
      </c>
      <c r="W15" s="61">
        <v>1838</v>
      </c>
    </row>
    <row r="16" spans="1:23" x14ac:dyDescent="0.3">
      <c r="A16" s="90">
        <f t="shared" si="0"/>
        <v>2018</v>
      </c>
      <c r="B16" s="18">
        <v>16194147</v>
      </c>
      <c r="C16" s="44">
        <v>126300</v>
      </c>
      <c r="D16" s="46">
        <v>3882385</v>
      </c>
      <c r="E16" s="47">
        <v>36989</v>
      </c>
      <c r="F16" s="46">
        <v>2625994</v>
      </c>
      <c r="G16" s="47">
        <v>21886</v>
      </c>
      <c r="H16" s="46">
        <v>1258806</v>
      </c>
      <c r="I16" s="47">
        <v>15209</v>
      </c>
      <c r="J16" s="46">
        <v>760799</v>
      </c>
      <c r="K16" s="47">
        <v>8888</v>
      </c>
      <c r="L16" s="46">
        <v>6203042</v>
      </c>
      <c r="M16" s="47">
        <v>30836</v>
      </c>
      <c r="N16" s="46">
        <v>1431845</v>
      </c>
      <c r="O16" s="47">
        <v>13968</v>
      </c>
      <c r="P16" s="46">
        <v>397691</v>
      </c>
      <c r="Q16" s="47">
        <v>5245</v>
      </c>
      <c r="R16" s="46">
        <v>1835878</v>
      </c>
      <c r="S16" s="47">
        <v>11429</v>
      </c>
      <c r="T16" s="46">
        <v>159580</v>
      </c>
      <c r="U16" s="47">
        <v>1708</v>
      </c>
      <c r="V16" s="46">
        <v>264122</v>
      </c>
      <c r="W16" s="61">
        <v>2028</v>
      </c>
    </row>
    <row r="17" spans="1:23" x14ac:dyDescent="0.3">
      <c r="A17" s="90">
        <f t="shared" si="0"/>
        <v>2019</v>
      </c>
      <c r="B17" s="18">
        <v>17724937</v>
      </c>
      <c r="C17" s="44">
        <v>130622</v>
      </c>
      <c r="D17" s="46">
        <v>4172144</v>
      </c>
      <c r="E17" s="47">
        <v>36859</v>
      </c>
      <c r="F17" s="46">
        <v>2835002</v>
      </c>
      <c r="G17" s="47">
        <v>21617</v>
      </c>
      <c r="H17" s="46">
        <v>1448764</v>
      </c>
      <c r="I17" s="47">
        <v>16975</v>
      </c>
      <c r="J17" s="46">
        <v>922586</v>
      </c>
      <c r="K17" s="47">
        <v>10308</v>
      </c>
      <c r="L17" s="46">
        <v>6527403</v>
      </c>
      <c r="M17" s="47">
        <v>30285</v>
      </c>
      <c r="N17" s="46">
        <v>1670685</v>
      </c>
      <c r="O17" s="47">
        <v>15024</v>
      </c>
      <c r="P17" s="46">
        <v>462037</v>
      </c>
      <c r="Q17" s="47">
        <v>5745</v>
      </c>
      <c r="R17" s="46">
        <v>2031178</v>
      </c>
      <c r="S17" s="47">
        <v>11127</v>
      </c>
      <c r="T17" s="46">
        <v>198289</v>
      </c>
      <c r="U17" s="47">
        <v>2035</v>
      </c>
      <c r="V17" s="46">
        <v>291851</v>
      </c>
      <c r="W17" s="61">
        <v>2262</v>
      </c>
    </row>
    <row r="18" spans="1:23" x14ac:dyDescent="0.3">
      <c r="A18" s="90">
        <f t="shared" si="0"/>
        <v>2020</v>
      </c>
      <c r="B18" s="18">
        <v>16104020</v>
      </c>
      <c r="C18" s="44">
        <v>113069</v>
      </c>
      <c r="D18" s="46">
        <v>3922465</v>
      </c>
      <c r="E18" s="47">
        <v>32084</v>
      </c>
      <c r="F18" s="46">
        <v>2634949</v>
      </c>
      <c r="G18" s="47">
        <v>18562</v>
      </c>
      <c r="H18" s="46">
        <v>1399994</v>
      </c>
      <c r="I18" s="47">
        <v>15658</v>
      </c>
      <c r="J18" s="46">
        <v>940546</v>
      </c>
      <c r="K18" s="47">
        <v>9684</v>
      </c>
      <c r="L18" s="46">
        <v>5489240</v>
      </c>
      <c r="M18" s="47">
        <v>24437</v>
      </c>
      <c r="N18" s="46">
        <v>1663799</v>
      </c>
      <c r="O18" s="47">
        <v>12980</v>
      </c>
      <c r="P18" s="46">
        <v>467040</v>
      </c>
      <c r="Q18" s="47">
        <v>5511</v>
      </c>
      <c r="R18" s="46">
        <v>1737229</v>
      </c>
      <c r="S18" s="47">
        <v>8750</v>
      </c>
      <c r="T18" s="46">
        <v>193134</v>
      </c>
      <c r="U18" s="47">
        <v>1840</v>
      </c>
      <c r="V18" s="46">
        <v>290572</v>
      </c>
      <c r="W18" s="61">
        <v>2125</v>
      </c>
    </row>
    <row r="19" spans="1:23" x14ac:dyDescent="0.3">
      <c r="A19" s="90">
        <f t="shared" si="0"/>
        <v>2021</v>
      </c>
      <c r="B19" s="18">
        <v>21606807</v>
      </c>
      <c r="C19" s="44">
        <v>138088</v>
      </c>
      <c r="D19" s="46">
        <v>4928155</v>
      </c>
      <c r="E19" s="47">
        <v>38095</v>
      </c>
      <c r="F19" s="46">
        <v>3300269</v>
      </c>
      <c r="G19" s="47">
        <v>21872</v>
      </c>
      <c r="H19" s="46">
        <v>1723261</v>
      </c>
      <c r="I19" s="47">
        <v>18759</v>
      </c>
      <c r="J19" s="46">
        <v>1279236</v>
      </c>
      <c r="K19" s="47">
        <v>12232</v>
      </c>
      <c r="L19" s="46">
        <v>7475478</v>
      </c>
      <c r="M19" s="47">
        <v>29642</v>
      </c>
      <c r="N19" s="46">
        <v>2193303</v>
      </c>
      <c r="O19" s="47">
        <v>15460</v>
      </c>
      <c r="P19" s="46">
        <v>636880</v>
      </c>
      <c r="Q19" s="47">
        <v>7087</v>
      </c>
      <c r="R19" s="46">
        <v>2668965</v>
      </c>
      <c r="S19" s="47">
        <v>11737</v>
      </c>
      <c r="T19" s="46">
        <v>241397</v>
      </c>
      <c r="U19" s="47">
        <v>2154</v>
      </c>
      <c r="V19" s="46">
        <v>460132</v>
      </c>
      <c r="W19" s="61">
        <v>2923</v>
      </c>
    </row>
    <row r="20" spans="1:23" x14ac:dyDescent="0.3">
      <c r="A20" s="90">
        <f t="shared" si="0"/>
        <v>2022</v>
      </c>
      <c r="B20" s="18">
        <v>24107820</v>
      </c>
      <c r="C20" s="44">
        <v>137962</v>
      </c>
      <c r="D20" s="46">
        <v>5359874</v>
      </c>
      <c r="E20" s="47">
        <v>37015</v>
      </c>
      <c r="F20" s="46">
        <v>3503587</v>
      </c>
      <c r="G20" s="47">
        <v>20127</v>
      </c>
      <c r="H20" s="46">
        <v>2004363</v>
      </c>
      <c r="I20" s="47">
        <v>19843</v>
      </c>
      <c r="J20" s="46">
        <v>1457510</v>
      </c>
      <c r="K20" s="47">
        <v>12536</v>
      </c>
      <c r="L20" s="46">
        <v>8022775</v>
      </c>
      <c r="M20" s="47">
        <v>28688</v>
      </c>
      <c r="N20" s="46">
        <v>2404547</v>
      </c>
      <c r="O20" s="47">
        <v>14651</v>
      </c>
      <c r="P20" s="46">
        <v>754727</v>
      </c>
      <c r="Q20" s="47">
        <v>7419</v>
      </c>
      <c r="R20" s="46">
        <v>3138034</v>
      </c>
      <c r="S20" s="47">
        <v>12008</v>
      </c>
      <c r="T20" s="46">
        <v>329523</v>
      </c>
      <c r="U20" s="47">
        <v>2431</v>
      </c>
      <c r="V20" s="46">
        <v>636467</v>
      </c>
      <c r="W20" s="61">
        <v>3373</v>
      </c>
    </row>
    <row r="21" spans="1:23" ht="15" thickBot="1" x14ac:dyDescent="0.35">
      <c r="A21" s="91">
        <f t="shared" si="0"/>
        <v>2023</v>
      </c>
      <c r="B21" s="24">
        <v>20134636</v>
      </c>
      <c r="C21" s="27">
        <v>108380</v>
      </c>
      <c r="D21" s="54">
        <v>4393980</v>
      </c>
      <c r="E21" s="29">
        <v>29241</v>
      </c>
      <c r="F21" s="54">
        <v>2781239</v>
      </c>
      <c r="G21" s="29">
        <v>15112</v>
      </c>
      <c r="H21" s="54">
        <v>1790441</v>
      </c>
      <c r="I21" s="29">
        <v>17151</v>
      </c>
      <c r="J21" s="54">
        <v>1265212</v>
      </c>
      <c r="K21" s="29">
        <v>10179</v>
      </c>
      <c r="L21" s="54">
        <v>6596206</v>
      </c>
      <c r="M21" s="29">
        <v>21304</v>
      </c>
      <c r="N21" s="54">
        <v>1917569</v>
      </c>
      <c r="O21" s="29">
        <v>10706</v>
      </c>
      <c r="P21" s="54">
        <v>638526</v>
      </c>
      <c r="Q21" s="29">
        <v>6114</v>
      </c>
      <c r="R21" s="54">
        <v>2732172</v>
      </c>
      <c r="S21" s="29">
        <v>9145</v>
      </c>
      <c r="T21" s="54">
        <v>270593</v>
      </c>
      <c r="U21" s="29">
        <v>1957</v>
      </c>
      <c r="V21" s="54">
        <v>529936</v>
      </c>
      <c r="W21" s="63">
        <v>2582</v>
      </c>
    </row>
    <row r="22" spans="1:23" ht="15" thickTop="1" x14ac:dyDescent="0.3">
      <c r="A22" s="55" t="s">
        <v>77</v>
      </c>
      <c r="B22" s="12" t="s">
        <v>81</v>
      </c>
    </row>
    <row r="23" spans="1:23" x14ac:dyDescent="0.3">
      <c r="A23" s="42" t="s">
        <v>79</v>
      </c>
      <c r="B23" s="69" t="s">
        <v>80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C9E40-B4A7-4470-AA51-D3AE998013EB}">
  <sheetPr codeName="Sheet24"/>
  <dimension ref="A1:Z28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104</v>
      </c>
      <c r="C1" s="1"/>
    </row>
    <row r="2" spans="1:26" ht="15.6" x14ac:dyDescent="0.3">
      <c r="A2" s="1" t="s">
        <v>121</v>
      </c>
      <c r="C2" s="1"/>
    </row>
    <row r="3" spans="1:26" ht="15" thickBot="1" x14ac:dyDescent="0.35"/>
    <row r="4" spans="1:26" ht="23.7" customHeight="1" thickBot="1" x14ac:dyDescent="0.35">
      <c r="A4" s="110" t="s">
        <v>0</v>
      </c>
      <c r="B4" s="108" t="s">
        <v>83</v>
      </c>
      <c r="C4" s="109"/>
      <c r="D4" s="108" t="s">
        <v>7</v>
      </c>
      <c r="E4" s="112"/>
      <c r="F4" s="112"/>
      <c r="G4" s="109"/>
      <c r="H4" s="108" t="s">
        <v>8</v>
      </c>
      <c r="I4" s="109"/>
      <c r="J4" s="108" t="s">
        <v>89</v>
      </c>
      <c r="K4" s="109"/>
      <c r="L4" s="108" t="s">
        <v>90</v>
      </c>
      <c r="M4" s="109"/>
      <c r="N4" s="108" t="s">
        <v>91</v>
      </c>
      <c r="O4" s="109"/>
      <c r="P4" s="108" t="s">
        <v>9</v>
      </c>
      <c r="Q4" s="109"/>
      <c r="R4" s="108" t="s">
        <v>10</v>
      </c>
      <c r="S4" s="109"/>
      <c r="T4" s="108" t="s">
        <v>12</v>
      </c>
      <c r="U4" s="109"/>
      <c r="V4" s="108" t="s">
        <v>13</v>
      </c>
      <c r="W4" s="109"/>
    </row>
    <row r="5" spans="1:26" ht="20.85" customHeight="1" x14ac:dyDescent="0.3">
      <c r="A5" s="111"/>
      <c r="B5" s="106" t="s">
        <v>84</v>
      </c>
      <c r="C5" s="106" t="s">
        <v>14</v>
      </c>
      <c r="D5" s="106" t="s">
        <v>84</v>
      </c>
      <c r="E5" s="106" t="s">
        <v>14</v>
      </c>
      <c r="F5" s="113" t="s">
        <v>15</v>
      </c>
      <c r="G5" s="114"/>
      <c r="H5" s="106" t="s">
        <v>84</v>
      </c>
      <c r="I5" s="106" t="s">
        <v>14</v>
      </c>
      <c r="J5" s="106" t="s">
        <v>84</v>
      </c>
      <c r="K5" s="106" t="s">
        <v>14</v>
      </c>
      <c r="L5" s="106" t="s">
        <v>84</v>
      </c>
      <c r="M5" s="106" t="s">
        <v>14</v>
      </c>
      <c r="N5" s="106" t="s">
        <v>84</v>
      </c>
      <c r="O5" s="106" t="s">
        <v>14</v>
      </c>
      <c r="P5" s="106" t="s">
        <v>84</v>
      </c>
      <c r="Q5" s="106" t="s">
        <v>14</v>
      </c>
      <c r="R5" s="106" t="s">
        <v>84</v>
      </c>
      <c r="S5" s="106" t="s">
        <v>14</v>
      </c>
      <c r="T5" s="106" t="s">
        <v>84</v>
      </c>
      <c r="U5" s="106" t="s">
        <v>14</v>
      </c>
      <c r="V5" s="106" t="s">
        <v>84</v>
      </c>
      <c r="W5" s="106" t="s">
        <v>14</v>
      </c>
    </row>
    <row r="6" spans="1:26" ht="22.8" thickBot="1" x14ac:dyDescent="0.35">
      <c r="A6" s="111"/>
      <c r="B6" s="107"/>
      <c r="C6" s="107"/>
      <c r="D6" s="107"/>
      <c r="E6" s="107"/>
      <c r="F6" s="26" t="s">
        <v>84</v>
      </c>
      <c r="G6" s="26" t="s">
        <v>14</v>
      </c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15"/>
    </row>
    <row r="7" spans="1:26" x14ac:dyDescent="0.3">
      <c r="A7" s="43" t="s">
        <v>57</v>
      </c>
      <c r="B7" s="18">
        <v>4363463</v>
      </c>
      <c r="C7" s="44">
        <v>31318</v>
      </c>
      <c r="D7" s="35">
        <v>1015367</v>
      </c>
      <c r="E7" s="45">
        <v>8994</v>
      </c>
      <c r="F7" s="46">
        <v>657335</v>
      </c>
      <c r="G7" s="47">
        <v>5141</v>
      </c>
      <c r="H7" s="46">
        <v>372067</v>
      </c>
      <c r="I7" s="47">
        <v>4109</v>
      </c>
      <c r="J7" s="46">
        <v>237592</v>
      </c>
      <c r="K7" s="47">
        <v>2457</v>
      </c>
      <c r="L7" s="46">
        <v>1469120</v>
      </c>
      <c r="M7" s="47">
        <v>6832</v>
      </c>
      <c r="N7" s="46">
        <v>443278</v>
      </c>
      <c r="O7" s="47">
        <v>3592</v>
      </c>
      <c r="P7" s="46">
        <v>110257</v>
      </c>
      <c r="Q7" s="47">
        <v>1296</v>
      </c>
      <c r="R7" s="46">
        <v>583582</v>
      </c>
      <c r="S7" s="47">
        <v>2927</v>
      </c>
      <c r="T7" s="46">
        <v>53123</v>
      </c>
      <c r="U7" s="47">
        <v>519</v>
      </c>
      <c r="V7" s="46">
        <v>79077</v>
      </c>
      <c r="W7" s="60">
        <v>592</v>
      </c>
      <c r="X7" s="45"/>
      <c r="Y7" s="86"/>
      <c r="Z7" s="86"/>
    </row>
    <row r="8" spans="1:26" x14ac:dyDescent="0.3">
      <c r="A8" s="43" t="s">
        <v>58</v>
      </c>
      <c r="B8" s="18">
        <v>4544925</v>
      </c>
      <c r="C8" s="44">
        <v>31799</v>
      </c>
      <c r="D8" s="35">
        <v>1069605</v>
      </c>
      <c r="E8" s="45">
        <v>9042</v>
      </c>
      <c r="F8" s="46">
        <v>693521</v>
      </c>
      <c r="G8" s="47">
        <v>5125</v>
      </c>
      <c r="H8" s="46">
        <v>389478</v>
      </c>
      <c r="I8" s="47">
        <v>4162</v>
      </c>
      <c r="J8" s="46">
        <v>256850</v>
      </c>
      <c r="K8" s="47">
        <v>2561</v>
      </c>
      <c r="L8" s="46">
        <v>1543163</v>
      </c>
      <c r="M8" s="47">
        <v>6972</v>
      </c>
      <c r="N8" s="46">
        <v>447196</v>
      </c>
      <c r="O8" s="47">
        <v>3636</v>
      </c>
      <c r="P8" s="46">
        <v>110558</v>
      </c>
      <c r="Q8" s="47">
        <v>1332</v>
      </c>
      <c r="R8" s="46">
        <v>594865</v>
      </c>
      <c r="S8" s="47">
        <v>3020</v>
      </c>
      <c r="T8" s="46">
        <v>56878</v>
      </c>
      <c r="U8" s="47">
        <v>525</v>
      </c>
      <c r="V8" s="46">
        <v>76331</v>
      </c>
      <c r="W8" s="61">
        <v>549</v>
      </c>
      <c r="X8" s="45"/>
      <c r="Y8" s="86"/>
      <c r="Z8" s="86"/>
    </row>
    <row r="9" spans="1:26" x14ac:dyDescent="0.3">
      <c r="A9" s="43" t="s">
        <v>59</v>
      </c>
      <c r="B9" s="18">
        <v>4821032</v>
      </c>
      <c r="C9" s="44">
        <v>33643</v>
      </c>
      <c r="D9" s="35">
        <v>1163285</v>
      </c>
      <c r="E9" s="45">
        <v>9901</v>
      </c>
      <c r="F9" s="46">
        <v>735709</v>
      </c>
      <c r="G9" s="47">
        <v>5484</v>
      </c>
      <c r="H9" s="46">
        <v>444303</v>
      </c>
      <c r="I9" s="47">
        <v>4725</v>
      </c>
      <c r="J9" s="46">
        <v>284290</v>
      </c>
      <c r="K9" s="47">
        <v>2770</v>
      </c>
      <c r="L9" s="46">
        <v>1606020</v>
      </c>
      <c r="M9" s="47">
        <v>7083</v>
      </c>
      <c r="N9" s="46">
        <v>472196</v>
      </c>
      <c r="O9" s="47">
        <v>3655</v>
      </c>
      <c r="P9" s="46">
        <v>130968</v>
      </c>
      <c r="Q9" s="47">
        <v>1515</v>
      </c>
      <c r="R9" s="46">
        <v>575178</v>
      </c>
      <c r="S9" s="47">
        <v>2777</v>
      </c>
      <c r="T9" s="46">
        <v>56650</v>
      </c>
      <c r="U9" s="47">
        <v>588</v>
      </c>
      <c r="V9" s="46">
        <v>88141</v>
      </c>
      <c r="W9" s="61">
        <v>629</v>
      </c>
      <c r="X9" s="45"/>
      <c r="Y9" s="86"/>
      <c r="Z9" s="86"/>
    </row>
    <row r="10" spans="1:26" x14ac:dyDescent="0.3">
      <c r="A10" s="48" t="s">
        <v>60</v>
      </c>
      <c r="B10" s="19">
        <v>5040276</v>
      </c>
      <c r="C10" s="49">
        <v>34902</v>
      </c>
      <c r="D10" s="7">
        <v>1223134</v>
      </c>
      <c r="E10" s="50">
        <v>10136</v>
      </c>
      <c r="F10" s="51">
        <v>785396</v>
      </c>
      <c r="G10" s="52">
        <v>5634</v>
      </c>
      <c r="H10" s="51">
        <v>465427</v>
      </c>
      <c r="I10" s="52">
        <v>4971</v>
      </c>
      <c r="J10" s="51">
        <v>288040</v>
      </c>
      <c r="K10" s="52">
        <v>2901</v>
      </c>
      <c r="L10" s="51">
        <v>1662510</v>
      </c>
      <c r="M10" s="52">
        <v>7286</v>
      </c>
      <c r="N10" s="51">
        <v>496151</v>
      </c>
      <c r="O10" s="52">
        <v>3856</v>
      </c>
      <c r="P10" s="51">
        <v>127148</v>
      </c>
      <c r="Q10" s="52">
        <v>1501</v>
      </c>
      <c r="R10" s="51">
        <v>636034</v>
      </c>
      <c r="S10" s="52">
        <v>3085</v>
      </c>
      <c r="T10" s="51">
        <v>55196</v>
      </c>
      <c r="U10" s="52">
        <v>541</v>
      </c>
      <c r="V10" s="51">
        <v>86635</v>
      </c>
      <c r="W10" s="62">
        <v>625</v>
      </c>
      <c r="X10" s="45"/>
      <c r="Y10" s="86"/>
      <c r="Z10" s="86"/>
    </row>
    <row r="11" spans="1:26" x14ac:dyDescent="0.3">
      <c r="A11" s="43" t="s">
        <v>61</v>
      </c>
      <c r="B11" s="18">
        <v>4810315</v>
      </c>
      <c r="C11" s="44">
        <v>30957</v>
      </c>
      <c r="D11" s="35">
        <v>1140408</v>
      </c>
      <c r="E11" s="45">
        <v>8908</v>
      </c>
      <c r="F11" s="46">
        <v>751164</v>
      </c>
      <c r="G11" s="47">
        <v>5150</v>
      </c>
      <c r="H11" s="46">
        <v>401911</v>
      </c>
      <c r="I11" s="47">
        <v>4104</v>
      </c>
      <c r="J11" s="46">
        <v>257132</v>
      </c>
      <c r="K11" s="47">
        <v>2422</v>
      </c>
      <c r="L11" s="46">
        <v>1691092</v>
      </c>
      <c r="M11" s="47">
        <v>6879</v>
      </c>
      <c r="N11" s="46">
        <v>452235</v>
      </c>
      <c r="O11" s="47">
        <v>3371</v>
      </c>
      <c r="P11" s="46">
        <v>112912</v>
      </c>
      <c r="Q11" s="47">
        <v>1290</v>
      </c>
      <c r="R11" s="46">
        <v>591815</v>
      </c>
      <c r="S11" s="47">
        <v>2794</v>
      </c>
      <c r="T11" s="46">
        <v>60147</v>
      </c>
      <c r="U11" s="47">
        <v>539</v>
      </c>
      <c r="V11" s="46">
        <v>102663</v>
      </c>
      <c r="W11" s="61">
        <v>650</v>
      </c>
      <c r="X11" s="45"/>
      <c r="Y11" s="86"/>
      <c r="Z11" s="86"/>
    </row>
    <row r="12" spans="1:26" x14ac:dyDescent="0.3">
      <c r="A12" s="43" t="s">
        <v>62</v>
      </c>
      <c r="B12" s="18">
        <v>3514683</v>
      </c>
      <c r="C12" s="44">
        <v>22682</v>
      </c>
      <c r="D12" s="35">
        <v>899214</v>
      </c>
      <c r="E12" s="45">
        <v>6732</v>
      </c>
      <c r="F12" s="46">
        <v>573804</v>
      </c>
      <c r="G12" s="47">
        <v>3826</v>
      </c>
      <c r="H12" s="46">
        <v>340754</v>
      </c>
      <c r="I12" s="47">
        <v>3223</v>
      </c>
      <c r="J12" s="46">
        <v>201763</v>
      </c>
      <c r="K12" s="47">
        <v>1910</v>
      </c>
      <c r="L12" s="46">
        <v>1133344</v>
      </c>
      <c r="M12" s="47">
        <v>4743</v>
      </c>
      <c r="N12" s="46">
        <v>366463</v>
      </c>
      <c r="O12" s="47">
        <v>2484</v>
      </c>
      <c r="P12" s="46">
        <v>104100</v>
      </c>
      <c r="Q12" s="47">
        <v>1103</v>
      </c>
      <c r="R12" s="46">
        <v>365589</v>
      </c>
      <c r="S12" s="47">
        <v>1707</v>
      </c>
      <c r="T12" s="46">
        <v>45044</v>
      </c>
      <c r="U12" s="47">
        <v>393</v>
      </c>
      <c r="V12" s="46">
        <v>58412</v>
      </c>
      <c r="W12" s="61">
        <v>387</v>
      </c>
      <c r="X12" s="45"/>
      <c r="Y12" s="86"/>
      <c r="Z12" s="86"/>
    </row>
    <row r="13" spans="1:26" x14ac:dyDescent="0.3">
      <c r="A13" s="43" t="s">
        <v>63</v>
      </c>
      <c r="B13" s="18">
        <v>4706790</v>
      </c>
      <c r="C13" s="44">
        <v>31388</v>
      </c>
      <c r="D13" s="35">
        <v>1172071</v>
      </c>
      <c r="E13" s="45">
        <v>9447</v>
      </c>
      <c r="F13" s="46">
        <v>717442</v>
      </c>
      <c r="G13" s="47">
        <v>4872</v>
      </c>
      <c r="H13" s="46">
        <v>477563</v>
      </c>
      <c r="I13" s="47">
        <v>4905</v>
      </c>
      <c r="J13" s="46">
        <v>313976</v>
      </c>
      <c r="K13" s="47">
        <v>2922</v>
      </c>
      <c r="L13" s="46">
        <v>1384003</v>
      </c>
      <c r="M13" s="47">
        <v>5694</v>
      </c>
      <c r="N13" s="46">
        <v>497507</v>
      </c>
      <c r="O13" s="47">
        <v>3268</v>
      </c>
      <c r="P13" s="46">
        <v>140702</v>
      </c>
      <c r="Q13" s="47">
        <v>1553</v>
      </c>
      <c r="R13" s="46">
        <v>566103</v>
      </c>
      <c r="S13" s="47">
        <v>2461</v>
      </c>
      <c r="T13" s="46">
        <v>55676</v>
      </c>
      <c r="U13" s="47">
        <v>489</v>
      </c>
      <c r="V13" s="46">
        <v>99189</v>
      </c>
      <c r="W13" s="61">
        <v>649</v>
      </c>
      <c r="X13" s="45"/>
      <c r="Y13" s="86"/>
      <c r="Z13" s="86"/>
    </row>
    <row r="14" spans="1:26" x14ac:dyDescent="0.3">
      <c r="A14" s="48" t="s">
        <v>64</v>
      </c>
      <c r="B14" s="19">
        <v>5214164</v>
      </c>
      <c r="C14" s="49">
        <v>33724</v>
      </c>
      <c r="D14" s="7">
        <v>1316797</v>
      </c>
      <c r="E14" s="50">
        <v>9876</v>
      </c>
      <c r="F14" s="51">
        <v>817133</v>
      </c>
      <c r="G14" s="52">
        <v>5244</v>
      </c>
      <c r="H14" s="51">
        <v>487124</v>
      </c>
      <c r="I14" s="52">
        <v>5000</v>
      </c>
      <c r="J14" s="51">
        <v>353066</v>
      </c>
      <c r="K14" s="52">
        <v>3173</v>
      </c>
      <c r="L14" s="51">
        <v>1569030</v>
      </c>
      <c r="M14" s="52">
        <v>6284</v>
      </c>
      <c r="N14" s="51">
        <v>566360</v>
      </c>
      <c r="O14" s="52">
        <v>3734</v>
      </c>
      <c r="P14" s="51">
        <v>152636</v>
      </c>
      <c r="Q14" s="52">
        <v>1713</v>
      </c>
      <c r="R14" s="51">
        <v>604191</v>
      </c>
      <c r="S14" s="52">
        <v>2690</v>
      </c>
      <c r="T14" s="51">
        <v>59469</v>
      </c>
      <c r="U14" s="52">
        <v>547</v>
      </c>
      <c r="V14" s="51">
        <v>105492</v>
      </c>
      <c r="W14" s="62">
        <v>707</v>
      </c>
      <c r="X14" s="45"/>
      <c r="Y14" s="86"/>
      <c r="Z14" s="86"/>
    </row>
    <row r="15" spans="1:26" x14ac:dyDescent="0.3">
      <c r="A15" s="43" t="s">
        <v>65</v>
      </c>
      <c r="B15" s="18">
        <v>4757006</v>
      </c>
      <c r="C15" s="44">
        <v>29422</v>
      </c>
      <c r="D15" s="35">
        <v>1200959</v>
      </c>
      <c r="E15" s="45">
        <v>8698</v>
      </c>
      <c r="F15" s="46">
        <v>776998</v>
      </c>
      <c r="G15" s="47">
        <v>4884</v>
      </c>
      <c r="H15" s="46">
        <v>416728</v>
      </c>
      <c r="I15" s="47">
        <v>4051</v>
      </c>
      <c r="J15" s="46">
        <v>311721</v>
      </c>
      <c r="K15" s="47">
        <v>2730</v>
      </c>
      <c r="L15" s="46">
        <v>1506935</v>
      </c>
      <c r="M15" s="47">
        <v>5864</v>
      </c>
      <c r="N15" s="46">
        <v>511194</v>
      </c>
      <c r="O15" s="47">
        <v>3224</v>
      </c>
      <c r="P15" s="46">
        <v>126780</v>
      </c>
      <c r="Q15" s="47">
        <v>1375</v>
      </c>
      <c r="R15" s="46">
        <v>523139</v>
      </c>
      <c r="S15" s="47">
        <v>2350</v>
      </c>
      <c r="T15" s="46">
        <v>52013</v>
      </c>
      <c r="U15" s="47">
        <v>461</v>
      </c>
      <c r="V15" s="46">
        <v>107537</v>
      </c>
      <c r="W15" s="61">
        <v>669</v>
      </c>
      <c r="X15" s="45"/>
      <c r="Y15" s="86"/>
      <c r="Z15" s="86"/>
    </row>
    <row r="16" spans="1:26" x14ac:dyDescent="0.3">
      <c r="A16" s="43" t="s">
        <v>66</v>
      </c>
      <c r="B16" s="18">
        <v>5875881</v>
      </c>
      <c r="C16" s="44">
        <v>35109</v>
      </c>
      <c r="D16" s="35">
        <v>1406866</v>
      </c>
      <c r="E16" s="45">
        <v>10091</v>
      </c>
      <c r="F16" s="46">
        <v>916530</v>
      </c>
      <c r="G16" s="47">
        <v>5672</v>
      </c>
      <c r="H16" s="46">
        <v>513688</v>
      </c>
      <c r="I16" s="47">
        <v>4985</v>
      </c>
      <c r="J16" s="46">
        <v>378957</v>
      </c>
      <c r="K16" s="47">
        <v>3281</v>
      </c>
      <c r="L16" s="46">
        <v>1896479</v>
      </c>
      <c r="M16" s="47">
        <v>6964</v>
      </c>
      <c r="N16" s="46">
        <v>614131</v>
      </c>
      <c r="O16" s="47">
        <v>3776</v>
      </c>
      <c r="P16" s="46">
        <v>172439</v>
      </c>
      <c r="Q16" s="47">
        <v>1750</v>
      </c>
      <c r="R16" s="46">
        <v>701300</v>
      </c>
      <c r="S16" s="47">
        <v>2934</v>
      </c>
      <c r="T16" s="46">
        <v>71170</v>
      </c>
      <c r="U16" s="47">
        <v>607</v>
      </c>
      <c r="V16" s="46">
        <v>120850</v>
      </c>
      <c r="W16" s="61">
        <v>721</v>
      </c>
      <c r="X16" s="45"/>
      <c r="Y16" s="86"/>
      <c r="Z16" s="86"/>
    </row>
    <row r="17" spans="1:26" x14ac:dyDescent="0.3">
      <c r="A17" s="43" t="s">
        <v>67</v>
      </c>
      <c r="B17" s="18">
        <v>6390392</v>
      </c>
      <c r="C17" s="44">
        <v>37944</v>
      </c>
      <c r="D17" s="35">
        <v>1563724</v>
      </c>
      <c r="E17" s="45">
        <v>11050</v>
      </c>
      <c r="F17" s="46">
        <v>976816</v>
      </c>
      <c r="G17" s="47">
        <v>5895</v>
      </c>
      <c r="H17" s="46">
        <v>557197</v>
      </c>
      <c r="I17" s="47">
        <v>5508</v>
      </c>
      <c r="J17" s="46">
        <v>430186</v>
      </c>
      <c r="K17" s="47">
        <v>3530</v>
      </c>
      <c r="L17" s="46">
        <v>1946509</v>
      </c>
      <c r="M17" s="47">
        <v>7233</v>
      </c>
      <c r="N17" s="46">
        <v>652242</v>
      </c>
      <c r="O17" s="47">
        <v>3955</v>
      </c>
      <c r="P17" s="46">
        <v>181621</v>
      </c>
      <c r="Q17" s="47">
        <v>1937</v>
      </c>
      <c r="R17" s="46">
        <v>854163</v>
      </c>
      <c r="S17" s="47">
        <v>3313</v>
      </c>
      <c r="T17" s="46">
        <v>76045</v>
      </c>
      <c r="U17" s="47">
        <v>646</v>
      </c>
      <c r="V17" s="46">
        <v>128704</v>
      </c>
      <c r="W17" s="61">
        <v>772</v>
      </c>
      <c r="X17" s="45"/>
      <c r="Y17" s="86"/>
      <c r="Z17" s="86"/>
    </row>
    <row r="18" spans="1:26" x14ac:dyDescent="0.3">
      <c r="A18" s="48" t="s">
        <v>68</v>
      </c>
      <c r="B18" s="19">
        <v>7054677</v>
      </c>
      <c r="C18" s="49">
        <v>39269</v>
      </c>
      <c r="D18" s="7">
        <v>1670548</v>
      </c>
      <c r="E18" s="50">
        <v>11419</v>
      </c>
      <c r="F18" s="51">
        <v>1071227</v>
      </c>
      <c r="G18" s="52">
        <v>6188</v>
      </c>
      <c r="H18" s="51">
        <v>590451</v>
      </c>
      <c r="I18" s="52">
        <v>5615</v>
      </c>
      <c r="J18" s="51">
        <v>444601</v>
      </c>
      <c r="K18" s="52">
        <v>3510</v>
      </c>
      <c r="L18" s="51">
        <v>2232949</v>
      </c>
      <c r="M18" s="52">
        <v>7600</v>
      </c>
      <c r="N18" s="51">
        <v>664026</v>
      </c>
      <c r="O18" s="52">
        <v>4001</v>
      </c>
      <c r="P18" s="51">
        <v>183881</v>
      </c>
      <c r="Q18" s="52">
        <v>1863</v>
      </c>
      <c r="R18" s="51">
        <v>1009498</v>
      </c>
      <c r="S18" s="52">
        <v>3679</v>
      </c>
      <c r="T18" s="51">
        <v>100225</v>
      </c>
      <c r="U18" s="52">
        <v>732</v>
      </c>
      <c r="V18" s="51">
        <v>158497</v>
      </c>
      <c r="W18" s="62">
        <v>850</v>
      </c>
      <c r="X18" s="45"/>
      <c r="Y18" s="86"/>
      <c r="Z18" s="86"/>
    </row>
    <row r="19" spans="1:26" x14ac:dyDescent="0.3">
      <c r="A19" s="43" t="s">
        <v>69</v>
      </c>
      <c r="B19" s="18">
        <v>6957277</v>
      </c>
      <c r="C19" s="44">
        <v>37840</v>
      </c>
      <c r="D19" s="35">
        <v>1652212</v>
      </c>
      <c r="E19" s="45">
        <v>10792</v>
      </c>
      <c r="F19" s="46">
        <v>1052137</v>
      </c>
      <c r="G19" s="47">
        <v>5852</v>
      </c>
      <c r="H19" s="46">
        <v>587396</v>
      </c>
      <c r="I19" s="47">
        <v>5283</v>
      </c>
      <c r="J19" s="46">
        <v>413576</v>
      </c>
      <c r="K19" s="47">
        <v>3292</v>
      </c>
      <c r="L19" s="46">
        <v>2182775</v>
      </c>
      <c r="M19" s="47">
        <v>7608</v>
      </c>
      <c r="N19" s="46">
        <v>686321</v>
      </c>
      <c r="O19" s="47">
        <v>3896</v>
      </c>
      <c r="P19" s="46">
        <v>192034</v>
      </c>
      <c r="Q19" s="47">
        <v>1807</v>
      </c>
      <c r="R19" s="46">
        <v>980193</v>
      </c>
      <c r="S19" s="47">
        <v>3628</v>
      </c>
      <c r="T19" s="46">
        <v>88220</v>
      </c>
      <c r="U19" s="47">
        <v>671</v>
      </c>
      <c r="V19" s="46">
        <v>174550</v>
      </c>
      <c r="W19" s="61">
        <v>863</v>
      </c>
      <c r="X19" s="45"/>
      <c r="Y19" s="86"/>
      <c r="Z19" s="86"/>
    </row>
    <row r="20" spans="1:26" x14ac:dyDescent="0.3">
      <c r="A20" s="43" t="s">
        <v>70</v>
      </c>
      <c r="B20" s="18">
        <v>7181495</v>
      </c>
      <c r="C20" s="44">
        <v>38181</v>
      </c>
      <c r="D20" s="35">
        <v>1624746</v>
      </c>
      <c r="E20" s="45">
        <v>10596</v>
      </c>
      <c r="F20" s="46">
        <v>1005622</v>
      </c>
      <c r="G20" s="47">
        <v>5620</v>
      </c>
      <c r="H20" s="46">
        <v>619226</v>
      </c>
      <c r="I20" s="47">
        <v>5558</v>
      </c>
      <c r="J20" s="46">
        <v>466953</v>
      </c>
      <c r="K20" s="47">
        <v>3537</v>
      </c>
      <c r="L20" s="46">
        <v>2231911</v>
      </c>
      <c r="M20" s="47">
        <v>7451</v>
      </c>
      <c r="N20" s="46">
        <v>754948</v>
      </c>
      <c r="O20" s="47">
        <v>4089</v>
      </c>
      <c r="P20" s="46">
        <v>190732</v>
      </c>
      <c r="Q20" s="47">
        <v>1799</v>
      </c>
      <c r="R20" s="46">
        <v>1030891</v>
      </c>
      <c r="S20" s="47">
        <v>3635</v>
      </c>
      <c r="T20" s="46">
        <v>89118</v>
      </c>
      <c r="U20" s="47">
        <v>650</v>
      </c>
      <c r="V20" s="46">
        <v>172970</v>
      </c>
      <c r="W20" s="61">
        <v>866</v>
      </c>
      <c r="X20" s="45"/>
      <c r="Y20" s="86"/>
      <c r="Z20" s="86"/>
    </row>
    <row r="21" spans="1:26" x14ac:dyDescent="0.3">
      <c r="A21" s="43" t="s">
        <v>71</v>
      </c>
      <c r="B21" s="18">
        <v>6944130</v>
      </c>
      <c r="C21" s="44">
        <v>36647</v>
      </c>
      <c r="D21" s="35">
        <v>1627736</v>
      </c>
      <c r="E21" s="45">
        <v>10528</v>
      </c>
      <c r="F21" s="46">
        <v>999922</v>
      </c>
      <c r="G21" s="47">
        <v>5383</v>
      </c>
      <c r="H21" s="46">
        <v>616021</v>
      </c>
      <c r="I21" s="47">
        <v>5587</v>
      </c>
      <c r="J21" s="46">
        <v>453567</v>
      </c>
      <c r="K21" s="47">
        <v>3461</v>
      </c>
      <c r="L21" s="46">
        <v>2168355</v>
      </c>
      <c r="M21" s="47">
        <v>6808</v>
      </c>
      <c r="N21" s="46">
        <v>720776</v>
      </c>
      <c r="O21" s="47">
        <v>3737</v>
      </c>
      <c r="P21" s="46">
        <v>194371</v>
      </c>
      <c r="Q21" s="47">
        <v>1814</v>
      </c>
      <c r="R21" s="46">
        <v>884852</v>
      </c>
      <c r="S21" s="47">
        <v>3127</v>
      </c>
      <c r="T21" s="46">
        <v>94040</v>
      </c>
      <c r="U21" s="47">
        <v>676</v>
      </c>
      <c r="V21" s="46">
        <v>184412</v>
      </c>
      <c r="W21" s="61">
        <v>909</v>
      </c>
      <c r="X21" s="45"/>
      <c r="Y21" s="86"/>
      <c r="Z21" s="86"/>
    </row>
    <row r="22" spans="1:26" x14ac:dyDescent="0.3">
      <c r="A22" s="48" t="s">
        <v>72</v>
      </c>
      <c r="B22" s="19">
        <v>6180756</v>
      </c>
      <c r="C22" s="49">
        <v>32847</v>
      </c>
      <c r="D22" s="7">
        <v>1463519</v>
      </c>
      <c r="E22" s="50">
        <v>9399</v>
      </c>
      <c r="F22" s="51">
        <v>888960</v>
      </c>
      <c r="G22" s="52">
        <v>4752</v>
      </c>
      <c r="H22" s="51">
        <v>591159</v>
      </c>
      <c r="I22" s="52">
        <v>5214</v>
      </c>
      <c r="J22" s="51">
        <v>429378</v>
      </c>
      <c r="K22" s="52">
        <v>3231</v>
      </c>
      <c r="L22" s="51">
        <v>1840754</v>
      </c>
      <c r="M22" s="52">
        <v>5865</v>
      </c>
      <c r="N22" s="51">
        <v>627425</v>
      </c>
      <c r="O22" s="52">
        <v>3311</v>
      </c>
      <c r="P22" s="51">
        <v>181666</v>
      </c>
      <c r="Q22" s="52">
        <v>1737</v>
      </c>
      <c r="R22" s="51">
        <v>792532</v>
      </c>
      <c r="S22" s="52">
        <v>2685</v>
      </c>
      <c r="T22" s="51">
        <v>100954</v>
      </c>
      <c r="U22" s="52">
        <v>700</v>
      </c>
      <c r="V22" s="51">
        <v>153370</v>
      </c>
      <c r="W22" s="62">
        <v>705</v>
      </c>
      <c r="X22" s="45"/>
      <c r="Y22" s="86"/>
      <c r="Z22" s="86"/>
    </row>
    <row r="23" spans="1:26" x14ac:dyDescent="0.3">
      <c r="A23" s="43" t="s">
        <v>73</v>
      </c>
      <c r="B23" s="18">
        <v>5752876</v>
      </c>
      <c r="C23" s="44">
        <v>29280</v>
      </c>
      <c r="D23" s="35">
        <v>1359839</v>
      </c>
      <c r="E23" s="45">
        <v>8494</v>
      </c>
      <c r="F23" s="46">
        <v>852238</v>
      </c>
      <c r="G23" s="47">
        <v>4480</v>
      </c>
      <c r="H23" s="46">
        <v>536106</v>
      </c>
      <c r="I23" s="47">
        <v>4604</v>
      </c>
      <c r="J23" s="46">
        <v>373592</v>
      </c>
      <c r="K23" s="47">
        <v>2779</v>
      </c>
      <c r="L23" s="46">
        <v>1765982</v>
      </c>
      <c r="M23" s="47">
        <v>5388</v>
      </c>
      <c r="N23" s="46">
        <v>529167</v>
      </c>
      <c r="O23" s="47">
        <v>2674</v>
      </c>
      <c r="P23" s="46">
        <v>160569</v>
      </c>
      <c r="Q23" s="47">
        <v>1461</v>
      </c>
      <c r="R23" s="46">
        <v>787946</v>
      </c>
      <c r="S23" s="47">
        <v>2589</v>
      </c>
      <c r="T23" s="46">
        <v>75547</v>
      </c>
      <c r="U23" s="47">
        <v>522</v>
      </c>
      <c r="V23" s="46">
        <v>164128</v>
      </c>
      <c r="W23" s="61">
        <v>769</v>
      </c>
      <c r="X23" s="45"/>
      <c r="Y23" s="86"/>
      <c r="Z23" s="86"/>
    </row>
    <row r="24" spans="1:26" x14ac:dyDescent="0.3">
      <c r="A24" s="43" t="s">
        <v>74</v>
      </c>
      <c r="B24" s="18">
        <v>5784221</v>
      </c>
      <c r="C24" s="44">
        <v>28732</v>
      </c>
      <c r="D24" s="35">
        <v>1351272</v>
      </c>
      <c r="E24" s="45">
        <v>8266</v>
      </c>
      <c r="F24" s="46">
        <v>826927</v>
      </c>
      <c r="G24" s="47">
        <v>4180</v>
      </c>
      <c r="H24" s="46">
        <v>543961</v>
      </c>
      <c r="I24" s="47">
        <v>4584</v>
      </c>
      <c r="J24" s="46">
        <v>380191</v>
      </c>
      <c r="K24" s="47">
        <v>2762</v>
      </c>
      <c r="L24" s="46">
        <v>1790084</v>
      </c>
      <c r="M24" s="47">
        <v>5189</v>
      </c>
      <c r="N24" s="46">
        <v>588688</v>
      </c>
      <c r="O24" s="47">
        <v>2852</v>
      </c>
      <c r="P24" s="46">
        <v>158915</v>
      </c>
      <c r="Q24" s="47">
        <v>1447</v>
      </c>
      <c r="R24" s="46">
        <v>748659</v>
      </c>
      <c r="S24" s="47">
        <v>2486</v>
      </c>
      <c r="T24" s="46">
        <v>69596</v>
      </c>
      <c r="U24" s="47">
        <v>482</v>
      </c>
      <c r="V24" s="46">
        <v>152854</v>
      </c>
      <c r="W24" s="61">
        <v>664</v>
      </c>
      <c r="X24" s="45"/>
      <c r="Y24" s="86"/>
      <c r="Z24" s="86"/>
    </row>
    <row r="25" spans="1:26" x14ac:dyDescent="0.3">
      <c r="A25" s="43" t="s">
        <v>75</v>
      </c>
      <c r="B25" s="18">
        <v>5993104</v>
      </c>
      <c r="C25" s="44">
        <v>29635</v>
      </c>
      <c r="D25" s="35">
        <v>1493517</v>
      </c>
      <c r="E25" s="45">
        <v>8973</v>
      </c>
      <c r="F25" s="46">
        <v>940364</v>
      </c>
      <c r="G25" s="47">
        <v>4663</v>
      </c>
      <c r="H25" s="46">
        <v>571773</v>
      </c>
      <c r="I25" s="47">
        <v>4906</v>
      </c>
      <c r="J25" s="46">
        <v>395064</v>
      </c>
      <c r="K25" s="47">
        <v>2778</v>
      </c>
      <c r="L25" s="46">
        <v>1853475</v>
      </c>
      <c r="M25" s="47">
        <v>5204</v>
      </c>
      <c r="N25" s="46">
        <v>578448</v>
      </c>
      <c r="O25" s="47">
        <v>2738</v>
      </c>
      <c r="P25" s="46">
        <v>174439</v>
      </c>
      <c r="Q25" s="47">
        <v>1546</v>
      </c>
      <c r="R25" s="46">
        <v>669427</v>
      </c>
      <c r="S25" s="47">
        <v>2220</v>
      </c>
      <c r="T25" s="46">
        <v>81194</v>
      </c>
      <c r="U25" s="47">
        <v>556</v>
      </c>
      <c r="V25" s="46">
        <v>175768</v>
      </c>
      <c r="W25" s="61">
        <v>714</v>
      </c>
      <c r="X25" s="45"/>
      <c r="Y25" s="86"/>
      <c r="Z25" s="86"/>
    </row>
    <row r="26" spans="1:26" ht="15" thickBot="1" x14ac:dyDescent="0.35">
      <c r="A26" s="53" t="s">
        <v>76</v>
      </c>
      <c r="B26" s="24">
        <v>5980595</v>
      </c>
      <c r="C26" s="27">
        <v>29105</v>
      </c>
      <c r="D26" s="25">
        <v>1408084</v>
      </c>
      <c r="E26" s="28">
        <v>8482</v>
      </c>
      <c r="F26" s="54">
        <v>842373</v>
      </c>
      <c r="G26" s="29">
        <v>4102</v>
      </c>
      <c r="H26" s="54">
        <v>560498</v>
      </c>
      <c r="I26" s="29">
        <v>4758</v>
      </c>
      <c r="J26" s="54">
        <v>404171</v>
      </c>
      <c r="K26" s="29">
        <v>2729</v>
      </c>
      <c r="L26" s="54">
        <v>1873052</v>
      </c>
      <c r="M26" s="29">
        <v>5426</v>
      </c>
      <c r="N26" s="54">
        <v>583229</v>
      </c>
      <c r="O26" s="29">
        <v>2771</v>
      </c>
      <c r="P26" s="54">
        <v>153170</v>
      </c>
      <c r="Q26" s="29">
        <v>1492</v>
      </c>
      <c r="R26" s="54">
        <v>780578</v>
      </c>
      <c r="S26" s="29">
        <v>2287</v>
      </c>
      <c r="T26" s="54">
        <v>85934</v>
      </c>
      <c r="U26" s="29">
        <v>553</v>
      </c>
      <c r="V26" s="54">
        <v>131880</v>
      </c>
      <c r="W26" s="63">
        <v>607</v>
      </c>
      <c r="X26" s="45"/>
      <c r="Y26" s="86"/>
      <c r="Z26" s="86"/>
    </row>
    <row r="27" spans="1:26" ht="15" thickTop="1" x14ac:dyDescent="0.3">
      <c r="A27" s="55" t="s">
        <v>77</v>
      </c>
      <c r="B27" s="13" t="s">
        <v>81</v>
      </c>
    </row>
    <row r="28" spans="1:26" x14ac:dyDescent="0.3">
      <c r="A28" s="42" t="s">
        <v>79</v>
      </c>
      <c r="B28" s="69" t="s">
        <v>80</v>
      </c>
    </row>
  </sheetData>
  <mergeCells count="32">
    <mergeCell ref="L4:M4"/>
    <mergeCell ref="H5:H6"/>
    <mergeCell ref="I5:I6"/>
    <mergeCell ref="J5:J6"/>
    <mergeCell ref="K5:K6"/>
    <mergeCell ref="L5:L6"/>
    <mergeCell ref="M5:M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Q5:Q6"/>
    <mergeCell ref="R5:R6"/>
    <mergeCell ref="S5:S6"/>
    <mergeCell ref="N4:O4"/>
    <mergeCell ref="P4:Q4"/>
    <mergeCell ref="R4:S4"/>
    <mergeCell ref="N5:N6"/>
    <mergeCell ref="O5:O6"/>
    <mergeCell ref="P5:P6"/>
    <mergeCell ref="T4:U4"/>
    <mergeCell ref="V4:W4"/>
    <mergeCell ref="T5:T6"/>
    <mergeCell ref="U5:U6"/>
    <mergeCell ref="V5:V6"/>
    <mergeCell ref="W5:W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ÍNDICE</vt:lpstr>
      <vt:lpstr>Q1</vt:lpstr>
      <vt:lpstr>Q2</vt:lpstr>
      <vt:lpstr>Q2_a</vt:lpstr>
      <vt:lpstr>Q3</vt:lpstr>
      <vt:lpstr>Q3_a</vt:lpstr>
      <vt:lpstr>Q4</vt:lpstr>
      <vt:lpstr>Q4_a</vt:lpstr>
      <vt:lpstr>Q5</vt:lpstr>
      <vt:lpstr>Q5_a</vt:lpstr>
      <vt:lpstr>Q6</vt:lpstr>
      <vt:lpstr>Q6_1</vt:lpstr>
      <vt:lpstr>Q6_2</vt:lpstr>
      <vt:lpstr>Q6_3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2014-06-30T09:13:37Z</dcterms:created>
  <dcterms:modified xsi:type="dcterms:W3CDTF">2024-03-15T09:39:17Z</dcterms:modified>
</cp:coreProperties>
</file>