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124226"/>
  <xr:revisionPtr revIDLastSave="0" documentId="13_ncr:1_{AEFF98AA-85D7-4C17-BCDC-E675C7DACB7A}" xr6:coauthVersionLast="47" xr6:coauthVersionMax="47" xr10:uidLastSave="{00000000-0000-0000-0000-000000000000}"/>
  <bookViews>
    <workbookView xWindow="-120" yWindow="-120" windowWidth="29040" windowHeight="15840" tabRatio="830" xr2:uid="{00000000-000D-0000-FFFF-FFFF00000000}"/>
  </bookViews>
  <sheets>
    <sheet name="Índice" sheetId="16" r:id="rId1"/>
    <sheet name="Grupos_Escalão_ENT" sheetId="17" r:id="rId2"/>
    <sheet name="Grupos_Controlo_Nac" sheetId="18" r:id="rId3"/>
    <sheet name="Ranking_Atv" sheetId="20" r:id="rId4"/>
    <sheet name="Ranking_GMD_Países" sheetId="21" r:id="rId5"/>
    <sheet name="Ranking_GME_Países" sheetId="22" r:id="rId6"/>
    <sheet name="Sinais_Siglas_Conceitos" sheetId="15" r:id="rId7"/>
  </sheets>
  <definedNames>
    <definedName name="_xlnm._FilterDatabase" localSheetId="2" hidden="1">Grupos_Controlo_Nac!$B$16:$T$31</definedName>
    <definedName name="_xlnm._FilterDatabase" localSheetId="1" hidden="1">Grupos_Escalão_ENT!$B$16:$N$44</definedName>
    <definedName name="_xlnm._FilterDatabase" localSheetId="0" hidden="1">Índice!$B$1:$F$16</definedName>
    <definedName name="_xlnm._FilterDatabase" localSheetId="3" hidden="1">Ranking_Atv!$B$13:$G$53</definedName>
    <definedName name="_xlnm._FilterDatabase" localSheetId="4" hidden="1">Ranking_GMD_Países!$B$14:$E$38</definedName>
    <definedName name="_xlnm._FilterDatabase" localSheetId="5" hidden="1">Ranking_GME_Países!$B$13:$E$49</definedName>
    <definedName name="a" localSheetId="0">#REF!</definedName>
    <definedName name="a" localSheetId="6">#REF!</definedName>
    <definedName name="a">#REF!</definedName>
    <definedName name="aaa">#REF!</definedName>
    <definedName name="b" localSheetId="0">#REF!</definedName>
    <definedName name="b" localSheetId="6">#REF!</definedName>
    <definedName name="b">#REF!</definedName>
    <definedName name="Balanco_T" localSheetId="0">#REF!</definedName>
    <definedName name="Balanco_T" localSheetId="6">#REF!</definedName>
    <definedName name="Balanco_T">#REF!</definedName>
    <definedName name="BDIDAN_CIRS">#REF!</definedName>
    <definedName name="Conjunto_1" localSheetId="2">#REF!</definedName>
    <definedName name="Conjunto_1" localSheetId="1">#REF!</definedName>
    <definedName name="Conjunto_1" localSheetId="3">#REF!</definedName>
    <definedName name="Conjunto_1" localSheetId="4">#REF!</definedName>
    <definedName name="Conjunto_1" localSheetId="5">#REF!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2">#REF!</definedName>
    <definedName name="Conjunto4" localSheetId="1">#REF!</definedName>
    <definedName name="Conjunto4" localSheetId="3">#REF!</definedName>
    <definedName name="Conjunto4" localSheetId="4">#REF!</definedName>
    <definedName name="Conjunto4" localSheetId="5">#REF!</definedName>
    <definedName name="Conjunto4">#REF!</definedName>
    <definedName name="d" localSheetId="0">#REF!</definedName>
    <definedName name="d" localSheetId="6">#REF!</definedName>
    <definedName name="d">#REF!</definedName>
    <definedName name="DADOS_Q111" localSheetId="0">#REF!</definedName>
    <definedName name="DADOS_Q111" localSheetId="6">#REF!</definedName>
    <definedName name="DADOS_Q111">#REF!</definedName>
    <definedName name="DADOS_Q112" localSheetId="0">#REF!</definedName>
    <definedName name="DADOS_Q112" localSheetId="6">#REF!</definedName>
    <definedName name="DADOS_Q112">#REF!</definedName>
    <definedName name="DADOS_Q1211" localSheetId="0">#REF!</definedName>
    <definedName name="DADOS_Q1211" localSheetId="6">#REF!</definedName>
    <definedName name="DADOS_Q1211">#REF!</definedName>
    <definedName name="DADOS_Q1212" localSheetId="0">#REF!</definedName>
    <definedName name="DADOS_Q1212" localSheetId="6">#REF!</definedName>
    <definedName name="DADOS_Q1212">#REF!</definedName>
    <definedName name="DADOS_Q1213" localSheetId="0">#REF!</definedName>
    <definedName name="DADOS_Q1213" localSheetId="6">#REF!</definedName>
    <definedName name="DADOS_Q1213">#REF!</definedName>
    <definedName name="DADOS_Q1214" localSheetId="0">#REF!</definedName>
    <definedName name="DADOS_Q1214" localSheetId="6">#REF!</definedName>
    <definedName name="DADOS_Q1214">#REF!</definedName>
    <definedName name="DADOS_Q1215" localSheetId="0">#REF!</definedName>
    <definedName name="DADOS_Q1215" localSheetId="6">#REF!</definedName>
    <definedName name="DADOS_Q1215">#REF!</definedName>
    <definedName name="DADOS_Q1216" localSheetId="0">#REF!</definedName>
    <definedName name="DADOS_Q1216" localSheetId="6">#REF!</definedName>
    <definedName name="DADOS_Q1216">#REF!</definedName>
    <definedName name="DADOS_Q1217" localSheetId="0">#REF!</definedName>
    <definedName name="DADOS_Q1217" localSheetId="6">#REF!</definedName>
    <definedName name="DADOS_Q1217">#REF!</definedName>
    <definedName name="DADOS_Q1221" localSheetId="0">#REF!</definedName>
    <definedName name="DADOS_Q1221" localSheetId="6">#REF!</definedName>
    <definedName name="DADOS_Q1221">#REF!</definedName>
    <definedName name="DADOS_Q1222" localSheetId="0">#REF!</definedName>
    <definedName name="DADOS_Q1222" localSheetId="6">#REF!</definedName>
    <definedName name="DADOS_Q1222">#REF!</definedName>
    <definedName name="DADOS_Q1223" localSheetId="0">#REF!</definedName>
    <definedName name="DADOS_Q1223" localSheetId="6">#REF!</definedName>
    <definedName name="DADOS_Q1223">#REF!</definedName>
    <definedName name="dados_qI_2_2_4" localSheetId="0">#REF!</definedName>
    <definedName name="dados_qI_2_2_4" localSheetId="6">#REF!</definedName>
    <definedName name="dados_qI_2_2_4">#REF!</definedName>
    <definedName name="dados_qI_2_2_5" localSheetId="0">#REF!</definedName>
    <definedName name="dados_qI_2_2_5" localSheetId="6">#REF!</definedName>
    <definedName name="dados_qI_2_2_5">#REF!</definedName>
    <definedName name="dados_qI_2_2_6" localSheetId="0">#REF!</definedName>
    <definedName name="dados_qI_2_2_6" localSheetId="6">#REF!</definedName>
    <definedName name="dados_qI_2_2_6">#REF!</definedName>
    <definedName name="dados_qI_2_2_7" localSheetId="0">#REF!</definedName>
    <definedName name="dados_qI_2_2_7" localSheetId="6">#REF!</definedName>
    <definedName name="dados_qI_2_2_7">#REF!</definedName>
    <definedName name="dados_qI_3_1_1" localSheetId="0">#REF!</definedName>
    <definedName name="dados_qI_3_1_1" localSheetId="6">#REF!</definedName>
    <definedName name="dados_qI_3_1_1">#REF!</definedName>
    <definedName name="dados_qI_3_1_2" localSheetId="0">#REF!</definedName>
    <definedName name="dados_qI_3_1_2" localSheetId="6">#REF!</definedName>
    <definedName name="dados_qI_3_1_2">#REF!</definedName>
    <definedName name="dados_qI_3_1_3" localSheetId="0">#REF!</definedName>
    <definedName name="dados_qI_3_1_3" localSheetId="6">#REF!</definedName>
    <definedName name="dados_qI_3_1_3">#REF!</definedName>
    <definedName name="dados_qI_3_1_4" localSheetId="0">#REF!</definedName>
    <definedName name="dados_qI_3_1_4" localSheetId="6">#REF!</definedName>
    <definedName name="dados_qI_3_1_4">#REF!</definedName>
    <definedName name="dados_qI_3_1_5" localSheetId="0">#REF!</definedName>
    <definedName name="dados_qI_3_1_5" localSheetId="6">#REF!</definedName>
    <definedName name="dados_qI_3_1_5">#REF!</definedName>
    <definedName name="dados_qI_3_1_6" localSheetId="0">#REF!</definedName>
    <definedName name="dados_qI_3_1_6" localSheetId="6">#REF!</definedName>
    <definedName name="dados_qI_3_1_6">#REF!</definedName>
    <definedName name="dados_qI_3_1_7" localSheetId="0">#REF!</definedName>
    <definedName name="dados_qI_3_1_7" localSheetId="6">#REF!</definedName>
    <definedName name="dados_qI_3_1_7">#REF!</definedName>
    <definedName name="dados_qI_3_2_1" localSheetId="0">#REF!</definedName>
    <definedName name="dados_qI_3_2_1" localSheetId="6">#REF!</definedName>
    <definedName name="dados_qI_3_2_1">#REF!</definedName>
    <definedName name="dados_qI_3_2_2" localSheetId="0">#REF!</definedName>
    <definedName name="dados_qI_3_2_2" localSheetId="6">#REF!</definedName>
    <definedName name="dados_qI_3_2_2">#REF!</definedName>
    <definedName name="dados_qI_3_2_3" localSheetId="0">#REF!</definedName>
    <definedName name="dados_qI_3_2_3" localSheetId="6">#REF!</definedName>
    <definedName name="dados_qI_3_2_3">#REF!</definedName>
    <definedName name="dados_qI_3_2_4" localSheetId="0">#REF!</definedName>
    <definedName name="dados_qI_3_2_4" localSheetId="6">#REF!</definedName>
    <definedName name="dados_qI_3_2_4">#REF!</definedName>
    <definedName name="dados_qI_3_2_5" localSheetId="0">#REF!</definedName>
    <definedName name="dados_qI_3_2_5" localSheetId="6">#REF!</definedName>
    <definedName name="dados_qI_3_2_5">#REF!</definedName>
    <definedName name="dados_qI_3_2_6" localSheetId="0">#REF!</definedName>
    <definedName name="dados_qI_3_2_6" localSheetId="6">#REF!</definedName>
    <definedName name="dados_qI_3_2_6">#REF!</definedName>
    <definedName name="dados_qI_3_2_7" localSheetId="0">#REF!</definedName>
    <definedName name="dados_qI_3_2_7" localSheetId="6">#REF!</definedName>
    <definedName name="dados_qI_3_2_7">#REF!</definedName>
    <definedName name="dados_qI_4_1" localSheetId="0">#REF!</definedName>
    <definedName name="dados_qI_4_1" localSheetId="6">#REF!</definedName>
    <definedName name="dados_qI_4_1">#REF!</definedName>
    <definedName name="dados_qI_4_2" localSheetId="0">#REF!</definedName>
    <definedName name="dados_qI_4_2" localSheetId="6">#REF!</definedName>
    <definedName name="dados_qI_4_2">#REF!</definedName>
    <definedName name="detalhes" localSheetId="2">#REF!</definedName>
    <definedName name="detalhes" localSheetId="1">#REF!</definedName>
    <definedName name="detalhes" localSheetId="3">#REF!</definedName>
    <definedName name="detalhes" localSheetId="4">#REF!</definedName>
    <definedName name="detalhes" localSheetId="5">#REF!</definedName>
    <definedName name="detalhes">#REF!</definedName>
    <definedName name="DIMENSAO">#REF!</definedName>
    <definedName name="e" localSheetId="0">#REF!</definedName>
    <definedName name="e" localSheetId="6">#REF!</definedName>
    <definedName name="e">#REF!</definedName>
    <definedName name="EMP06_DR">#REF!</definedName>
    <definedName name="f" localSheetId="0">#REF!</definedName>
    <definedName name="f" localSheetId="6">#REF!</definedName>
    <definedName name="f">#REF!</definedName>
    <definedName name="FBCF_e_Invest_T" localSheetId="0">#REF!</definedName>
    <definedName name="FBCF_e_Invest_T" localSheetId="6">#REF!</definedName>
    <definedName name="FBCF_e_Invest_T">#REF!</definedName>
    <definedName name="FORMA_JURIDICA">#REF!</definedName>
    <definedName name="g" localSheetId="0">#REF!</definedName>
    <definedName name="g" localSheetId="6">#REF!</definedName>
    <definedName name="g">#REF!</definedName>
    <definedName name="h" localSheetId="0">#REF!</definedName>
    <definedName name="h" localSheetId="6">#REF!</definedName>
    <definedName name="h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" localSheetId="0">#REF!</definedName>
    <definedName name="i" localSheetId="6">#REF!</definedName>
    <definedName name="i">#REF!</definedName>
    <definedName name="j" localSheetId="0">#REF!</definedName>
    <definedName name="j" localSheetId="6">#REF!</definedName>
    <definedName name="j">#REF!</definedName>
    <definedName name="LOCALIZACAO">#REF!</definedName>
    <definedName name="o" localSheetId="0">#REF!</definedName>
    <definedName name="o" localSheetId="6">#REF!</definedName>
    <definedName name="o">#REF!</definedName>
    <definedName name="P_10XX">#REF!</definedName>
    <definedName name="P_23">#REF!</definedName>
    <definedName name="PessServ_T">#REF!</definedName>
    <definedName name="_xlnm.Print_Area" localSheetId="2">Grupos_Controlo_Nac!$B$6:$T$39</definedName>
    <definedName name="_xlnm.Print_Area" localSheetId="1">Grupos_Escalão_ENT!$B$6:$N$46</definedName>
    <definedName name="_xlnm.Print_Area" localSheetId="0">Índice!$B$11:$F$29</definedName>
    <definedName name="_xlnm.Print_Area" localSheetId="3">Ranking_Atv!$B$6:$G$135</definedName>
    <definedName name="_xlnm.Print_Area" localSheetId="4">Ranking_GMD_Países!$B$7:$E$88</definedName>
    <definedName name="_xlnm.Print_Area" localSheetId="5">Ranking_GME_Países!$B$6:$E$87</definedName>
    <definedName name="_xlnm.Print_Area" localSheetId="6">Sinais_Siglas_Conceitos!$C$1:$D$20</definedName>
    <definedName name="_xlnm.Print_Titles" localSheetId="2">Grupos_Controlo_Nac!$B:$B,Grupos_Controlo_Nac!$6:$16</definedName>
    <definedName name="_xlnm.Print_Titles" localSheetId="1">Grupos_Escalão_ENT!$B:$B,Grupos_Escalão_ENT!$6:$16</definedName>
    <definedName name="_xlnm.Print_Titles" localSheetId="0">Índice!$1:$12</definedName>
    <definedName name="_xlnm.Print_Titles" localSheetId="3">Ranking_Atv!#REF!,Ranking_Atv!$6:$13</definedName>
    <definedName name="_xlnm.Print_Titles" localSheetId="4">Ranking_GMD_Países!#REF!,Ranking_GMD_Países!$7:$14</definedName>
    <definedName name="_xlnm.Print_Titles" localSheetId="5">Ranking_GME_Países!#REF!,Ranking_GME_Países!$6:$13</definedName>
    <definedName name="Racios_Econ_T" localSheetId="0">#REF!</definedName>
    <definedName name="Racios_Econ_T" localSheetId="6">#REF!</definedName>
    <definedName name="Racios_Econ_T">#REF!</definedName>
    <definedName name="Racios_Fin_T" localSheetId="0">#REF!</definedName>
    <definedName name="Racios_Fin_T" localSheetId="6">#REF!</definedName>
    <definedName name="Racios_Fin_T">#REF!</definedName>
    <definedName name="Rend_Gastos_T" localSheetId="0">#REF!</definedName>
    <definedName name="Rend_Gastos_T" localSheetId="6">#REF!</definedName>
    <definedName name="Rend_Gastos_T">#REF!</definedName>
    <definedName name="Resultados_T" localSheetId="0">#REF!</definedName>
    <definedName name="Resultados_T" localSheetId="6">#REF!</definedName>
    <definedName name="Resultados_T">#REF!</definedName>
    <definedName name="s" localSheetId="0">#REF!</definedName>
    <definedName name="s" localSheetId="6">#REF!</definedName>
    <definedName name="s">#REF!</definedName>
    <definedName name="SETOR">#REF!</definedName>
    <definedName name="SocElevCresc_T" localSheetId="0">#REF!</definedName>
    <definedName name="SocElevCresc_T" localSheetId="6">#REF!</definedName>
    <definedName name="SocElevCresc_T">#REF!</definedName>
    <definedName name="TOT_CAE">#REF!</definedName>
    <definedName name="TOT_ELIM">#REF!</definedName>
    <definedName name="TOT_FJRF">#REF!</definedName>
    <definedName name="TOTAIS" localSheetId="2">#REF!</definedName>
    <definedName name="TOTAIS" localSheetId="1">#REF!</definedName>
    <definedName name="TOTAIS" localSheetId="3">#REF!</definedName>
    <definedName name="TOTAIS" localSheetId="4">#REF!</definedName>
    <definedName name="TOTAIS" localSheetId="5">#REF!</definedName>
    <definedName name="TOTAIS">#REF!</definedName>
    <definedName name="TOTAL">#REF!</definedName>
    <definedName name="u" localSheetId="0">#REF!</definedName>
    <definedName name="u" localSheetId="6">#REF!</definedName>
    <definedName name="u">#REF!</definedName>
    <definedName name="XX">#REF!</definedName>
    <definedName name="y" localSheetId="0">#REF!</definedName>
    <definedName name="y" localSheetId="6">#REF!</definedName>
    <definedName name="y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<sst xmlns="http://schemas.openxmlformats.org/spreadsheetml/2006/main" count="1021" uniqueCount="183">
  <si>
    <t>Pessoal ao serviço</t>
  </si>
  <si>
    <t>N.º</t>
  </si>
  <si>
    <t>…</t>
  </si>
  <si>
    <t>Valor confidencial</t>
  </si>
  <si>
    <t>//</t>
  </si>
  <si>
    <t>Não aplicável</t>
  </si>
  <si>
    <t>x</t>
  </si>
  <si>
    <t>Valor não disponível</t>
  </si>
  <si>
    <t>Número</t>
  </si>
  <si>
    <t>Total</t>
  </si>
  <si>
    <t>Nota: Por questões de arredondamentos, os totais podem não corresponder à soma das parcelas</t>
  </si>
  <si>
    <t>TOTAIS</t>
  </si>
  <si>
    <t>&lt;&lt;</t>
  </si>
  <si>
    <t>Ano</t>
  </si>
  <si>
    <t>ÍNDICE</t>
  </si>
  <si>
    <t>OUTROS</t>
  </si>
  <si>
    <t>Notas</t>
  </si>
  <si>
    <t>Menor ou igual a 10</t>
  </si>
  <si>
    <t>Entre 11 a 50</t>
  </si>
  <si>
    <t>Entre 51 a 100</t>
  </si>
  <si>
    <t>Mais do que 100</t>
  </si>
  <si>
    <t>Grupos</t>
  </si>
  <si>
    <t>2 a 5</t>
  </si>
  <si>
    <t>6 a 10</t>
  </si>
  <si>
    <t>11 a 20</t>
  </si>
  <si>
    <t>21 ou +</t>
  </si>
  <si>
    <t>%</t>
  </si>
  <si>
    <t>GRUPO COM CONTROLO NACIONAL</t>
  </si>
  <si>
    <t>Escalão do n.º de atividades economómicas desenvolvidas pelo grupo (Divisão da CAE Rev.3)</t>
  </si>
  <si>
    <t>Divisão da CAE Rev.3</t>
  </si>
  <si>
    <t>PESSOAL AO SERVIÇO</t>
  </si>
  <si>
    <t>VARIÁVEL</t>
  </si>
  <si>
    <t>Peso (%)</t>
  </si>
  <si>
    <t>Descritivo da Divisão da CAE Rev.3</t>
  </si>
  <si>
    <t>País</t>
  </si>
  <si>
    <t>Peso
(%)</t>
  </si>
  <si>
    <t>NÚMERO DE GRUPOS</t>
  </si>
  <si>
    <t>Número de Grupos</t>
  </si>
  <si>
    <t>DISTRIBUIÇÃO DO NÚMERO, PESSOAL AO SERVIÇO E VAB DOS GRUPOS COM CONTROLO NACIONAL,</t>
  </si>
  <si>
    <t>NÚMERO E PESO DOS GRUPOS POR ESCALÃO DO NÚMERO DE ENTIDADES E TIPO DE GRUPO,</t>
  </si>
  <si>
    <t>RANKING DA DISTRIBUIÇÃO DO NÚMERO, PESSOAL AO SERVIÇO E VAB DOS GRUPOS COM CONTROLO NACIONAL,</t>
  </si>
  <si>
    <t>Residentes</t>
  </si>
  <si>
    <t>Não residentes</t>
  </si>
  <si>
    <t>ANO 2020</t>
  </si>
  <si>
    <t>ANO 2019</t>
  </si>
  <si>
    <t>ANO 2016</t>
  </si>
  <si>
    <t>ANO 2017</t>
  </si>
  <si>
    <t>ANO 2018</t>
  </si>
  <si>
    <t>Continente</t>
  </si>
  <si>
    <t>RANKING DA DISTRIBUIÇÃO DO NÚMERO DE GRUPOS MULTINACIONAIS ESTRANGEIROS,</t>
  </si>
  <si>
    <t>Cód. do País</t>
  </si>
  <si>
    <t>GRUPOS DE EMPRESAS EM PORTUGAL</t>
  </si>
  <si>
    <t>Grupo doméstico</t>
  </si>
  <si>
    <t>Grupo multinacional</t>
  </si>
  <si>
    <t>Grupo multinacional doméstico</t>
  </si>
  <si>
    <t>Grupo multinacional estrangeiro</t>
  </si>
  <si>
    <t>Escalão do número de unidades legais</t>
  </si>
  <si>
    <t>Unidades legais</t>
  </si>
  <si>
    <t>NÚMERO DE UNIDADES LEGAIS</t>
  </si>
  <si>
    <t>RANKING DA DISTRIBUIÇÃO DO NÚMERO DE UNIDADES LEGAIS DOS GRUPOS MULTINACIONAIS DOMÉSTICOS,</t>
  </si>
  <si>
    <t>NÚMERO E PESO DOS GRUPOS POR ESCALÃO DO NÚMERO DE ENTIDADES E TIPO DE GRUPO, E TOTAL DE ENTIDADES POR TIPO DE GRUPO &gt;&gt;</t>
  </si>
  <si>
    <t>DISTRIBUIÇÃO DO NÚMERO, PESSOAL AO SERVIÇO E VAB DOS GRUPOS COM CONTROLO NACIONAL, PELO ESCALÃO DO N.º DE ATIVIDADES ECONOMÓMICAS DESENVOLVIDAS PELO GRUPO (DIVISÃO DA CAE REV.3) &gt;&gt;</t>
  </si>
  <si>
    <t>RANKING DA DISTRIBUIÇÃO DO NÚMERO, PESSOAL AO SERVIÇO E VAB DOS GRUPOS COM CONTROLO NACIONAL, PELA DIVISÃO DA CAE REV.3 &gt;&gt;</t>
  </si>
  <si>
    <t>RANKING DA DISTRIBUIÇÃO DO NÚMERO DE UNIDADES LEGAIS DOS GRUPOS MULTINACIONAIS DOMÉSTICOS, POR PAÍS &gt;&gt;</t>
  </si>
  <si>
    <t>RANKING DA DISTRIBUIÇÃO DO NÚMERO DE GRUPOS MULTINACIONAIS ESTRANGEIROS, POR PAÍS &gt;&gt;</t>
  </si>
  <si>
    <t>Quadros</t>
  </si>
  <si>
    <t>SINAIS CONVENCIONAIS</t>
  </si>
  <si>
    <t>SINAIS CONVENCIONAIS, SIGLAS E CONCEITOS &gt;&gt;</t>
  </si>
  <si>
    <t>CAE Rev. 3</t>
  </si>
  <si>
    <t>Classificação Portuguesa das Atividades Económicas, Revisão 3</t>
  </si>
  <si>
    <t>Cód.</t>
  </si>
  <si>
    <t>Código</t>
  </si>
  <si>
    <t>Percentagem</t>
  </si>
  <si>
    <t>VALOR ACRESCENTADO BRUTO</t>
  </si>
  <si>
    <t>Valor acrescentado bruto</t>
  </si>
  <si>
    <t>SIGLAS E DESIGNAÇÕES</t>
  </si>
  <si>
    <t>SINAIS CONVENCIONAIS, SIGLAS E CONCEITOS</t>
  </si>
  <si>
    <t>CONCEITOS</t>
  </si>
  <si>
    <t>Cabeça de grupo</t>
  </si>
  <si>
    <t>Atividade económica</t>
  </si>
  <si>
    <t>Atividade principal</t>
  </si>
  <si>
    <t>Centro de decisão global</t>
  </si>
  <si>
    <t>Grupo de empresas</t>
  </si>
  <si>
    <t>Nacionalidade do grupo de empresa</t>
  </si>
  <si>
    <t>Perímetro do grupo</t>
  </si>
  <si>
    <t>Resultado da combinação dos fatores produtivos (mão-de-obra, matérias-primas, equipamento, etc.), com vista à produção de bens e serviços. Independentemente dos fatores produtivos que integram o bem ou serviço produzido, toda a atividade pressupõe, em termos genéricos, uma entrada de produtos (bens ou serviços), um processo de incorporação de valor acrescentado e uma saída (bens ou serviços).</t>
  </si>
  <si>
    <t>Atividade que representa a maior importância no conjunto das atividades exercidas por uma unidade de observação estatística. O critério adequado para a sua aferição é o representado pelo valor acrescentado bruto ao custo dos fatores. Na impossibilidade da sua determinação por este critério, considera-se como principal a que representa o maior volume de negócios ou, em alternativa, a que ocupa, com carácter de permanência, o maior número de pessoas ao serviço.</t>
  </si>
  <si>
    <t>Entidade-mãe do grupo de empresas que não é controlada (direta ou indiretamente) por nenhuma outra entidade.</t>
  </si>
  <si>
    <t>Entidade onde são determinadas as decisões estratégicas de um grupo empresarial.</t>
  </si>
  <si>
    <t>Associação de empresas ligadas por vínculos jurídico-financeiros e por uma empresa-mãe que é a cabeça de grupo.</t>
  </si>
  <si>
    <t>Grupo de empresas constituído por entidades exclusivamente residentes.</t>
  </si>
  <si>
    <t>Grupo de empresas que tenha pelo menos duas entidades localizadas em países diferentes. Podem distinguir-se dois tipos, grupo multinacional doméstico e grupo multinacional estrangeiro.</t>
  </si>
  <si>
    <t>Grupo de empresas constituído por entidades residentes (pelo menos uma) e não residentes e em que o centro de decisão do grupo é residente em Portugal.</t>
  </si>
  <si>
    <t>Grupo de empresas constituído por entidades residentes e não residentes e em que o centro de decisão do grupo é não residente em Portugal.</t>
  </si>
  <si>
    <t>País onde está localizado o centro de decisão, o que pode não corresponder, necessariamente, ao país de residência da cabeça de grupo.</t>
  </si>
  <si>
    <t>Grupo de empresas identificado através das relações de controlo entre as suas unidades, incluindo todas as unidades controladas, residentes e não residentes, e a respetiva cabeça de grupo.</t>
  </si>
  <si>
    <t>2016-2021</t>
  </si>
  <si>
    <t>E TOTAL DE ENTIDADES POR TIPO DE GRUPO, 2016-2021</t>
  </si>
  <si>
    <t>PELO ESCALÃO DO N.º DE ATIVIDADES ECONOMÓMICAS DESENVOLVIDAS PELO GRUPO (DIVISÃO DA CAE REV.3), 2016-2021</t>
  </si>
  <si>
    <t>PELA DIVISÃO DA CAE REV.3, 2016-2021</t>
  </si>
  <si>
    <t>POR PAÍS, 2016-2021</t>
  </si>
  <si>
    <t>ANO 2021</t>
  </si>
  <si>
    <t>17</t>
  </si>
  <si>
    <t>Fabricação de pasta, de papel, de cartão e seus artigos</t>
  </si>
  <si>
    <t>19</t>
  </si>
  <si>
    <t>Fabricação de coque, produtos petrolíferos refinados e de aglomerados de combustíveis</t>
  </si>
  <si>
    <t>25</t>
  </si>
  <si>
    <t>35</t>
  </si>
  <si>
    <t>41</t>
  </si>
  <si>
    <t>42</t>
  </si>
  <si>
    <t>Engenharia civil</t>
  </si>
  <si>
    <t>46</t>
  </si>
  <si>
    <t>47</t>
  </si>
  <si>
    <t>51</t>
  </si>
  <si>
    <t>Transportes aéreos</t>
  </si>
  <si>
    <t>52</t>
  </si>
  <si>
    <t>55</t>
  </si>
  <si>
    <t>Alojamento</t>
  </si>
  <si>
    <t>56</t>
  </si>
  <si>
    <t>Restauração e similares</t>
  </si>
  <si>
    <t>62</t>
  </si>
  <si>
    <t>64</t>
  </si>
  <si>
    <t>68</t>
  </si>
  <si>
    <t>70</t>
  </si>
  <si>
    <t>78</t>
  </si>
  <si>
    <t>80</t>
  </si>
  <si>
    <t>81</t>
  </si>
  <si>
    <t>85</t>
  </si>
  <si>
    <t>Educação</t>
  </si>
  <si>
    <t>86</t>
  </si>
  <si>
    <t>AO</t>
  </si>
  <si>
    <t>Angola</t>
  </si>
  <si>
    <t>BR</t>
  </si>
  <si>
    <t>CH</t>
  </si>
  <si>
    <t>DE</t>
  </si>
  <si>
    <t>ES</t>
  </si>
  <si>
    <t>FR</t>
  </si>
  <si>
    <t>IT</t>
  </si>
  <si>
    <t>LU</t>
  </si>
  <si>
    <t>MT</t>
  </si>
  <si>
    <t>Malta</t>
  </si>
  <si>
    <t>MZ</t>
  </si>
  <si>
    <t>NL</t>
  </si>
  <si>
    <t>PL</t>
  </si>
  <si>
    <t>RO</t>
  </si>
  <si>
    <t>GB</t>
  </si>
  <si>
    <t>US</t>
  </si>
  <si>
    <t>Brasil</t>
  </si>
  <si>
    <t>Suíça</t>
  </si>
  <si>
    <t>Alemanha</t>
  </si>
  <si>
    <t>Espanha</t>
  </si>
  <si>
    <t>França</t>
  </si>
  <si>
    <t>Reino Unido da Grã-Bretanha e Irlanda do Norte</t>
  </si>
  <si>
    <t>Itália</t>
  </si>
  <si>
    <t>Luxemburgo</t>
  </si>
  <si>
    <t>Moçambique</t>
  </si>
  <si>
    <t>Países Baixos</t>
  </si>
  <si>
    <t>Polónia</t>
  </si>
  <si>
    <t>Roménia</t>
  </si>
  <si>
    <t>Estados Unidos da América</t>
  </si>
  <si>
    <t>28 de fevereiro de 2024</t>
  </si>
  <si>
    <t>Fabricação de produtos metálicos, exceto máquinas e equipamentos</t>
  </si>
  <si>
    <t>Eletricidade, gás, vapor, água quente e fria e ar frio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</si>
  <si>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</si>
  <si>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</si>
  <si>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</si>
  <si>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</si>
  <si>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</si>
  <si>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</si>
  <si>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Atividades imobiliárias</t>
  </si>
  <si>
    <t>Atividades das sedes sociais e de consultoria para a gestão</t>
  </si>
  <si>
    <t>Atividades de emprego</t>
  </si>
  <si>
    <t>Atividades de investigação e segurança</t>
  </si>
  <si>
    <t>Atividades relacionadas com edifícios, plantação e manutenção de jardins</t>
  </si>
  <si>
    <t>Atividades de saúde humana</t>
  </si>
  <si>
    <t>EUROPA</t>
  </si>
  <si>
    <t>AMÉRICA</t>
  </si>
  <si>
    <t>AFRICA</t>
  </si>
  <si>
    <t>Os dados de 2020 foram revistos face à edição anterior, decorrentes da reclassificação de um grupo multinacional doméstico.</t>
  </si>
  <si>
    <t>Rc</t>
  </si>
  <si>
    <t>Dado retificado</t>
  </si>
  <si>
    <t>ANO 2020 Rc</t>
  </si>
  <si>
    <t>Notas: Por questões de arredondamentos, os totais podem não corresponder à soma das parcelas.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</si>
</sst>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#\ ###\ ###"/>
    <numFmt numFmtId="165" formatCode="#\ ###\ ###\ ##0"/>
    <numFmt numFmtId="166" formatCode="#,##0.0"/>
  </numFmts>
  <fonts count="42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color theme="0"/>
      <name val="Arial"/>
      <family val="2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"/>
      <color rgb="FF00B050"/>
      <name val="Arial"/>
      <family val="2"/>
    </font>
    <font>
      <sz val="8.5"/>
      <color theme="0"/>
      <name val="Arial"/>
      <family val="2"/>
    </font>
    <font>
      <b/>
      <sz val="9"/>
      <color rgb="FF3476B1"/>
      <name val="Arial"/>
      <family val="2"/>
    </font>
    <font>
      <sz val="8"/>
      <color rgb="FF9D90A0"/>
      <name val="Arial"/>
      <family val="2"/>
    </font>
    <font>
      <sz val="8"/>
      <color rgb="FF275885"/>
      <name val="Arial"/>
      <family val="2"/>
    </font>
    <font>
      <sz val="9.5"/>
      <color rgb="FF275885"/>
      <name val="Calibri"/>
      <family val="2"/>
      <scheme val="minor"/>
    </font>
    <font>
      <sz val="11"/>
      <color rgb="FF275885"/>
      <name val="Calibri"/>
      <family val="2"/>
      <scheme val="minor"/>
    </font>
    <font>
      <b/>
      <sz val="10"/>
      <color rgb="FF275885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2758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892F69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E2EDF6"/>
      </bottom>
      <diagonal/>
    </border>
  </borders>
  <cellStyleXfs count="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  <xf numFmtId="0" fontId="40" fillId="0" borderId="0"/>
    <xf numFmtId="0" fontId="41" fillId="0" borderId="0"/>
  </cellStyleXfs>
  <cellXfs count="151">
    <xf numFmtId="0" fontId="0" fillId="0" borderId="0" xfId="0"/>
    <xf numFmtId="0" fontId="0" fillId="0" borderId="0" xfId="0" applyAlignment="1">
      <alignment vertical="center"/>
    </xf>
    <xf numFmtId="0" fontId="11" fillId="0" borderId="0" xfId="0" applyFont="1"/>
    <xf numFmtId="0" fontId="10" fillId="0" borderId="0" xfId="0" applyFont="1" applyAlignment="1">
      <alignment horizontal="left" vertical="center" indent="6"/>
    </xf>
    <xf numFmtId="0" fontId="15" fillId="0" borderId="0" xfId="0" applyFont="1" applyAlignment="1">
      <alignment horizontal="center"/>
    </xf>
    <xf numFmtId="164" fontId="16" fillId="0" borderId="0" xfId="0" applyNumberFormat="1" applyFont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  <xf numFmtId="164" fontId="19" fillId="0" borderId="0" xfId="0" applyNumberFormat="1" applyFont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0" fontId="23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8" fillId="0" borderId="0" xfId="0" applyFont="1" applyAlignment="1">
      <alignment vertical="center"/>
    </xf>
    <xf numFmtId="0" fontId="11" fillId="0" borderId="1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3" xfId="0" applyFont="1" applyBorder="1" applyAlignment="1">
      <alignment horizontal="left" vertical="center" indent="1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 indent="1"/>
    </xf>
    <xf numFmtId="0" fontId="25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21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24" fillId="0" borderId="0" xfId="0" applyFont="1" applyAlignment="1" applyProtection="1">
      <alignment horizontal="center" vertical="center" wrapText="1"/>
      <protection hidden="1"/>
    </xf>
    <xf numFmtId="165" fontId="24" fillId="0" borderId="0" xfId="0" applyNumberFormat="1" applyFont="1" applyAlignment="1" applyProtection="1">
      <alignment horizontal="center" vertical="center" wrapText="1"/>
      <protection hidden="1"/>
    </xf>
    <xf numFmtId="2" fontId="24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28" fillId="0" borderId="0" xfId="0" applyNumberFormat="1" applyFont="1" applyAlignment="1" applyProtection="1">
      <alignment horizontal="center" vertical="center" wrapText="1"/>
      <protection hidden="1"/>
    </xf>
    <xf numFmtId="165" fontId="21" fillId="0" borderId="0" xfId="0" applyNumberFormat="1" applyFont="1" applyProtection="1">
      <protection hidden="1"/>
    </xf>
    <xf numFmtId="2" fontId="21" fillId="0" borderId="0" xfId="0" applyNumberFormat="1" applyFont="1" applyProtection="1">
      <protection hidden="1"/>
    </xf>
    <xf numFmtId="2" fontId="0" fillId="0" borderId="0" xfId="0" applyNumberFormat="1"/>
    <xf numFmtId="0" fontId="0" fillId="0" borderId="0" xfId="0" applyAlignment="1">
      <alignment horizontal="center"/>
    </xf>
    <xf numFmtId="0" fontId="30" fillId="0" borderId="0" xfId="0" applyFont="1" applyProtection="1">
      <protection hidden="1"/>
    </xf>
    <xf numFmtId="0" fontId="30" fillId="0" borderId="0" xfId="0" applyFont="1" applyAlignment="1" applyProtection="1">
      <alignment vertical="center"/>
      <protection hidden="1"/>
    </xf>
    <xf numFmtId="0" fontId="31" fillId="0" borderId="0" xfId="0" applyFont="1" applyProtection="1">
      <protection hidden="1"/>
    </xf>
    <xf numFmtId="0" fontId="30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2" fillId="0" borderId="0" xfId="0" applyFont="1" applyAlignment="1" applyProtection="1">
      <alignment vertical="center" wrapText="1"/>
      <protection hidden="1"/>
    </xf>
    <xf numFmtId="0" fontId="30" fillId="0" borderId="0" xfId="0" applyFont="1"/>
    <xf numFmtId="0" fontId="26" fillId="0" borderId="0" xfId="1" applyFont="1" applyFill="1" applyBorder="1" applyAlignment="1" applyProtection="1">
      <alignment vertical="center"/>
    </xf>
    <xf numFmtId="0" fontId="20" fillId="3" borderId="0" xfId="0" applyFont="1" applyFill="1" applyAlignment="1">
      <alignment horizontal="left" indent="1"/>
    </xf>
    <xf numFmtId="165" fontId="20" fillId="3" borderId="0" xfId="0" applyNumberFormat="1" applyFont="1" applyFill="1"/>
    <xf numFmtId="165" fontId="2" fillId="6" borderId="6" xfId="0" applyNumberFormat="1" applyFont="1" applyFill="1" applyBorder="1" applyAlignment="1" applyProtection="1">
      <alignment horizontal="center" vertical="center" wrapText="1"/>
      <protection hidden="1"/>
    </xf>
    <xf numFmtId="165" fontId="14" fillId="6" borderId="0" xfId="0" applyNumberFormat="1" applyFont="1" applyFill="1" applyAlignment="1">
      <alignment horizontal="left" vertical="center" indent="3"/>
    </xf>
    <xf numFmtId="165" fontId="14" fillId="6" borderId="0" xfId="0" applyNumberFormat="1" applyFont="1" applyFill="1" applyAlignment="1">
      <alignment vertical="center"/>
    </xf>
    <xf numFmtId="165" fontId="14" fillId="4" borderId="9" xfId="0" applyNumberFormat="1" applyFont="1" applyFill="1" applyBorder="1" applyAlignment="1">
      <alignment horizontal="left" vertical="center" indent="2"/>
    </xf>
    <xf numFmtId="165" fontId="14" fillId="4" borderId="9" xfId="0" applyNumberFormat="1" applyFont="1" applyFill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165" fontId="11" fillId="2" borderId="11" xfId="0" applyNumberFormat="1" applyFont="1" applyFill="1" applyBorder="1" applyAlignment="1">
      <alignment horizontal="right" vertical="center"/>
    </xf>
    <xf numFmtId="0" fontId="13" fillId="0" borderId="12" xfId="0" applyFont="1" applyBorder="1" applyAlignment="1">
      <alignment horizontal="center"/>
    </xf>
    <xf numFmtId="165" fontId="11" fillId="0" borderId="12" xfId="0" applyNumberFormat="1" applyFont="1" applyBorder="1"/>
    <xf numFmtId="165" fontId="0" fillId="0" borderId="12" xfId="0" applyNumberFormat="1" applyBorder="1"/>
    <xf numFmtId="165" fontId="21" fillId="0" borderId="13" xfId="0" applyNumberFormat="1" applyFont="1" applyBorder="1" applyAlignment="1">
      <alignment vertical="top"/>
    </xf>
    <xf numFmtId="165" fontId="11" fillId="0" borderId="13" xfId="0" applyNumberFormat="1" applyFont="1" applyBorder="1"/>
    <xf numFmtId="165" fontId="22" fillId="0" borderId="13" xfId="0" applyNumberFormat="1" applyFont="1" applyBorder="1"/>
    <xf numFmtId="165" fontId="0" fillId="0" borderId="13" xfId="0" applyNumberFormat="1" applyBorder="1"/>
    <xf numFmtId="165" fontId="21" fillId="0" borderId="13" xfId="0" applyNumberFormat="1" applyFont="1" applyBorder="1" applyAlignment="1">
      <alignment vertical="center"/>
    </xf>
    <xf numFmtId="165" fontId="14" fillId="5" borderId="14" xfId="0" applyNumberFormat="1" applyFont="1" applyFill="1" applyBorder="1" applyAlignment="1">
      <alignment horizontal="left" vertical="center" indent="2"/>
    </xf>
    <xf numFmtId="0" fontId="33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>
      <alignment horizontal="left" vertical="center"/>
    </xf>
    <xf numFmtId="0" fontId="24" fillId="7" borderId="5" xfId="1" applyFont="1" applyFill="1" applyBorder="1" applyAlignment="1" applyProtection="1">
      <alignment horizontal="center"/>
      <protection hidden="1"/>
    </xf>
    <xf numFmtId="0" fontId="11" fillId="0" borderId="23" xfId="0" applyFont="1" applyBorder="1" applyAlignment="1">
      <alignment horizontal="center" vertical="center"/>
    </xf>
    <xf numFmtId="165" fontId="11" fillId="2" borderId="10" xfId="0" applyNumberFormat="1" applyFont="1" applyFill="1" applyBorder="1" applyAlignment="1">
      <alignment horizontal="center" vertical="center"/>
    </xf>
    <xf numFmtId="165" fontId="11" fillId="2" borderId="11" xfId="0" applyNumberFormat="1" applyFont="1" applyFill="1" applyBorder="1" applyAlignment="1">
      <alignment horizontal="center" vertical="center"/>
    </xf>
    <xf numFmtId="166" fontId="11" fillId="2" borderId="10" xfId="0" applyNumberFormat="1" applyFont="1" applyFill="1" applyBorder="1" applyAlignment="1">
      <alignment horizontal="right" vertical="center"/>
    </xf>
    <xf numFmtId="166" fontId="11" fillId="2" borderId="11" xfId="0" applyNumberFormat="1" applyFont="1" applyFill="1" applyBorder="1" applyAlignment="1">
      <alignment horizontal="right" vertical="center"/>
    </xf>
    <xf numFmtId="165" fontId="11" fillId="2" borderId="10" xfId="0" applyNumberFormat="1" applyFont="1" applyFill="1" applyBorder="1" applyAlignment="1">
      <alignment horizontal="left" vertical="center"/>
    </xf>
    <xf numFmtId="165" fontId="11" fillId="2" borderId="11" xfId="0" applyNumberFormat="1" applyFont="1" applyFill="1" applyBorder="1" applyAlignment="1">
      <alignment horizontal="left" vertical="center"/>
    </xf>
    <xf numFmtId="0" fontId="20" fillId="8" borderId="0" xfId="0" applyFont="1" applyFill="1" applyAlignment="1">
      <alignment horizontal="left" indent="1"/>
    </xf>
    <xf numFmtId="165" fontId="20" fillId="8" borderId="0" xfId="0" applyNumberFormat="1" applyFont="1" applyFill="1"/>
    <xf numFmtId="0" fontId="20" fillId="3" borderId="0" xfId="0" applyFont="1" applyFill="1" applyAlignment="1">
      <alignment horizontal="left" indent="2"/>
    </xf>
    <xf numFmtId="165" fontId="14" fillId="4" borderId="9" xfId="0" applyNumberFormat="1" applyFont="1" applyFill="1" applyBorder="1" applyAlignment="1">
      <alignment horizontal="left" vertical="center" indent="3"/>
    </xf>
    <xf numFmtId="0" fontId="11" fillId="0" borderId="1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/>
    </xf>
    <xf numFmtId="166" fontId="11" fillId="2" borderId="23" xfId="0" applyNumberFormat="1" applyFont="1" applyFill="1" applyBorder="1" applyAlignment="1">
      <alignment horizontal="right" vertical="center"/>
    </xf>
    <xf numFmtId="166" fontId="11" fillId="0" borderId="11" xfId="0" applyNumberFormat="1" applyFont="1" applyBorder="1" applyAlignment="1">
      <alignment horizontal="right" vertical="center"/>
    </xf>
    <xf numFmtId="0" fontId="34" fillId="0" borderId="0" xfId="1" applyFont="1" applyFill="1" applyBorder="1" applyAlignment="1" applyProtection="1">
      <alignment horizontal="right" vertical="center"/>
    </xf>
    <xf numFmtId="0" fontId="36" fillId="0" borderId="0" xfId="1" applyFont="1" applyFill="1" applyAlignment="1" applyProtection="1"/>
    <xf numFmtId="0" fontId="37" fillId="0" borderId="0" xfId="0" applyFont="1" applyAlignment="1">
      <alignment vertical="center"/>
    </xf>
    <xf numFmtId="0" fontId="38" fillId="0" borderId="0" xfId="1" applyFont="1" applyFill="1" applyAlignment="1" applyProtection="1">
      <alignment vertical="center"/>
    </xf>
    <xf numFmtId="0" fontId="38" fillId="0" borderId="0" xfId="1" applyFont="1" applyFill="1" applyAlignment="1" applyProtection="1">
      <alignment horizontal="left" vertical="center" indent="2"/>
    </xf>
    <xf numFmtId="0" fontId="11" fillId="0" borderId="1" xfId="0" applyFont="1" applyBorder="1" applyAlignment="1">
      <alignment horizontal="left" vertical="center" wrapText="1" indent="1"/>
    </xf>
    <xf numFmtId="0" fontId="11" fillId="0" borderId="2" xfId="0" applyFont="1" applyBorder="1" applyAlignment="1">
      <alignment horizontal="left" vertical="center" wrapText="1" indent="1"/>
    </xf>
    <xf numFmtId="0" fontId="11" fillId="0" borderId="3" xfId="0" applyFont="1" applyBorder="1" applyAlignment="1">
      <alignment horizontal="left" vertical="center" wrapText="1" indent="1"/>
    </xf>
    <xf numFmtId="165" fontId="11" fillId="0" borderId="11" xfId="0" applyNumberFormat="1" applyFont="1" applyBorder="1" applyAlignment="1">
      <alignment horizontal="right" vertical="center"/>
    </xf>
    <xf numFmtId="166" fontId="11" fillId="0" borderId="10" xfId="0" applyNumberFormat="1" applyFont="1" applyBorder="1" applyAlignment="1">
      <alignment horizontal="right" vertical="center"/>
    </xf>
    <xf numFmtId="165" fontId="21" fillId="0" borderId="0" xfId="0" applyNumberFormat="1" applyFont="1" applyAlignment="1">
      <alignment vertical="center"/>
    </xf>
    <xf numFmtId="165" fontId="21" fillId="0" borderId="0" xfId="0" applyNumberFormat="1" applyFont="1" applyAlignment="1">
      <alignment vertical="top"/>
    </xf>
    <xf numFmtId="0" fontId="24" fillId="7" borderId="0" xfId="1" applyFont="1" applyFill="1" applyBorder="1" applyAlignment="1" applyProtection="1">
      <alignment horizontal="center"/>
      <protection hidden="1"/>
    </xf>
    <xf numFmtId="165" fontId="11" fillId="0" borderId="0" xfId="0" applyNumberFormat="1" applyFont="1"/>
    <xf numFmtId="165" fontId="22" fillId="0" borderId="0" xfId="0" applyNumberFormat="1" applyFont="1"/>
    <xf numFmtId="0" fontId="5" fillId="0" borderId="11" xfId="1" applyFont="1" applyBorder="1" applyAlignment="1" applyProtection="1">
      <alignment horizontal="center" vertical="center"/>
    </xf>
    <xf numFmtId="0" fontId="35" fillId="0" borderId="0" xfId="1" applyFont="1" applyFill="1" applyBorder="1" applyAlignment="1" applyProtection="1">
      <alignment horizontal="left" vertical="center" wrapText="1" indent="1"/>
    </xf>
    <xf numFmtId="0" fontId="7" fillId="0" borderId="0" xfId="0" applyFont="1" applyAlignment="1">
      <alignment horizontal="center" vertical="center"/>
    </xf>
    <xf numFmtId="0" fontId="29" fillId="4" borderId="15" xfId="0" applyFont="1" applyFill="1" applyBorder="1" applyAlignment="1" applyProtection="1">
      <alignment horizontal="center" vertical="center" wrapText="1"/>
      <protection hidden="1"/>
    </xf>
    <xf numFmtId="0" fontId="29" fillId="4" borderId="17" xfId="0" applyFont="1" applyFill="1" applyBorder="1" applyAlignment="1" applyProtection="1">
      <alignment horizontal="center" vertical="center" wrapText="1"/>
      <protection hidden="1"/>
    </xf>
    <xf numFmtId="0" fontId="29" fillId="4" borderId="21" xfId="0" applyFont="1" applyFill="1" applyBorder="1" applyAlignment="1" applyProtection="1">
      <alignment horizontal="center" vertical="center" wrapText="1"/>
      <protection hidden="1"/>
    </xf>
    <xf numFmtId="0" fontId="29" fillId="4" borderId="22" xfId="0" applyFont="1" applyFill="1" applyBorder="1" applyAlignment="1" applyProtection="1">
      <alignment horizontal="center" vertical="center" wrapText="1"/>
      <protection hidden="1"/>
    </xf>
    <xf numFmtId="0" fontId="29" fillId="4" borderId="18" xfId="0" applyFont="1" applyFill="1" applyBorder="1" applyAlignment="1" applyProtection="1">
      <alignment horizontal="center" vertical="center" wrapText="1"/>
      <protection hidden="1"/>
    </xf>
    <xf numFmtId="0" fontId="29" fillId="4" borderId="20" xfId="0" applyFont="1" applyFill="1" applyBorder="1" applyAlignment="1" applyProtection="1">
      <alignment horizontal="center" vertical="center" wrapText="1"/>
      <protection hidden="1"/>
    </xf>
    <xf numFmtId="165" fontId="32" fillId="8" borderId="15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17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21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22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18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20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16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19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15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17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21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22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18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20" xfId="0" applyNumberFormat="1" applyFont="1" applyFill="1" applyBorder="1" applyAlignment="1" applyProtection="1">
      <alignment horizontal="center" vertical="center" wrapText="1"/>
      <protection hidden="1"/>
    </xf>
    <xf numFmtId="165" fontId="32" fillId="3" borderId="15" xfId="0" applyNumberFormat="1" applyFont="1" applyFill="1" applyBorder="1" applyAlignment="1" applyProtection="1">
      <alignment horizontal="center" vertical="center" wrapText="1"/>
      <protection hidden="1"/>
    </xf>
    <xf numFmtId="165" fontId="32" fillId="3" borderId="16" xfId="0" applyNumberFormat="1" applyFont="1" applyFill="1" applyBorder="1" applyAlignment="1" applyProtection="1">
      <alignment horizontal="center" vertical="center" wrapText="1"/>
      <protection hidden="1"/>
    </xf>
    <xf numFmtId="165" fontId="32" fillId="3" borderId="17" xfId="0" applyNumberFormat="1" applyFont="1" applyFill="1" applyBorder="1" applyAlignment="1" applyProtection="1">
      <alignment horizontal="center" vertical="center" wrapText="1"/>
      <protection hidden="1"/>
    </xf>
    <xf numFmtId="165" fontId="32" fillId="3" borderId="18" xfId="0" applyNumberFormat="1" applyFont="1" applyFill="1" applyBorder="1" applyAlignment="1" applyProtection="1">
      <alignment horizontal="center" vertical="center" wrapText="1"/>
      <protection hidden="1"/>
    </xf>
    <xf numFmtId="165" fontId="32" fillId="3" borderId="19" xfId="0" applyNumberFormat="1" applyFont="1" applyFill="1" applyBorder="1" applyAlignment="1" applyProtection="1">
      <alignment horizontal="center" vertical="center" wrapText="1"/>
      <protection hidden="1"/>
    </xf>
    <xf numFmtId="165" fontId="32" fillId="3" borderId="20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7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4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7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8" xfId="0" applyNumberFormat="1" applyFont="1" applyFill="1" applyBorder="1" applyAlignment="1" applyProtection="1">
      <alignment horizontal="center" vertical="center" wrapText="1"/>
      <protection hidden="1"/>
    </xf>
    <xf numFmtId="165" fontId="32" fillId="8" borderId="4" xfId="0" applyNumberFormat="1" applyFont="1" applyFill="1" applyBorder="1" applyAlignment="1" applyProtection="1">
      <alignment horizontal="center" vertical="center" wrapText="1"/>
      <protection hidden="1"/>
    </xf>
    <xf numFmtId="165" fontId="32" fillId="3" borderId="21" xfId="0" applyNumberFormat="1" applyFont="1" applyFill="1" applyBorder="1" applyAlignment="1" applyProtection="1">
      <alignment horizontal="center" vertical="center" wrapText="1"/>
      <protection hidden="1"/>
    </xf>
    <xf numFmtId="165" fontId="32" fillId="3" borderId="0" xfId="0" applyNumberFormat="1" applyFont="1" applyFill="1" applyAlignment="1" applyProtection="1">
      <alignment horizontal="center" vertical="center" wrapText="1"/>
      <protection hidden="1"/>
    </xf>
    <xf numFmtId="165" fontId="32" fillId="3" borderId="22" xfId="0" applyNumberFormat="1" applyFont="1" applyFill="1" applyBorder="1" applyAlignment="1" applyProtection="1">
      <alignment horizontal="center" vertical="center" wrapText="1"/>
      <protection hidden="1"/>
    </xf>
    <xf numFmtId="0" fontId="29" fillId="4" borderId="6" xfId="0" applyFont="1" applyFill="1" applyBorder="1" applyAlignment="1" applyProtection="1">
      <alignment horizontal="center" vertical="center" wrapText="1"/>
      <protection hidden="1"/>
    </xf>
    <xf numFmtId="165" fontId="32" fillId="3" borderId="6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8" xfId="0" applyNumberFormat="1" applyFont="1" applyFill="1" applyBorder="1" applyAlignment="1" applyProtection="1">
      <alignment horizontal="center" vertical="center" wrapText="1"/>
      <protection hidden="1"/>
    </xf>
    <xf numFmtId="165" fontId="21" fillId="0" borderId="0" xfId="0" applyNumberFormat="1" applyFont="1" applyAlignment="1">
      <alignment horizontal="left" vertical="center" wrapText="1"/>
    </xf>
    <xf numFmtId="0" fontId="33" fillId="0" borderId="0" xfId="0" applyFont="1" applyAlignment="1" applyProtection="1">
      <alignment horizontal="left" vertical="center" wrapText="1"/>
      <protection hidden="1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4 2" xfId="6" xr:uid="{9B9C7850-29BA-4F9C-A7B0-3C7959E6F21B}"/>
    <cellStyle name="Normal 5" xfId="5" xr:uid="{5203EE6F-191B-4F26-8AC4-4AEB19E2E383}"/>
  </cellStyles>
  <dxfs count="1"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275885"/>
      <color rgb="FF9FC4E3"/>
      <color rgb="FF3476B1"/>
      <color rgb="FFF1EFF1"/>
      <color rgb="FF9D90A0"/>
      <color rgb="FFD8D2D9"/>
      <color rgb="FF892F69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30"/>
  <sheetViews>
    <sheetView showGridLines="0" tabSelected="1" zoomScaleNormal="100" workbookViewId="0">
      <selection activeCell="B20" sqref="B20:F21"/>
    </sheetView>
  </sheetViews>
  <sheetFormatPr defaultColWidth="0" defaultRowHeight="15" zeroHeight="1" x14ac:dyDescent="0.25"/>
  <cols>
    <col min="1" max="1" width="0.85546875" style="7" customWidth="1"/>
    <col min="2" max="4" width="2.7109375" style="6" customWidth="1"/>
    <col min="5" max="5" width="42.5703125" style="6" customWidth="1"/>
    <col min="6" max="6" width="40.42578125" style="7" customWidth="1"/>
    <col min="7" max="7" width="0.85546875" style="7" customWidth="1"/>
    <col min="8" max="9" width="0" style="7" hidden="1" customWidth="1"/>
    <col min="10" max="16384" width="9.140625" style="7" hidden="1"/>
  </cols>
  <sheetData>
    <row r="1" spans="1:9" ht="12" customHeight="1" x14ac:dyDescent="0.25"/>
    <row r="2" spans="1:9" ht="12" customHeight="1" x14ac:dyDescent="0.25">
      <c r="F2" s="94" t="s">
        <v>160</v>
      </c>
      <c r="G2" s="55"/>
      <c r="H2" s="55"/>
      <c r="I2" s="55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3"/>
      <c r="B8" s="111" t="s">
        <v>51</v>
      </c>
      <c r="C8" s="111"/>
      <c r="D8" s="111"/>
      <c r="E8" s="111"/>
      <c r="F8" s="111"/>
      <c r="G8" s="12"/>
      <c r="H8"/>
    </row>
    <row r="9" spans="1:9" s="1" customFormat="1" ht="15" customHeight="1" x14ac:dyDescent="0.25">
      <c r="A9" s="13"/>
      <c r="B9" s="111" t="s">
        <v>96</v>
      </c>
      <c r="C9" s="111"/>
      <c r="D9" s="111"/>
      <c r="E9" s="111"/>
      <c r="F9" s="111"/>
      <c r="G9" s="12"/>
    </row>
    <row r="10" spans="1:9" s="1" customFormat="1" ht="18.75" customHeight="1" x14ac:dyDescent="0.25">
      <c r="A10" s="13"/>
      <c r="B10" s="111" t="s">
        <v>14</v>
      </c>
      <c r="C10" s="111"/>
      <c r="D10" s="111"/>
      <c r="E10" s="111"/>
      <c r="F10" s="111"/>
      <c r="G10" s="12"/>
      <c r="I10"/>
    </row>
    <row r="11" spans="1:9" s="8" customFormat="1" ht="12" customHeight="1" x14ac:dyDescent="0.25">
      <c r="A11" s="10"/>
      <c r="B11" s="22"/>
      <c r="C11" s="22"/>
      <c r="D11" s="22"/>
      <c r="E11" s="22"/>
      <c r="F11" s="9"/>
    </row>
    <row r="12" spans="1:9" s="10" customFormat="1" ht="13.5" customHeight="1" x14ac:dyDescent="0.25">
      <c r="B12" s="17" t="s">
        <v>11</v>
      </c>
      <c r="C12" s="16"/>
      <c r="D12" s="16"/>
      <c r="E12" s="16"/>
      <c r="F12" s="16"/>
    </row>
    <row r="13" spans="1:9" s="8" customFormat="1" ht="5.0999999999999996" customHeight="1" x14ac:dyDescent="0.25">
      <c r="A13" s="10"/>
      <c r="B13" s="22"/>
      <c r="C13" s="22"/>
      <c r="D13" s="22"/>
      <c r="E13" s="22"/>
      <c r="F13" s="9"/>
    </row>
    <row r="14" spans="1:9" s="8" customFormat="1" ht="14.1" customHeight="1" x14ac:dyDescent="0.25">
      <c r="A14" s="10"/>
      <c r="B14" s="61" t="s">
        <v>65</v>
      </c>
      <c r="C14" s="61"/>
      <c r="D14" s="61"/>
      <c r="E14" s="61"/>
      <c r="F14" s="61"/>
    </row>
    <row r="15" spans="1:9" s="8" customFormat="1" ht="5.0999999999999996" customHeight="1" x14ac:dyDescent="0.25">
      <c r="A15" s="10"/>
      <c r="B15" s="22"/>
      <c r="C15" s="22"/>
      <c r="D15" s="22"/>
      <c r="E15" s="22"/>
      <c r="F15" s="23"/>
    </row>
    <row r="16" spans="1:9" s="24" customFormat="1" ht="14.1" customHeight="1" x14ac:dyDescent="0.25">
      <c r="A16" s="11"/>
      <c r="B16" s="110" t="s">
        <v>60</v>
      </c>
      <c r="C16" s="110"/>
      <c r="D16" s="110"/>
      <c r="E16" s="110"/>
      <c r="F16" s="110"/>
    </row>
    <row r="17" spans="1:6" s="8" customFormat="1" ht="12" customHeight="1" x14ac:dyDescent="0.25">
      <c r="A17" s="11"/>
      <c r="B17" s="110"/>
      <c r="C17" s="110"/>
      <c r="D17" s="110"/>
      <c r="E17" s="110"/>
      <c r="F17" s="110"/>
    </row>
    <row r="18" spans="1:6" s="8" customFormat="1" ht="12" customHeight="1" x14ac:dyDescent="0.25">
      <c r="A18" s="11"/>
      <c r="B18" s="110" t="s">
        <v>61</v>
      </c>
      <c r="C18" s="110"/>
      <c r="D18" s="110"/>
      <c r="E18" s="110"/>
      <c r="F18" s="110"/>
    </row>
    <row r="19" spans="1:6" s="8" customFormat="1" ht="12" customHeight="1" x14ac:dyDescent="0.25">
      <c r="A19" s="11"/>
      <c r="B19" s="110"/>
      <c r="C19" s="110"/>
      <c r="D19" s="110"/>
      <c r="E19" s="110"/>
      <c r="F19" s="110"/>
    </row>
    <row r="20" spans="1:6" s="8" customFormat="1" ht="12" customHeight="1" x14ac:dyDescent="0.25">
      <c r="A20" s="11"/>
      <c r="B20" s="110" t="s">
        <v>62</v>
      </c>
      <c r="C20" s="110"/>
      <c r="D20" s="110"/>
      <c r="E20" s="110"/>
      <c r="F20" s="110"/>
    </row>
    <row r="21" spans="1:6" s="8" customFormat="1" ht="12" customHeight="1" x14ac:dyDescent="0.25">
      <c r="A21" s="11"/>
      <c r="B21" s="110"/>
      <c r="C21" s="110"/>
      <c r="D21" s="110"/>
      <c r="E21" s="110"/>
      <c r="F21" s="110"/>
    </row>
    <row r="22" spans="1:6" s="8" customFormat="1" ht="12" customHeight="1" x14ac:dyDescent="0.25">
      <c r="A22" s="11"/>
      <c r="B22" s="110" t="s">
        <v>63</v>
      </c>
      <c r="C22" s="110"/>
      <c r="D22" s="110"/>
      <c r="E22" s="110"/>
      <c r="F22" s="110"/>
    </row>
    <row r="23" spans="1:6" s="8" customFormat="1" ht="12" customHeight="1" x14ac:dyDescent="0.25">
      <c r="A23" s="11"/>
      <c r="B23" s="110" t="s">
        <v>64</v>
      </c>
      <c r="C23" s="110"/>
      <c r="D23" s="110"/>
      <c r="E23" s="110"/>
      <c r="F23" s="110"/>
    </row>
    <row r="24" spans="1:6" s="11" customFormat="1" ht="12" customHeight="1" x14ac:dyDescent="0.2">
      <c r="A24" s="10"/>
      <c r="B24" s="95"/>
      <c r="C24" s="96"/>
      <c r="D24" s="96"/>
      <c r="E24" s="97"/>
      <c r="F24" s="98"/>
    </row>
    <row r="25" spans="1:6" s="10" customFormat="1" ht="12.95" customHeight="1" x14ac:dyDescent="0.25">
      <c r="B25" s="17" t="s">
        <v>15</v>
      </c>
      <c r="C25" s="25"/>
      <c r="D25" s="25"/>
      <c r="E25" s="25"/>
      <c r="F25" s="25"/>
    </row>
    <row r="26" spans="1:6" s="1" customFormat="1" ht="5.0999999999999996" customHeight="1" x14ac:dyDescent="0.25">
      <c r="E26" s="15"/>
    </row>
    <row r="27" spans="1:6" s="8" customFormat="1" ht="14.1" customHeight="1" x14ac:dyDescent="0.25">
      <c r="A27" s="1"/>
      <c r="B27" s="74" t="s">
        <v>16</v>
      </c>
      <c r="C27" s="74"/>
      <c r="D27" s="74"/>
      <c r="E27" s="74"/>
      <c r="F27" s="74"/>
    </row>
    <row r="28" spans="1:6" s="8" customFormat="1" ht="5.0999999999999996" customHeight="1" x14ac:dyDescent="0.25">
      <c r="A28" s="10"/>
      <c r="B28" s="22"/>
      <c r="C28" s="22"/>
      <c r="D28" s="22"/>
      <c r="E28" s="22"/>
      <c r="F28" s="23"/>
    </row>
    <row r="29" spans="1:6" s="11" customFormat="1" ht="14.1" customHeight="1" x14ac:dyDescent="0.25">
      <c r="A29" s="10"/>
      <c r="B29" s="110" t="s">
        <v>67</v>
      </c>
      <c r="C29" s="110"/>
      <c r="D29" s="110"/>
      <c r="E29" s="110"/>
      <c r="F29" s="110"/>
    </row>
    <row r="30" spans="1:6" x14ac:dyDescent="0.25">
      <c r="A30" s="1"/>
    </row>
  </sheetData>
  <sheetProtection sheet="1" objects="1" scenarios="1"/>
  <mergeCells count="9">
    <mergeCell ref="B29:F29"/>
    <mergeCell ref="B8:F8"/>
    <mergeCell ref="B10:F10"/>
    <mergeCell ref="B9:F9"/>
    <mergeCell ref="B16:F17"/>
    <mergeCell ref="B18:F19"/>
    <mergeCell ref="B20:F21"/>
    <mergeCell ref="B22:F22"/>
    <mergeCell ref="B23:F23"/>
  </mergeCells>
  <hyperlinks>
    <hyperlink ref="B29" location="Sinais_Siglas_Indicadores!A1" display="SINAIS CONVENCIONAIS, SIGLAS E INDICADORES" xr:uid="{00000000-0004-0000-0000-000001000000}"/>
    <hyperlink ref="B22:F22" location="Ranking_GMD_Países!A1" display="RANKING DA DISTRIBUIÇÃO DO NÚMERO DE UNIDADES LEGAIS DOS GRUPOS MULTINACIONAIS DOMÉSTICOS, POR PAÍS &gt;&gt;" xr:uid="{E1C06A6B-1EB7-4108-9518-2B0BC443EB55}"/>
    <hyperlink ref="B23:F23" location="Ranking_GME_Países!A1" display="RANKING DA DISTRIBUIÇÃO DO NÚMERO DE GRUPOS MULTINACIONAIS ESTRANGEIROS, POR PAÍS &gt;&gt;" xr:uid="{9B24C2DE-E0C4-4027-94C4-6A05BCD0420F}"/>
    <hyperlink ref="B20:F21" location="Ranking_Atv!A1" display="RANKING DA DISTRIBUIÇÃO DO NÚMERO, PESSOAL AO SERVIÇO E VAB DOS GRUPOS COM CONTROLO NACIONAL, PELA DIVISÃO DA CAE REV.3 &gt;&gt;" xr:uid="{FB03CED0-F44B-4F72-86CC-D5F735050C58}"/>
    <hyperlink ref="B18:F19" location="Grupos_Controlo_Nac!A1" display="DISTRIBUIÇÃO DO NÚMERO, PESSOAL AO SERVIÇO E VAB DOS GRUPOS COM CONTROLO NACIONAL, PELO ESCALÃO DO N.º DE ATIVIDADES ECONOMÓMICAS DESENVOLVIDAS PELO GRUPO (DIVISÃO DA CAE REV.3) &gt;&gt;" xr:uid="{4D706AA6-44AD-495E-9F7F-ADE270329FAA}"/>
    <hyperlink ref="B16:F17" location="Grupos_Escalão_ENT!A1" display="NÚMERO E PESO DOS GRUPOS POR ESCALÃO DO NÚMERO DE ENTIDADES E TIPO DE GRUPO, E TOTAL DE ENTIDADES POR TIPO DE GRUPO &gt;&gt;" xr:uid="{F1406DE7-9477-4CE9-AFAD-A0BFDADE89FA}"/>
    <hyperlink ref="B29:E29" location="Sinais_Siglas_Conceitos!A1" display="SINAIS CONVENCIONAIS, SIGLAS E CONCEITOS &gt;&gt;" xr:uid="{4F9FF41B-EF72-4B75-AE24-029866D3AF54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V48"/>
  <sheetViews>
    <sheetView showGridLines="0" zoomScaleNormal="100" workbookViewId="0">
      <pane ySplit="16" topLeftCell="A17" activePane="bottomLeft" state="frozen"/>
      <selection pane="bottomLeft" activeCell="N10" sqref="N10:O14"/>
    </sheetView>
  </sheetViews>
  <sheetFormatPr defaultColWidth="0" defaultRowHeight="15" zeroHeight="1" x14ac:dyDescent="0.25"/>
  <cols>
    <col min="1" max="1" width="1.28515625" customWidth="1"/>
    <col min="2" max="2" width="5.7109375" style="47" customWidth="1"/>
    <col min="3" max="3" width="2.7109375" style="47" customWidth="1"/>
    <col min="4" max="4" width="12.28515625" style="14" customWidth="1"/>
    <col min="5" max="5" width="8.140625" style="14" customWidth="1"/>
    <col min="6" max="6" width="12.28515625" style="14" customWidth="1"/>
    <col min="7" max="7" width="8.140625" style="14" customWidth="1"/>
    <col min="8" max="8" width="12.28515625" style="14" customWidth="1"/>
    <col min="9" max="9" width="8.140625" style="14" customWidth="1"/>
    <col min="10" max="10" width="12.28515625" style="14" customWidth="1"/>
    <col min="11" max="11" width="8.140625" style="14" customWidth="1"/>
    <col min="12" max="12" width="12.28515625" style="14" customWidth="1"/>
    <col min="13" max="13" width="8.140625" style="14" customWidth="1"/>
    <col min="14" max="14" width="12.28515625" style="14" customWidth="1"/>
    <col min="15" max="15" width="8.140625" style="14" customWidth="1"/>
    <col min="16" max="16" width="12.28515625" style="14" customWidth="1"/>
    <col min="17" max="17" width="8.140625" style="14" customWidth="1"/>
    <col min="18" max="18" width="12.28515625" style="14" customWidth="1"/>
    <col min="19" max="19" width="8.140625" style="14" customWidth="1"/>
    <col min="20" max="20" width="1.28515625" customWidth="1"/>
    <col min="21" max="21" width="13.85546875" style="54" hidden="1" customWidth="1"/>
    <col min="22" max="22" width="10.7109375" hidden="1" customWidth="1"/>
    <col min="23" max="16384" width="9.140625" hidden="1"/>
  </cols>
  <sheetData>
    <row r="1" spans="1:22" s="42" customFormat="1" ht="5.0999999999999996" customHeight="1" x14ac:dyDescent="0.25">
      <c r="A1" s="26"/>
      <c r="B1" s="39"/>
      <c r="C1" s="39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U1" s="48"/>
    </row>
    <row r="2" spans="1:22" s="27" customFormat="1" ht="15" customHeight="1" x14ac:dyDescent="0.25">
      <c r="B2" s="75" t="s">
        <v>39</v>
      </c>
      <c r="C2" s="75"/>
      <c r="F2" s="28"/>
      <c r="G2" s="28"/>
      <c r="H2" s="28"/>
      <c r="I2" s="28"/>
      <c r="J2" s="28"/>
      <c r="K2" s="28"/>
      <c r="L2" s="28"/>
      <c r="M2" s="28"/>
      <c r="N2" s="29"/>
      <c r="O2" s="29"/>
      <c r="P2" s="29"/>
      <c r="Q2" s="29"/>
      <c r="R2" s="29"/>
      <c r="S2" s="29"/>
      <c r="U2" s="49"/>
    </row>
    <row r="3" spans="1:22" s="27" customFormat="1" ht="15" customHeight="1" x14ac:dyDescent="0.25">
      <c r="B3" s="75" t="s">
        <v>97</v>
      </c>
      <c r="C3" s="75"/>
      <c r="F3" s="28"/>
      <c r="G3" s="28"/>
      <c r="H3" s="28"/>
      <c r="I3" s="28"/>
      <c r="J3" s="28"/>
      <c r="K3" s="28"/>
      <c r="L3" s="28"/>
      <c r="M3" s="28"/>
      <c r="N3" s="29"/>
      <c r="O3" s="29"/>
      <c r="P3" s="29"/>
      <c r="Q3" s="29"/>
      <c r="R3" s="29"/>
      <c r="S3" s="29"/>
      <c r="U3" s="49"/>
    </row>
    <row r="4" spans="1:22" s="27" customFormat="1" ht="5.0999999999999996" customHeight="1" x14ac:dyDescent="0.25">
      <c r="B4" s="30"/>
      <c r="C4" s="30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</row>
    <row r="5" spans="1:22" s="32" customFormat="1" ht="11.25" customHeight="1" x14ac:dyDescent="0.2">
      <c r="A5" s="31"/>
      <c r="B5" s="77" t="s">
        <v>12</v>
      </c>
      <c r="C5" s="106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50"/>
    </row>
    <row r="6" spans="1:22" s="27" customFormat="1" ht="5.0999999999999996" customHeight="1" x14ac:dyDescent="0.25">
      <c r="B6" s="30"/>
      <c r="C6" s="30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U6" s="49"/>
    </row>
    <row r="7" spans="1:22" s="37" customFormat="1" ht="5.0999999999999996" customHeight="1" x14ac:dyDescent="0.25">
      <c r="A7" s="34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U7" s="51"/>
      <c r="V7" s="52"/>
    </row>
    <row r="8" spans="1:22" s="37" customFormat="1" ht="15" customHeight="1" x14ac:dyDescent="0.25">
      <c r="A8" s="34"/>
      <c r="B8" s="112" t="s">
        <v>13</v>
      </c>
      <c r="C8" s="113"/>
      <c r="D8" s="118" t="s">
        <v>21</v>
      </c>
      <c r="E8" s="124"/>
      <c r="F8" s="124"/>
      <c r="G8" s="124"/>
      <c r="H8" s="124"/>
      <c r="I8" s="124"/>
      <c r="J8" s="124"/>
      <c r="K8" s="124"/>
      <c r="L8" s="124"/>
      <c r="M8" s="119"/>
      <c r="N8" s="118" t="s">
        <v>57</v>
      </c>
      <c r="O8" s="124"/>
      <c r="P8" s="124"/>
      <c r="Q8" s="124"/>
      <c r="R8" s="124"/>
      <c r="S8" s="119"/>
      <c r="U8" s="51"/>
      <c r="V8" s="52"/>
    </row>
    <row r="9" spans="1:22" s="37" customFormat="1" ht="5.0999999999999996" customHeight="1" x14ac:dyDescent="0.25">
      <c r="A9" s="34"/>
      <c r="B9" s="114"/>
      <c r="C9" s="115"/>
      <c r="D9" s="122"/>
      <c r="E9" s="125"/>
      <c r="F9" s="125"/>
      <c r="G9" s="125"/>
      <c r="H9" s="125"/>
      <c r="I9" s="125"/>
      <c r="J9" s="125"/>
      <c r="K9" s="125"/>
      <c r="L9" s="125"/>
      <c r="M9" s="123"/>
      <c r="N9" s="122"/>
      <c r="O9" s="125"/>
      <c r="P9" s="125"/>
      <c r="Q9" s="125"/>
      <c r="R9" s="125"/>
      <c r="S9" s="123"/>
      <c r="U9" s="51"/>
      <c r="V9" s="52"/>
    </row>
    <row r="10" spans="1:22" s="37" customFormat="1" ht="13.5" customHeight="1" x14ac:dyDescent="0.25">
      <c r="A10" s="34"/>
      <c r="B10" s="114"/>
      <c r="C10" s="115"/>
      <c r="D10" s="118" t="s">
        <v>9</v>
      </c>
      <c r="E10" s="119"/>
      <c r="F10" s="132" t="s">
        <v>56</v>
      </c>
      <c r="G10" s="133"/>
      <c r="H10" s="133"/>
      <c r="I10" s="133"/>
      <c r="J10" s="133"/>
      <c r="K10" s="133"/>
      <c r="L10" s="133"/>
      <c r="M10" s="134"/>
      <c r="N10" s="118" t="s">
        <v>9</v>
      </c>
      <c r="O10" s="119"/>
      <c r="P10" s="126" t="s">
        <v>41</v>
      </c>
      <c r="Q10" s="127"/>
      <c r="R10" s="126" t="s">
        <v>42</v>
      </c>
      <c r="S10" s="127"/>
      <c r="U10" s="51"/>
      <c r="V10" s="52"/>
    </row>
    <row r="11" spans="1:22" s="37" customFormat="1" ht="5.0999999999999996" customHeight="1" x14ac:dyDescent="0.25">
      <c r="A11" s="34"/>
      <c r="B11" s="114"/>
      <c r="C11" s="115"/>
      <c r="D11" s="120"/>
      <c r="E11" s="121"/>
      <c r="F11" s="135"/>
      <c r="G11" s="136"/>
      <c r="H11" s="136"/>
      <c r="I11" s="136"/>
      <c r="J11" s="136"/>
      <c r="K11" s="136"/>
      <c r="L11" s="136"/>
      <c r="M11" s="137"/>
      <c r="N11" s="120"/>
      <c r="O11" s="121"/>
      <c r="P11" s="128"/>
      <c r="Q11" s="129"/>
      <c r="R11" s="128"/>
      <c r="S11" s="129"/>
      <c r="U11" s="51"/>
      <c r="V11" s="52"/>
    </row>
    <row r="12" spans="1:22" s="37" customFormat="1" ht="15" customHeight="1" x14ac:dyDescent="0.25">
      <c r="A12" s="34"/>
      <c r="B12" s="114"/>
      <c r="C12" s="115"/>
      <c r="D12" s="120"/>
      <c r="E12" s="121"/>
      <c r="F12" s="126" t="s">
        <v>17</v>
      </c>
      <c r="G12" s="127"/>
      <c r="H12" s="126" t="s">
        <v>18</v>
      </c>
      <c r="I12" s="127"/>
      <c r="J12" s="126" t="s">
        <v>19</v>
      </c>
      <c r="K12" s="127"/>
      <c r="L12" s="126" t="s">
        <v>20</v>
      </c>
      <c r="M12" s="127"/>
      <c r="N12" s="120"/>
      <c r="O12" s="121"/>
      <c r="P12" s="128"/>
      <c r="Q12" s="129"/>
      <c r="R12" s="128"/>
      <c r="S12" s="129"/>
      <c r="U12" s="51"/>
      <c r="V12" s="52"/>
    </row>
    <row r="13" spans="1:22" s="37" customFormat="1" ht="15" customHeight="1" x14ac:dyDescent="0.25">
      <c r="A13" s="34"/>
      <c r="B13" s="114"/>
      <c r="C13" s="115"/>
      <c r="D13" s="120"/>
      <c r="E13" s="121"/>
      <c r="F13" s="128"/>
      <c r="G13" s="129"/>
      <c r="H13" s="128"/>
      <c r="I13" s="129"/>
      <c r="J13" s="128"/>
      <c r="K13" s="129"/>
      <c r="L13" s="128"/>
      <c r="M13" s="129"/>
      <c r="N13" s="120"/>
      <c r="O13" s="121"/>
      <c r="P13" s="128"/>
      <c r="Q13" s="129"/>
      <c r="R13" s="128"/>
      <c r="S13" s="129"/>
      <c r="U13" s="51"/>
      <c r="V13" s="52"/>
    </row>
    <row r="14" spans="1:22" s="37" customFormat="1" ht="15" customHeight="1" x14ac:dyDescent="0.25">
      <c r="B14" s="114"/>
      <c r="C14" s="115"/>
      <c r="D14" s="122"/>
      <c r="E14" s="123"/>
      <c r="F14" s="130"/>
      <c r="G14" s="131"/>
      <c r="H14" s="130"/>
      <c r="I14" s="131"/>
      <c r="J14" s="130"/>
      <c r="K14" s="131"/>
      <c r="L14" s="130"/>
      <c r="M14" s="131"/>
      <c r="N14" s="122"/>
      <c r="O14" s="123"/>
      <c r="P14" s="130"/>
      <c r="Q14" s="131"/>
      <c r="R14" s="130"/>
      <c r="S14" s="131"/>
      <c r="U14" s="51"/>
      <c r="V14" s="52"/>
    </row>
    <row r="15" spans="1:22" s="38" customFormat="1" ht="11.25" x14ac:dyDescent="0.25">
      <c r="B15" s="116"/>
      <c r="C15" s="117"/>
      <c r="D15" s="58" t="s">
        <v>1</v>
      </c>
      <c r="E15" s="58" t="s">
        <v>32</v>
      </c>
      <c r="F15" s="58" t="s">
        <v>1</v>
      </c>
      <c r="G15" s="58" t="s">
        <v>32</v>
      </c>
      <c r="H15" s="58" t="s">
        <v>1</v>
      </c>
      <c r="I15" s="58" t="s">
        <v>32</v>
      </c>
      <c r="J15" s="58" t="s">
        <v>1</v>
      </c>
      <c r="K15" s="58" t="s">
        <v>32</v>
      </c>
      <c r="L15" s="58" t="s">
        <v>1</v>
      </c>
      <c r="M15" s="58" t="s">
        <v>32</v>
      </c>
      <c r="N15" s="58" t="s">
        <v>1</v>
      </c>
      <c r="O15" s="58" t="s">
        <v>32</v>
      </c>
      <c r="P15" s="58" t="s">
        <v>1</v>
      </c>
      <c r="Q15" s="58" t="s">
        <v>32</v>
      </c>
      <c r="R15" s="58" t="s">
        <v>1</v>
      </c>
      <c r="S15" s="58" t="s">
        <v>32</v>
      </c>
      <c r="U15" s="51"/>
      <c r="V15" s="53"/>
    </row>
    <row r="16" spans="1:22" s="42" customFormat="1" ht="5.0999999999999996" customHeight="1" x14ac:dyDescent="0.25">
      <c r="B16" s="31"/>
      <c r="C16" s="31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U16" s="48"/>
    </row>
    <row r="17" spans="2:22" s="3" customFormat="1" ht="15" customHeight="1" x14ac:dyDescent="0.25">
      <c r="B17" s="61" t="s">
        <v>52</v>
      </c>
      <c r="C17" s="61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U17"/>
      <c r="V17"/>
    </row>
    <row r="18" spans="2:22" s="3" customFormat="1" ht="15" customHeight="1" x14ac:dyDescent="0.25">
      <c r="B18" s="64">
        <v>2021</v>
      </c>
      <c r="C18" s="64"/>
      <c r="D18" s="65">
        <v>7593</v>
      </c>
      <c r="E18" s="82">
        <v>100</v>
      </c>
      <c r="F18" s="65">
        <v>7493</v>
      </c>
      <c r="G18" s="82">
        <v>98.68299749769524</v>
      </c>
      <c r="H18" s="65">
        <v>99</v>
      </c>
      <c r="I18" s="82">
        <v>1.3038324772817067</v>
      </c>
      <c r="J18" s="65">
        <v>1</v>
      </c>
      <c r="K18" s="82">
        <v>1.3170025023047545E-2</v>
      </c>
      <c r="L18" s="65">
        <v>0</v>
      </c>
      <c r="M18" s="82">
        <v>0</v>
      </c>
      <c r="N18" s="65">
        <v>22398</v>
      </c>
      <c r="O18" s="82">
        <v>100</v>
      </c>
      <c r="P18" s="65">
        <v>22398</v>
      </c>
      <c r="Q18" s="82">
        <v>100</v>
      </c>
      <c r="R18" s="65" t="s">
        <v>4</v>
      </c>
      <c r="S18" s="82" t="s">
        <v>4</v>
      </c>
      <c r="U18"/>
      <c r="V18"/>
    </row>
    <row r="19" spans="2:22" s="3" customFormat="1" ht="15" customHeight="1" x14ac:dyDescent="0.25">
      <c r="B19" s="64">
        <v>2020</v>
      </c>
      <c r="C19" s="64"/>
      <c r="D19" s="65">
        <v>7071</v>
      </c>
      <c r="E19" s="82">
        <v>100</v>
      </c>
      <c r="F19" s="65">
        <v>6949</v>
      </c>
      <c r="G19" s="82">
        <v>98.274642907650971</v>
      </c>
      <c r="H19" s="65">
        <v>121</v>
      </c>
      <c r="I19" s="82">
        <v>1.7112148211002689</v>
      </c>
      <c r="J19" s="65">
        <v>1</v>
      </c>
      <c r="K19" s="82">
        <v>1.414227124876255E-2</v>
      </c>
      <c r="L19" s="65">
        <v>0</v>
      </c>
      <c r="M19" s="82">
        <v>0</v>
      </c>
      <c r="N19" s="65">
        <v>21644</v>
      </c>
      <c r="O19" s="82">
        <v>100</v>
      </c>
      <c r="P19" s="65">
        <v>21644</v>
      </c>
      <c r="Q19" s="82">
        <v>100</v>
      </c>
      <c r="R19" s="65" t="s">
        <v>4</v>
      </c>
      <c r="S19" s="82" t="s">
        <v>4</v>
      </c>
      <c r="U19"/>
      <c r="V19"/>
    </row>
    <row r="20" spans="2:22" s="3" customFormat="1" ht="15" customHeight="1" x14ac:dyDescent="0.25">
      <c r="B20" s="64">
        <v>2019</v>
      </c>
      <c r="C20" s="64"/>
      <c r="D20" s="65">
        <v>7014</v>
      </c>
      <c r="E20" s="82">
        <v>100</v>
      </c>
      <c r="F20" s="65">
        <v>6890</v>
      </c>
      <c r="G20" s="82">
        <v>98.232107214143142</v>
      </c>
      <c r="H20" s="65">
        <v>123</v>
      </c>
      <c r="I20" s="82">
        <v>1.7536355859709154</v>
      </c>
      <c r="J20" s="65">
        <v>1</v>
      </c>
      <c r="K20" s="82">
        <v>1.4257199885942403E-2</v>
      </c>
      <c r="L20" s="65">
        <v>0</v>
      </c>
      <c r="M20" s="82">
        <v>0</v>
      </c>
      <c r="N20" s="65">
        <v>21584</v>
      </c>
      <c r="O20" s="82">
        <v>100</v>
      </c>
      <c r="P20" s="65">
        <v>21584</v>
      </c>
      <c r="Q20" s="82">
        <v>100</v>
      </c>
      <c r="R20" s="65" t="s">
        <v>4</v>
      </c>
      <c r="S20" s="82" t="s">
        <v>4</v>
      </c>
      <c r="U20"/>
      <c r="V20"/>
    </row>
    <row r="21" spans="2:22" s="3" customFormat="1" ht="15" customHeight="1" x14ac:dyDescent="0.25">
      <c r="B21" s="64">
        <v>2018</v>
      </c>
      <c r="C21" s="64"/>
      <c r="D21" s="65">
        <v>6985</v>
      </c>
      <c r="E21" s="82">
        <v>100</v>
      </c>
      <c r="F21" s="65">
        <v>6860</v>
      </c>
      <c r="G21" s="82">
        <v>98.210450966356476</v>
      </c>
      <c r="H21" s="65">
        <v>124</v>
      </c>
      <c r="I21" s="82">
        <v>1.7752326413743735</v>
      </c>
      <c r="J21" s="65">
        <v>1</v>
      </c>
      <c r="K21" s="82">
        <v>1.4316392269148175E-2</v>
      </c>
      <c r="L21" s="65">
        <v>0</v>
      </c>
      <c r="M21" s="82">
        <v>0</v>
      </c>
      <c r="N21" s="65">
        <v>21127</v>
      </c>
      <c r="O21" s="82">
        <v>100</v>
      </c>
      <c r="P21" s="65">
        <v>21127</v>
      </c>
      <c r="Q21" s="82">
        <v>100</v>
      </c>
      <c r="R21" s="65" t="s">
        <v>4</v>
      </c>
      <c r="S21" s="82" t="s">
        <v>4</v>
      </c>
      <c r="U21"/>
      <c r="V21"/>
    </row>
    <row r="22" spans="2:22" s="3" customFormat="1" ht="15" customHeight="1" x14ac:dyDescent="0.25">
      <c r="B22" s="64">
        <v>2017</v>
      </c>
      <c r="C22" s="64"/>
      <c r="D22" s="65">
        <v>6914</v>
      </c>
      <c r="E22" s="82">
        <v>100</v>
      </c>
      <c r="F22" s="65">
        <v>6792</v>
      </c>
      <c r="G22" s="82">
        <v>98.235464275383279</v>
      </c>
      <c r="H22" s="65">
        <v>122</v>
      </c>
      <c r="I22" s="82">
        <v>1.7645357246167199</v>
      </c>
      <c r="J22" s="65">
        <v>0</v>
      </c>
      <c r="K22" s="82">
        <v>0</v>
      </c>
      <c r="L22" s="65">
        <v>0</v>
      </c>
      <c r="M22" s="82">
        <v>0</v>
      </c>
      <c r="N22" s="65">
        <v>20925</v>
      </c>
      <c r="O22" s="82">
        <v>100</v>
      </c>
      <c r="P22" s="65">
        <v>20925</v>
      </c>
      <c r="Q22" s="82">
        <v>100</v>
      </c>
      <c r="R22" s="65" t="s">
        <v>4</v>
      </c>
      <c r="S22" s="82" t="s">
        <v>4</v>
      </c>
      <c r="U22"/>
      <c r="V22"/>
    </row>
    <row r="23" spans="2:22" s="1" customFormat="1" ht="15" customHeight="1" x14ac:dyDescent="0.25">
      <c r="B23" s="64">
        <v>2016</v>
      </c>
      <c r="C23" s="64"/>
      <c r="D23" s="65">
        <v>6576</v>
      </c>
      <c r="E23" s="82">
        <v>100</v>
      </c>
      <c r="F23" s="65">
        <v>6459</v>
      </c>
      <c r="G23" s="82">
        <v>98.220802919708035</v>
      </c>
      <c r="H23" s="65">
        <v>117</v>
      </c>
      <c r="I23" s="82">
        <v>1.7791970802919708</v>
      </c>
      <c r="J23" s="65">
        <v>0</v>
      </c>
      <c r="K23" s="82">
        <v>0</v>
      </c>
      <c r="L23" s="65">
        <v>0</v>
      </c>
      <c r="M23" s="82">
        <v>0</v>
      </c>
      <c r="N23" s="65">
        <v>19912</v>
      </c>
      <c r="O23" s="82">
        <v>100</v>
      </c>
      <c r="P23" s="65">
        <v>19912</v>
      </c>
      <c r="Q23" s="82">
        <v>100</v>
      </c>
      <c r="R23" s="65" t="s">
        <v>4</v>
      </c>
      <c r="S23" s="82" t="s">
        <v>4</v>
      </c>
      <c r="U23"/>
      <c r="V23"/>
    </row>
    <row r="24" spans="2:22" s="1" customFormat="1" ht="15" customHeight="1" x14ac:dyDescent="0.25">
      <c r="B24" s="61" t="s">
        <v>53</v>
      </c>
      <c r="C24" s="61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U24"/>
      <c r="V24"/>
    </row>
    <row r="25" spans="2:22" s="1" customFormat="1" ht="15" customHeight="1" x14ac:dyDescent="0.25">
      <c r="B25" s="63">
        <v>2021</v>
      </c>
      <c r="C25" s="78"/>
      <c r="D25" s="65">
        <v>9183</v>
      </c>
      <c r="E25" s="82">
        <v>100</v>
      </c>
      <c r="F25" s="65">
        <v>6866</v>
      </c>
      <c r="G25" s="82">
        <v>74.768594141348146</v>
      </c>
      <c r="H25" s="65">
        <v>1293</v>
      </c>
      <c r="I25" s="82">
        <v>14.080365893498856</v>
      </c>
      <c r="J25" s="65">
        <v>330</v>
      </c>
      <c r="K25" s="82">
        <v>3.59359686377001</v>
      </c>
      <c r="L25" s="65">
        <v>694</v>
      </c>
      <c r="M25" s="82">
        <v>7.557443101382991</v>
      </c>
      <c r="N25" s="65" t="s">
        <v>4</v>
      </c>
      <c r="O25" s="82" t="s">
        <v>4</v>
      </c>
      <c r="P25" s="102">
        <v>20889</v>
      </c>
      <c r="Q25" s="65" t="s">
        <v>4</v>
      </c>
      <c r="R25" s="65" t="s">
        <v>4</v>
      </c>
      <c r="S25" s="82" t="s">
        <v>4</v>
      </c>
      <c r="U25"/>
      <c r="V25"/>
    </row>
    <row r="26" spans="2:22" s="1" customFormat="1" ht="15" customHeight="1" x14ac:dyDescent="0.25">
      <c r="B26" s="64">
        <v>2020</v>
      </c>
      <c r="C26" s="64"/>
      <c r="D26" s="65">
        <v>9336</v>
      </c>
      <c r="E26" s="82">
        <v>100</v>
      </c>
      <c r="F26" s="65">
        <v>6950</v>
      </c>
      <c r="G26" s="82">
        <v>74.443016281062555</v>
      </c>
      <c r="H26" s="65">
        <v>1296</v>
      </c>
      <c r="I26" s="82">
        <v>13.881748071979436</v>
      </c>
      <c r="J26" s="65">
        <v>355</v>
      </c>
      <c r="K26" s="82">
        <v>3.80248500428449</v>
      </c>
      <c r="L26" s="65">
        <v>735</v>
      </c>
      <c r="M26" s="82">
        <v>7.8727506426735223</v>
      </c>
      <c r="N26" s="65" t="s">
        <v>4</v>
      </c>
      <c r="O26" s="82" t="s">
        <v>4</v>
      </c>
      <c r="P26" s="102">
        <v>20402</v>
      </c>
      <c r="Q26" s="65" t="s">
        <v>4</v>
      </c>
      <c r="R26" s="65" t="s">
        <v>4</v>
      </c>
      <c r="S26" s="82" t="s">
        <v>4</v>
      </c>
      <c r="U26"/>
      <c r="V26"/>
    </row>
    <row r="27" spans="2:22" s="3" customFormat="1" ht="15" customHeight="1" x14ac:dyDescent="0.25">
      <c r="B27" s="64">
        <v>2019</v>
      </c>
      <c r="C27" s="64"/>
      <c r="D27" s="65">
        <v>8871</v>
      </c>
      <c r="E27" s="82">
        <v>100</v>
      </c>
      <c r="F27" s="65">
        <v>6446</v>
      </c>
      <c r="G27" s="82">
        <v>72.663735768233579</v>
      </c>
      <c r="H27" s="65">
        <v>1379</v>
      </c>
      <c r="I27" s="82">
        <v>15.545034381693156</v>
      </c>
      <c r="J27" s="65">
        <v>413</v>
      </c>
      <c r="K27" s="82">
        <v>4.6556194341111485</v>
      </c>
      <c r="L27" s="65">
        <v>633</v>
      </c>
      <c r="M27" s="82">
        <v>7.1356104159621232</v>
      </c>
      <c r="N27" s="65" t="s">
        <v>4</v>
      </c>
      <c r="O27" s="82" t="s">
        <v>4</v>
      </c>
      <c r="P27" s="102">
        <v>19753</v>
      </c>
      <c r="Q27" s="65" t="s">
        <v>4</v>
      </c>
      <c r="R27" s="65" t="s">
        <v>4</v>
      </c>
      <c r="S27" s="82" t="s">
        <v>4</v>
      </c>
      <c r="U27"/>
      <c r="V27"/>
    </row>
    <row r="28" spans="2:22" s="1" customFormat="1" ht="15" customHeight="1" x14ac:dyDescent="0.25">
      <c r="B28" s="64">
        <v>2018</v>
      </c>
      <c r="C28" s="64"/>
      <c r="D28" s="65">
        <v>8579</v>
      </c>
      <c r="E28" s="82">
        <v>100</v>
      </c>
      <c r="F28" s="65">
        <v>6276</v>
      </c>
      <c r="G28" s="82">
        <v>73.155379414850216</v>
      </c>
      <c r="H28" s="65">
        <v>1272</v>
      </c>
      <c r="I28" s="82">
        <v>14.826902902436181</v>
      </c>
      <c r="J28" s="65">
        <v>410</v>
      </c>
      <c r="K28" s="82">
        <v>4.7791117845902784</v>
      </c>
      <c r="L28" s="65">
        <v>621</v>
      </c>
      <c r="M28" s="82">
        <v>7.2386058981233248</v>
      </c>
      <c r="N28" s="65" t="s">
        <v>4</v>
      </c>
      <c r="O28" s="82" t="s">
        <v>4</v>
      </c>
      <c r="P28" s="102">
        <v>19024</v>
      </c>
      <c r="Q28" s="65" t="s">
        <v>4</v>
      </c>
      <c r="R28" s="65" t="s">
        <v>4</v>
      </c>
      <c r="S28" s="82" t="s">
        <v>4</v>
      </c>
      <c r="U28"/>
      <c r="V28"/>
    </row>
    <row r="29" spans="2:22" s="1" customFormat="1" ht="15" customHeight="1" x14ac:dyDescent="0.25">
      <c r="B29" s="64">
        <v>2017</v>
      </c>
      <c r="C29" s="64"/>
      <c r="D29" s="65">
        <v>8475</v>
      </c>
      <c r="E29" s="82">
        <v>100</v>
      </c>
      <c r="F29" s="65">
        <v>6089</v>
      </c>
      <c r="G29" s="82">
        <v>71.846607669616532</v>
      </c>
      <c r="H29" s="65">
        <v>1307</v>
      </c>
      <c r="I29" s="82">
        <v>15.421828908554572</v>
      </c>
      <c r="J29" s="65">
        <v>397</v>
      </c>
      <c r="K29" s="82">
        <v>4.6843657817109143</v>
      </c>
      <c r="L29" s="65">
        <v>682</v>
      </c>
      <c r="M29" s="82">
        <v>8.047197640117993</v>
      </c>
      <c r="N29" s="65" t="s">
        <v>4</v>
      </c>
      <c r="O29" s="82" t="s">
        <v>4</v>
      </c>
      <c r="P29" s="102">
        <v>18253</v>
      </c>
      <c r="Q29" s="65" t="s">
        <v>4</v>
      </c>
      <c r="R29" s="65" t="s">
        <v>4</v>
      </c>
      <c r="S29" s="82" t="s">
        <v>4</v>
      </c>
      <c r="U29"/>
      <c r="V29"/>
    </row>
    <row r="30" spans="2:22" s="1" customFormat="1" ht="15" customHeight="1" x14ac:dyDescent="0.25">
      <c r="B30" s="64">
        <v>2016</v>
      </c>
      <c r="C30" s="64"/>
      <c r="D30" s="65">
        <v>7934</v>
      </c>
      <c r="E30" s="82">
        <v>100</v>
      </c>
      <c r="F30" s="65">
        <v>5524</v>
      </c>
      <c r="G30" s="82">
        <v>69.624401310814221</v>
      </c>
      <c r="H30" s="65">
        <v>1293</v>
      </c>
      <c r="I30" s="82">
        <v>16.296949836148222</v>
      </c>
      <c r="J30" s="65">
        <v>414</v>
      </c>
      <c r="K30" s="82">
        <v>5.2180489034534911</v>
      </c>
      <c r="L30" s="65">
        <v>703</v>
      </c>
      <c r="M30" s="82">
        <v>8.860599949584067</v>
      </c>
      <c r="N30" s="65" t="s">
        <v>4</v>
      </c>
      <c r="O30" s="82" t="s">
        <v>4</v>
      </c>
      <c r="P30" s="102">
        <v>16556</v>
      </c>
      <c r="Q30" s="65" t="s">
        <v>4</v>
      </c>
      <c r="R30" s="65" t="s">
        <v>4</v>
      </c>
      <c r="S30" s="82" t="s">
        <v>4</v>
      </c>
      <c r="U30"/>
      <c r="V30"/>
    </row>
    <row r="31" spans="2:22" s="1" customFormat="1" ht="15" customHeight="1" x14ac:dyDescent="0.25">
      <c r="B31" s="59" t="s">
        <v>54</v>
      </c>
      <c r="C31" s="59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U31"/>
      <c r="V31"/>
    </row>
    <row r="32" spans="2:22" s="1" customFormat="1" ht="15" customHeight="1" x14ac:dyDescent="0.25">
      <c r="B32" s="64">
        <v>2021</v>
      </c>
      <c r="C32" s="64"/>
      <c r="D32" s="65">
        <v>2003</v>
      </c>
      <c r="E32" s="82">
        <v>100</v>
      </c>
      <c r="F32" s="65">
        <v>1750</v>
      </c>
      <c r="G32" s="82">
        <v>87.368946580129801</v>
      </c>
      <c r="H32" s="65">
        <v>230</v>
      </c>
      <c r="I32" s="82">
        <v>11.482775836245631</v>
      </c>
      <c r="J32" s="65">
        <v>15</v>
      </c>
      <c r="K32" s="82">
        <v>0.74887668497254112</v>
      </c>
      <c r="L32" s="65">
        <v>8</v>
      </c>
      <c r="M32" s="82">
        <v>0.399400898652022</v>
      </c>
      <c r="N32" s="65">
        <v>13146</v>
      </c>
      <c r="O32" s="82">
        <v>100</v>
      </c>
      <c r="P32" s="65">
        <v>8529</v>
      </c>
      <c r="Q32" s="82">
        <v>64.87905066179826</v>
      </c>
      <c r="R32" s="65">
        <v>4617</v>
      </c>
      <c r="S32" s="82">
        <v>35.120949338201733</v>
      </c>
      <c r="U32"/>
      <c r="V32"/>
    </row>
    <row r="33" spans="1:22" s="1" customFormat="1" ht="15" customHeight="1" x14ac:dyDescent="0.25">
      <c r="B33" s="64">
        <v>2020</v>
      </c>
      <c r="C33" s="109" t="s">
        <v>179</v>
      </c>
      <c r="D33" s="65">
        <v>2027</v>
      </c>
      <c r="E33" s="82">
        <v>100</v>
      </c>
      <c r="F33" s="65">
        <v>1777</v>
      </c>
      <c r="G33" s="82">
        <v>87.666502220029599</v>
      </c>
      <c r="H33" s="65">
        <v>225</v>
      </c>
      <c r="I33" s="82">
        <v>11.100148001973361</v>
      </c>
      <c r="J33" s="65">
        <v>18</v>
      </c>
      <c r="K33" s="82">
        <v>0.88801184015786883</v>
      </c>
      <c r="L33" s="65">
        <v>7</v>
      </c>
      <c r="M33" s="82">
        <v>0.34533793783917122</v>
      </c>
      <c r="N33" s="65">
        <v>13213</v>
      </c>
      <c r="O33" s="82">
        <v>100</v>
      </c>
      <c r="P33" s="65">
        <v>8513</v>
      </c>
      <c r="Q33" s="82">
        <v>64.428971467494137</v>
      </c>
      <c r="R33" s="65">
        <v>4700</v>
      </c>
      <c r="S33" s="82">
        <v>35.571028532505863</v>
      </c>
      <c r="U33"/>
      <c r="V33"/>
    </row>
    <row r="34" spans="1:22" s="1" customFormat="1" ht="15" customHeight="1" x14ac:dyDescent="0.25">
      <c r="B34" s="64">
        <v>2019</v>
      </c>
      <c r="C34" s="64"/>
      <c r="D34" s="65">
        <v>1923</v>
      </c>
      <c r="E34" s="82">
        <v>100</v>
      </c>
      <c r="F34" s="65">
        <v>1685</v>
      </c>
      <c r="G34" s="82">
        <v>87.623504940197606</v>
      </c>
      <c r="H34" s="65">
        <v>212</v>
      </c>
      <c r="I34" s="82">
        <v>11.024440977639106</v>
      </c>
      <c r="J34" s="65">
        <v>19</v>
      </c>
      <c r="K34" s="82">
        <v>0.98803952158086317</v>
      </c>
      <c r="L34" s="65">
        <v>7</v>
      </c>
      <c r="M34" s="82">
        <v>0.36401456058242326</v>
      </c>
      <c r="N34" s="65">
        <v>12503</v>
      </c>
      <c r="O34" s="82">
        <v>100</v>
      </c>
      <c r="P34" s="65">
        <v>8087</v>
      </c>
      <c r="Q34" s="82">
        <v>64.680476685595451</v>
      </c>
      <c r="R34" s="65">
        <v>4416</v>
      </c>
      <c r="S34" s="82">
        <v>35.319523314404542</v>
      </c>
      <c r="U34"/>
      <c r="V34"/>
    </row>
    <row r="35" spans="1:22" s="1" customFormat="1" ht="15" customHeight="1" x14ac:dyDescent="0.25">
      <c r="B35" s="64">
        <v>2018</v>
      </c>
      <c r="C35" s="64"/>
      <c r="D35" s="65">
        <v>1804</v>
      </c>
      <c r="E35" s="82">
        <v>100</v>
      </c>
      <c r="F35" s="65">
        <v>1588</v>
      </c>
      <c r="G35" s="82">
        <v>88.026607538802665</v>
      </c>
      <c r="H35" s="65">
        <v>193</v>
      </c>
      <c r="I35" s="82">
        <v>10.698447893569844</v>
      </c>
      <c r="J35" s="65">
        <v>14</v>
      </c>
      <c r="K35" s="82">
        <v>0.77605321507760539</v>
      </c>
      <c r="L35" s="65">
        <v>9</v>
      </c>
      <c r="M35" s="82">
        <v>0.49889135254988909</v>
      </c>
      <c r="N35" s="65">
        <v>12503</v>
      </c>
      <c r="O35" s="82">
        <v>100</v>
      </c>
      <c r="P35" s="65">
        <v>7577</v>
      </c>
      <c r="Q35" s="82">
        <v>60.601455650643842</v>
      </c>
      <c r="R35" s="65">
        <v>4349</v>
      </c>
      <c r="S35" s="82">
        <v>34.783651923538351</v>
      </c>
      <c r="U35"/>
      <c r="V35"/>
    </row>
    <row r="36" spans="1:22" s="1" customFormat="1" ht="15" customHeight="1" x14ac:dyDescent="0.25">
      <c r="B36" s="64">
        <v>2017</v>
      </c>
      <c r="C36" s="64"/>
      <c r="D36" s="65">
        <v>1659</v>
      </c>
      <c r="E36" s="82">
        <v>100</v>
      </c>
      <c r="F36" s="65">
        <v>1454</v>
      </c>
      <c r="G36" s="82">
        <v>87.643158529234483</v>
      </c>
      <c r="H36" s="65">
        <v>183</v>
      </c>
      <c r="I36" s="82">
        <v>11.030741410488245</v>
      </c>
      <c r="J36" s="65">
        <v>14</v>
      </c>
      <c r="K36" s="82">
        <v>0.8438818565400843</v>
      </c>
      <c r="L36" s="65">
        <v>8</v>
      </c>
      <c r="M36" s="82">
        <v>0.48221820373719104</v>
      </c>
      <c r="N36" s="65">
        <v>11237</v>
      </c>
      <c r="O36" s="82">
        <v>100</v>
      </c>
      <c r="P36" s="65">
        <v>7350</v>
      </c>
      <c r="Q36" s="82">
        <v>65.40891697072172</v>
      </c>
      <c r="R36" s="65">
        <v>3887</v>
      </c>
      <c r="S36" s="82">
        <v>34.591083029278273</v>
      </c>
      <c r="U36"/>
      <c r="V36"/>
    </row>
    <row r="37" spans="1:22" s="1" customFormat="1" ht="15" customHeight="1" x14ac:dyDescent="0.25">
      <c r="B37" s="64">
        <v>2016</v>
      </c>
      <c r="C37" s="64"/>
      <c r="D37" s="65">
        <v>1385</v>
      </c>
      <c r="E37" s="82">
        <v>100</v>
      </c>
      <c r="F37" s="65">
        <v>1191</v>
      </c>
      <c r="G37" s="82">
        <v>85.992779783393502</v>
      </c>
      <c r="H37" s="65">
        <v>174</v>
      </c>
      <c r="I37" s="82">
        <v>12.56317689530686</v>
      </c>
      <c r="J37" s="65">
        <v>13</v>
      </c>
      <c r="K37" s="82">
        <v>0.93862815884476536</v>
      </c>
      <c r="L37" s="65">
        <v>7</v>
      </c>
      <c r="M37" s="82">
        <v>0.50541516245487361</v>
      </c>
      <c r="N37" s="65">
        <v>9985</v>
      </c>
      <c r="O37" s="82">
        <v>100</v>
      </c>
      <c r="P37" s="65">
        <v>6491</v>
      </c>
      <c r="Q37" s="82">
        <v>65.007511266900352</v>
      </c>
      <c r="R37" s="65">
        <v>3494</v>
      </c>
      <c r="S37" s="82">
        <v>34.992488733099648</v>
      </c>
      <c r="U37"/>
      <c r="V37"/>
    </row>
    <row r="38" spans="1:22" s="1" customFormat="1" ht="15" customHeight="1" x14ac:dyDescent="0.25">
      <c r="B38" s="59" t="s">
        <v>55</v>
      </c>
      <c r="C38" s="59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U38"/>
      <c r="V38"/>
    </row>
    <row r="39" spans="1:22" s="1" customFormat="1" ht="15" customHeight="1" x14ac:dyDescent="0.25">
      <c r="B39" s="64">
        <v>2021</v>
      </c>
      <c r="C39" s="64"/>
      <c r="D39" s="65">
        <v>7180</v>
      </c>
      <c r="E39" s="82">
        <v>100</v>
      </c>
      <c r="F39" s="65">
        <v>5116</v>
      </c>
      <c r="G39" s="82">
        <v>71.253481894150411</v>
      </c>
      <c r="H39" s="65">
        <v>1063</v>
      </c>
      <c r="I39" s="82">
        <v>14.805013927576601</v>
      </c>
      <c r="J39" s="65">
        <v>315</v>
      </c>
      <c r="K39" s="82">
        <v>4.3871866295264619</v>
      </c>
      <c r="L39" s="65">
        <v>686</v>
      </c>
      <c r="M39" s="82">
        <v>9.5543175487465195</v>
      </c>
      <c r="N39" s="65" t="s">
        <v>4</v>
      </c>
      <c r="O39" s="82" t="s">
        <v>4</v>
      </c>
      <c r="P39" s="102">
        <v>12360</v>
      </c>
      <c r="Q39" s="65" t="s">
        <v>4</v>
      </c>
      <c r="R39" s="65" t="s">
        <v>4</v>
      </c>
      <c r="S39" s="82" t="s">
        <v>4</v>
      </c>
      <c r="U39"/>
      <c r="V39"/>
    </row>
    <row r="40" spans="1:22" s="1" customFormat="1" ht="15" customHeight="1" x14ac:dyDescent="0.25">
      <c r="B40" s="64">
        <v>2020</v>
      </c>
      <c r="C40" s="64"/>
      <c r="D40" s="65">
        <v>7309</v>
      </c>
      <c r="E40" s="82">
        <v>100</v>
      </c>
      <c r="F40" s="65">
        <v>5173</v>
      </c>
      <c r="G40" s="82">
        <v>70.775755917362162</v>
      </c>
      <c r="H40" s="65">
        <v>1071</v>
      </c>
      <c r="I40" s="82">
        <v>14.653167327951842</v>
      </c>
      <c r="J40" s="65">
        <v>337</v>
      </c>
      <c r="K40" s="82">
        <v>4.6107538650978244</v>
      </c>
      <c r="L40" s="65">
        <v>728</v>
      </c>
      <c r="M40" s="82">
        <v>9.9603228895881788</v>
      </c>
      <c r="N40" s="65" t="s">
        <v>4</v>
      </c>
      <c r="O40" s="82" t="s">
        <v>4</v>
      </c>
      <c r="P40" s="102">
        <v>11889</v>
      </c>
      <c r="Q40" s="65" t="s">
        <v>4</v>
      </c>
      <c r="R40" s="65" t="s">
        <v>4</v>
      </c>
      <c r="S40" s="82" t="s">
        <v>4</v>
      </c>
      <c r="U40"/>
      <c r="V40"/>
    </row>
    <row r="41" spans="1:22" s="1" customFormat="1" ht="15" customHeight="1" x14ac:dyDescent="0.25">
      <c r="B41" s="64">
        <v>2019</v>
      </c>
      <c r="C41" s="64"/>
      <c r="D41" s="65">
        <v>6948</v>
      </c>
      <c r="E41" s="82">
        <v>100</v>
      </c>
      <c r="F41" s="65">
        <v>4761</v>
      </c>
      <c r="G41" s="82">
        <v>68.523316062176164</v>
      </c>
      <c r="H41" s="65">
        <v>1167</v>
      </c>
      <c r="I41" s="82">
        <v>16.796200345423141</v>
      </c>
      <c r="J41" s="65">
        <v>394</v>
      </c>
      <c r="K41" s="82">
        <v>5.6706966033390902</v>
      </c>
      <c r="L41" s="65">
        <v>626</v>
      </c>
      <c r="M41" s="82">
        <v>9.0097869890616007</v>
      </c>
      <c r="N41" s="65" t="s">
        <v>4</v>
      </c>
      <c r="O41" s="82" t="s">
        <v>4</v>
      </c>
      <c r="P41" s="102">
        <v>11666</v>
      </c>
      <c r="Q41" s="65" t="s">
        <v>4</v>
      </c>
      <c r="R41" s="65" t="s">
        <v>4</v>
      </c>
      <c r="S41" s="82" t="s">
        <v>4</v>
      </c>
      <c r="U41"/>
      <c r="V41"/>
    </row>
    <row r="42" spans="1:22" s="1" customFormat="1" ht="15" customHeight="1" x14ac:dyDescent="0.25">
      <c r="B42" s="64">
        <v>2018</v>
      </c>
      <c r="C42" s="64"/>
      <c r="D42" s="65">
        <v>6775</v>
      </c>
      <c r="E42" s="82">
        <v>100</v>
      </c>
      <c r="F42" s="65">
        <v>4688</v>
      </c>
      <c r="G42" s="82">
        <v>69.195571955719558</v>
      </c>
      <c r="H42" s="65">
        <v>1079</v>
      </c>
      <c r="I42" s="82">
        <v>15.926199261992622</v>
      </c>
      <c r="J42" s="65">
        <v>396</v>
      </c>
      <c r="K42" s="82">
        <v>5.8450184501845017</v>
      </c>
      <c r="L42" s="65">
        <v>612</v>
      </c>
      <c r="M42" s="82">
        <v>9.0332103321033212</v>
      </c>
      <c r="N42" s="65" t="s">
        <v>4</v>
      </c>
      <c r="O42" s="82" t="s">
        <v>4</v>
      </c>
      <c r="P42" s="102">
        <v>11447</v>
      </c>
      <c r="Q42" s="65" t="s">
        <v>4</v>
      </c>
      <c r="R42" s="65" t="s">
        <v>4</v>
      </c>
      <c r="S42" s="82" t="s">
        <v>4</v>
      </c>
      <c r="U42"/>
      <c r="V42"/>
    </row>
    <row r="43" spans="1:22" s="1" customFormat="1" ht="15" customHeight="1" x14ac:dyDescent="0.25">
      <c r="B43" s="64">
        <v>2017</v>
      </c>
      <c r="C43" s="64"/>
      <c r="D43" s="65">
        <v>6816</v>
      </c>
      <c r="E43" s="82">
        <v>100</v>
      </c>
      <c r="F43" s="65">
        <v>4635</v>
      </c>
      <c r="G43" s="82">
        <v>68.001760563380287</v>
      </c>
      <c r="H43" s="65">
        <v>1124</v>
      </c>
      <c r="I43" s="82">
        <v>16.490610328638496</v>
      </c>
      <c r="J43" s="65">
        <v>383</v>
      </c>
      <c r="K43" s="82">
        <v>5.619131455399061</v>
      </c>
      <c r="L43" s="65">
        <v>674</v>
      </c>
      <c r="M43" s="82">
        <v>9.88849765258216</v>
      </c>
      <c r="N43" s="65" t="s">
        <v>4</v>
      </c>
      <c r="O43" s="82" t="s">
        <v>4</v>
      </c>
      <c r="P43" s="102">
        <v>10903</v>
      </c>
      <c r="Q43" s="65" t="s">
        <v>4</v>
      </c>
      <c r="R43" s="65" t="s">
        <v>4</v>
      </c>
      <c r="S43" s="82" t="s">
        <v>4</v>
      </c>
      <c r="U43"/>
      <c r="V43"/>
    </row>
    <row r="44" spans="1:22" s="1" customFormat="1" ht="15" customHeight="1" x14ac:dyDescent="0.25">
      <c r="B44" s="64">
        <v>2016</v>
      </c>
      <c r="C44" s="64"/>
      <c r="D44" s="65">
        <v>6549</v>
      </c>
      <c r="E44" s="82">
        <v>100</v>
      </c>
      <c r="F44" s="65">
        <v>4333</v>
      </c>
      <c r="G44" s="82">
        <v>66.162772942433961</v>
      </c>
      <c r="H44" s="65">
        <v>1119</v>
      </c>
      <c r="I44" s="82">
        <v>17.086578103527255</v>
      </c>
      <c r="J44" s="65">
        <v>401</v>
      </c>
      <c r="K44" s="82">
        <v>6.1230722247671396</v>
      </c>
      <c r="L44" s="65">
        <v>696</v>
      </c>
      <c r="M44" s="82">
        <v>10.627576729271643</v>
      </c>
      <c r="N44" s="65" t="s">
        <v>4</v>
      </c>
      <c r="O44" s="82" t="s">
        <v>4</v>
      </c>
      <c r="P44" s="102">
        <v>10065</v>
      </c>
      <c r="Q44" s="65" t="s">
        <v>4</v>
      </c>
      <c r="R44" s="65" t="s">
        <v>4</v>
      </c>
      <c r="S44" s="82" t="s">
        <v>4</v>
      </c>
      <c r="U44"/>
      <c r="V44"/>
    </row>
    <row r="45" spans="1:22" s="54" customFormat="1" ht="5.0999999999999996" customHeight="1" thickBot="1" x14ac:dyDescent="0.3">
      <c r="A45"/>
      <c r="B45" s="66"/>
      <c r="C45" s="66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/>
      <c r="V45"/>
    </row>
    <row r="46" spans="1:22" s="54" customFormat="1" ht="15" customHeight="1" thickTop="1" x14ac:dyDescent="0.25">
      <c r="A46"/>
      <c r="B46" s="73" t="s">
        <v>182</v>
      </c>
      <c r="C46" s="73"/>
      <c r="D46" s="69"/>
      <c r="E46" s="69"/>
      <c r="F46" s="70"/>
      <c r="G46" s="70"/>
      <c r="H46" s="70"/>
      <c r="I46" s="70"/>
      <c r="J46" s="70"/>
      <c r="K46" s="70"/>
      <c r="L46" s="70"/>
      <c r="M46" s="70"/>
      <c r="N46" s="71"/>
      <c r="O46" s="71"/>
      <c r="P46" s="71"/>
      <c r="Q46" s="71"/>
      <c r="R46" s="71"/>
      <c r="S46" s="71"/>
      <c r="T46"/>
      <c r="V46"/>
    </row>
    <row r="47" spans="1:22" s="54" customFormat="1" ht="15" customHeight="1" x14ac:dyDescent="0.25">
      <c r="A47"/>
      <c r="B47" s="104" t="s">
        <v>178</v>
      </c>
      <c r="C47" s="104"/>
      <c r="D47" s="105"/>
      <c r="E47" s="105"/>
      <c r="F47" s="107"/>
      <c r="G47" s="107"/>
      <c r="H47" s="107"/>
      <c r="I47" s="107"/>
      <c r="J47" s="107"/>
      <c r="K47" s="107"/>
      <c r="L47" s="107"/>
      <c r="M47" s="107"/>
      <c r="N47" s="108"/>
      <c r="O47" s="108"/>
      <c r="P47" s="108"/>
      <c r="Q47" s="108"/>
      <c r="R47" s="108"/>
      <c r="S47" s="108"/>
      <c r="T47"/>
      <c r="V47"/>
    </row>
    <row r="48" spans="1:22" x14ac:dyDescent="0.25"/>
  </sheetData>
  <sheetProtection sheet="1" objects="1" scenarios="1"/>
  <mergeCells count="12">
    <mergeCell ref="B8:C15"/>
    <mergeCell ref="N10:O14"/>
    <mergeCell ref="N8:S9"/>
    <mergeCell ref="P10:Q14"/>
    <mergeCell ref="R10:S14"/>
    <mergeCell ref="L12:M14"/>
    <mergeCell ref="D8:M9"/>
    <mergeCell ref="J12:K14"/>
    <mergeCell ref="H12:I14"/>
    <mergeCell ref="F12:G14"/>
    <mergeCell ref="D10:E14"/>
    <mergeCell ref="F10:M11"/>
  </mergeCells>
  <conditionalFormatting sqref="D18:E23 N18:Q23 D25:E30 P25:P30 D31:S31 D32:E37 N32:S37 D38:S38 D39:E44 P39:P44">
    <cfRule type="expression" dxfId="0" priority="12212" stopIfTrue="1">
      <formula>D$8=#REF!</formula>
    </cfRule>
  </conditionalFormatting>
  <hyperlinks>
    <hyperlink ref="B5" location="Índice!A1" display="&lt;&lt;" xr:uid="{D6BB9A90-2451-43AD-A19A-DA03F3B31D0B}"/>
    <hyperlink ref="C33" location="Grupos_Escalão_ENT!B47" display="Rc" xr:uid="{E305FDDF-9A24-44FC-A6ED-00B9570AFF41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ignoredErrors>
    <ignoredError sqref="F17:M17 O17:S1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8975C-343A-4D78-B298-35D4DB404EB9}">
  <sheetPr>
    <tabColor rgb="FF9FC4E3"/>
  </sheetPr>
  <dimension ref="A1:W40"/>
  <sheetViews>
    <sheetView showGridLines="0" zoomScaleNormal="100" workbookViewId="0">
      <pane ySplit="16" topLeftCell="A17" activePane="bottomLeft" state="frozen"/>
      <selection pane="bottomLeft" activeCell="C20" sqref="C20"/>
    </sheetView>
  </sheetViews>
  <sheetFormatPr defaultColWidth="0" defaultRowHeight="15" zeroHeight="1" x14ac:dyDescent="0.25"/>
  <cols>
    <col min="1" max="1" width="1.28515625" customWidth="1"/>
    <col min="2" max="2" width="5.7109375" style="47" customWidth="1"/>
    <col min="3" max="3" width="8.28515625" style="14" customWidth="1"/>
    <col min="4" max="8" width="8.7109375" style="14" customWidth="1"/>
    <col min="9" max="10" width="8.28515625" style="14" customWidth="1"/>
    <col min="11" max="12" width="8.28515625" style="46" customWidth="1"/>
    <col min="13" max="20" width="8.28515625" style="14" customWidth="1"/>
    <col min="21" max="21" width="1.28515625" customWidth="1"/>
    <col min="22" max="22" width="13.85546875" style="54" hidden="1" customWidth="1"/>
    <col min="23" max="23" width="10.7109375" hidden="1" customWidth="1"/>
    <col min="24" max="16384" width="9.140625" hidden="1"/>
  </cols>
  <sheetData>
    <row r="1" spans="1:23" s="42" customFormat="1" ht="5.0999999999999996" customHeight="1" x14ac:dyDescent="0.25">
      <c r="A1" s="26"/>
      <c r="B1" s="39"/>
      <c r="C1" s="40"/>
      <c r="D1" s="40"/>
      <c r="E1" s="40"/>
      <c r="F1" s="40"/>
      <c r="G1" s="40"/>
      <c r="H1" s="40"/>
      <c r="I1" s="40"/>
      <c r="J1" s="40"/>
      <c r="K1" s="41"/>
      <c r="L1" s="41"/>
      <c r="M1" s="40"/>
      <c r="N1" s="40"/>
      <c r="O1" s="40"/>
      <c r="P1" s="40"/>
      <c r="Q1" s="40"/>
      <c r="R1" s="40"/>
      <c r="S1" s="40"/>
      <c r="T1" s="40"/>
      <c r="V1" s="48"/>
    </row>
    <row r="2" spans="1:23" s="27" customFormat="1" ht="15" customHeight="1" x14ac:dyDescent="0.25">
      <c r="B2" s="75" t="s">
        <v>38</v>
      </c>
      <c r="D2" s="28"/>
      <c r="E2" s="28"/>
      <c r="F2" s="28"/>
      <c r="G2" s="28"/>
      <c r="H2" s="29"/>
      <c r="I2" s="29"/>
      <c r="J2" s="29"/>
      <c r="K2" s="29"/>
      <c r="V2" s="49"/>
    </row>
    <row r="3" spans="1:23" s="27" customFormat="1" ht="15" customHeight="1" x14ac:dyDescent="0.25">
      <c r="B3" s="75" t="s">
        <v>98</v>
      </c>
      <c r="D3" s="28"/>
      <c r="E3" s="28"/>
      <c r="F3" s="28"/>
      <c r="G3" s="28"/>
      <c r="H3" s="29"/>
      <c r="I3" s="29"/>
      <c r="J3" s="29"/>
      <c r="K3" s="29"/>
      <c r="V3" s="49"/>
    </row>
    <row r="4" spans="1:23" s="27" customFormat="1" ht="5.0999999999999996" customHeight="1" x14ac:dyDescent="0.25">
      <c r="B4" s="30"/>
      <c r="V4" s="49"/>
    </row>
    <row r="5" spans="1:23" s="32" customFormat="1" ht="11.25" customHeight="1" x14ac:dyDescent="0.2">
      <c r="A5" s="31"/>
      <c r="B5" s="77" t="s">
        <v>12</v>
      </c>
      <c r="C5" s="27"/>
      <c r="D5" s="27"/>
      <c r="E5" s="27"/>
      <c r="F5" s="27"/>
      <c r="G5" s="27"/>
      <c r="H5" s="27"/>
      <c r="I5" s="27"/>
      <c r="J5" s="27"/>
      <c r="K5" s="27"/>
      <c r="L5" s="27"/>
      <c r="N5" s="33"/>
      <c r="V5" s="50"/>
    </row>
    <row r="6" spans="1:23" s="27" customFormat="1" ht="5.0999999999999996" customHeight="1" x14ac:dyDescent="0.25">
      <c r="B6" s="30"/>
      <c r="C6" s="28"/>
      <c r="D6" s="28"/>
      <c r="E6" s="28"/>
      <c r="F6" s="28"/>
      <c r="G6" s="28"/>
      <c r="H6" s="28"/>
      <c r="I6" s="28"/>
      <c r="J6" s="28"/>
      <c r="K6" s="29"/>
      <c r="L6" s="29"/>
      <c r="M6" s="28"/>
      <c r="N6" s="28"/>
      <c r="O6" s="28"/>
      <c r="P6" s="28"/>
      <c r="Q6" s="28"/>
      <c r="R6" s="28"/>
      <c r="S6" s="28"/>
      <c r="T6" s="28"/>
      <c r="V6" s="49"/>
    </row>
    <row r="7" spans="1:23" s="37" customFormat="1" ht="5.0999999999999996" customHeight="1" x14ac:dyDescent="0.25">
      <c r="A7" s="34"/>
      <c r="C7" s="43"/>
      <c r="D7" s="43"/>
      <c r="E7" s="43"/>
      <c r="F7" s="43"/>
      <c r="G7" s="43"/>
      <c r="H7" s="43"/>
      <c r="I7" s="35"/>
      <c r="J7" s="35"/>
      <c r="K7" s="36"/>
      <c r="L7" s="36"/>
      <c r="M7" s="35"/>
      <c r="N7" s="35"/>
      <c r="O7" s="35"/>
      <c r="P7" s="35"/>
      <c r="Q7" s="35"/>
      <c r="R7" s="35"/>
      <c r="S7" s="35"/>
      <c r="T7" s="35"/>
      <c r="V7" s="51"/>
      <c r="W7" s="52"/>
    </row>
    <row r="8" spans="1:23" s="37" customFormat="1" ht="15" customHeight="1" x14ac:dyDescent="0.25">
      <c r="A8" s="34"/>
      <c r="B8" s="146" t="s">
        <v>13</v>
      </c>
      <c r="C8" s="118" t="s">
        <v>37</v>
      </c>
      <c r="D8" s="124"/>
      <c r="E8" s="124"/>
      <c r="F8" s="124"/>
      <c r="G8" s="124"/>
      <c r="H8" s="119"/>
      <c r="I8" s="118" t="s">
        <v>0</v>
      </c>
      <c r="J8" s="124"/>
      <c r="K8" s="124"/>
      <c r="L8" s="124"/>
      <c r="M8" s="124"/>
      <c r="N8" s="119"/>
      <c r="O8" s="118" t="s">
        <v>74</v>
      </c>
      <c r="P8" s="124"/>
      <c r="Q8" s="124"/>
      <c r="R8" s="124"/>
      <c r="S8" s="124"/>
      <c r="T8" s="119"/>
      <c r="V8" s="51"/>
      <c r="W8" s="52"/>
    </row>
    <row r="9" spans="1:23" s="37" customFormat="1" ht="5.0999999999999996" customHeight="1" x14ac:dyDescent="0.25">
      <c r="A9" s="34"/>
      <c r="B9" s="146"/>
      <c r="C9" s="122"/>
      <c r="D9" s="125"/>
      <c r="E9" s="125"/>
      <c r="F9" s="125"/>
      <c r="G9" s="125"/>
      <c r="H9" s="123"/>
      <c r="I9" s="122"/>
      <c r="J9" s="125"/>
      <c r="K9" s="125"/>
      <c r="L9" s="125"/>
      <c r="M9" s="125"/>
      <c r="N9" s="123"/>
      <c r="O9" s="122"/>
      <c r="P9" s="125"/>
      <c r="Q9" s="125"/>
      <c r="R9" s="125"/>
      <c r="S9" s="125"/>
      <c r="T9" s="123"/>
      <c r="V9" s="51"/>
      <c r="W9" s="52"/>
    </row>
    <row r="10" spans="1:23" s="37" customFormat="1" ht="13.5" customHeight="1" x14ac:dyDescent="0.25">
      <c r="A10" s="34"/>
      <c r="B10" s="146"/>
      <c r="C10" s="140" t="s">
        <v>9</v>
      </c>
      <c r="D10" s="132" t="s">
        <v>28</v>
      </c>
      <c r="E10" s="133"/>
      <c r="F10" s="133"/>
      <c r="G10" s="133"/>
      <c r="H10" s="134"/>
      <c r="I10" s="140" t="s">
        <v>9</v>
      </c>
      <c r="J10" s="132" t="s">
        <v>28</v>
      </c>
      <c r="K10" s="133"/>
      <c r="L10" s="133"/>
      <c r="M10" s="133"/>
      <c r="N10" s="134"/>
      <c r="O10" s="140" t="s">
        <v>9</v>
      </c>
      <c r="P10" s="132" t="s">
        <v>28</v>
      </c>
      <c r="Q10" s="133"/>
      <c r="R10" s="133"/>
      <c r="S10" s="133"/>
      <c r="T10" s="134"/>
      <c r="V10" s="51"/>
      <c r="W10" s="52"/>
    </row>
    <row r="11" spans="1:23" s="37" customFormat="1" ht="13.5" customHeight="1" x14ac:dyDescent="0.25">
      <c r="A11" s="34"/>
      <c r="B11" s="146"/>
      <c r="C11" s="141"/>
      <c r="D11" s="143"/>
      <c r="E11" s="144"/>
      <c r="F11" s="144"/>
      <c r="G11" s="144"/>
      <c r="H11" s="145"/>
      <c r="I11" s="141"/>
      <c r="J11" s="143"/>
      <c r="K11" s="144"/>
      <c r="L11" s="144"/>
      <c r="M11" s="144"/>
      <c r="N11" s="145"/>
      <c r="O11" s="141"/>
      <c r="P11" s="143"/>
      <c r="Q11" s="144"/>
      <c r="R11" s="144"/>
      <c r="S11" s="144"/>
      <c r="T11" s="145"/>
      <c r="V11" s="51"/>
      <c r="W11" s="52"/>
    </row>
    <row r="12" spans="1:23" s="37" customFormat="1" ht="5.0999999999999996" customHeight="1" x14ac:dyDescent="0.25">
      <c r="A12" s="34"/>
      <c r="B12" s="146"/>
      <c r="C12" s="141"/>
      <c r="D12" s="135"/>
      <c r="E12" s="136"/>
      <c r="F12" s="136"/>
      <c r="G12" s="136"/>
      <c r="H12" s="137"/>
      <c r="I12" s="141"/>
      <c r="J12" s="135"/>
      <c r="K12" s="136"/>
      <c r="L12" s="136"/>
      <c r="M12" s="136"/>
      <c r="N12" s="137"/>
      <c r="O12" s="141"/>
      <c r="P12" s="135"/>
      <c r="Q12" s="136"/>
      <c r="R12" s="136"/>
      <c r="S12" s="136"/>
      <c r="T12" s="137"/>
      <c r="V12" s="51"/>
      <c r="W12" s="52"/>
    </row>
    <row r="13" spans="1:23" s="37" customFormat="1" ht="15" customHeight="1" x14ac:dyDescent="0.25">
      <c r="A13" s="34"/>
      <c r="B13" s="146"/>
      <c r="C13" s="141"/>
      <c r="D13" s="138">
        <v>1</v>
      </c>
      <c r="E13" s="138" t="s">
        <v>22</v>
      </c>
      <c r="F13" s="138" t="s">
        <v>23</v>
      </c>
      <c r="G13" s="138" t="s">
        <v>24</v>
      </c>
      <c r="H13" s="138" t="s">
        <v>25</v>
      </c>
      <c r="I13" s="141"/>
      <c r="J13" s="138">
        <v>1</v>
      </c>
      <c r="K13" s="138" t="s">
        <v>22</v>
      </c>
      <c r="L13" s="138" t="s">
        <v>23</v>
      </c>
      <c r="M13" s="138" t="s">
        <v>24</v>
      </c>
      <c r="N13" s="138" t="s">
        <v>25</v>
      </c>
      <c r="O13" s="141"/>
      <c r="P13" s="138">
        <v>1</v>
      </c>
      <c r="Q13" s="138" t="s">
        <v>22</v>
      </c>
      <c r="R13" s="138" t="s">
        <v>23</v>
      </c>
      <c r="S13" s="138" t="s">
        <v>24</v>
      </c>
      <c r="T13" s="138" t="s">
        <v>25</v>
      </c>
      <c r="V13" s="51"/>
      <c r="W13" s="52"/>
    </row>
    <row r="14" spans="1:23" s="37" customFormat="1" ht="15" customHeight="1" x14ac:dyDescent="0.25">
      <c r="B14" s="146"/>
      <c r="C14" s="142"/>
      <c r="D14" s="139"/>
      <c r="E14" s="139"/>
      <c r="F14" s="139"/>
      <c r="G14" s="139"/>
      <c r="H14" s="139"/>
      <c r="I14" s="142"/>
      <c r="J14" s="139"/>
      <c r="K14" s="139"/>
      <c r="L14" s="139"/>
      <c r="M14" s="139"/>
      <c r="N14" s="139"/>
      <c r="O14" s="142"/>
      <c r="P14" s="139"/>
      <c r="Q14" s="139"/>
      <c r="R14" s="139"/>
      <c r="S14" s="139"/>
      <c r="T14" s="139"/>
      <c r="V14" s="51"/>
      <c r="W14" s="52"/>
    </row>
    <row r="15" spans="1:23" s="38" customFormat="1" ht="11.25" x14ac:dyDescent="0.25">
      <c r="B15" s="146"/>
      <c r="C15" s="58" t="s">
        <v>26</v>
      </c>
      <c r="D15" s="58" t="s">
        <v>26</v>
      </c>
      <c r="E15" s="58" t="s">
        <v>26</v>
      </c>
      <c r="F15" s="58" t="s">
        <v>26</v>
      </c>
      <c r="G15" s="58" t="s">
        <v>26</v>
      </c>
      <c r="H15" s="58" t="s">
        <v>26</v>
      </c>
      <c r="I15" s="58" t="s">
        <v>26</v>
      </c>
      <c r="J15" s="58" t="s">
        <v>26</v>
      </c>
      <c r="K15" s="58" t="s">
        <v>26</v>
      </c>
      <c r="L15" s="58" t="s">
        <v>26</v>
      </c>
      <c r="M15" s="58" t="s">
        <v>26</v>
      </c>
      <c r="N15" s="58" t="s">
        <v>26</v>
      </c>
      <c r="O15" s="58" t="s">
        <v>26</v>
      </c>
      <c r="P15" s="58" t="s">
        <v>26</v>
      </c>
      <c r="Q15" s="58" t="s">
        <v>26</v>
      </c>
      <c r="R15" s="58" t="s">
        <v>26</v>
      </c>
      <c r="S15" s="58" t="s">
        <v>26</v>
      </c>
      <c r="T15" s="58" t="s">
        <v>26</v>
      </c>
      <c r="V15" s="51"/>
      <c r="W15" s="53"/>
    </row>
    <row r="16" spans="1:23" s="42" customFormat="1" ht="5.0999999999999996" customHeight="1" x14ac:dyDescent="0.25">
      <c r="B16" s="31"/>
      <c r="C16" s="44"/>
      <c r="D16" s="44"/>
      <c r="E16" s="44"/>
      <c r="F16" s="44"/>
      <c r="G16" s="44"/>
      <c r="H16" s="44"/>
      <c r="I16" s="44"/>
      <c r="J16" s="44"/>
      <c r="K16" s="45"/>
      <c r="L16" s="45"/>
      <c r="M16" s="44"/>
      <c r="N16" s="44"/>
      <c r="O16" s="44"/>
      <c r="P16" s="44"/>
      <c r="Q16" s="44"/>
      <c r="R16" s="44"/>
      <c r="S16" s="44"/>
      <c r="T16" s="44"/>
      <c r="V16" s="48"/>
    </row>
    <row r="17" spans="2:23" ht="15" customHeight="1" x14ac:dyDescent="0.25">
      <c r="B17" s="56" t="s">
        <v>27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V17"/>
    </row>
    <row r="18" spans="2:23" ht="15" customHeight="1" x14ac:dyDescent="0.25">
      <c r="B18" s="63">
        <v>2021</v>
      </c>
      <c r="C18" s="103">
        <v>99.999999999999986</v>
      </c>
      <c r="D18" s="103">
        <v>29.460191746561065</v>
      </c>
      <c r="E18" s="103">
        <v>67.08003334722801</v>
      </c>
      <c r="F18" s="103">
        <v>2.9908295122967905</v>
      </c>
      <c r="G18" s="103">
        <v>0.42726135889954148</v>
      </c>
      <c r="H18" s="103">
        <v>4.1684035014589414E-2</v>
      </c>
      <c r="I18" s="103">
        <v>100</v>
      </c>
      <c r="J18" s="103">
        <v>10.395226059895267</v>
      </c>
      <c r="K18" s="103">
        <v>46.745305494855444</v>
      </c>
      <c r="L18" s="103">
        <v>20.652139040292596</v>
      </c>
      <c r="M18" s="103">
        <v>14.140254690940374</v>
      </c>
      <c r="N18" s="103">
        <v>8.0670747140163197</v>
      </c>
      <c r="O18" s="103">
        <v>99.999999999999986</v>
      </c>
      <c r="P18" s="103">
        <v>8.2515472272135604</v>
      </c>
      <c r="Q18" s="103">
        <v>38.132279389115986</v>
      </c>
      <c r="R18" s="103">
        <v>26.152290408404344</v>
      </c>
      <c r="S18" s="103">
        <v>19.80674806013689</v>
      </c>
      <c r="T18" s="103">
        <v>7.6571349151292223</v>
      </c>
      <c r="V18"/>
    </row>
    <row r="19" spans="2:23" ht="15" customHeight="1" x14ac:dyDescent="0.25">
      <c r="B19" s="64">
        <v>2020</v>
      </c>
      <c r="C19" s="93">
        <v>100</v>
      </c>
      <c r="D19" s="93">
        <v>29.182237854473509</v>
      </c>
      <c r="E19" s="93">
        <v>67.278522752253238</v>
      </c>
      <c r="F19" s="93">
        <v>2.9457023521653114</v>
      </c>
      <c r="G19" s="93">
        <v>0.5385799076720158</v>
      </c>
      <c r="H19" s="93">
        <v>5.4957133435919986E-2</v>
      </c>
      <c r="I19" s="93">
        <v>99.999999999999986</v>
      </c>
      <c r="J19" s="93">
        <v>9.709406972338007</v>
      </c>
      <c r="K19" s="93">
        <v>49.417392951875712</v>
      </c>
      <c r="L19" s="93">
        <v>15.738679424024252</v>
      </c>
      <c r="M19" s="93">
        <v>17.212367374005304</v>
      </c>
      <c r="N19" s="93">
        <v>7.9221532777567258</v>
      </c>
      <c r="O19" s="93">
        <v>100.00000000000003</v>
      </c>
      <c r="P19" s="93">
        <v>7.554940590580177</v>
      </c>
      <c r="Q19" s="93">
        <v>41.570622223501111</v>
      </c>
      <c r="R19" s="93">
        <v>21.261414080539165</v>
      </c>
      <c r="S19" s="93">
        <v>22.726982548277626</v>
      </c>
      <c r="T19" s="93">
        <v>6.8860405571019481</v>
      </c>
      <c r="V19"/>
    </row>
    <row r="20" spans="2:23" ht="15" customHeight="1" x14ac:dyDescent="0.25">
      <c r="B20" s="64">
        <v>2019</v>
      </c>
      <c r="C20" s="93">
        <v>100.00000000000001</v>
      </c>
      <c r="D20" s="93">
        <v>29.103726082578046</v>
      </c>
      <c r="E20" s="93">
        <v>67.326843459773983</v>
      </c>
      <c r="F20" s="93">
        <v>3.0211480362537766</v>
      </c>
      <c r="G20" s="93">
        <v>0.49233523553765246</v>
      </c>
      <c r="H20" s="93">
        <v>5.594718585655141E-2</v>
      </c>
      <c r="I20" s="93">
        <v>100</v>
      </c>
      <c r="J20" s="93">
        <v>10.203515140836146</v>
      </c>
      <c r="K20" s="93">
        <v>48.255162101263963</v>
      </c>
      <c r="L20" s="93">
        <v>15.27033371269402</v>
      </c>
      <c r="M20" s="93">
        <v>18.272311778968291</v>
      </c>
      <c r="N20" s="93">
        <v>7.9986772662375829</v>
      </c>
      <c r="O20" s="93">
        <v>100.00000000000003</v>
      </c>
      <c r="P20" s="93">
        <v>7.4050427882117296</v>
      </c>
      <c r="Q20" s="93">
        <v>41.975004198327085</v>
      </c>
      <c r="R20" s="93">
        <v>21.515548513267895</v>
      </c>
      <c r="S20" s="93">
        <v>21.798151527259442</v>
      </c>
      <c r="T20" s="93">
        <v>7.306252972933855</v>
      </c>
      <c r="V20"/>
    </row>
    <row r="21" spans="2:23" ht="15" customHeight="1" x14ac:dyDescent="0.25">
      <c r="B21" s="64">
        <v>2018</v>
      </c>
      <c r="C21" s="93">
        <v>100</v>
      </c>
      <c r="D21" s="93">
        <v>29.229718966890434</v>
      </c>
      <c r="E21" s="93">
        <v>67.254522698828083</v>
      </c>
      <c r="F21" s="93">
        <v>2.9354875412447377</v>
      </c>
      <c r="G21" s="93">
        <v>0.52338149960177494</v>
      </c>
      <c r="H21" s="93">
        <v>5.6889293434975535E-2</v>
      </c>
      <c r="I21" s="93">
        <v>100</v>
      </c>
      <c r="J21" s="93">
        <v>10.814405163154191</v>
      </c>
      <c r="K21" s="93">
        <v>49.550446312826402</v>
      </c>
      <c r="L21" s="93">
        <v>14.51766732101189</v>
      </c>
      <c r="M21" s="93">
        <v>17.080377976962112</v>
      </c>
      <c r="N21" s="93">
        <v>8.0371032260454101</v>
      </c>
      <c r="O21" s="93">
        <v>99.999999999999986</v>
      </c>
      <c r="P21" s="93">
        <v>8.7272587008130351</v>
      </c>
      <c r="Q21" s="93">
        <v>42.019073372841845</v>
      </c>
      <c r="R21" s="93">
        <v>21.046426785569373</v>
      </c>
      <c r="S21" s="93">
        <v>21.626628912684311</v>
      </c>
      <c r="T21" s="93">
        <v>6.5806122280914288</v>
      </c>
      <c r="V21"/>
    </row>
    <row r="22" spans="2:23" ht="15" customHeight="1" x14ac:dyDescent="0.25">
      <c r="B22" s="64">
        <v>2017</v>
      </c>
      <c r="C22" s="93">
        <v>100.00000000000001</v>
      </c>
      <c r="D22" s="93">
        <v>28.578094016097051</v>
      </c>
      <c r="E22" s="93">
        <v>67.747579610404756</v>
      </c>
      <c r="F22" s="93">
        <v>3.0677709086667444</v>
      </c>
      <c r="G22" s="93">
        <v>0.54823282398226991</v>
      </c>
      <c r="H22" s="93">
        <v>5.8322640849177647E-2</v>
      </c>
      <c r="I22" s="93">
        <v>99.999999999999986</v>
      </c>
      <c r="J22" s="93">
        <v>9.7495225925021902</v>
      </c>
      <c r="K22" s="93">
        <v>49.0455439573851</v>
      </c>
      <c r="L22" s="93">
        <v>14.38085392527077</v>
      </c>
      <c r="M22" s="93">
        <v>18.467773199132768</v>
      </c>
      <c r="N22" s="93">
        <v>8.3563063257091716</v>
      </c>
      <c r="O22" s="93">
        <v>99.999999999999986</v>
      </c>
      <c r="P22" s="93">
        <v>6.8782879986674557</v>
      </c>
      <c r="Q22" s="93">
        <v>44.618907766067039</v>
      </c>
      <c r="R22" s="93">
        <v>17.483368318233655</v>
      </c>
      <c r="S22" s="93">
        <v>23.698162302957169</v>
      </c>
      <c r="T22" s="93">
        <v>7.3212736140746761</v>
      </c>
      <c r="V22"/>
    </row>
    <row r="23" spans="2:23" ht="15" customHeight="1" x14ac:dyDescent="0.25">
      <c r="B23" s="64">
        <v>2016</v>
      </c>
      <c r="C23" s="93">
        <v>100.00000000000001</v>
      </c>
      <c r="D23" s="93">
        <v>27.69752543650295</v>
      </c>
      <c r="E23" s="93">
        <v>68.383368923502076</v>
      </c>
      <c r="F23" s="93">
        <v>3.3412887828162292</v>
      </c>
      <c r="G23" s="93">
        <v>0.51501067705062176</v>
      </c>
      <c r="H23" s="93">
        <v>6.2806180128124611E-2</v>
      </c>
      <c r="I23" s="93">
        <v>100.00000000000001</v>
      </c>
      <c r="J23" s="93">
        <v>9.3878611355678867</v>
      </c>
      <c r="K23" s="93">
        <v>48.366571797129346</v>
      </c>
      <c r="L23" s="93">
        <v>16.420150903990663</v>
      </c>
      <c r="M23" s="93">
        <v>17.605934806199961</v>
      </c>
      <c r="N23" s="93">
        <v>8.2194813571121426</v>
      </c>
      <c r="O23" s="93">
        <v>99.999999999999986</v>
      </c>
      <c r="P23" s="93">
        <v>6.2338129453744786</v>
      </c>
      <c r="Q23" s="93">
        <v>39.294419995829443</v>
      </c>
      <c r="R23" s="93">
        <v>26.554072699009712</v>
      </c>
      <c r="S23" s="93">
        <v>20.79355603666702</v>
      </c>
      <c r="T23" s="93">
        <v>7.1241383231193387</v>
      </c>
      <c r="V23"/>
    </row>
    <row r="24" spans="2:23" s="3" customFormat="1" ht="15" customHeight="1" x14ac:dyDescent="0.25">
      <c r="B24" s="61" t="s">
        <v>52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V24"/>
      <c r="W24"/>
    </row>
    <row r="25" spans="2:23" s="3" customFormat="1" ht="15" customHeight="1" x14ac:dyDescent="0.25">
      <c r="B25" s="63">
        <v>2021</v>
      </c>
      <c r="C25" s="81">
        <v>100</v>
      </c>
      <c r="D25" s="81">
        <v>23.561174766232057</v>
      </c>
      <c r="E25" s="81">
        <v>74.555511655472145</v>
      </c>
      <c r="F25" s="81">
        <v>1.8438035032266562</v>
      </c>
      <c r="G25" s="81">
        <v>3.9510075069142628E-2</v>
      </c>
      <c r="H25" s="81">
        <v>0</v>
      </c>
      <c r="I25" s="81">
        <v>100.00000000000001</v>
      </c>
      <c r="J25" s="81">
        <v>13.851508506113769</v>
      </c>
      <c r="K25" s="81">
        <v>71.104410331384017</v>
      </c>
      <c r="L25" s="81">
        <v>14.668615984405459</v>
      </c>
      <c r="M25" s="81">
        <v>0.37546517809675706</v>
      </c>
      <c r="N25" s="81">
        <v>0</v>
      </c>
      <c r="O25" s="81">
        <v>100.00000000000003</v>
      </c>
      <c r="P25" s="81">
        <v>14.488382147743076</v>
      </c>
      <c r="Q25" s="81">
        <v>74.456916802520169</v>
      </c>
      <c r="R25" s="81">
        <v>10.849239587732553</v>
      </c>
      <c r="S25" s="81">
        <v>0.20546146200422008</v>
      </c>
      <c r="T25" s="81">
        <v>0</v>
      </c>
      <c r="V25"/>
      <c r="W25"/>
    </row>
    <row r="26" spans="2:23" s="3" customFormat="1" ht="15" customHeight="1" x14ac:dyDescent="0.25">
      <c r="B26" s="64">
        <v>2020</v>
      </c>
      <c r="C26" s="82">
        <v>100</v>
      </c>
      <c r="D26" s="82">
        <v>22.655918540517607</v>
      </c>
      <c r="E26" s="82">
        <v>75.265167585914298</v>
      </c>
      <c r="F26" s="82">
        <v>1.9799179748267572</v>
      </c>
      <c r="G26" s="82">
        <v>9.8995898741337865E-2</v>
      </c>
      <c r="H26" s="82">
        <v>0</v>
      </c>
      <c r="I26" s="82">
        <v>99.999999999999986</v>
      </c>
      <c r="J26" s="82">
        <v>11.695437085790518</v>
      </c>
      <c r="K26" s="82">
        <v>71.32979194571422</v>
      </c>
      <c r="L26" s="82">
        <v>10.123018035308297</v>
      </c>
      <c r="M26" s="82">
        <v>6.8517529331869538</v>
      </c>
      <c r="N26" s="82">
        <v>0</v>
      </c>
      <c r="O26" s="82">
        <v>100.00000000000001</v>
      </c>
      <c r="P26" s="82">
        <v>10.050139731678007</v>
      </c>
      <c r="Q26" s="82">
        <v>75.055308618129786</v>
      </c>
      <c r="R26" s="82">
        <v>11.44638167428519</v>
      </c>
      <c r="S26" s="82">
        <v>3.4481699759070361</v>
      </c>
      <c r="T26" s="82">
        <v>0</v>
      </c>
      <c r="V26"/>
      <c r="W26"/>
    </row>
    <row r="27" spans="2:23" s="3" customFormat="1" ht="15" customHeight="1" x14ac:dyDescent="0.25">
      <c r="B27" s="64">
        <v>2019</v>
      </c>
      <c r="C27" s="82">
        <v>100.00000000000001</v>
      </c>
      <c r="D27" s="82">
        <v>22.683205018534363</v>
      </c>
      <c r="E27" s="82">
        <v>75.220986598232116</v>
      </c>
      <c r="F27" s="82">
        <v>1.9817507841459938</v>
      </c>
      <c r="G27" s="82">
        <v>0.11405759908753922</v>
      </c>
      <c r="H27" s="82">
        <v>0</v>
      </c>
      <c r="I27" s="82">
        <v>99.999999999999986</v>
      </c>
      <c r="J27" s="82">
        <v>12.00375193054616</v>
      </c>
      <c r="K27" s="82">
        <v>70.247622025341698</v>
      </c>
      <c r="L27" s="82">
        <v>10.295707112226388</v>
      </c>
      <c r="M27" s="82">
        <v>7.4529189318857494</v>
      </c>
      <c r="N27" s="82">
        <v>0</v>
      </c>
      <c r="O27" s="82">
        <v>100</v>
      </c>
      <c r="P27" s="82">
        <v>9.9345371349619143</v>
      </c>
      <c r="Q27" s="82">
        <v>75.498957162588042</v>
      </c>
      <c r="R27" s="82">
        <v>10.974278549725483</v>
      </c>
      <c r="S27" s="82">
        <v>3.5922271527245671</v>
      </c>
      <c r="T27" s="82">
        <v>0</v>
      </c>
      <c r="V27"/>
      <c r="W27"/>
    </row>
    <row r="28" spans="2:23" s="3" customFormat="1" ht="15" customHeight="1" x14ac:dyDescent="0.25">
      <c r="B28" s="64">
        <v>2018</v>
      </c>
      <c r="C28" s="82">
        <v>100</v>
      </c>
      <c r="D28" s="82">
        <v>22.902948754652162</v>
      </c>
      <c r="E28" s="82">
        <v>75.064414543372465</v>
      </c>
      <c r="F28" s="82">
        <v>1.8894932722588034</v>
      </c>
      <c r="G28" s="82">
        <v>0.14314342971657601</v>
      </c>
      <c r="H28" s="82">
        <v>0</v>
      </c>
      <c r="I28" s="82">
        <v>100.00000000000001</v>
      </c>
      <c r="J28" s="82">
        <v>11.856826653946428</v>
      </c>
      <c r="K28" s="82">
        <v>70.569053982772161</v>
      </c>
      <c r="L28" s="82">
        <v>9.6557711770510757</v>
      </c>
      <c r="M28" s="82">
        <v>7.9183481862303422</v>
      </c>
      <c r="N28" s="82">
        <v>0</v>
      </c>
      <c r="O28" s="82">
        <v>99.999999999999986</v>
      </c>
      <c r="P28" s="82">
        <v>10.757601306094905</v>
      </c>
      <c r="Q28" s="82">
        <v>75.514309969402888</v>
      </c>
      <c r="R28" s="82">
        <v>10.141584950776593</v>
      </c>
      <c r="S28" s="82">
        <v>3.5865037737256169</v>
      </c>
      <c r="T28" s="82">
        <v>0</v>
      </c>
      <c r="V28"/>
      <c r="W28"/>
    </row>
    <row r="29" spans="2:23" s="3" customFormat="1" ht="15" customHeight="1" x14ac:dyDescent="0.25">
      <c r="B29" s="64">
        <v>2017</v>
      </c>
      <c r="C29" s="82">
        <v>99.999999999999986</v>
      </c>
      <c r="D29" s="82">
        <v>22.823257159386749</v>
      </c>
      <c r="E29" s="82">
        <v>75.050621926525878</v>
      </c>
      <c r="F29" s="82">
        <v>1.9525600231414519</v>
      </c>
      <c r="G29" s="82">
        <v>0.17356089094590688</v>
      </c>
      <c r="H29" s="82">
        <v>0</v>
      </c>
      <c r="I29" s="82">
        <v>100</v>
      </c>
      <c r="J29" s="82">
        <v>11.59338939602836</v>
      </c>
      <c r="K29" s="82">
        <v>69.137667457338637</v>
      </c>
      <c r="L29" s="82">
        <v>11.366793329384285</v>
      </c>
      <c r="M29" s="82">
        <v>7.9021498172487199</v>
      </c>
      <c r="N29" s="82">
        <v>0</v>
      </c>
      <c r="O29" s="82">
        <v>100.00000000000001</v>
      </c>
      <c r="P29" s="82">
        <v>10.165438082546343</v>
      </c>
      <c r="Q29" s="82">
        <v>74.931939653227062</v>
      </c>
      <c r="R29" s="82">
        <v>11.044398450738937</v>
      </c>
      <c r="S29" s="82">
        <v>3.8582238134876738</v>
      </c>
      <c r="T29" s="82">
        <v>0</v>
      </c>
      <c r="V29"/>
      <c r="W29"/>
    </row>
    <row r="30" spans="2:23" s="1" customFormat="1" ht="15" customHeight="1" x14ac:dyDescent="0.25">
      <c r="B30" s="64">
        <v>2016</v>
      </c>
      <c r="C30" s="82">
        <v>100</v>
      </c>
      <c r="D30" s="82">
        <v>22.460462287104622</v>
      </c>
      <c r="E30" s="82">
        <v>75.197688564476877</v>
      </c>
      <c r="F30" s="82">
        <v>2.1593673965936739</v>
      </c>
      <c r="G30" s="82">
        <v>0.18248175182481752</v>
      </c>
      <c r="H30" s="82">
        <v>0</v>
      </c>
      <c r="I30" s="82">
        <v>99.999999999999986</v>
      </c>
      <c r="J30" s="82">
        <v>11.180055580863147</v>
      </c>
      <c r="K30" s="82">
        <v>69.161785595876992</v>
      </c>
      <c r="L30" s="82">
        <v>12.14261262402592</v>
      </c>
      <c r="M30" s="82">
        <v>7.5155461992339436</v>
      </c>
      <c r="N30" s="82">
        <v>0</v>
      </c>
      <c r="O30" s="82">
        <v>99.999999999999986</v>
      </c>
      <c r="P30" s="82">
        <v>10.036287105928448</v>
      </c>
      <c r="Q30" s="82">
        <v>70.426317654379616</v>
      </c>
      <c r="R30" s="82">
        <v>15.375753611890145</v>
      </c>
      <c r="S30" s="82">
        <v>4.1616416278017709</v>
      </c>
      <c r="T30" s="82">
        <v>0</v>
      </c>
      <c r="V30"/>
      <c r="W30"/>
    </row>
    <row r="31" spans="2:23" s="1" customFormat="1" ht="15" customHeight="1" x14ac:dyDescent="0.25">
      <c r="B31" s="61" t="s">
        <v>54</v>
      </c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V31"/>
      <c r="W31"/>
    </row>
    <row r="32" spans="2:23" s="1" customFormat="1" ht="15" customHeight="1" x14ac:dyDescent="0.25">
      <c r="B32" s="63">
        <v>2021</v>
      </c>
      <c r="C32" s="81">
        <v>100</v>
      </c>
      <c r="D32" s="81">
        <v>51.822266600099852</v>
      </c>
      <c r="E32" s="81">
        <v>38.741887169246134</v>
      </c>
      <c r="F32" s="81">
        <v>7.338991512730904</v>
      </c>
      <c r="G32" s="81">
        <v>1.8971542685971046</v>
      </c>
      <c r="H32" s="81">
        <v>0.199700449326011</v>
      </c>
      <c r="I32" s="81">
        <v>100.00000000000001</v>
      </c>
      <c r="J32" s="81">
        <v>7.7969763767726779</v>
      </c>
      <c r="K32" s="81">
        <v>28.433423463366204</v>
      </c>
      <c r="L32" s="81">
        <v>25.150234067487204</v>
      </c>
      <c r="M32" s="81">
        <v>24.487892809788164</v>
      </c>
      <c r="N32" s="81">
        <v>14.131473282585755</v>
      </c>
      <c r="O32" s="81">
        <v>99.999999999999986</v>
      </c>
      <c r="P32" s="81">
        <v>5.4696153583942015</v>
      </c>
      <c r="Q32" s="81">
        <v>21.929723488361518</v>
      </c>
      <c r="R32" s="81">
        <v>32.978195745109112</v>
      </c>
      <c r="S32" s="81">
        <v>28.549875712548346</v>
      </c>
      <c r="T32" s="81">
        <v>11.072589695586817</v>
      </c>
      <c r="V32"/>
      <c r="W32"/>
    </row>
    <row r="33" spans="1:23" s="1" customFormat="1" ht="15" customHeight="1" x14ac:dyDescent="0.25">
      <c r="B33" s="64">
        <v>2020</v>
      </c>
      <c r="C33" s="82">
        <v>100</v>
      </c>
      <c r="D33" s="82">
        <v>51.948692649235326</v>
      </c>
      <c r="E33" s="82">
        <v>39.417858904785398</v>
      </c>
      <c r="F33" s="82">
        <v>6.3147508633448455</v>
      </c>
      <c r="G33" s="82">
        <v>2.0720276270350273</v>
      </c>
      <c r="H33" s="82">
        <v>0.24666995559940799</v>
      </c>
      <c r="I33" s="82">
        <v>100</v>
      </c>
      <c r="J33" s="82">
        <v>8.1416217980094636</v>
      </c>
      <c r="K33" s="82">
        <v>32.119601723125953</v>
      </c>
      <c r="L33" s="82">
        <v>20.171719290662022</v>
      </c>
      <c r="M33" s="82">
        <v>25.391104245729796</v>
      </c>
      <c r="N33" s="82">
        <v>14.175952942472767</v>
      </c>
      <c r="O33" s="82">
        <v>100.00000000000001</v>
      </c>
      <c r="P33" s="82">
        <v>6.3496894502837016</v>
      </c>
      <c r="Q33" s="82">
        <v>25.396579921675155</v>
      </c>
      <c r="R33" s="82">
        <v>26.00234990599785</v>
      </c>
      <c r="S33" s="82">
        <v>32.039189519537018</v>
      </c>
      <c r="T33" s="82">
        <v>10.212191202506284</v>
      </c>
      <c r="V33"/>
      <c r="W33"/>
    </row>
    <row r="34" spans="1:23" s="1" customFormat="1" ht="15" customHeight="1" x14ac:dyDescent="0.25">
      <c r="B34" s="64">
        <v>2019</v>
      </c>
      <c r="C34" s="82">
        <v>100</v>
      </c>
      <c r="D34" s="82">
        <v>52.52210088403536</v>
      </c>
      <c r="E34" s="82">
        <v>38.533541341653667</v>
      </c>
      <c r="F34" s="82">
        <v>6.8122724908996357</v>
      </c>
      <c r="G34" s="82">
        <v>1.87207488299532</v>
      </c>
      <c r="H34" s="82">
        <v>0.26001040041601664</v>
      </c>
      <c r="I34" s="82">
        <v>100</v>
      </c>
      <c r="J34" s="82">
        <v>8.7438644340418463</v>
      </c>
      <c r="K34" s="82">
        <v>30.423446931452126</v>
      </c>
      <c r="L34" s="82">
        <v>19.303812683302084</v>
      </c>
      <c r="M34" s="82">
        <v>27.044787992429708</v>
      </c>
      <c r="N34" s="82">
        <v>14.484087958774241</v>
      </c>
      <c r="O34" s="82">
        <v>100</v>
      </c>
      <c r="P34" s="82">
        <v>6.1552963109991028</v>
      </c>
      <c r="Q34" s="82">
        <v>25.41183528942868</v>
      </c>
      <c r="R34" s="82">
        <v>26.723670452425356</v>
      </c>
      <c r="S34" s="82">
        <v>30.793146863266635</v>
      </c>
      <c r="T34" s="82">
        <v>10.916051083880239</v>
      </c>
      <c r="V34"/>
      <c r="W34"/>
    </row>
    <row r="35" spans="1:23" s="1" customFormat="1" ht="15" customHeight="1" x14ac:dyDescent="0.25">
      <c r="B35" s="64">
        <v>2018</v>
      </c>
      <c r="C35" s="82">
        <v>99.999999999999986</v>
      </c>
      <c r="D35" s="82">
        <v>53.743760399334441</v>
      </c>
      <c r="E35" s="82">
        <v>36.99389905712701</v>
      </c>
      <c r="F35" s="82">
        <v>6.988352745424292</v>
      </c>
      <c r="G35" s="82">
        <v>1.9966722129783694</v>
      </c>
      <c r="H35" s="82">
        <v>0.27731558513588467</v>
      </c>
      <c r="I35" s="82">
        <v>99.999999999999986</v>
      </c>
      <c r="J35" s="82">
        <v>9.9313948292780942</v>
      </c>
      <c r="K35" s="82">
        <v>31.746086041872886</v>
      </c>
      <c r="L35" s="82">
        <v>18.636063358767203</v>
      </c>
      <c r="M35" s="82">
        <v>24.841314465664276</v>
      </c>
      <c r="N35" s="82">
        <v>14.845141304417538</v>
      </c>
      <c r="O35" s="82">
        <v>100</v>
      </c>
      <c r="P35" s="82">
        <v>7.6994695488541449</v>
      </c>
      <c r="Q35" s="82">
        <v>25.063294221735195</v>
      </c>
      <c r="R35" s="82">
        <v>26.566617374325467</v>
      </c>
      <c r="S35" s="82">
        <v>30.758804373893511</v>
      </c>
      <c r="T35" s="82">
        <v>9.91181448119168</v>
      </c>
      <c r="V35"/>
      <c r="W35"/>
    </row>
    <row r="36" spans="1:23" s="1" customFormat="1" ht="15" customHeight="1" x14ac:dyDescent="0.25">
      <c r="B36" s="64">
        <v>2017</v>
      </c>
      <c r="C36" s="82">
        <v>100</v>
      </c>
      <c r="D36" s="82">
        <v>52.561784207353824</v>
      </c>
      <c r="E36" s="82">
        <v>37.311633514165159</v>
      </c>
      <c r="F36" s="82">
        <v>7.7154912597950567</v>
      </c>
      <c r="G36" s="82">
        <v>2.109704641350211</v>
      </c>
      <c r="H36" s="82">
        <v>0.30138637733574442</v>
      </c>
      <c r="I36" s="82">
        <v>100</v>
      </c>
      <c r="J36" s="82">
        <v>8.1625565205388568</v>
      </c>
      <c r="K36" s="82">
        <v>31.752799032889335</v>
      </c>
      <c r="L36" s="82">
        <v>16.974974007787647</v>
      </c>
      <c r="M36" s="82">
        <v>27.561318244863337</v>
      </c>
      <c r="N36" s="82">
        <v>15.548352193920827</v>
      </c>
      <c r="O36" s="82">
        <v>100</v>
      </c>
      <c r="P36" s="82">
        <v>5.327297337717221</v>
      </c>
      <c r="Q36" s="82">
        <v>30.316174954246915</v>
      </c>
      <c r="R36" s="82">
        <v>20.521496141968349</v>
      </c>
      <c r="S36" s="82">
        <v>33.059328822826984</v>
      </c>
      <c r="T36" s="82">
        <v>10.775702743240526</v>
      </c>
      <c r="V36"/>
      <c r="W36"/>
    </row>
    <row r="37" spans="1:23" s="1" customFormat="1" ht="15" customHeight="1" x14ac:dyDescent="0.25">
      <c r="B37" s="64">
        <v>2016</v>
      </c>
      <c r="C37" s="82">
        <v>100.00000000000001</v>
      </c>
      <c r="D37" s="82">
        <v>52.56317689530686</v>
      </c>
      <c r="E37" s="82">
        <v>36.028880866425993</v>
      </c>
      <c r="F37" s="82">
        <v>8.9530685920577611</v>
      </c>
      <c r="G37" s="82">
        <v>2.0938628158844765</v>
      </c>
      <c r="H37" s="82">
        <v>0.36101083032490977</v>
      </c>
      <c r="I37" s="82">
        <v>100</v>
      </c>
      <c r="J37" s="82">
        <v>7.767893907166334</v>
      </c>
      <c r="K37" s="82">
        <v>29.569747071994701</v>
      </c>
      <c r="L37" s="82">
        <v>20.286624126227668</v>
      </c>
      <c r="M37" s="82">
        <v>26.726652096688131</v>
      </c>
      <c r="N37" s="82">
        <v>15.649082797923169</v>
      </c>
      <c r="O37" s="82">
        <v>99.999999999999986</v>
      </c>
      <c r="P37" s="82">
        <v>4.4306759120488568</v>
      </c>
      <c r="Q37" s="82">
        <v>24.531643125925104</v>
      </c>
      <c r="R37" s="82">
        <v>31.854842741160233</v>
      </c>
      <c r="S37" s="82">
        <v>28.680426410917736</v>
      </c>
      <c r="T37" s="82">
        <v>10.502411809948061</v>
      </c>
      <c r="V37"/>
      <c r="W37"/>
    </row>
    <row r="38" spans="1:23" s="54" customFormat="1" ht="5.0999999999999996" customHeight="1" thickBot="1" x14ac:dyDescent="0.3">
      <c r="A38"/>
      <c r="B38" s="66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8"/>
      <c r="P38" s="68"/>
      <c r="Q38" s="68"/>
      <c r="R38" s="68"/>
      <c r="S38" s="68"/>
      <c r="T38" s="68"/>
      <c r="U38"/>
      <c r="W38"/>
    </row>
    <row r="39" spans="1:23" s="54" customFormat="1" ht="15" customHeight="1" thickTop="1" x14ac:dyDescent="0.25">
      <c r="A39"/>
      <c r="B39" s="73" t="s">
        <v>10</v>
      </c>
      <c r="C39" s="69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2"/>
      <c r="P39" s="72"/>
      <c r="Q39" s="72"/>
      <c r="R39" s="72"/>
      <c r="S39" s="72"/>
      <c r="T39" s="72"/>
      <c r="U39"/>
      <c r="W39"/>
    </row>
    <row r="40" spans="1:23" x14ac:dyDescent="0.25"/>
  </sheetData>
  <sheetProtection sheet="1" objects="1" scenarios="1"/>
  <mergeCells count="25">
    <mergeCell ref="B8:B15"/>
    <mergeCell ref="S13:S14"/>
    <mergeCell ref="T13:T14"/>
    <mergeCell ref="H13:H14"/>
    <mergeCell ref="G13:G14"/>
    <mergeCell ref="C8:H9"/>
    <mergeCell ref="D10:H12"/>
    <mergeCell ref="I8:N9"/>
    <mergeCell ref="I10:I14"/>
    <mergeCell ref="J10:N12"/>
    <mergeCell ref="J13:J14"/>
    <mergeCell ref="K13:K14"/>
    <mergeCell ref="L13:L14"/>
    <mergeCell ref="M13:M14"/>
    <mergeCell ref="N13:N14"/>
    <mergeCell ref="C10:C14"/>
    <mergeCell ref="O8:T9"/>
    <mergeCell ref="F13:F14"/>
    <mergeCell ref="E13:E14"/>
    <mergeCell ref="D13:D14"/>
    <mergeCell ref="Q13:Q14"/>
    <mergeCell ref="R13:R14"/>
    <mergeCell ref="O10:O14"/>
    <mergeCell ref="P10:T12"/>
    <mergeCell ref="P13:P14"/>
  </mergeCells>
  <phoneticPr fontId="39" type="noConversion"/>
  <hyperlinks>
    <hyperlink ref="B5" location="Índice!A1" display="&lt;&lt;" xr:uid="{4F749316-C0D0-45C7-9489-4C6BEA89FEC6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5" max="41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78C5-BB3F-4ED1-87D6-F66F4F76E216}">
  <sheetPr>
    <tabColor rgb="FF9FC4E3"/>
  </sheetPr>
  <dimension ref="A1:H136"/>
  <sheetViews>
    <sheetView showGridLines="0" zoomScaleNormal="100" workbookViewId="0">
      <pane ySplit="13" topLeftCell="A14" activePane="bottomLeft" state="frozen"/>
      <selection pane="bottomLeft" activeCell="B8" sqref="B8:D10"/>
    </sheetView>
  </sheetViews>
  <sheetFormatPr defaultColWidth="0" defaultRowHeight="15" zeroHeight="1" x14ac:dyDescent="0.25"/>
  <cols>
    <col min="1" max="1" width="1.28515625" customWidth="1"/>
    <col min="2" max="2" width="8.28515625" style="14" customWidth="1"/>
    <col min="3" max="3" width="63" style="14" customWidth="1"/>
    <col min="4" max="4" width="11.140625" style="14" customWidth="1"/>
    <col min="5" max="5" width="8.28515625" style="14" customWidth="1"/>
    <col min="6" max="6" width="63" style="14" customWidth="1"/>
    <col min="7" max="7" width="8.28515625" style="14" customWidth="1"/>
    <col min="8" max="8" width="1.28515625" customWidth="1"/>
    <col min="9" max="16384" width="9.140625" hidden="1"/>
  </cols>
  <sheetData>
    <row r="1" spans="1:7" s="42" customFormat="1" ht="5.0999999999999996" customHeight="1" x14ac:dyDescent="0.25">
      <c r="A1" s="26"/>
      <c r="B1" s="40"/>
      <c r="C1" s="40"/>
      <c r="D1" s="40"/>
      <c r="E1" s="40"/>
      <c r="F1" s="40"/>
      <c r="G1" s="40"/>
    </row>
    <row r="2" spans="1:7" s="27" customFormat="1" ht="15" customHeight="1" x14ac:dyDescent="0.25">
      <c r="B2" s="75" t="s">
        <v>40</v>
      </c>
      <c r="C2" s="75"/>
      <c r="D2" s="75"/>
      <c r="E2" s="28"/>
      <c r="F2" s="28"/>
      <c r="G2" s="28"/>
    </row>
    <row r="3" spans="1:7" s="27" customFormat="1" ht="15" customHeight="1" x14ac:dyDescent="0.25">
      <c r="B3" s="75" t="s">
        <v>99</v>
      </c>
      <c r="C3" s="75"/>
      <c r="D3" s="75"/>
      <c r="E3" s="28"/>
      <c r="F3" s="28"/>
      <c r="G3" s="28"/>
    </row>
    <row r="4" spans="1:7" s="27" customFormat="1" ht="5.0999999999999996" customHeight="1" x14ac:dyDescent="0.25"/>
    <row r="5" spans="1:7" s="32" customFormat="1" ht="11.25" customHeight="1" x14ac:dyDescent="0.2">
      <c r="A5" s="31"/>
      <c r="B5" s="77" t="s">
        <v>12</v>
      </c>
      <c r="C5" s="27"/>
      <c r="D5" s="27"/>
      <c r="E5" s="27"/>
      <c r="F5" s="27"/>
      <c r="G5" s="27"/>
    </row>
    <row r="6" spans="1:7" s="27" customFormat="1" ht="5.0999999999999996" customHeight="1" x14ac:dyDescent="0.25">
      <c r="B6" s="28"/>
      <c r="C6" s="28"/>
      <c r="D6" s="28"/>
      <c r="E6" s="28"/>
      <c r="F6" s="28"/>
      <c r="G6" s="28"/>
    </row>
    <row r="7" spans="1:7" s="37" customFormat="1" ht="5.0999999999999996" customHeight="1" x14ac:dyDescent="0.25">
      <c r="A7" s="34"/>
      <c r="B7" s="43"/>
      <c r="C7" s="43"/>
      <c r="D7" s="43"/>
      <c r="E7" s="43"/>
      <c r="F7" s="43"/>
      <c r="G7" s="43"/>
    </row>
    <row r="8" spans="1:7" s="37" customFormat="1" ht="13.5" customHeight="1" x14ac:dyDescent="0.25">
      <c r="A8" s="34"/>
      <c r="B8" s="147" t="s">
        <v>52</v>
      </c>
      <c r="C8" s="147"/>
      <c r="D8" s="147"/>
      <c r="E8" s="147" t="s">
        <v>54</v>
      </c>
      <c r="F8" s="147"/>
      <c r="G8" s="147"/>
    </row>
    <row r="9" spans="1:7" s="37" customFormat="1" ht="13.5" customHeight="1" x14ac:dyDescent="0.25">
      <c r="A9" s="34"/>
      <c r="B9" s="147"/>
      <c r="C9" s="147"/>
      <c r="D9" s="147"/>
      <c r="E9" s="147"/>
      <c r="F9" s="147"/>
      <c r="G9" s="147"/>
    </row>
    <row r="10" spans="1:7" s="37" customFormat="1" ht="5.0999999999999996" customHeight="1" x14ac:dyDescent="0.25">
      <c r="A10" s="34"/>
      <c r="B10" s="147"/>
      <c r="C10" s="147"/>
      <c r="D10" s="147"/>
      <c r="E10" s="147"/>
      <c r="F10" s="147"/>
      <c r="G10" s="147"/>
    </row>
    <row r="11" spans="1:7" s="37" customFormat="1" ht="15" customHeight="1" x14ac:dyDescent="0.25">
      <c r="A11" s="34"/>
      <c r="B11" s="138" t="s">
        <v>29</v>
      </c>
      <c r="C11" s="138" t="s">
        <v>33</v>
      </c>
      <c r="D11" s="138" t="s">
        <v>35</v>
      </c>
      <c r="E11" s="138" t="s">
        <v>29</v>
      </c>
      <c r="F11" s="138" t="s">
        <v>33</v>
      </c>
      <c r="G11" s="138" t="s">
        <v>35</v>
      </c>
    </row>
    <row r="12" spans="1:7" s="38" customFormat="1" ht="9" x14ac:dyDescent="0.25">
      <c r="B12" s="148"/>
      <c r="C12" s="148"/>
      <c r="D12" s="148"/>
      <c r="E12" s="148"/>
      <c r="F12" s="148"/>
      <c r="G12" s="148"/>
    </row>
    <row r="13" spans="1:7" s="42" customFormat="1" ht="5.0999999999999996" customHeight="1" x14ac:dyDescent="0.25">
      <c r="B13" s="44"/>
      <c r="C13" s="44"/>
      <c r="D13" s="44"/>
      <c r="E13" s="44"/>
      <c r="F13" s="44"/>
      <c r="G13" s="44"/>
    </row>
    <row r="14" spans="1:7" s="42" customFormat="1" ht="12.75" customHeight="1" x14ac:dyDescent="0.25">
      <c r="B14" s="85" t="s">
        <v>101</v>
      </c>
      <c r="C14" s="86"/>
      <c r="D14" s="86"/>
      <c r="E14" s="86"/>
      <c r="F14" s="86"/>
      <c r="G14" s="86"/>
    </row>
    <row r="15" spans="1:7" s="42" customFormat="1" ht="12.75" customHeight="1" x14ac:dyDescent="0.25">
      <c r="B15" s="87" t="s">
        <v>31</v>
      </c>
      <c r="C15" s="57"/>
      <c r="D15" s="57"/>
      <c r="E15" s="57"/>
      <c r="F15" s="57"/>
      <c r="G15" s="57"/>
    </row>
    <row r="16" spans="1:7" s="42" customFormat="1" ht="12.75" customHeight="1" x14ac:dyDescent="0.25">
      <c r="B16" s="88" t="s">
        <v>36</v>
      </c>
      <c r="C16" s="62"/>
      <c r="D16" s="62"/>
      <c r="E16" s="62"/>
      <c r="F16" s="62"/>
      <c r="G16" s="62"/>
    </row>
    <row r="17" spans="2:7" s="42" customFormat="1" ht="12.75" customHeight="1" x14ac:dyDescent="0.25">
      <c r="B17" s="79" t="s">
        <v>122</v>
      </c>
      <c r="C17" s="83" t="s">
        <v>169</v>
      </c>
      <c r="D17" s="81">
        <v>11.997892795996313</v>
      </c>
      <c r="E17" s="79" t="s">
        <v>111</v>
      </c>
      <c r="F17" s="83" t="s">
        <v>164</v>
      </c>
      <c r="G17" s="81">
        <v>12.38142785821268</v>
      </c>
    </row>
    <row r="18" spans="2:7" s="42" customFormat="1" ht="12.75" customHeight="1" x14ac:dyDescent="0.25">
      <c r="B18" s="80" t="s">
        <v>111</v>
      </c>
      <c r="C18" s="84" t="s">
        <v>164</v>
      </c>
      <c r="D18" s="82">
        <v>9.2453575661793757</v>
      </c>
      <c r="E18" s="80" t="s">
        <v>123</v>
      </c>
      <c r="F18" s="84" t="s">
        <v>170</v>
      </c>
      <c r="G18" s="82">
        <v>8.5371942086869694</v>
      </c>
    </row>
    <row r="19" spans="2:7" s="42" customFormat="1" ht="12.75" customHeight="1" x14ac:dyDescent="0.25">
      <c r="B19" s="80" t="s">
        <v>112</v>
      </c>
      <c r="C19" s="84" t="s">
        <v>165</v>
      </c>
      <c r="D19" s="82">
        <v>8.8107467404188071</v>
      </c>
      <c r="E19" s="80" t="s">
        <v>122</v>
      </c>
      <c r="F19" s="84" t="s">
        <v>169</v>
      </c>
      <c r="G19" s="82">
        <v>6.2905641537693455</v>
      </c>
    </row>
    <row r="20" spans="2:7" s="42" customFormat="1" ht="12.75" customHeight="1" x14ac:dyDescent="0.25">
      <c r="B20" s="80" t="s">
        <v>108</v>
      </c>
      <c r="C20" s="84" t="s">
        <v>163</v>
      </c>
      <c r="D20" s="82">
        <v>5.5972606347952061</v>
      </c>
      <c r="E20" s="80" t="s">
        <v>121</v>
      </c>
      <c r="F20" s="84" t="s">
        <v>168</v>
      </c>
      <c r="G20" s="82">
        <v>5.3919121318022967</v>
      </c>
    </row>
    <row r="21" spans="2:7" s="42" customFormat="1" ht="12.75" customHeight="1" x14ac:dyDescent="0.25">
      <c r="B21" s="80" t="s">
        <v>116</v>
      </c>
      <c r="C21" s="84" t="s">
        <v>117</v>
      </c>
      <c r="D21" s="82">
        <v>5.4787304095877776</v>
      </c>
      <c r="E21" s="80" t="s">
        <v>120</v>
      </c>
      <c r="F21" s="84" t="s">
        <v>167</v>
      </c>
      <c r="G21" s="82">
        <v>4.9925112331502746</v>
      </c>
    </row>
    <row r="22" spans="2:7" s="42" customFormat="1" ht="12.75" customHeight="1" x14ac:dyDescent="0.25">
      <c r="B22" s="88" t="s">
        <v>30</v>
      </c>
      <c r="C22" s="62"/>
      <c r="D22" s="62"/>
      <c r="E22" s="62"/>
      <c r="F22" s="62"/>
      <c r="G22" s="62"/>
    </row>
    <row r="23" spans="2:7" s="42" customFormat="1" ht="12.75" customHeight="1" x14ac:dyDescent="0.25">
      <c r="B23" s="79" t="s">
        <v>118</v>
      </c>
      <c r="C23" s="83" t="s">
        <v>119</v>
      </c>
      <c r="D23" s="81">
        <v>13.237362661704765</v>
      </c>
      <c r="E23" s="79" t="s">
        <v>112</v>
      </c>
      <c r="F23" s="83" t="s">
        <v>165</v>
      </c>
      <c r="G23" s="81">
        <v>20.731156474479462</v>
      </c>
    </row>
    <row r="24" spans="2:7" s="42" customFormat="1" ht="12.75" customHeight="1" x14ac:dyDescent="0.25">
      <c r="B24" s="80" t="s">
        <v>112</v>
      </c>
      <c r="C24" s="84" t="s">
        <v>165</v>
      </c>
      <c r="D24" s="82">
        <v>6.6855506822612085</v>
      </c>
      <c r="E24" s="80" t="s">
        <v>109</v>
      </c>
      <c r="F24" s="84" t="s">
        <v>110</v>
      </c>
      <c r="G24" s="82">
        <v>6.153820535076818</v>
      </c>
    </row>
    <row r="25" spans="2:7" s="42" customFormat="1" ht="12.75" customHeight="1" x14ac:dyDescent="0.25">
      <c r="B25" s="80" t="s">
        <v>111</v>
      </c>
      <c r="C25" s="84" t="s">
        <v>164</v>
      </c>
      <c r="D25" s="82">
        <v>6.2544302675881625</v>
      </c>
      <c r="E25" s="80" t="s">
        <v>121</v>
      </c>
      <c r="F25" s="84" t="s">
        <v>168</v>
      </c>
      <c r="G25" s="82">
        <v>4.1919832145823319</v>
      </c>
    </row>
    <row r="26" spans="2:7" s="42" customFormat="1" ht="12.75" customHeight="1" x14ac:dyDescent="0.25">
      <c r="B26" s="80" t="s">
        <v>124</v>
      </c>
      <c r="C26" s="84" t="s">
        <v>171</v>
      </c>
      <c r="D26" s="82">
        <v>5.256789385078859</v>
      </c>
      <c r="E26" s="80" t="s">
        <v>111</v>
      </c>
      <c r="F26" s="84" t="s">
        <v>164</v>
      </c>
      <c r="G26" s="82">
        <v>4.1083059092413468</v>
      </c>
    </row>
    <row r="27" spans="2:7" s="42" customFormat="1" ht="12.75" customHeight="1" x14ac:dyDescent="0.25">
      <c r="B27" s="80" t="s">
        <v>127</v>
      </c>
      <c r="C27" s="84" t="s">
        <v>128</v>
      </c>
      <c r="D27" s="82">
        <v>5.1587697146907674</v>
      </c>
      <c r="E27" s="80" t="s">
        <v>120</v>
      </c>
      <c r="F27" s="84" t="s">
        <v>167</v>
      </c>
      <c r="G27" s="82">
        <v>3.3762335637581522</v>
      </c>
    </row>
    <row r="28" spans="2:7" s="42" customFormat="1" ht="12.75" customHeight="1" x14ac:dyDescent="0.25">
      <c r="B28" s="88" t="s">
        <v>73</v>
      </c>
      <c r="C28" s="62"/>
      <c r="D28" s="62"/>
      <c r="E28" s="62"/>
      <c r="F28" s="62"/>
      <c r="G28" s="62"/>
    </row>
    <row r="29" spans="2:7" s="42" customFormat="1" ht="12.75" customHeight="1" x14ac:dyDescent="0.25">
      <c r="B29" s="63" t="s">
        <v>111</v>
      </c>
      <c r="C29" s="83" t="s">
        <v>164</v>
      </c>
      <c r="D29" s="81">
        <v>8.4848479125043781</v>
      </c>
      <c r="E29" s="79" t="s">
        <v>121</v>
      </c>
      <c r="F29" s="83" t="s">
        <v>168</v>
      </c>
      <c r="G29" s="81">
        <v>13.631674644411937</v>
      </c>
    </row>
    <row r="30" spans="2:7" s="42" customFormat="1" ht="12.75" customHeight="1" x14ac:dyDescent="0.25">
      <c r="B30" s="64" t="s">
        <v>121</v>
      </c>
      <c r="C30" s="84" t="s">
        <v>168</v>
      </c>
      <c r="D30" s="82">
        <v>7.4116597598013794</v>
      </c>
      <c r="E30" s="80" t="s">
        <v>112</v>
      </c>
      <c r="F30" s="84" t="s">
        <v>165</v>
      </c>
      <c r="G30" s="82">
        <v>10.011386031020685</v>
      </c>
    </row>
    <row r="31" spans="2:7" s="42" customFormat="1" ht="12.75" customHeight="1" x14ac:dyDescent="0.25">
      <c r="B31" s="64" t="s">
        <v>118</v>
      </c>
      <c r="C31" s="84" t="s">
        <v>119</v>
      </c>
      <c r="D31" s="82">
        <v>6.5011997723857284</v>
      </c>
      <c r="E31" s="80" t="s">
        <v>107</v>
      </c>
      <c r="F31" s="84" t="s">
        <v>162</v>
      </c>
      <c r="G31" s="82">
        <v>7.0892105005508927</v>
      </c>
    </row>
    <row r="32" spans="2:7" s="42" customFormat="1" ht="12.75" customHeight="1" x14ac:dyDescent="0.25">
      <c r="B32" s="64" t="s">
        <v>112</v>
      </c>
      <c r="C32" s="84" t="s">
        <v>165</v>
      </c>
      <c r="D32" s="82">
        <v>6.0802275671025559</v>
      </c>
      <c r="E32" s="80" t="s">
        <v>102</v>
      </c>
      <c r="F32" s="84" t="s">
        <v>103</v>
      </c>
      <c r="G32" s="82">
        <v>6.0088037251529132</v>
      </c>
    </row>
    <row r="33" spans="2:7" s="42" customFormat="1" ht="12.75" customHeight="1" x14ac:dyDescent="0.25">
      <c r="B33" s="64" t="s">
        <v>116</v>
      </c>
      <c r="C33" s="84" t="s">
        <v>117</v>
      </c>
      <c r="D33" s="82">
        <v>6.0430648257680328</v>
      </c>
      <c r="E33" s="80" t="s">
        <v>109</v>
      </c>
      <c r="F33" s="84" t="s">
        <v>110</v>
      </c>
      <c r="G33" s="82">
        <v>4.5502500875518122</v>
      </c>
    </row>
    <row r="34" spans="2:7" ht="15" customHeight="1" x14ac:dyDescent="0.25">
      <c r="B34" s="85" t="s">
        <v>43</v>
      </c>
      <c r="C34" s="86"/>
      <c r="D34" s="86"/>
      <c r="E34" s="86"/>
      <c r="F34" s="86"/>
      <c r="G34" s="86"/>
    </row>
    <row r="35" spans="2:7" ht="15" customHeight="1" x14ac:dyDescent="0.25">
      <c r="B35" s="87" t="s">
        <v>31</v>
      </c>
      <c r="C35" s="57"/>
      <c r="D35" s="57"/>
      <c r="E35" s="57"/>
      <c r="F35" s="57"/>
      <c r="G35" s="57"/>
    </row>
    <row r="36" spans="2:7" ht="15" customHeight="1" x14ac:dyDescent="0.25">
      <c r="B36" s="88" t="s">
        <v>36</v>
      </c>
      <c r="C36" s="62"/>
      <c r="D36" s="62"/>
      <c r="E36" s="62"/>
      <c r="F36" s="62"/>
      <c r="G36" s="62"/>
    </row>
    <row r="37" spans="2:7" ht="15" customHeight="1" x14ac:dyDescent="0.25">
      <c r="B37" s="63" t="s">
        <v>122</v>
      </c>
      <c r="C37" s="83" t="s">
        <v>169</v>
      </c>
      <c r="D37" s="81">
        <v>11.158252015273654</v>
      </c>
      <c r="E37" s="79" t="s">
        <v>111</v>
      </c>
      <c r="F37" s="83" t="s">
        <v>164</v>
      </c>
      <c r="G37" s="103">
        <v>12.432165762210163</v>
      </c>
    </row>
    <row r="38" spans="2:7" ht="15" customHeight="1" x14ac:dyDescent="0.25">
      <c r="B38" s="64" t="s">
        <v>111</v>
      </c>
      <c r="C38" s="84" t="s">
        <v>164</v>
      </c>
      <c r="D38" s="82">
        <v>9.3621835666808089</v>
      </c>
      <c r="E38" s="80" t="s">
        <v>123</v>
      </c>
      <c r="F38" s="84" t="s">
        <v>170</v>
      </c>
      <c r="G38" s="93">
        <v>8.2387765170202272</v>
      </c>
    </row>
    <row r="39" spans="2:7" ht="15" customHeight="1" x14ac:dyDescent="0.25">
      <c r="B39" s="64" t="s">
        <v>112</v>
      </c>
      <c r="C39" s="84" t="s">
        <v>165</v>
      </c>
      <c r="D39" s="82">
        <v>8.9944845142129832</v>
      </c>
      <c r="E39" s="80" t="s">
        <v>122</v>
      </c>
      <c r="F39" s="84" t="s">
        <v>169</v>
      </c>
      <c r="G39" s="93">
        <v>6.4134188455846077</v>
      </c>
    </row>
    <row r="40" spans="2:7" ht="15" customHeight="1" x14ac:dyDescent="0.25">
      <c r="B40" s="64" t="s">
        <v>108</v>
      </c>
      <c r="C40" s="84" t="s">
        <v>163</v>
      </c>
      <c r="D40" s="82">
        <v>5.6710507707537827</v>
      </c>
      <c r="E40" s="80" t="s">
        <v>121</v>
      </c>
      <c r="F40" s="84" t="s">
        <v>168</v>
      </c>
      <c r="G40" s="93">
        <v>6.0680809077454363</v>
      </c>
    </row>
    <row r="41" spans="2:7" ht="15" customHeight="1" x14ac:dyDescent="0.25">
      <c r="B41" s="64" t="s">
        <v>116</v>
      </c>
      <c r="C41" s="84" t="s">
        <v>117</v>
      </c>
      <c r="D41" s="82">
        <v>5.4306321595248193</v>
      </c>
      <c r="E41" s="80" t="s">
        <v>120</v>
      </c>
      <c r="F41" s="84" t="s">
        <v>167</v>
      </c>
      <c r="G41" s="93">
        <v>4.6373951652688703</v>
      </c>
    </row>
    <row r="42" spans="2:7" s="3" customFormat="1" ht="15" customHeight="1" x14ac:dyDescent="0.25">
      <c r="B42" s="88" t="s">
        <v>30</v>
      </c>
      <c r="C42" s="62"/>
      <c r="D42" s="62"/>
      <c r="E42" s="62"/>
      <c r="F42" s="62"/>
      <c r="G42" s="62"/>
    </row>
    <row r="43" spans="2:7" s="3" customFormat="1" ht="15" customHeight="1" x14ac:dyDescent="0.25">
      <c r="B43" s="63" t="s">
        <v>126</v>
      </c>
      <c r="C43" s="83" t="s">
        <v>173</v>
      </c>
      <c r="D43" s="81">
        <v>8.2212445677994985</v>
      </c>
      <c r="E43" s="79" t="s">
        <v>112</v>
      </c>
      <c r="F43" s="83" t="s">
        <v>165</v>
      </c>
      <c r="G43" s="103">
        <v>20.42917108996404</v>
      </c>
    </row>
    <row r="44" spans="2:7" s="3" customFormat="1" ht="15" customHeight="1" x14ac:dyDescent="0.25">
      <c r="B44" s="64" t="s">
        <v>124</v>
      </c>
      <c r="C44" s="84" t="s">
        <v>171</v>
      </c>
      <c r="D44" s="82">
        <v>7.6495046262619217</v>
      </c>
      <c r="E44" s="80" t="s">
        <v>109</v>
      </c>
      <c r="F44" s="84" t="s">
        <v>110</v>
      </c>
      <c r="G44" s="93">
        <v>6.3256860613688808</v>
      </c>
    </row>
    <row r="45" spans="2:7" s="3" customFormat="1" ht="15" customHeight="1" x14ac:dyDescent="0.25">
      <c r="B45" s="64" t="s">
        <v>112</v>
      </c>
      <c r="C45" s="84" t="s">
        <v>165</v>
      </c>
      <c r="D45" s="82">
        <v>6.574740905174381</v>
      </c>
      <c r="E45" s="80" t="s">
        <v>121</v>
      </c>
      <c r="F45" s="84" t="s">
        <v>168</v>
      </c>
      <c r="G45" s="93">
        <v>4.4391894612158929</v>
      </c>
    </row>
    <row r="46" spans="2:7" s="3" customFormat="1" ht="15" customHeight="1" x14ac:dyDescent="0.25">
      <c r="B46" s="64" t="s">
        <v>118</v>
      </c>
      <c r="C46" s="84" t="s">
        <v>119</v>
      </c>
      <c r="D46" s="82">
        <v>6.1694229184505582</v>
      </c>
      <c r="E46" s="80" t="s">
        <v>111</v>
      </c>
      <c r="F46" s="84" t="s">
        <v>164</v>
      </c>
      <c r="G46" s="93">
        <v>4.0389207790088841</v>
      </c>
    </row>
    <row r="47" spans="2:7" s="1" customFormat="1" ht="15" customHeight="1" x14ac:dyDescent="0.25">
      <c r="B47" s="64" t="s">
        <v>111</v>
      </c>
      <c r="C47" s="84" t="s">
        <v>164</v>
      </c>
      <c r="D47" s="82">
        <v>5.9691797276585241</v>
      </c>
      <c r="E47" s="80" t="s">
        <v>129</v>
      </c>
      <c r="F47" s="84" t="s">
        <v>174</v>
      </c>
      <c r="G47" s="93">
        <v>3.4892664848611985</v>
      </c>
    </row>
    <row r="48" spans="2:7" s="1" customFormat="1" ht="15" customHeight="1" x14ac:dyDescent="0.25">
      <c r="B48" s="88" t="s">
        <v>73</v>
      </c>
      <c r="C48" s="62"/>
      <c r="D48" s="62"/>
      <c r="E48" s="62"/>
      <c r="F48" s="62"/>
      <c r="G48" s="62"/>
    </row>
    <row r="49" spans="2:7" s="1" customFormat="1" ht="15" customHeight="1" x14ac:dyDescent="0.25">
      <c r="B49" s="63" t="s">
        <v>121</v>
      </c>
      <c r="C49" s="83" t="s">
        <v>168</v>
      </c>
      <c r="D49" s="81">
        <v>9.1338320140651064</v>
      </c>
      <c r="E49" s="79" t="s">
        <v>121</v>
      </c>
      <c r="F49" s="83" t="s">
        <v>168</v>
      </c>
      <c r="G49" s="103">
        <v>12.113625283737159</v>
      </c>
    </row>
    <row r="50" spans="2:7" s="1" customFormat="1" ht="15" customHeight="1" x14ac:dyDescent="0.25">
      <c r="B50" s="64" t="s">
        <v>111</v>
      </c>
      <c r="C50" s="84" t="s">
        <v>164</v>
      </c>
      <c r="D50" s="82">
        <v>8.5948277085384195</v>
      </c>
      <c r="E50" s="80" t="s">
        <v>112</v>
      </c>
      <c r="F50" s="84" t="s">
        <v>165</v>
      </c>
      <c r="G50" s="93">
        <v>9.9173366836181973</v>
      </c>
    </row>
    <row r="51" spans="2:7" s="1" customFormat="1" ht="15" customHeight="1" x14ac:dyDescent="0.25">
      <c r="B51" s="64" t="s">
        <v>115</v>
      </c>
      <c r="C51" s="84" t="s">
        <v>166</v>
      </c>
      <c r="D51" s="82">
        <v>6.1450063507760877</v>
      </c>
      <c r="E51" s="80" t="s">
        <v>107</v>
      </c>
      <c r="F51" s="84" t="s">
        <v>162</v>
      </c>
      <c r="G51" s="93">
        <v>7.0786751659977334</v>
      </c>
    </row>
    <row r="52" spans="2:7" s="1" customFormat="1" ht="15" customHeight="1" x14ac:dyDescent="0.25">
      <c r="B52" s="64" t="s">
        <v>112</v>
      </c>
      <c r="C52" s="84" t="s">
        <v>165</v>
      </c>
      <c r="D52" s="82">
        <v>6.0021776192401584</v>
      </c>
      <c r="E52" s="80" t="s">
        <v>129</v>
      </c>
      <c r="F52" s="84" t="s">
        <v>174</v>
      </c>
      <c r="G52" s="93">
        <v>4.722727684794843</v>
      </c>
    </row>
    <row r="53" spans="2:7" s="1" customFormat="1" ht="15" customHeight="1" x14ac:dyDescent="0.25">
      <c r="B53" s="64" t="s">
        <v>129</v>
      </c>
      <c r="C53" s="84" t="s">
        <v>174</v>
      </c>
      <c r="D53" s="82">
        <v>5.2447644528292505</v>
      </c>
      <c r="E53" s="80" t="s">
        <v>109</v>
      </c>
      <c r="F53" s="84" t="s">
        <v>110</v>
      </c>
      <c r="G53" s="93">
        <v>4.6802777069858834</v>
      </c>
    </row>
    <row r="54" spans="2:7" s="1" customFormat="1" ht="15" customHeight="1" x14ac:dyDescent="0.2">
      <c r="B54" s="85" t="s">
        <v>44</v>
      </c>
      <c r="C54" s="86"/>
      <c r="D54" s="86"/>
      <c r="E54" s="86"/>
      <c r="F54" s="86"/>
      <c r="G54" s="86"/>
    </row>
    <row r="55" spans="2:7" s="1" customFormat="1" ht="15" customHeight="1" x14ac:dyDescent="0.2">
      <c r="B55" s="87" t="s">
        <v>31</v>
      </c>
      <c r="C55" s="57"/>
      <c r="D55" s="57"/>
      <c r="E55" s="57"/>
      <c r="F55" s="57"/>
      <c r="G55" s="57"/>
    </row>
    <row r="56" spans="2:7" s="1" customFormat="1" ht="15" customHeight="1" x14ac:dyDescent="0.25">
      <c r="B56" s="88" t="s">
        <v>36</v>
      </c>
      <c r="C56" s="62"/>
      <c r="D56" s="62"/>
      <c r="E56" s="62"/>
      <c r="F56" s="62"/>
      <c r="G56" s="62"/>
    </row>
    <row r="57" spans="2:7" s="1" customFormat="1" ht="15" customHeight="1" x14ac:dyDescent="0.25">
      <c r="B57" s="63" t="s">
        <v>122</v>
      </c>
      <c r="C57" s="83" t="s">
        <v>169</v>
      </c>
      <c r="D57" s="81">
        <v>10.849729113202166</v>
      </c>
      <c r="E57" s="79" t="s">
        <v>111</v>
      </c>
      <c r="F57" s="83" t="s">
        <v>164</v>
      </c>
      <c r="G57" s="103">
        <v>12.324492979719189</v>
      </c>
    </row>
    <row r="58" spans="2:7" s="1" customFormat="1" ht="15" customHeight="1" x14ac:dyDescent="0.25">
      <c r="B58" s="64" t="s">
        <v>111</v>
      </c>
      <c r="C58" s="84" t="s">
        <v>164</v>
      </c>
      <c r="D58" s="82">
        <v>9.3527231251782155</v>
      </c>
      <c r="E58" s="80" t="s">
        <v>123</v>
      </c>
      <c r="F58" s="84" t="s">
        <v>170</v>
      </c>
      <c r="G58" s="93">
        <v>7.9563182527301084</v>
      </c>
    </row>
    <row r="59" spans="2:7" s="1" customFormat="1" ht="15" customHeight="1" x14ac:dyDescent="0.25">
      <c r="B59" s="64" t="s">
        <v>112</v>
      </c>
      <c r="C59" s="84" t="s">
        <v>165</v>
      </c>
      <c r="D59" s="82">
        <v>8.9677787282577714</v>
      </c>
      <c r="E59" s="80" t="s">
        <v>121</v>
      </c>
      <c r="F59" s="84" t="s">
        <v>168</v>
      </c>
      <c r="G59" s="93">
        <v>6.4482579303172125</v>
      </c>
    </row>
    <row r="60" spans="2:7" s="1" customFormat="1" ht="15" customHeight="1" x14ac:dyDescent="0.25">
      <c r="B60" s="64" t="s">
        <v>108</v>
      </c>
      <c r="C60" s="84" t="s">
        <v>163</v>
      </c>
      <c r="D60" s="82">
        <v>5.5603079555175361</v>
      </c>
      <c r="E60" s="80" t="s">
        <v>122</v>
      </c>
      <c r="F60" s="84" t="s">
        <v>169</v>
      </c>
      <c r="G60" s="93">
        <v>6.3962558502340086</v>
      </c>
    </row>
    <row r="61" spans="2:7" s="1" customFormat="1" ht="15" customHeight="1" x14ac:dyDescent="0.25">
      <c r="B61" s="64" t="s">
        <v>116</v>
      </c>
      <c r="C61" s="84" t="s">
        <v>117</v>
      </c>
      <c r="D61" s="82">
        <v>5.3464499572284003</v>
      </c>
      <c r="E61" s="80" t="s">
        <v>108</v>
      </c>
      <c r="F61" s="84" t="s">
        <v>163</v>
      </c>
      <c r="G61" s="93">
        <v>4.6801872074882995</v>
      </c>
    </row>
    <row r="62" spans="2:7" s="1" customFormat="1" ht="15" customHeight="1" x14ac:dyDescent="0.25">
      <c r="B62" s="88" t="s">
        <v>30</v>
      </c>
      <c r="C62" s="62"/>
      <c r="D62" s="62"/>
      <c r="E62" s="62"/>
      <c r="F62" s="62"/>
      <c r="G62" s="62"/>
    </row>
    <row r="63" spans="2:7" s="1" customFormat="1" ht="15" customHeight="1" x14ac:dyDescent="0.25">
      <c r="B63" s="63" t="s">
        <v>126</v>
      </c>
      <c r="C63" s="83" t="s">
        <v>173</v>
      </c>
      <c r="D63" s="81">
        <v>7.8057405615497188</v>
      </c>
      <c r="E63" s="79" t="s">
        <v>112</v>
      </c>
      <c r="F63" s="83" t="s">
        <v>165</v>
      </c>
      <c r="G63" s="103">
        <v>20.770884963875012</v>
      </c>
    </row>
    <row r="64" spans="2:7" s="1" customFormat="1" ht="15" customHeight="1" x14ac:dyDescent="0.25">
      <c r="B64" s="64" t="s">
        <v>124</v>
      </c>
      <c r="C64" s="84" t="s">
        <v>171</v>
      </c>
      <c r="D64" s="82">
        <v>6.8284057799136946</v>
      </c>
      <c r="E64" s="80" t="s">
        <v>109</v>
      </c>
      <c r="F64" s="84" t="s">
        <v>110</v>
      </c>
      <c r="G64" s="93">
        <v>6.253360082871116</v>
      </c>
    </row>
    <row r="65" spans="2:7" s="1" customFormat="1" ht="15" customHeight="1" x14ac:dyDescent="0.25">
      <c r="B65" s="64" t="s">
        <v>111</v>
      </c>
      <c r="C65" s="84" t="s">
        <v>164</v>
      </c>
      <c r="D65" s="82">
        <v>6.7009156112115873</v>
      </c>
      <c r="E65" s="80" t="s">
        <v>121</v>
      </c>
      <c r="F65" s="84" t="s">
        <v>168</v>
      </c>
      <c r="G65" s="93">
        <v>4.8726118825642848</v>
      </c>
    </row>
    <row r="66" spans="2:7" s="1" customFormat="1" ht="15" customHeight="1" x14ac:dyDescent="0.25">
      <c r="B66" s="64" t="s">
        <v>112</v>
      </c>
      <c r="C66" s="84" t="s">
        <v>165</v>
      </c>
      <c r="D66" s="82">
        <v>6.6693799880865416</v>
      </c>
      <c r="E66" s="80" t="s">
        <v>113</v>
      </c>
      <c r="F66" s="84" t="s">
        <v>114</v>
      </c>
      <c r="G66" s="93">
        <v>4.0965693280708422</v>
      </c>
    </row>
    <row r="67" spans="2:7" s="1" customFormat="1" ht="15" customHeight="1" x14ac:dyDescent="0.25">
      <c r="B67" s="64" t="s">
        <v>118</v>
      </c>
      <c r="C67" s="84" t="s">
        <v>119</v>
      </c>
      <c r="D67" s="82">
        <v>6.0995824899126436</v>
      </c>
      <c r="E67" s="80" t="s">
        <v>111</v>
      </c>
      <c r="F67" s="84" t="s">
        <v>164</v>
      </c>
      <c r="G67" s="93">
        <v>3.8072197526979004</v>
      </c>
    </row>
    <row r="68" spans="2:7" s="1" customFormat="1" ht="15" customHeight="1" x14ac:dyDescent="0.25">
      <c r="B68" s="88" t="s">
        <v>73</v>
      </c>
      <c r="C68" s="62"/>
      <c r="D68" s="62"/>
      <c r="E68" s="62"/>
      <c r="F68" s="62"/>
      <c r="G68" s="62"/>
    </row>
    <row r="69" spans="2:7" s="1" customFormat="1" ht="15" customHeight="1" x14ac:dyDescent="0.25">
      <c r="B69" s="63" t="s">
        <v>121</v>
      </c>
      <c r="C69" s="83" t="s">
        <v>168</v>
      </c>
      <c r="D69" s="81">
        <v>10.419893147171422</v>
      </c>
      <c r="E69" s="79" t="s">
        <v>121</v>
      </c>
      <c r="F69" s="83" t="s">
        <v>168</v>
      </c>
      <c r="G69" s="103">
        <v>13.351168070822997</v>
      </c>
    </row>
    <row r="70" spans="2:7" s="1" customFormat="1" ht="15" customHeight="1" x14ac:dyDescent="0.25">
      <c r="B70" s="64" t="s">
        <v>111</v>
      </c>
      <c r="C70" s="84" t="s">
        <v>164</v>
      </c>
      <c r="D70" s="82">
        <v>8.210620947487179</v>
      </c>
      <c r="E70" s="80" t="s">
        <v>112</v>
      </c>
      <c r="F70" s="84" t="s">
        <v>165</v>
      </c>
      <c r="G70" s="93">
        <v>10.345227219964052</v>
      </c>
    </row>
    <row r="71" spans="2:7" s="1" customFormat="1" ht="15" customHeight="1" x14ac:dyDescent="0.25">
      <c r="B71" s="64" t="s">
        <v>115</v>
      </c>
      <c r="C71" s="84" t="s">
        <v>166</v>
      </c>
      <c r="D71" s="82">
        <v>6.3198511003814808</v>
      </c>
      <c r="E71" s="80" t="s">
        <v>107</v>
      </c>
      <c r="F71" s="84" t="s">
        <v>162</v>
      </c>
      <c r="G71" s="93">
        <v>10.223264445648841</v>
      </c>
    </row>
    <row r="72" spans="2:7" s="1" customFormat="1" ht="15" customHeight="1" x14ac:dyDescent="0.25">
      <c r="B72" s="64" t="s">
        <v>112</v>
      </c>
      <c r="C72" s="84" t="s">
        <v>165</v>
      </c>
      <c r="D72" s="82">
        <v>6.0635988249593202</v>
      </c>
      <c r="E72" s="80" t="s">
        <v>109</v>
      </c>
      <c r="F72" s="84" t="s">
        <v>110</v>
      </c>
      <c r="G72" s="93">
        <v>5.1728986185705708</v>
      </c>
    </row>
    <row r="73" spans="2:7" s="1" customFormat="1" ht="15" customHeight="1" x14ac:dyDescent="0.25">
      <c r="B73" s="64" t="s">
        <v>129</v>
      </c>
      <c r="C73" s="84" t="s">
        <v>174</v>
      </c>
      <c r="D73" s="82">
        <v>4.896360607207848</v>
      </c>
      <c r="E73" s="80" t="s">
        <v>129</v>
      </c>
      <c r="F73" s="84" t="s">
        <v>174</v>
      </c>
      <c r="G73" s="93">
        <v>4.4971934364307771</v>
      </c>
    </row>
    <row r="74" spans="2:7" s="1" customFormat="1" ht="15" customHeight="1" x14ac:dyDescent="0.2">
      <c r="B74" s="85" t="s">
        <v>47</v>
      </c>
      <c r="C74" s="86"/>
      <c r="D74" s="86"/>
      <c r="E74" s="86"/>
      <c r="F74" s="86"/>
      <c r="G74" s="86"/>
    </row>
    <row r="75" spans="2:7" s="1" customFormat="1" ht="15" customHeight="1" x14ac:dyDescent="0.2">
      <c r="B75" s="87" t="s">
        <v>31</v>
      </c>
      <c r="C75" s="57"/>
      <c r="D75" s="57"/>
      <c r="E75" s="57"/>
      <c r="F75" s="57"/>
      <c r="G75" s="57"/>
    </row>
    <row r="76" spans="2:7" s="1" customFormat="1" ht="15" customHeight="1" x14ac:dyDescent="0.25">
      <c r="B76" s="88" t="s">
        <v>36</v>
      </c>
      <c r="C76" s="62"/>
      <c r="D76" s="62"/>
      <c r="E76" s="62"/>
      <c r="F76" s="62"/>
      <c r="G76" s="62"/>
    </row>
    <row r="77" spans="2:7" s="1" customFormat="1" ht="15" customHeight="1" x14ac:dyDescent="0.25">
      <c r="B77" s="63" t="s">
        <v>122</v>
      </c>
      <c r="C77" s="83" t="s">
        <v>169</v>
      </c>
      <c r="D77" s="81">
        <v>11.122244488977955</v>
      </c>
      <c r="E77" s="79" t="s">
        <v>111</v>
      </c>
      <c r="F77" s="83" t="s">
        <v>164</v>
      </c>
      <c r="G77" s="103">
        <v>12.201885745978924</v>
      </c>
    </row>
    <row r="78" spans="2:7" s="1" customFormat="1" ht="15" customHeight="1" x14ac:dyDescent="0.25">
      <c r="B78" s="64" t="s">
        <v>111</v>
      </c>
      <c r="C78" s="84" t="s">
        <v>164</v>
      </c>
      <c r="D78" s="82">
        <v>9.1611795018608646</v>
      </c>
      <c r="E78" s="80" t="s">
        <v>123</v>
      </c>
      <c r="F78" s="84" t="s">
        <v>170</v>
      </c>
      <c r="G78" s="93">
        <v>8.0976150859678313</v>
      </c>
    </row>
    <row r="79" spans="2:7" s="1" customFormat="1" ht="15" customHeight="1" x14ac:dyDescent="0.25">
      <c r="B79" s="64" t="s">
        <v>112</v>
      </c>
      <c r="C79" s="84" t="s">
        <v>165</v>
      </c>
      <c r="D79" s="82">
        <v>8.7746922416261093</v>
      </c>
      <c r="E79" s="80" t="s">
        <v>121</v>
      </c>
      <c r="F79" s="84" t="s">
        <v>168</v>
      </c>
      <c r="G79" s="93">
        <v>6.6555740432612307</v>
      </c>
    </row>
    <row r="80" spans="2:7" s="1" customFormat="1" ht="15" customHeight="1" x14ac:dyDescent="0.25">
      <c r="B80" s="64" t="s">
        <v>108</v>
      </c>
      <c r="C80" s="84" t="s">
        <v>163</v>
      </c>
      <c r="D80" s="82">
        <v>5.4967077011165193</v>
      </c>
      <c r="E80" s="80" t="s">
        <v>122</v>
      </c>
      <c r="F80" s="84" t="s">
        <v>169</v>
      </c>
      <c r="G80" s="93">
        <v>5.9900166389351082</v>
      </c>
    </row>
    <row r="81" spans="2:7" s="1" customFormat="1" ht="15" customHeight="1" x14ac:dyDescent="0.25">
      <c r="B81" s="64" t="s">
        <v>118</v>
      </c>
      <c r="C81" s="84" t="s">
        <v>119</v>
      </c>
      <c r="D81" s="82">
        <v>4.9384483252218727</v>
      </c>
      <c r="E81" s="80" t="s">
        <v>108</v>
      </c>
      <c r="F81" s="84" t="s">
        <v>163</v>
      </c>
      <c r="G81" s="93">
        <v>4.6589018302828622</v>
      </c>
    </row>
    <row r="82" spans="2:7" s="1" customFormat="1" ht="15" customHeight="1" x14ac:dyDescent="0.25">
      <c r="B82" s="88" t="s">
        <v>30</v>
      </c>
      <c r="C82" s="62"/>
      <c r="D82" s="62"/>
      <c r="E82" s="62"/>
      <c r="F82" s="62"/>
      <c r="G82" s="62"/>
    </row>
    <row r="83" spans="2:7" s="1" customFormat="1" ht="15" customHeight="1" x14ac:dyDescent="0.25">
      <c r="B83" s="63" t="s">
        <v>124</v>
      </c>
      <c r="C83" s="83" t="s">
        <v>171</v>
      </c>
      <c r="D83" s="81">
        <v>7.2270638207657889</v>
      </c>
      <c r="E83" s="79" t="s">
        <v>112</v>
      </c>
      <c r="F83" s="83" t="s">
        <v>165</v>
      </c>
      <c r="G83" s="103">
        <v>21.769795338953159</v>
      </c>
    </row>
    <row r="84" spans="2:7" s="1" customFormat="1" ht="15" customHeight="1" x14ac:dyDescent="0.25">
      <c r="B84" s="64" t="s">
        <v>118</v>
      </c>
      <c r="C84" s="84" t="s">
        <v>119</v>
      </c>
      <c r="D84" s="82">
        <v>6.4151391023651056</v>
      </c>
      <c r="E84" s="80" t="s">
        <v>121</v>
      </c>
      <c r="F84" s="84" t="s">
        <v>168</v>
      </c>
      <c r="G84" s="93">
        <v>7.0428798351252482</v>
      </c>
    </row>
    <row r="85" spans="2:7" s="1" customFormat="1" ht="15" customHeight="1" x14ac:dyDescent="0.25">
      <c r="B85" s="64" t="s">
        <v>112</v>
      </c>
      <c r="C85" s="84" t="s">
        <v>165</v>
      </c>
      <c r="D85" s="82">
        <v>6.1690630686564756</v>
      </c>
      <c r="E85" s="80" t="s">
        <v>109</v>
      </c>
      <c r="F85" s="84" t="s">
        <v>110</v>
      </c>
      <c r="G85" s="93">
        <v>6.0915148936716061</v>
      </c>
    </row>
    <row r="86" spans="2:7" s="1" customFormat="1" ht="15" customHeight="1" x14ac:dyDescent="0.25">
      <c r="B86" s="64" t="s">
        <v>111</v>
      </c>
      <c r="C86" s="84" t="s">
        <v>164</v>
      </c>
      <c r="D86" s="82">
        <v>6.0045076081661906</v>
      </c>
      <c r="E86" s="80" t="s">
        <v>129</v>
      </c>
      <c r="F86" s="84" t="s">
        <v>174</v>
      </c>
      <c r="G86" s="93">
        <v>3.4623270172678087</v>
      </c>
    </row>
    <row r="87" spans="2:7" s="1" customFormat="1" ht="15" customHeight="1" x14ac:dyDescent="0.25">
      <c r="B87" s="64" t="s">
        <v>125</v>
      </c>
      <c r="C87" s="84" t="s">
        <v>172</v>
      </c>
      <c r="D87" s="82">
        <v>5.8684717290185473</v>
      </c>
      <c r="E87" s="80" t="s">
        <v>120</v>
      </c>
      <c r="F87" s="84" t="s">
        <v>167</v>
      </c>
      <c r="G87" s="93">
        <v>3.4005417435419427</v>
      </c>
    </row>
    <row r="88" spans="2:7" s="1" customFormat="1" ht="15" customHeight="1" x14ac:dyDescent="0.25">
      <c r="B88" s="88" t="s">
        <v>73</v>
      </c>
      <c r="C88" s="62"/>
      <c r="D88" s="62"/>
      <c r="E88" s="62"/>
      <c r="F88" s="62"/>
      <c r="G88" s="62"/>
    </row>
    <row r="89" spans="2:7" s="1" customFormat="1" ht="15" customHeight="1" x14ac:dyDescent="0.25">
      <c r="B89" s="63" t="s">
        <v>121</v>
      </c>
      <c r="C89" s="83" t="s">
        <v>168</v>
      </c>
      <c r="D89" s="81">
        <v>11.239722191203475</v>
      </c>
      <c r="E89" s="79" t="s">
        <v>121</v>
      </c>
      <c r="F89" s="83" t="s">
        <v>168</v>
      </c>
      <c r="G89" s="103">
        <v>15.88860631129227</v>
      </c>
    </row>
    <row r="90" spans="2:7" s="1" customFormat="1" ht="15" customHeight="1" x14ac:dyDescent="0.25">
      <c r="B90" s="64" t="s">
        <v>115</v>
      </c>
      <c r="C90" s="84" t="s">
        <v>166</v>
      </c>
      <c r="D90" s="82">
        <v>7.079449935427629</v>
      </c>
      <c r="E90" s="80" t="s">
        <v>112</v>
      </c>
      <c r="F90" s="84" t="s">
        <v>165</v>
      </c>
      <c r="G90" s="93">
        <v>13.153819535557144</v>
      </c>
    </row>
    <row r="91" spans="2:7" s="1" customFormat="1" ht="15" customHeight="1" x14ac:dyDescent="0.25">
      <c r="B91" s="64" t="s">
        <v>111</v>
      </c>
      <c r="C91" s="84" t="s">
        <v>164</v>
      </c>
      <c r="D91" s="82">
        <v>6.5492852068198815</v>
      </c>
      <c r="E91" s="80" t="s">
        <v>107</v>
      </c>
      <c r="F91" s="84" t="s">
        <v>162</v>
      </c>
      <c r="G91" s="93">
        <v>7.8505586142707831</v>
      </c>
    </row>
    <row r="92" spans="2:7" s="1" customFormat="1" ht="15" customHeight="1" x14ac:dyDescent="0.25">
      <c r="B92" s="64" t="s">
        <v>112</v>
      </c>
      <c r="C92" s="84" t="s">
        <v>165</v>
      </c>
      <c r="D92" s="82">
        <v>5.6229073531844174</v>
      </c>
      <c r="E92" s="80" t="s">
        <v>129</v>
      </c>
      <c r="F92" s="84" t="s">
        <v>174</v>
      </c>
      <c r="G92" s="93">
        <v>4.799955100030461</v>
      </c>
    </row>
    <row r="93" spans="2:7" s="1" customFormat="1" ht="15" customHeight="1" x14ac:dyDescent="0.25">
      <c r="B93" s="64" t="s">
        <v>116</v>
      </c>
      <c r="C93" s="84" t="s">
        <v>117</v>
      </c>
      <c r="D93" s="82">
        <v>5.5593317680248759</v>
      </c>
      <c r="E93" s="80" t="s">
        <v>109</v>
      </c>
      <c r="F93" s="84" t="s">
        <v>110</v>
      </c>
      <c r="G93" s="93">
        <v>4.6188779234114765</v>
      </c>
    </row>
    <row r="94" spans="2:7" s="1" customFormat="1" ht="15" customHeight="1" x14ac:dyDescent="0.2">
      <c r="B94" s="85" t="s">
        <v>46</v>
      </c>
      <c r="C94" s="86"/>
      <c r="D94" s="86"/>
      <c r="E94" s="86"/>
      <c r="F94" s="86"/>
      <c r="G94" s="86"/>
    </row>
    <row r="95" spans="2:7" s="1" customFormat="1" ht="15" customHeight="1" x14ac:dyDescent="0.2">
      <c r="B95" s="87" t="s">
        <v>31</v>
      </c>
      <c r="C95" s="57"/>
      <c r="D95" s="57"/>
      <c r="E95" s="57"/>
      <c r="F95" s="57"/>
      <c r="G95" s="57"/>
    </row>
    <row r="96" spans="2:7" s="1" customFormat="1" ht="15" customHeight="1" x14ac:dyDescent="0.25">
      <c r="B96" s="88" t="s">
        <v>36</v>
      </c>
      <c r="C96" s="62"/>
      <c r="D96" s="62"/>
      <c r="E96" s="62"/>
      <c r="F96" s="62"/>
      <c r="G96" s="62"/>
    </row>
    <row r="97" spans="2:7" s="1" customFormat="1" ht="15" customHeight="1" x14ac:dyDescent="0.25">
      <c r="B97" s="63" t="s">
        <v>122</v>
      </c>
      <c r="C97" s="83" t="s">
        <v>169</v>
      </c>
      <c r="D97" s="81">
        <v>10.731848423488573</v>
      </c>
      <c r="E97" s="79" t="s">
        <v>111</v>
      </c>
      <c r="F97" s="83" t="s">
        <v>164</v>
      </c>
      <c r="G97" s="103">
        <v>12.055455093429778</v>
      </c>
    </row>
    <row r="98" spans="2:7" s="1" customFormat="1" ht="15" customHeight="1" x14ac:dyDescent="0.25">
      <c r="B98" s="64" t="s">
        <v>111</v>
      </c>
      <c r="C98" s="84" t="s">
        <v>164</v>
      </c>
      <c r="D98" s="82">
        <v>9.3288978883424942</v>
      </c>
      <c r="E98" s="80" t="s">
        <v>123</v>
      </c>
      <c r="F98" s="84" t="s">
        <v>170</v>
      </c>
      <c r="G98" s="93">
        <v>7.8963230861965039</v>
      </c>
    </row>
    <row r="99" spans="2:7" s="1" customFormat="1" ht="15" customHeight="1" x14ac:dyDescent="0.25">
      <c r="B99" s="64" t="s">
        <v>112</v>
      </c>
      <c r="C99" s="84" t="s">
        <v>165</v>
      </c>
      <c r="D99" s="82">
        <v>8.7069713624529932</v>
      </c>
      <c r="E99" s="80" t="s">
        <v>121</v>
      </c>
      <c r="F99" s="84" t="s">
        <v>168</v>
      </c>
      <c r="G99" s="93">
        <v>6.811332127787824</v>
      </c>
    </row>
    <row r="100" spans="2:7" s="1" customFormat="1" ht="15" customHeight="1" x14ac:dyDescent="0.25">
      <c r="B100" s="64" t="s">
        <v>108</v>
      </c>
      <c r="C100" s="84" t="s">
        <v>163</v>
      </c>
      <c r="D100" s="82">
        <v>5.4527046572172404</v>
      </c>
      <c r="E100" s="80" t="s">
        <v>122</v>
      </c>
      <c r="F100" s="84" t="s">
        <v>169</v>
      </c>
      <c r="G100" s="93">
        <v>5.244122965641953</v>
      </c>
    </row>
    <row r="101" spans="2:7" s="1" customFormat="1" ht="15" customHeight="1" x14ac:dyDescent="0.25">
      <c r="B101" s="64" t="s">
        <v>118</v>
      </c>
      <c r="C101" s="84" t="s">
        <v>119</v>
      </c>
      <c r="D101" s="82">
        <v>4.8452415389065671</v>
      </c>
      <c r="E101" s="80" t="s">
        <v>108</v>
      </c>
      <c r="F101" s="84" t="s">
        <v>163</v>
      </c>
      <c r="G101" s="93">
        <v>4.6413502109704643</v>
      </c>
    </row>
    <row r="102" spans="2:7" s="1" customFormat="1" ht="15" customHeight="1" x14ac:dyDescent="0.25">
      <c r="B102" s="88" t="s">
        <v>30</v>
      </c>
      <c r="C102" s="62"/>
      <c r="D102" s="62"/>
      <c r="E102" s="62"/>
      <c r="F102" s="62"/>
      <c r="G102" s="62"/>
    </row>
    <row r="103" spans="2:7" s="1" customFormat="1" ht="15" customHeight="1" x14ac:dyDescent="0.25">
      <c r="B103" s="63" t="s">
        <v>118</v>
      </c>
      <c r="C103" s="83" t="s">
        <v>119</v>
      </c>
      <c r="D103" s="81">
        <v>11.508286535382355</v>
      </c>
      <c r="E103" s="79" t="s">
        <v>112</v>
      </c>
      <c r="F103" s="83" t="s">
        <v>165</v>
      </c>
      <c r="G103" s="103">
        <v>20.609431110062271</v>
      </c>
    </row>
    <row r="104" spans="2:7" s="1" customFormat="1" ht="15" customHeight="1" x14ac:dyDescent="0.25">
      <c r="B104" s="64" t="s">
        <v>124</v>
      </c>
      <c r="C104" s="84" t="s">
        <v>171</v>
      </c>
      <c r="D104" s="82">
        <v>8.3395630006906529</v>
      </c>
      <c r="E104" s="80" t="s">
        <v>109</v>
      </c>
      <c r="F104" s="84" t="s">
        <v>110</v>
      </c>
      <c r="G104" s="93">
        <v>6.7484020633475295</v>
      </c>
    </row>
    <row r="105" spans="2:7" s="1" customFormat="1" ht="15" customHeight="1" x14ac:dyDescent="0.25">
      <c r="B105" s="64" t="s">
        <v>112</v>
      </c>
      <c r="C105" s="84" t="s">
        <v>165</v>
      </c>
      <c r="D105" s="82">
        <v>6.2559656070627616</v>
      </c>
      <c r="E105" s="80" t="s">
        <v>121</v>
      </c>
      <c r="F105" s="84" t="s">
        <v>168</v>
      </c>
      <c r="G105" s="93">
        <v>6.4153455350165753</v>
      </c>
    </row>
    <row r="106" spans="2:7" s="1" customFormat="1" ht="15" customHeight="1" x14ac:dyDescent="0.25">
      <c r="B106" s="64" t="s">
        <v>111</v>
      </c>
      <c r="C106" s="84" t="s">
        <v>164</v>
      </c>
      <c r="D106" s="82">
        <v>5.4059716858385221</v>
      </c>
      <c r="E106" s="80" t="s">
        <v>113</v>
      </c>
      <c r="F106" s="84" t="s">
        <v>114</v>
      </c>
      <c r="G106" s="93">
        <v>4.1238008517876183</v>
      </c>
    </row>
    <row r="107" spans="2:7" s="1" customFormat="1" ht="15" customHeight="1" x14ac:dyDescent="0.25">
      <c r="B107" s="64" t="s">
        <v>116</v>
      </c>
      <c r="C107" s="84" t="s">
        <v>117</v>
      </c>
      <c r="D107" s="82">
        <v>4.7781764190061331</v>
      </c>
      <c r="E107" s="80" t="s">
        <v>129</v>
      </c>
      <c r="F107" s="84" t="s">
        <v>174</v>
      </c>
      <c r="G107" s="93">
        <v>3.391343647102564</v>
      </c>
    </row>
    <row r="108" spans="2:7" s="1" customFormat="1" ht="15" customHeight="1" x14ac:dyDescent="0.25">
      <c r="B108" s="88" t="s">
        <v>73</v>
      </c>
      <c r="C108" s="62"/>
      <c r="D108" s="62"/>
      <c r="E108" s="62"/>
      <c r="F108" s="62"/>
      <c r="G108" s="62"/>
    </row>
    <row r="109" spans="2:7" s="1" customFormat="1" ht="15" customHeight="1" x14ac:dyDescent="0.25">
      <c r="B109" s="63" t="s">
        <v>121</v>
      </c>
      <c r="C109" s="83" t="s">
        <v>168</v>
      </c>
      <c r="D109" s="81">
        <v>12.1681155870971</v>
      </c>
      <c r="E109" s="79" t="s">
        <v>121</v>
      </c>
      <c r="F109" s="83" t="s">
        <v>168</v>
      </c>
      <c r="G109" s="103">
        <v>16.978358826683877</v>
      </c>
    </row>
    <row r="110" spans="2:7" s="1" customFormat="1" ht="15" customHeight="1" x14ac:dyDescent="0.25">
      <c r="B110" s="64" t="s">
        <v>115</v>
      </c>
      <c r="C110" s="84" t="s">
        <v>166</v>
      </c>
      <c r="D110" s="82">
        <v>7.4528496751964504</v>
      </c>
      <c r="E110" s="80" t="s">
        <v>107</v>
      </c>
      <c r="F110" s="84" t="s">
        <v>162</v>
      </c>
      <c r="G110" s="93">
        <v>9.9299167626490235</v>
      </c>
    </row>
    <row r="111" spans="2:7" s="1" customFormat="1" ht="15" customHeight="1" x14ac:dyDescent="0.25">
      <c r="B111" s="64" t="s">
        <v>111</v>
      </c>
      <c r="C111" s="84" t="s">
        <v>164</v>
      </c>
      <c r="D111" s="82">
        <v>6.6036928246620716</v>
      </c>
      <c r="E111" s="80" t="s">
        <v>112</v>
      </c>
      <c r="F111" s="84" t="s">
        <v>165</v>
      </c>
      <c r="G111" s="93">
        <v>9.1215692931859671</v>
      </c>
    </row>
    <row r="112" spans="2:7" s="1" customFormat="1" ht="15" customHeight="1" x14ac:dyDescent="0.25">
      <c r="B112" s="64" t="s">
        <v>112</v>
      </c>
      <c r="C112" s="84" t="s">
        <v>165</v>
      </c>
      <c r="D112" s="82">
        <v>5.7135825509108074</v>
      </c>
      <c r="E112" s="80" t="s">
        <v>102</v>
      </c>
      <c r="F112" s="84" t="s">
        <v>103</v>
      </c>
      <c r="G112" s="93">
        <v>4.8422060029072549</v>
      </c>
    </row>
    <row r="113" spans="2:7" s="1" customFormat="1" ht="15" customHeight="1" x14ac:dyDescent="0.25">
      <c r="B113" s="64" t="s">
        <v>116</v>
      </c>
      <c r="C113" s="84" t="s">
        <v>117</v>
      </c>
      <c r="D113" s="82">
        <v>5.4846842121463668</v>
      </c>
      <c r="E113" s="80" t="s">
        <v>109</v>
      </c>
      <c r="F113" s="84" t="s">
        <v>110</v>
      </c>
      <c r="G113" s="93">
        <v>4.7581598417881805</v>
      </c>
    </row>
    <row r="114" spans="2:7" s="1" customFormat="1" ht="15" customHeight="1" x14ac:dyDescent="0.2">
      <c r="B114" s="85" t="s">
        <v>45</v>
      </c>
      <c r="C114" s="86"/>
      <c r="D114" s="86"/>
      <c r="E114" s="86"/>
      <c r="F114" s="86"/>
      <c r="G114" s="86"/>
    </row>
    <row r="115" spans="2:7" s="1" customFormat="1" ht="15" customHeight="1" x14ac:dyDescent="0.2">
      <c r="B115" s="87" t="s">
        <v>31</v>
      </c>
      <c r="C115" s="57"/>
      <c r="D115" s="57"/>
      <c r="E115" s="57"/>
      <c r="F115" s="57"/>
      <c r="G115" s="57"/>
    </row>
    <row r="116" spans="2:7" s="1" customFormat="1" ht="15" customHeight="1" x14ac:dyDescent="0.25">
      <c r="B116" s="88" t="s">
        <v>36</v>
      </c>
      <c r="C116" s="62"/>
      <c r="D116" s="62"/>
      <c r="E116" s="62"/>
      <c r="F116" s="62"/>
      <c r="G116" s="62"/>
    </row>
    <row r="117" spans="2:7" s="1" customFormat="1" ht="15" customHeight="1" x14ac:dyDescent="0.25">
      <c r="B117" s="63" t="s">
        <v>122</v>
      </c>
      <c r="C117" s="83" t="s">
        <v>169</v>
      </c>
      <c r="D117" s="81">
        <v>10.325425790754258</v>
      </c>
      <c r="E117" s="79" t="s">
        <v>111</v>
      </c>
      <c r="F117" s="83" t="s">
        <v>164</v>
      </c>
      <c r="G117" s="103">
        <v>12.057761732851986</v>
      </c>
    </row>
    <row r="118" spans="2:7" s="1" customFormat="1" ht="15" customHeight="1" x14ac:dyDescent="0.25">
      <c r="B118" s="64" t="s">
        <v>111</v>
      </c>
      <c r="C118" s="84" t="s">
        <v>164</v>
      </c>
      <c r="D118" s="82">
        <v>9.4890510948905096</v>
      </c>
      <c r="E118" s="80" t="s">
        <v>123</v>
      </c>
      <c r="F118" s="84" t="s">
        <v>170</v>
      </c>
      <c r="G118" s="93">
        <v>8.4476534296028873</v>
      </c>
    </row>
    <row r="119" spans="2:7" s="1" customFormat="1" ht="15" customHeight="1" x14ac:dyDescent="0.25">
      <c r="B119" s="64" t="s">
        <v>112</v>
      </c>
      <c r="C119" s="84" t="s">
        <v>165</v>
      </c>
      <c r="D119" s="82">
        <v>8.7895377128953776</v>
      </c>
      <c r="E119" s="80" t="s">
        <v>121</v>
      </c>
      <c r="F119" s="84" t="s">
        <v>168</v>
      </c>
      <c r="G119" s="93">
        <v>6.7148014440433208</v>
      </c>
    </row>
    <row r="120" spans="2:7" s="1" customFormat="1" ht="15" customHeight="1" x14ac:dyDescent="0.25">
      <c r="B120" s="64" t="s">
        <v>108</v>
      </c>
      <c r="C120" s="84" t="s">
        <v>163</v>
      </c>
      <c r="D120" s="82">
        <v>5.2767639902676393</v>
      </c>
      <c r="E120" s="80" t="s">
        <v>108</v>
      </c>
      <c r="F120" s="84" t="s">
        <v>163</v>
      </c>
      <c r="G120" s="93">
        <v>4.9819494584837543</v>
      </c>
    </row>
    <row r="121" spans="2:7" s="1" customFormat="1" ht="15" customHeight="1" x14ac:dyDescent="0.25">
      <c r="B121" s="64" t="s">
        <v>118</v>
      </c>
      <c r="C121" s="84" t="s">
        <v>119</v>
      </c>
      <c r="D121" s="82">
        <v>4.5468369829683697</v>
      </c>
      <c r="E121" s="80" t="s">
        <v>106</v>
      </c>
      <c r="F121" s="84" t="s">
        <v>161</v>
      </c>
      <c r="G121" s="93">
        <v>4.9097472924187722</v>
      </c>
    </row>
    <row r="122" spans="2:7" s="1" customFormat="1" ht="15" customHeight="1" x14ac:dyDescent="0.25">
      <c r="B122" s="88" t="s">
        <v>30</v>
      </c>
      <c r="C122" s="62"/>
      <c r="D122" s="62"/>
      <c r="E122" s="62"/>
      <c r="F122" s="62"/>
      <c r="G122" s="62"/>
    </row>
    <row r="123" spans="2:7" s="1" customFormat="1" ht="15" customHeight="1" x14ac:dyDescent="0.25">
      <c r="B123" s="63" t="s">
        <v>118</v>
      </c>
      <c r="C123" s="83" t="s">
        <v>119</v>
      </c>
      <c r="D123" s="81">
        <v>10.010215881247793</v>
      </c>
      <c r="E123" s="79" t="s">
        <v>112</v>
      </c>
      <c r="F123" s="83" t="s">
        <v>165</v>
      </c>
      <c r="G123" s="103">
        <v>20.530512897354743</v>
      </c>
    </row>
    <row r="124" spans="2:7" s="1" customFormat="1" ht="15" customHeight="1" x14ac:dyDescent="0.25">
      <c r="B124" s="64" t="s">
        <v>124</v>
      </c>
      <c r="C124" s="84" t="s">
        <v>171</v>
      </c>
      <c r="D124" s="82">
        <v>7.8443951470520838</v>
      </c>
      <c r="E124" s="80" t="s">
        <v>121</v>
      </c>
      <c r="F124" s="84" t="s">
        <v>168</v>
      </c>
      <c r="G124" s="93">
        <v>7.8977567593249089</v>
      </c>
    </row>
    <row r="125" spans="2:7" s="1" customFormat="1" ht="15" customHeight="1" x14ac:dyDescent="0.25">
      <c r="B125" s="64" t="s">
        <v>112</v>
      </c>
      <c r="C125" s="84" t="s">
        <v>165</v>
      </c>
      <c r="D125" s="82">
        <v>6.5263038726006837</v>
      </c>
      <c r="E125" s="80" t="s">
        <v>109</v>
      </c>
      <c r="F125" s="84" t="s">
        <v>110</v>
      </c>
      <c r="G125" s="93">
        <v>6.4960663494407127</v>
      </c>
    </row>
    <row r="126" spans="2:7" s="1" customFormat="1" ht="15" customHeight="1" x14ac:dyDescent="0.25">
      <c r="B126" s="64" t="s">
        <v>111</v>
      </c>
      <c r="C126" s="84" t="s">
        <v>164</v>
      </c>
      <c r="D126" s="82">
        <v>5.6917822804326796</v>
      </c>
      <c r="E126" s="80" t="s">
        <v>113</v>
      </c>
      <c r="F126" s="84" t="s">
        <v>114</v>
      </c>
      <c r="G126" s="93">
        <v>4.2335777093947122</v>
      </c>
    </row>
    <row r="127" spans="2:7" s="1" customFormat="1" ht="15" customHeight="1" x14ac:dyDescent="0.25">
      <c r="B127" s="64" t="s">
        <v>116</v>
      </c>
      <c r="C127" s="84" t="s">
        <v>117</v>
      </c>
      <c r="D127" s="82">
        <v>4.5685744398112087</v>
      </c>
      <c r="E127" s="80" t="s">
        <v>106</v>
      </c>
      <c r="F127" s="84" t="s">
        <v>161</v>
      </c>
      <c r="G127" s="93">
        <v>3.8649426337550827</v>
      </c>
    </row>
    <row r="128" spans="2:7" s="1" customFormat="1" ht="15" customHeight="1" x14ac:dyDescent="0.25">
      <c r="B128" s="88" t="s">
        <v>73</v>
      </c>
      <c r="C128" s="62"/>
      <c r="D128" s="62"/>
      <c r="E128" s="62"/>
      <c r="F128" s="62"/>
      <c r="G128" s="62"/>
    </row>
    <row r="129" spans="1:8" s="1" customFormat="1" ht="15" customHeight="1" x14ac:dyDescent="0.25">
      <c r="B129" s="63" t="s">
        <v>121</v>
      </c>
      <c r="C129" s="83" t="s">
        <v>168</v>
      </c>
      <c r="D129" s="81">
        <v>11.954154785004057</v>
      </c>
      <c r="E129" s="79" t="s">
        <v>121</v>
      </c>
      <c r="F129" s="83" t="s">
        <v>168</v>
      </c>
      <c r="G129" s="103">
        <v>20.109712959397402</v>
      </c>
    </row>
    <row r="130" spans="1:8" s="1" customFormat="1" ht="15" customHeight="1" x14ac:dyDescent="0.25">
      <c r="B130" s="64" t="s">
        <v>115</v>
      </c>
      <c r="C130" s="84" t="s">
        <v>166</v>
      </c>
      <c r="D130" s="82">
        <v>7.7879173488010709</v>
      </c>
      <c r="E130" s="80" t="s">
        <v>107</v>
      </c>
      <c r="F130" s="84" t="s">
        <v>162</v>
      </c>
      <c r="G130" s="93">
        <v>10.174610546543185</v>
      </c>
    </row>
    <row r="131" spans="1:8" s="1" customFormat="1" ht="15" customHeight="1" x14ac:dyDescent="0.25">
      <c r="B131" s="64" t="s">
        <v>111</v>
      </c>
      <c r="C131" s="84" t="s">
        <v>164</v>
      </c>
      <c r="D131" s="82">
        <v>6.630312220506557</v>
      </c>
      <c r="E131" s="80" t="s">
        <v>112</v>
      </c>
      <c r="F131" s="84" t="s">
        <v>165</v>
      </c>
      <c r="G131" s="93">
        <v>8.7637742113875632</v>
      </c>
    </row>
    <row r="132" spans="1:8" s="1" customFormat="1" ht="15" customHeight="1" x14ac:dyDescent="0.25">
      <c r="B132" s="64" t="s">
        <v>112</v>
      </c>
      <c r="C132" s="84" t="s">
        <v>165</v>
      </c>
      <c r="D132" s="82">
        <v>5.7921693946537873</v>
      </c>
      <c r="E132" s="80" t="s">
        <v>104</v>
      </c>
      <c r="F132" s="84" t="s">
        <v>105</v>
      </c>
      <c r="G132" s="93">
        <v>4.8569141892812215</v>
      </c>
    </row>
    <row r="133" spans="1:8" s="1" customFormat="1" ht="15" customHeight="1" x14ac:dyDescent="0.25">
      <c r="B133" s="64" t="s">
        <v>116</v>
      </c>
      <c r="C133" s="84" t="s">
        <v>117</v>
      </c>
      <c r="D133" s="82">
        <v>5.1077328420464942</v>
      </c>
      <c r="E133" s="80" t="s">
        <v>129</v>
      </c>
      <c r="F133" s="84" t="s">
        <v>174</v>
      </c>
      <c r="G133" s="93">
        <v>4.5428930100737857</v>
      </c>
    </row>
    <row r="134" spans="1:8" s="54" customFormat="1" ht="5.0999999999999996" customHeight="1" thickBot="1" x14ac:dyDescent="0.3">
      <c r="A134"/>
      <c r="B134" s="66"/>
      <c r="C134" s="67"/>
      <c r="D134" s="67"/>
      <c r="E134" s="67"/>
      <c r="F134" s="67"/>
      <c r="G134" s="67"/>
      <c r="H134"/>
    </row>
    <row r="135" spans="1:8" s="54" customFormat="1" ht="15" customHeight="1" thickTop="1" x14ac:dyDescent="0.25">
      <c r="A135"/>
      <c r="B135" s="73" t="s">
        <v>10</v>
      </c>
      <c r="C135" s="69"/>
      <c r="D135" s="69"/>
      <c r="E135" s="70"/>
      <c r="F135" s="70"/>
      <c r="G135" s="70"/>
      <c r="H135"/>
    </row>
    <row r="136" spans="1:8" x14ac:dyDescent="0.25"/>
  </sheetData>
  <sheetProtection sheet="1" objects="1" scenarios="1"/>
  <mergeCells count="8">
    <mergeCell ref="B8:D10"/>
    <mergeCell ref="E8:G10"/>
    <mergeCell ref="B11:B12"/>
    <mergeCell ref="D11:D12"/>
    <mergeCell ref="G11:G12"/>
    <mergeCell ref="C11:C12"/>
    <mergeCell ref="E11:E12"/>
    <mergeCell ref="F11:F12"/>
  </mergeCells>
  <hyperlinks>
    <hyperlink ref="B5" location="Índice!A1" display="&lt;&lt;" xr:uid="{88B235AC-F4F1-477E-B8C4-4904B17EF3FC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ignoredErrors>
    <ignoredError sqref="B17:G13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EB920-067F-4429-A081-50441533B74D}">
  <sheetPr>
    <tabColor rgb="FF9FC4E3"/>
  </sheetPr>
  <dimension ref="A1:F91"/>
  <sheetViews>
    <sheetView showGridLines="0" zoomScaleNormal="100" workbookViewId="0">
      <pane ySplit="14" topLeftCell="A67" activePane="bottomLeft" state="frozen"/>
      <selection pane="bottomLeft" activeCell="B89" sqref="B89:E90"/>
    </sheetView>
  </sheetViews>
  <sheetFormatPr defaultColWidth="0" defaultRowHeight="15" zeroHeight="1" x14ac:dyDescent="0.25"/>
  <cols>
    <col min="1" max="1" width="1.28515625" customWidth="1"/>
    <col min="2" max="2" width="7.5703125" style="14" customWidth="1"/>
    <col min="3" max="3" width="34.140625" style="14" customWidth="1"/>
    <col min="4" max="4" width="20" style="14" customWidth="1"/>
    <col min="5" max="5" width="8.28515625" style="14" customWidth="1"/>
    <col min="6" max="6" width="1.28515625" customWidth="1"/>
    <col min="7" max="16384" width="9.140625" hidden="1"/>
  </cols>
  <sheetData>
    <row r="1" spans="1:5" s="42" customFormat="1" ht="5.0999999999999996" customHeight="1" x14ac:dyDescent="0.25">
      <c r="A1" s="26"/>
      <c r="B1" s="40"/>
      <c r="C1" s="40"/>
      <c r="D1" s="40"/>
      <c r="E1" s="40"/>
    </row>
    <row r="2" spans="1:5" s="27" customFormat="1" ht="15" customHeight="1" x14ac:dyDescent="0.25">
      <c r="B2" s="150" t="s">
        <v>59</v>
      </c>
      <c r="C2" s="150"/>
      <c r="D2" s="150"/>
      <c r="E2" s="150"/>
    </row>
    <row r="3" spans="1:5" s="27" customFormat="1" ht="15" customHeight="1" x14ac:dyDescent="0.25">
      <c r="B3" s="150"/>
      <c r="C3" s="150"/>
      <c r="D3" s="150"/>
      <c r="E3" s="150"/>
    </row>
    <row r="4" spans="1:5" s="27" customFormat="1" ht="15" customHeight="1" x14ac:dyDescent="0.25">
      <c r="B4" s="75" t="s">
        <v>100</v>
      </c>
      <c r="C4" s="75"/>
      <c r="D4" s="75"/>
      <c r="E4" s="75"/>
    </row>
    <row r="5" spans="1:5" s="27" customFormat="1" ht="5.0999999999999996" customHeight="1" x14ac:dyDescent="0.25"/>
    <row r="6" spans="1:5" s="32" customFormat="1" ht="11.25" customHeight="1" x14ac:dyDescent="0.2">
      <c r="A6" s="31"/>
      <c r="B6" s="77" t="s">
        <v>12</v>
      </c>
      <c r="C6" s="27"/>
      <c r="D6" s="27"/>
      <c r="E6" s="27"/>
    </row>
    <row r="7" spans="1:5" s="27" customFormat="1" ht="5.0999999999999996" customHeight="1" x14ac:dyDescent="0.25">
      <c r="B7" s="28"/>
      <c r="C7" s="28"/>
      <c r="D7" s="28"/>
      <c r="E7" s="28"/>
    </row>
    <row r="8" spans="1:5" s="37" customFormat="1" ht="5.0999999999999996" customHeight="1" x14ac:dyDescent="0.25">
      <c r="A8" s="34"/>
      <c r="B8" s="43"/>
      <c r="C8" s="43"/>
      <c r="D8" s="43"/>
      <c r="E8" s="43"/>
    </row>
    <row r="9" spans="1:5" s="37" customFormat="1" ht="13.5" customHeight="1" x14ac:dyDescent="0.25">
      <c r="A9" s="34"/>
      <c r="B9" s="147" t="s">
        <v>54</v>
      </c>
      <c r="C9" s="147"/>
      <c r="D9" s="147"/>
      <c r="E9" s="147"/>
    </row>
    <row r="10" spans="1:5" s="37" customFormat="1" ht="13.5" customHeight="1" x14ac:dyDescent="0.25">
      <c r="A10" s="34"/>
      <c r="B10" s="147"/>
      <c r="C10" s="147"/>
      <c r="D10" s="147"/>
      <c r="E10" s="147"/>
    </row>
    <row r="11" spans="1:5" s="37" customFormat="1" ht="5.0999999999999996" customHeight="1" x14ac:dyDescent="0.25">
      <c r="A11" s="34"/>
      <c r="B11" s="147"/>
      <c r="C11" s="147"/>
      <c r="D11" s="147"/>
      <c r="E11" s="147"/>
    </row>
    <row r="12" spans="1:5" s="37" customFormat="1" ht="15" customHeight="1" x14ac:dyDescent="0.25">
      <c r="A12" s="34"/>
      <c r="B12" s="138" t="s">
        <v>50</v>
      </c>
      <c r="C12" s="138" t="s">
        <v>34</v>
      </c>
      <c r="D12" s="138" t="s">
        <v>48</v>
      </c>
      <c r="E12" s="138" t="s">
        <v>35</v>
      </c>
    </row>
    <row r="13" spans="1:5" s="38" customFormat="1" ht="9" x14ac:dyDescent="0.25">
      <c r="B13" s="148"/>
      <c r="C13" s="148"/>
      <c r="D13" s="148"/>
      <c r="E13" s="148"/>
    </row>
    <row r="14" spans="1:5" s="42" customFormat="1" ht="5.0999999999999996" customHeight="1" x14ac:dyDescent="0.25">
      <c r="B14" s="44"/>
      <c r="C14" s="44"/>
      <c r="D14" s="44"/>
      <c r="E14" s="44"/>
    </row>
    <row r="15" spans="1:5" ht="15" customHeight="1" x14ac:dyDescent="0.25">
      <c r="B15" s="85" t="s">
        <v>101</v>
      </c>
      <c r="C15" s="85"/>
      <c r="D15" s="85"/>
      <c r="E15" s="86"/>
    </row>
    <row r="16" spans="1:5" ht="15" customHeight="1" x14ac:dyDescent="0.25">
      <c r="B16" s="87" t="s">
        <v>58</v>
      </c>
      <c r="C16" s="87"/>
      <c r="D16" s="87"/>
      <c r="E16" s="57"/>
    </row>
    <row r="17" spans="2:6" s="3" customFormat="1" ht="15" customHeight="1" x14ac:dyDescent="0.25">
      <c r="B17" s="63" t="s">
        <v>135</v>
      </c>
      <c r="C17" s="89" t="s">
        <v>150</v>
      </c>
      <c r="D17" s="89" t="s">
        <v>175</v>
      </c>
      <c r="E17" s="81">
        <v>19.99133636560537</v>
      </c>
    </row>
    <row r="18" spans="2:6" s="3" customFormat="1" ht="15" customHeight="1" x14ac:dyDescent="0.25">
      <c r="B18" s="64" t="s">
        <v>132</v>
      </c>
      <c r="C18" s="90" t="s">
        <v>147</v>
      </c>
      <c r="D18" s="90" t="s">
        <v>176</v>
      </c>
      <c r="E18" s="82">
        <v>10.418020359540828</v>
      </c>
    </row>
    <row r="19" spans="2:6" s="3" customFormat="1" ht="15" customHeight="1" x14ac:dyDescent="0.25">
      <c r="B19" s="64" t="s">
        <v>136</v>
      </c>
      <c r="C19" s="90" t="s">
        <v>151</v>
      </c>
      <c r="D19" s="90" t="s">
        <v>175</v>
      </c>
      <c r="E19" s="82">
        <v>8.4470435347628321</v>
      </c>
    </row>
    <row r="20" spans="2:6" s="3" customFormat="1" ht="15" customHeight="1" x14ac:dyDescent="0.25">
      <c r="B20" s="64" t="s">
        <v>146</v>
      </c>
      <c r="C20" s="90" t="s">
        <v>159</v>
      </c>
      <c r="D20" s="90" t="s">
        <v>176</v>
      </c>
      <c r="E20" s="82">
        <v>6.367771280051981</v>
      </c>
    </row>
    <row r="21" spans="2:6" s="1" customFormat="1" ht="15" customHeight="1" x14ac:dyDescent="0.25">
      <c r="B21" s="64" t="s">
        <v>130</v>
      </c>
      <c r="C21" s="90" t="s">
        <v>131</v>
      </c>
      <c r="D21" s="90" t="s">
        <v>177</v>
      </c>
      <c r="E21" s="82">
        <v>5.0682261208577</v>
      </c>
    </row>
    <row r="22" spans="2:6" s="1" customFormat="1" ht="15" customHeight="1" x14ac:dyDescent="0.25">
      <c r="B22" s="64" t="s">
        <v>141</v>
      </c>
      <c r="C22" s="90" t="s">
        <v>155</v>
      </c>
      <c r="D22" s="90" t="s">
        <v>177</v>
      </c>
      <c r="E22" s="82">
        <v>4.5267489711934159</v>
      </c>
    </row>
    <row r="23" spans="2:6" s="1" customFormat="1" ht="15" customHeight="1" x14ac:dyDescent="0.25">
      <c r="B23" s="64" t="s">
        <v>142</v>
      </c>
      <c r="C23" s="90" t="s">
        <v>156</v>
      </c>
      <c r="D23" s="90" t="s">
        <v>175</v>
      </c>
      <c r="E23" s="82">
        <v>4.2451808533679882</v>
      </c>
    </row>
    <row r="24" spans="2:6" s="1" customFormat="1" ht="15" customHeight="1" x14ac:dyDescent="0.25">
      <c r="B24" s="64" t="s">
        <v>143</v>
      </c>
      <c r="C24" s="90" t="s">
        <v>157</v>
      </c>
      <c r="D24" s="90" t="s">
        <v>175</v>
      </c>
      <c r="E24" s="82">
        <v>4.1368854234351309</v>
      </c>
    </row>
    <row r="25" spans="2:6" s="1" customFormat="1" ht="15" customHeight="1" x14ac:dyDescent="0.25">
      <c r="B25" s="64" t="s">
        <v>145</v>
      </c>
      <c r="C25" s="90" t="s">
        <v>152</v>
      </c>
      <c r="D25" s="90" t="s">
        <v>175</v>
      </c>
      <c r="E25" s="82">
        <v>4.0285899935022744</v>
      </c>
    </row>
    <row r="26" spans="2:6" s="1" customFormat="1" ht="15" customHeight="1" x14ac:dyDescent="0.25">
      <c r="B26" s="64" t="s">
        <v>134</v>
      </c>
      <c r="C26" s="90" t="s">
        <v>149</v>
      </c>
      <c r="D26" s="90" t="s">
        <v>175</v>
      </c>
      <c r="E26" s="82">
        <v>3.4654537578514186</v>
      </c>
    </row>
    <row r="27" spans="2:6" s="1" customFormat="1" ht="15" customHeight="1" x14ac:dyDescent="0.25">
      <c r="B27" s="85" t="s">
        <v>181</v>
      </c>
      <c r="C27" s="85"/>
      <c r="D27" s="85"/>
      <c r="E27" s="86"/>
      <c r="F27"/>
    </row>
    <row r="28" spans="2:6" s="1" customFormat="1" ht="15" customHeight="1" x14ac:dyDescent="0.25">
      <c r="B28" s="87" t="s">
        <v>58</v>
      </c>
      <c r="C28" s="87"/>
      <c r="D28" s="87"/>
      <c r="E28" s="57"/>
      <c r="F28"/>
    </row>
    <row r="29" spans="2:6" s="1" customFormat="1" ht="15" customHeight="1" x14ac:dyDescent="0.25">
      <c r="B29" s="63" t="s">
        <v>135</v>
      </c>
      <c r="C29" s="89" t="s">
        <v>150</v>
      </c>
      <c r="D29" s="89" t="s">
        <v>175</v>
      </c>
      <c r="E29" s="81">
        <v>19.170212765957448</v>
      </c>
      <c r="F29" s="3"/>
    </row>
    <row r="30" spans="2:6" s="1" customFormat="1" ht="15" customHeight="1" x14ac:dyDescent="0.25">
      <c r="B30" s="64" t="s">
        <v>132</v>
      </c>
      <c r="C30" s="90" t="s">
        <v>147</v>
      </c>
      <c r="D30" s="90" t="s">
        <v>176</v>
      </c>
      <c r="E30" s="82">
        <v>10.042553191489361</v>
      </c>
      <c r="F30" s="3"/>
    </row>
    <row r="31" spans="2:6" s="1" customFormat="1" ht="15" customHeight="1" x14ac:dyDescent="0.25">
      <c r="B31" s="64" t="s">
        <v>136</v>
      </c>
      <c r="C31" s="90" t="s">
        <v>151</v>
      </c>
      <c r="D31" s="90" t="s">
        <v>175</v>
      </c>
      <c r="E31" s="82">
        <v>7.787234042553191</v>
      </c>
      <c r="F31" s="3"/>
    </row>
    <row r="32" spans="2:6" s="1" customFormat="1" ht="15" customHeight="1" x14ac:dyDescent="0.25">
      <c r="B32" s="64" t="s">
        <v>146</v>
      </c>
      <c r="C32" s="90" t="s">
        <v>159</v>
      </c>
      <c r="D32" s="90" t="s">
        <v>176</v>
      </c>
      <c r="E32" s="82">
        <v>5.9787234042553195</v>
      </c>
      <c r="F32" s="3"/>
    </row>
    <row r="33" spans="2:5" s="1" customFormat="1" ht="15" customHeight="1" x14ac:dyDescent="0.25">
      <c r="B33" s="64" t="s">
        <v>130</v>
      </c>
      <c r="C33" s="90" t="s">
        <v>131</v>
      </c>
      <c r="D33" s="90" t="s">
        <v>177</v>
      </c>
      <c r="E33" s="82">
        <v>5.4042553191489358</v>
      </c>
    </row>
    <row r="34" spans="2:5" s="1" customFormat="1" ht="15" customHeight="1" x14ac:dyDescent="0.25">
      <c r="B34" s="64" t="s">
        <v>141</v>
      </c>
      <c r="C34" s="90" t="s">
        <v>155</v>
      </c>
      <c r="D34" s="90" t="s">
        <v>177</v>
      </c>
      <c r="E34" s="82">
        <v>4.5319148936170217</v>
      </c>
    </row>
    <row r="35" spans="2:5" s="1" customFormat="1" ht="15" customHeight="1" x14ac:dyDescent="0.25">
      <c r="B35" s="64" t="s">
        <v>142</v>
      </c>
      <c r="C35" s="90" t="s">
        <v>156</v>
      </c>
      <c r="D35" s="90" t="s">
        <v>175</v>
      </c>
      <c r="E35" s="82">
        <v>4.4042553191489366</v>
      </c>
    </row>
    <row r="36" spans="2:5" s="1" customFormat="1" ht="15" customHeight="1" x14ac:dyDescent="0.25">
      <c r="B36" s="64" t="s">
        <v>143</v>
      </c>
      <c r="C36" s="90" t="s">
        <v>157</v>
      </c>
      <c r="D36" s="90" t="s">
        <v>175</v>
      </c>
      <c r="E36" s="82">
        <v>4.0212765957446805</v>
      </c>
    </row>
    <row r="37" spans="2:5" s="1" customFormat="1" ht="15" customHeight="1" x14ac:dyDescent="0.25">
      <c r="B37" s="64" t="s">
        <v>145</v>
      </c>
      <c r="C37" s="90" t="s">
        <v>152</v>
      </c>
      <c r="D37" s="90" t="s">
        <v>175</v>
      </c>
      <c r="E37" s="82">
        <v>3.8297872340425529</v>
      </c>
    </row>
    <row r="38" spans="2:5" s="1" customFormat="1" ht="15" customHeight="1" x14ac:dyDescent="0.25">
      <c r="B38" s="64" t="s">
        <v>138</v>
      </c>
      <c r="C38" s="90" t="s">
        <v>154</v>
      </c>
      <c r="D38" s="90" t="s">
        <v>175</v>
      </c>
      <c r="E38" s="82">
        <v>3.021276595744681</v>
      </c>
    </row>
    <row r="39" spans="2:5" s="1" customFormat="1" ht="15" customHeight="1" x14ac:dyDescent="0.2">
      <c r="B39" s="85" t="s">
        <v>44</v>
      </c>
      <c r="C39" s="85"/>
      <c r="D39" s="85"/>
      <c r="E39" s="86"/>
    </row>
    <row r="40" spans="2:5" s="1" customFormat="1" ht="15" customHeight="1" x14ac:dyDescent="0.2">
      <c r="B40" s="87" t="s">
        <v>58</v>
      </c>
      <c r="C40" s="87"/>
      <c r="D40" s="87"/>
      <c r="E40" s="57"/>
    </row>
    <row r="41" spans="2:5" s="1" customFormat="1" ht="15" customHeight="1" x14ac:dyDescent="0.25">
      <c r="B41" s="63" t="s">
        <v>135</v>
      </c>
      <c r="C41" s="89" t="s">
        <v>150</v>
      </c>
      <c r="D41" s="89" t="s">
        <v>175</v>
      </c>
      <c r="E41" s="81">
        <v>19.701086956521738</v>
      </c>
    </row>
    <row r="42" spans="2:5" s="1" customFormat="1" ht="15" customHeight="1" x14ac:dyDescent="0.25">
      <c r="B42" s="64" t="s">
        <v>132</v>
      </c>
      <c r="C42" s="90" t="s">
        <v>147</v>
      </c>
      <c r="D42" s="90" t="s">
        <v>176</v>
      </c>
      <c r="E42" s="82">
        <v>9.9864130434782616</v>
      </c>
    </row>
    <row r="43" spans="2:5" s="1" customFormat="1" ht="15" customHeight="1" x14ac:dyDescent="0.25">
      <c r="B43" s="64" t="s">
        <v>136</v>
      </c>
      <c r="C43" s="90" t="s">
        <v>151</v>
      </c>
      <c r="D43" s="90" t="s">
        <v>175</v>
      </c>
      <c r="E43" s="82">
        <v>7.2237318840579707</v>
      </c>
    </row>
    <row r="44" spans="2:5" s="1" customFormat="1" ht="15" customHeight="1" x14ac:dyDescent="0.25">
      <c r="B44" s="64" t="s">
        <v>130</v>
      </c>
      <c r="C44" s="90" t="s">
        <v>131</v>
      </c>
      <c r="D44" s="90" t="s">
        <v>177</v>
      </c>
      <c r="E44" s="82">
        <v>5.6385869565217392</v>
      </c>
    </row>
    <row r="45" spans="2:5" s="1" customFormat="1" ht="15" customHeight="1" x14ac:dyDescent="0.25">
      <c r="B45" s="64" t="s">
        <v>142</v>
      </c>
      <c r="C45" s="90" t="s">
        <v>156</v>
      </c>
      <c r="D45" s="90" t="s">
        <v>175</v>
      </c>
      <c r="E45" s="82">
        <v>4.7327898550724639</v>
      </c>
    </row>
    <row r="46" spans="2:5" s="1" customFormat="1" ht="15" customHeight="1" x14ac:dyDescent="0.25">
      <c r="B46" s="64" t="s">
        <v>141</v>
      </c>
      <c r="C46" s="90" t="s">
        <v>155</v>
      </c>
      <c r="D46" s="90" t="s">
        <v>177</v>
      </c>
      <c r="E46" s="82">
        <v>4.6195652173913038</v>
      </c>
    </row>
    <row r="47" spans="2:5" s="1" customFormat="1" ht="15" customHeight="1" x14ac:dyDescent="0.25">
      <c r="B47" s="64" t="s">
        <v>145</v>
      </c>
      <c r="C47" s="90" t="s">
        <v>152</v>
      </c>
      <c r="D47" s="90" t="s">
        <v>175</v>
      </c>
      <c r="E47" s="82">
        <v>4.5516304347826084</v>
      </c>
    </row>
    <row r="48" spans="2:5" s="1" customFormat="1" ht="15" customHeight="1" x14ac:dyDescent="0.25">
      <c r="B48" s="64" t="s">
        <v>143</v>
      </c>
      <c r="C48" s="90" t="s">
        <v>157</v>
      </c>
      <c r="D48" s="90" t="s">
        <v>175</v>
      </c>
      <c r="E48" s="82">
        <v>4.2119565217391308</v>
      </c>
    </row>
    <row r="49" spans="2:5" s="1" customFormat="1" ht="15" customHeight="1" x14ac:dyDescent="0.25">
      <c r="B49" s="64" t="s">
        <v>146</v>
      </c>
      <c r="C49" s="90" t="s">
        <v>159</v>
      </c>
      <c r="D49" s="90" t="s">
        <v>176</v>
      </c>
      <c r="E49" s="82">
        <v>3.7364130434782608</v>
      </c>
    </row>
    <row r="50" spans="2:5" s="1" customFormat="1" ht="15" customHeight="1" x14ac:dyDescent="0.25">
      <c r="B50" s="64" t="s">
        <v>134</v>
      </c>
      <c r="C50" s="90" t="s">
        <v>149</v>
      </c>
      <c r="D50" s="90" t="s">
        <v>175</v>
      </c>
      <c r="E50" s="82">
        <v>3.1929347826086958</v>
      </c>
    </row>
    <row r="51" spans="2:5" s="1" customFormat="1" ht="15" customHeight="1" x14ac:dyDescent="0.2">
      <c r="B51" s="85" t="s">
        <v>47</v>
      </c>
      <c r="C51" s="85"/>
      <c r="D51" s="85"/>
      <c r="E51" s="86"/>
    </row>
    <row r="52" spans="2:5" s="1" customFormat="1" ht="15" customHeight="1" x14ac:dyDescent="0.2">
      <c r="B52" s="87" t="s">
        <v>58</v>
      </c>
      <c r="C52" s="87"/>
      <c r="D52" s="87"/>
      <c r="E52" s="57"/>
    </row>
    <row r="53" spans="2:5" s="1" customFormat="1" ht="15" customHeight="1" x14ac:dyDescent="0.25">
      <c r="B53" s="63" t="s">
        <v>135</v>
      </c>
      <c r="C53" s="89" t="s">
        <v>150</v>
      </c>
      <c r="D53" s="89" t="s">
        <v>175</v>
      </c>
      <c r="E53" s="81">
        <v>21.614164175672567</v>
      </c>
    </row>
    <row r="54" spans="2:5" s="1" customFormat="1" ht="15" customHeight="1" x14ac:dyDescent="0.25">
      <c r="B54" s="64" t="s">
        <v>132</v>
      </c>
      <c r="C54" s="90" t="s">
        <v>147</v>
      </c>
      <c r="D54" s="90" t="s">
        <v>176</v>
      </c>
      <c r="E54" s="82">
        <v>10.255231087606347</v>
      </c>
    </row>
    <row r="55" spans="2:5" s="1" customFormat="1" ht="15" customHeight="1" x14ac:dyDescent="0.25">
      <c r="B55" s="64" t="s">
        <v>136</v>
      </c>
      <c r="C55" s="90" t="s">
        <v>151</v>
      </c>
      <c r="D55" s="90" t="s">
        <v>175</v>
      </c>
      <c r="E55" s="82">
        <v>6.9671188779029656</v>
      </c>
    </row>
    <row r="56" spans="2:5" s="1" customFormat="1" ht="15" customHeight="1" x14ac:dyDescent="0.25">
      <c r="B56" s="64" t="s">
        <v>130</v>
      </c>
      <c r="C56" s="90" t="s">
        <v>131</v>
      </c>
      <c r="D56" s="90" t="s">
        <v>177</v>
      </c>
      <c r="E56" s="82">
        <v>5.6104851690043684</v>
      </c>
    </row>
    <row r="57" spans="2:5" s="1" customFormat="1" ht="15" customHeight="1" x14ac:dyDescent="0.25">
      <c r="B57" s="64" t="s">
        <v>141</v>
      </c>
      <c r="C57" s="90" t="s">
        <v>155</v>
      </c>
      <c r="D57" s="90" t="s">
        <v>177</v>
      </c>
      <c r="E57" s="82">
        <v>4.6217521269257302</v>
      </c>
    </row>
    <row r="58" spans="2:5" s="1" customFormat="1" ht="15" customHeight="1" x14ac:dyDescent="0.25">
      <c r="B58" s="64" t="s">
        <v>142</v>
      </c>
      <c r="C58" s="90" t="s">
        <v>156</v>
      </c>
      <c r="D58" s="90" t="s">
        <v>175</v>
      </c>
      <c r="E58" s="82">
        <v>4.3918142101632558</v>
      </c>
    </row>
    <row r="59" spans="2:5" s="1" customFormat="1" ht="15" customHeight="1" x14ac:dyDescent="0.25">
      <c r="B59" s="64" t="s">
        <v>145</v>
      </c>
      <c r="C59" s="90" t="s">
        <v>152</v>
      </c>
      <c r="D59" s="90" t="s">
        <v>175</v>
      </c>
      <c r="E59" s="82">
        <v>4.3228328351345136</v>
      </c>
    </row>
    <row r="60" spans="2:5" s="1" customFormat="1" ht="15" customHeight="1" x14ac:dyDescent="0.25">
      <c r="B60" s="64" t="s">
        <v>143</v>
      </c>
      <c r="C60" s="90" t="s">
        <v>157</v>
      </c>
      <c r="D60" s="90" t="s">
        <v>175</v>
      </c>
      <c r="E60" s="82">
        <v>3.8399632099333179</v>
      </c>
    </row>
    <row r="61" spans="2:5" s="1" customFormat="1" ht="15" customHeight="1" x14ac:dyDescent="0.25">
      <c r="B61" s="64" t="s">
        <v>146</v>
      </c>
      <c r="C61" s="90" t="s">
        <v>159</v>
      </c>
      <c r="D61" s="90" t="s">
        <v>176</v>
      </c>
      <c r="E61" s="82">
        <v>3.4490687514371121</v>
      </c>
    </row>
    <row r="62" spans="2:5" s="1" customFormat="1" ht="15" customHeight="1" x14ac:dyDescent="0.25">
      <c r="B62" s="64" t="s">
        <v>137</v>
      </c>
      <c r="C62" s="90" t="s">
        <v>153</v>
      </c>
      <c r="D62" s="90" t="s">
        <v>175</v>
      </c>
      <c r="E62" s="82">
        <v>2.9891929179121637</v>
      </c>
    </row>
    <row r="63" spans="2:5" s="1" customFormat="1" ht="15" customHeight="1" x14ac:dyDescent="0.2">
      <c r="B63" s="85" t="s">
        <v>46</v>
      </c>
      <c r="C63" s="85"/>
      <c r="D63" s="85"/>
      <c r="E63" s="86"/>
    </row>
    <row r="64" spans="2:5" s="1" customFormat="1" ht="15" customHeight="1" x14ac:dyDescent="0.2">
      <c r="B64" s="87" t="s">
        <v>58</v>
      </c>
      <c r="C64" s="87"/>
      <c r="D64" s="87"/>
      <c r="E64" s="57"/>
    </row>
    <row r="65" spans="1:6" s="1" customFormat="1" ht="15" customHeight="1" x14ac:dyDescent="0.25">
      <c r="B65" s="63" t="s">
        <v>135</v>
      </c>
      <c r="C65" s="89" t="s">
        <v>150</v>
      </c>
      <c r="D65" s="89" t="s">
        <v>175</v>
      </c>
      <c r="E65" s="81">
        <v>22.459480319012094</v>
      </c>
    </row>
    <row r="66" spans="1:6" s="1" customFormat="1" ht="15" customHeight="1" x14ac:dyDescent="0.25">
      <c r="B66" s="64" t="s">
        <v>132</v>
      </c>
      <c r="C66" s="90" t="s">
        <v>147</v>
      </c>
      <c r="D66" s="90" t="s">
        <v>176</v>
      </c>
      <c r="E66" s="82">
        <v>10.573707229225624</v>
      </c>
    </row>
    <row r="67" spans="1:6" s="1" customFormat="1" ht="15" customHeight="1" x14ac:dyDescent="0.25">
      <c r="B67" s="64" t="s">
        <v>136</v>
      </c>
      <c r="C67" s="90" t="s">
        <v>151</v>
      </c>
      <c r="D67" s="90" t="s">
        <v>175</v>
      </c>
      <c r="E67" s="82">
        <v>7.6923076923076925</v>
      </c>
    </row>
    <row r="68" spans="1:6" s="1" customFormat="1" ht="15" customHeight="1" x14ac:dyDescent="0.25">
      <c r="B68" s="64" t="s">
        <v>130</v>
      </c>
      <c r="C68" s="90" t="s">
        <v>131</v>
      </c>
      <c r="D68" s="90" t="s">
        <v>177</v>
      </c>
      <c r="E68" s="82">
        <v>6.3030614870079757</v>
      </c>
    </row>
    <row r="69" spans="1:6" s="1" customFormat="1" ht="15" customHeight="1" x14ac:dyDescent="0.25">
      <c r="B69" s="64" t="s">
        <v>141</v>
      </c>
      <c r="C69" s="90" t="s">
        <v>155</v>
      </c>
      <c r="D69" s="90" t="s">
        <v>177</v>
      </c>
      <c r="E69" s="82">
        <v>4.6822742474916383</v>
      </c>
    </row>
    <row r="70" spans="1:6" s="1" customFormat="1" ht="15" customHeight="1" x14ac:dyDescent="0.25">
      <c r="B70" s="64" t="s">
        <v>145</v>
      </c>
      <c r="C70" s="90" t="s">
        <v>152</v>
      </c>
      <c r="D70" s="90" t="s">
        <v>175</v>
      </c>
      <c r="E70" s="82">
        <v>4.1162850527399018</v>
      </c>
    </row>
    <row r="71" spans="1:6" s="1" customFormat="1" ht="15" customHeight="1" x14ac:dyDescent="0.25">
      <c r="B71" s="64" t="s">
        <v>143</v>
      </c>
      <c r="C71" s="90" t="s">
        <v>157</v>
      </c>
      <c r="D71" s="90" t="s">
        <v>175</v>
      </c>
      <c r="E71" s="82">
        <v>3.9876511448417808</v>
      </c>
    </row>
    <row r="72" spans="1:6" s="1" customFormat="1" ht="15" customHeight="1" x14ac:dyDescent="0.25">
      <c r="B72" s="64" t="s">
        <v>142</v>
      </c>
      <c r="C72" s="90" t="s">
        <v>156</v>
      </c>
      <c r="D72" s="90" t="s">
        <v>175</v>
      </c>
      <c r="E72" s="82">
        <v>3.7561101106251611</v>
      </c>
    </row>
    <row r="73" spans="1:6" s="1" customFormat="1" ht="15" customHeight="1" x14ac:dyDescent="0.25">
      <c r="B73" s="64" t="s">
        <v>146</v>
      </c>
      <c r="C73" s="90" t="s">
        <v>159</v>
      </c>
      <c r="D73" s="90" t="s">
        <v>176</v>
      </c>
      <c r="E73" s="82">
        <v>3.4988422948289166</v>
      </c>
    </row>
    <row r="74" spans="1:6" s="1" customFormat="1" ht="15" customHeight="1" x14ac:dyDescent="0.25">
      <c r="B74" s="64" t="s">
        <v>137</v>
      </c>
      <c r="C74" s="90" t="s">
        <v>153</v>
      </c>
      <c r="D74" s="90" t="s">
        <v>175</v>
      </c>
      <c r="E74" s="82">
        <v>2.9328531000771805</v>
      </c>
    </row>
    <row r="75" spans="1:6" s="54" customFormat="1" x14ac:dyDescent="0.25">
      <c r="A75"/>
      <c r="B75" s="85" t="s">
        <v>45</v>
      </c>
      <c r="C75" s="85"/>
      <c r="D75" s="85"/>
      <c r="E75" s="86"/>
      <c r="F75" s="1"/>
    </row>
    <row r="76" spans="1:6" s="54" customFormat="1" ht="15" customHeight="1" x14ac:dyDescent="0.25">
      <c r="A76"/>
      <c r="B76" s="87" t="s">
        <v>58</v>
      </c>
      <c r="C76" s="87"/>
      <c r="D76" s="87"/>
      <c r="E76" s="57"/>
      <c r="F76" s="1"/>
    </row>
    <row r="77" spans="1:6" x14ac:dyDescent="0.25">
      <c r="B77" s="63" t="s">
        <v>135</v>
      </c>
      <c r="C77" s="89" t="s">
        <v>150</v>
      </c>
      <c r="D77" s="89" t="s">
        <v>175</v>
      </c>
      <c r="E77" s="81">
        <v>21.866056096164854</v>
      </c>
      <c r="F77" s="1"/>
    </row>
    <row r="78" spans="1:6" x14ac:dyDescent="0.25">
      <c r="B78" s="64" t="s">
        <v>132</v>
      </c>
      <c r="C78" s="90" t="s">
        <v>147</v>
      </c>
      <c r="D78" s="90" t="s">
        <v>176</v>
      </c>
      <c r="E78" s="82">
        <v>10.303377218088151</v>
      </c>
      <c r="F78" s="1"/>
    </row>
    <row r="79" spans="1:6" x14ac:dyDescent="0.25">
      <c r="B79" s="64" t="s">
        <v>136</v>
      </c>
      <c r="C79" s="90" t="s">
        <v>151</v>
      </c>
      <c r="D79" s="90" t="s">
        <v>175</v>
      </c>
      <c r="E79" s="82">
        <v>7.0120206067544366</v>
      </c>
      <c r="F79" s="1"/>
    </row>
    <row r="80" spans="1:6" x14ac:dyDescent="0.25">
      <c r="B80" s="64" t="s">
        <v>130</v>
      </c>
      <c r="C80" s="90" t="s">
        <v>131</v>
      </c>
      <c r="D80" s="90" t="s">
        <v>177</v>
      </c>
      <c r="E80" s="82">
        <v>6.468231253577561</v>
      </c>
      <c r="F80" s="1"/>
    </row>
    <row r="81" spans="2:6" x14ac:dyDescent="0.25">
      <c r="B81" s="64" t="s">
        <v>141</v>
      </c>
      <c r="C81" s="90" t="s">
        <v>155</v>
      </c>
      <c r="D81" s="90" t="s">
        <v>177</v>
      </c>
      <c r="E81" s="82">
        <v>5.2089295935890094</v>
      </c>
      <c r="F81" s="1"/>
    </row>
    <row r="82" spans="2:6" x14ac:dyDescent="0.25">
      <c r="B82" s="64" t="s">
        <v>145</v>
      </c>
      <c r="C82" s="90" t="s">
        <v>152</v>
      </c>
      <c r="D82" s="90" t="s">
        <v>175</v>
      </c>
      <c r="E82" s="82">
        <v>4.4647967945048652</v>
      </c>
      <c r="F82" s="1"/>
    </row>
    <row r="83" spans="2:6" x14ac:dyDescent="0.25">
      <c r="B83" s="64" t="s">
        <v>143</v>
      </c>
      <c r="C83" s="90" t="s">
        <v>157</v>
      </c>
      <c r="D83" s="90" t="s">
        <v>175</v>
      </c>
      <c r="E83" s="82">
        <v>4.2072123640526611</v>
      </c>
      <c r="F83" s="1"/>
    </row>
    <row r="84" spans="2:6" x14ac:dyDescent="0.25">
      <c r="B84" s="64" t="s">
        <v>142</v>
      </c>
      <c r="C84" s="90" t="s">
        <v>156</v>
      </c>
      <c r="D84" s="90" t="s">
        <v>175</v>
      </c>
      <c r="E84" s="82">
        <v>3.6348025186033204</v>
      </c>
      <c r="F84" s="1"/>
    </row>
    <row r="85" spans="2:6" x14ac:dyDescent="0.25">
      <c r="B85" s="64" t="s">
        <v>137</v>
      </c>
      <c r="C85" s="90" t="s">
        <v>153</v>
      </c>
      <c r="D85" s="90" t="s">
        <v>175</v>
      </c>
      <c r="E85" s="82">
        <v>3.2341156267887805</v>
      </c>
      <c r="F85" s="1"/>
    </row>
    <row r="86" spans="2:6" x14ac:dyDescent="0.25">
      <c r="B86" s="64" t="s">
        <v>144</v>
      </c>
      <c r="C86" s="90" t="s">
        <v>158</v>
      </c>
      <c r="D86" s="90" t="s">
        <v>175</v>
      </c>
      <c r="E86" s="82">
        <v>2.8620492272467088</v>
      </c>
      <c r="F86" s="1"/>
    </row>
    <row r="87" spans="2:6" ht="3" customHeight="1" thickBot="1" x14ac:dyDescent="0.3">
      <c r="B87" s="66"/>
      <c r="C87" s="66"/>
      <c r="D87" s="66"/>
      <c r="E87" s="67"/>
    </row>
    <row r="88" spans="2:6" ht="15.75" thickTop="1" x14ac:dyDescent="0.25">
      <c r="B88" s="73" t="s">
        <v>182</v>
      </c>
      <c r="C88" s="73"/>
      <c r="D88" s="73"/>
      <c r="E88" s="69"/>
    </row>
    <row r="89" spans="2:6" x14ac:dyDescent="0.25">
      <c r="B89" s="149" t="s">
        <v>178</v>
      </c>
      <c r="C89" s="149"/>
      <c r="D89" s="149"/>
      <c r="E89" s="149"/>
    </row>
    <row r="90" spans="2:6" x14ac:dyDescent="0.25">
      <c r="B90" s="149"/>
      <c r="C90" s="149"/>
      <c r="D90" s="149"/>
      <c r="E90" s="149"/>
    </row>
    <row r="91" spans="2:6" x14ac:dyDescent="0.25"/>
  </sheetData>
  <mergeCells count="7">
    <mergeCell ref="B89:E90"/>
    <mergeCell ref="B2:E3"/>
    <mergeCell ref="D12:D13"/>
    <mergeCell ref="C12:C13"/>
    <mergeCell ref="B12:B13"/>
    <mergeCell ref="E12:E13"/>
    <mergeCell ref="B9:E11"/>
  </mergeCells>
  <hyperlinks>
    <hyperlink ref="B6" location="Índice!A1" display="&lt;&lt;" xr:uid="{91FCDBF6-A849-4B58-94E4-E4B175EFCD08}"/>
    <hyperlink ref="B27" location="Ranking_GMD_Países!B88" display="ANO 2020 Rv" xr:uid="{D1428DCE-DF99-470F-8435-ACC8623AC552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12114-D9CC-46EB-A4DA-3B49B79A2CF6}">
  <sheetPr>
    <tabColor rgb="FF9FC4E3"/>
  </sheetPr>
  <dimension ref="A1:F88"/>
  <sheetViews>
    <sheetView showGridLines="0" zoomScaleNormal="100" workbookViewId="0">
      <pane ySplit="13" topLeftCell="A26" activePane="bottomLeft" state="frozen"/>
      <selection pane="bottomLeft" activeCell="B2" sqref="B2"/>
    </sheetView>
  </sheetViews>
  <sheetFormatPr defaultColWidth="0" defaultRowHeight="15" zeroHeight="1" x14ac:dyDescent="0.25"/>
  <cols>
    <col min="1" max="1" width="1.28515625" customWidth="1"/>
    <col min="2" max="2" width="7.5703125" style="14" customWidth="1"/>
    <col min="3" max="3" width="34.140625" style="14" customWidth="1"/>
    <col min="4" max="4" width="20" style="14" customWidth="1"/>
    <col min="5" max="5" width="8.28515625" style="14" customWidth="1"/>
    <col min="6" max="6" width="1.28515625" customWidth="1"/>
    <col min="7" max="16384" width="9.140625" hidden="1"/>
  </cols>
  <sheetData>
    <row r="1" spans="1:5" s="42" customFormat="1" ht="5.0999999999999996" customHeight="1" x14ac:dyDescent="0.25">
      <c r="A1" s="26"/>
      <c r="B1" s="40"/>
      <c r="C1" s="40"/>
      <c r="D1" s="40"/>
      <c r="E1" s="40"/>
    </row>
    <row r="2" spans="1:5" s="27" customFormat="1" ht="15" customHeight="1" x14ac:dyDescent="0.25">
      <c r="B2" s="75" t="s">
        <v>49</v>
      </c>
      <c r="C2" s="75"/>
      <c r="D2" s="75"/>
      <c r="E2" s="75"/>
    </row>
    <row r="3" spans="1:5" s="27" customFormat="1" ht="15" customHeight="1" x14ac:dyDescent="0.25">
      <c r="B3" s="75" t="s">
        <v>100</v>
      </c>
      <c r="C3" s="75"/>
      <c r="D3" s="75"/>
      <c r="E3" s="75"/>
    </row>
    <row r="4" spans="1:5" s="27" customFormat="1" ht="5.0999999999999996" customHeight="1" x14ac:dyDescent="0.25"/>
    <row r="5" spans="1:5" s="32" customFormat="1" ht="11.25" customHeight="1" x14ac:dyDescent="0.2">
      <c r="A5" s="31"/>
      <c r="B5" s="77" t="s">
        <v>12</v>
      </c>
      <c r="C5" s="27"/>
      <c r="D5" s="27"/>
      <c r="E5" s="27"/>
    </row>
    <row r="6" spans="1:5" s="27" customFormat="1" ht="5.0999999999999996" customHeight="1" x14ac:dyDescent="0.25">
      <c r="B6" s="28"/>
      <c r="C6" s="28"/>
      <c r="D6" s="28"/>
      <c r="E6" s="28"/>
    </row>
    <row r="7" spans="1:5" s="37" customFormat="1" ht="5.0999999999999996" customHeight="1" x14ac:dyDescent="0.25">
      <c r="A7" s="34"/>
      <c r="B7" s="43"/>
      <c r="C7" s="43"/>
      <c r="D7" s="43"/>
      <c r="E7" s="43"/>
    </row>
    <row r="8" spans="1:5" s="37" customFormat="1" ht="13.5" customHeight="1" x14ac:dyDescent="0.25">
      <c r="A8" s="34"/>
      <c r="B8" s="147" t="s">
        <v>55</v>
      </c>
      <c r="C8" s="147"/>
      <c r="D8" s="147"/>
      <c r="E8" s="147"/>
    </row>
    <row r="9" spans="1:5" s="37" customFormat="1" ht="13.5" customHeight="1" x14ac:dyDescent="0.25">
      <c r="A9" s="34"/>
      <c r="B9" s="147"/>
      <c r="C9" s="147"/>
      <c r="D9" s="147"/>
      <c r="E9" s="147"/>
    </row>
    <row r="10" spans="1:5" s="37" customFormat="1" ht="5.0999999999999996" customHeight="1" x14ac:dyDescent="0.25">
      <c r="A10" s="34"/>
      <c r="B10" s="147"/>
      <c r="C10" s="147"/>
      <c r="D10" s="147"/>
      <c r="E10" s="147"/>
    </row>
    <row r="11" spans="1:5" s="37" customFormat="1" ht="15" customHeight="1" x14ac:dyDescent="0.25">
      <c r="A11" s="34"/>
      <c r="B11" s="138" t="s">
        <v>50</v>
      </c>
      <c r="C11" s="138" t="s">
        <v>34</v>
      </c>
      <c r="D11" s="138" t="s">
        <v>48</v>
      </c>
      <c r="E11" s="138" t="s">
        <v>35</v>
      </c>
    </row>
    <row r="12" spans="1:5" s="38" customFormat="1" ht="9" x14ac:dyDescent="0.25">
      <c r="B12" s="148"/>
      <c r="C12" s="148"/>
      <c r="D12" s="148"/>
      <c r="E12" s="148"/>
    </row>
    <row r="13" spans="1:5" s="42" customFormat="1" ht="5.0999999999999996" customHeight="1" x14ac:dyDescent="0.25">
      <c r="B13" s="44"/>
      <c r="C13" s="44"/>
      <c r="D13" s="44"/>
      <c r="E13" s="44"/>
    </row>
    <row r="14" spans="1:5" ht="15" customHeight="1" x14ac:dyDescent="0.25">
      <c r="B14" s="85" t="s">
        <v>101</v>
      </c>
      <c r="C14" s="85"/>
      <c r="D14" s="85"/>
      <c r="E14" s="86"/>
    </row>
    <row r="15" spans="1:5" ht="15" customHeight="1" x14ac:dyDescent="0.25">
      <c r="B15" s="87" t="s">
        <v>36</v>
      </c>
      <c r="C15" s="87"/>
      <c r="D15" s="56"/>
      <c r="E15" s="57"/>
    </row>
    <row r="16" spans="1:5" ht="15" customHeight="1" x14ac:dyDescent="0.25">
      <c r="B16" s="63" t="s">
        <v>135</v>
      </c>
      <c r="C16" s="89" t="s">
        <v>150</v>
      </c>
      <c r="D16" s="89" t="s">
        <v>175</v>
      </c>
      <c r="E16" s="81">
        <v>22.701949860724234</v>
      </c>
    </row>
    <row r="17" spans="2:6" ht="15" customHeight="1" x14ac:dyDescent="0.25">
      <c r="B17" s="78" t="s">
        <v>136</v>
      </c>
      <c r="C17" s="91" t="s">
        <v>151</v>
      </c>
      <c r="D17" s="91" t="s">
        <v>175</v>
      </c>
      <c r="E17" s="92">
        <v>11.211699164345404</v>
      </c>
    </row>
    <row r="18" spans="2:6" ht="15" customHeight="1" x14ac:dyDescent="0.25">
      <c r="B18" s="78" t="s">
        <v>146</v>
      </c>
      <c r="C18" s="91" t="s">
        <v>159</v>
      </c>
      <c r="D18" s="91" t="s">
        <v>176</v>
      </c>
      <c r="E18" s="92">
        <v>7.7576601671309202</v>
      </c>
    </row>
    <row r="19" spans="2:6" ht="15" customHeight="1" x14ac:dyDescent="0.25">
      <c r="B19" s="78" t="s">
        <v>145</v>
      </c>
      <c r="C19" s="91" t="s">
        <v>152</v>
      </c>
      <c r="D19" s="91" t="s">
        <v>175</v>
      </c>
      <c r="E19" s="92">
        <v>7.3816155988857934</v>
      </c>
    </row>
    <row r="20" spans="2:6" ht="15" customHeight="1" x14ac:dyDescent="0.25">
      <c r="B20" s="78" t="s">
        <v>134</v>
      </c>
      <c r="C20" s="91" t="s">
        <v>149</v>
      </c>
      <c r="D20" s="91" t="s">
        <v>175</v>
      </c>
      <c r="E20" s="92">
        <v>6.1559888579387181</v>
      </c>
    </row>
    <row r="21" spans="2:6" ht="15" customHeight="1" x14ac:dyDescent="0.25">
      <c r="B21" s="78" t="s">
        <v>142</v>
      </c>
      <c r="C21" s="91" t="s">
        <v>156</v>
      </c>
      <c r="D21" s="91" t="s">
        <v>175</v>
      </c>
      <c r="E21" s="92">
        <v>5.6824512534818936</v>
      </c>
    </row>
    <row r="22" spans="2:6" ht="15" customHeight="1" x14ac:dyDescent="0.25">
      <c r="B22" s="64" t="s">
        <v>138</v>
      </c>
      <c r="C22" s="90" t="s">
        <v>154</v>
      </c>
      <c r="D22" s="90" t="s">
        <v>175</v>
      </c>
      <c r="E22" s="82">
        <v>5.5292479108635098</v>
      </c>
    </row>
    <row r="23" spans="2:6" ht="15" customHeight="1" x14ac:dyDescent="0.25">
      <c r="B23" s="64" t="s">
        <v>133</v>
      </c>
      <c r="C23" s="90" t="s">
        <v>148</v>
      </c>
      <c r="D23" s="90" t="s">
        <v>175</v>
      </c>
      <c r="E23" s="82">
        <v>4.3175487465181055</v>
      </c>
    </row>
    <row r="24" spans="2:6" ht="15" customHeight="1" x14ac:dyDescent="0.25">
      <c r="B24" s="64" t="s">
        <v>137</v>
      </c>
      <c r="C24" s="90" t="s">
        <v>153</v>
      </c>
      <c r="D24" s="90" t="s">
        <v>175</v>
      </c>
      <c r="E24" s="82">
        <v>3.2729805013927575</v>
      </c>
    </row>
    <row r="25" spans="2:6" ht="15" customHeight="1" x14ac:dyDescent="0.25">
      <c r="B25" s="64" t="s">
        <v>139</v>
      </c>
      <c r="C25" s="90" t="s">
        <v>140</v>
      </c>
      <c r="D25" s="90" t="s">
        <v>175</v>
      </c>
      <c r="E25" s="82">
        <v>2.9247910863509747</v>
      </c>
    </row>
    <row r="26" spans="2:6" ht="15" customHeight="1" x14ac:dyDescent="0.25">
      <c r="B26" s="85" t="s">
        <v>43</v>
      </c>
      <c r="C26" s="85"/>
      <c r="D26" s="85"/>
      <c r="E26" s="86"/>
    </row>
    <row r="27" spans="2:6" s="3" customFormat="1" ht="15" customHeight="1" x14ac:dyDescent="0.25">
      <c r="B27" s="87" t="s">
        <v>36</v>
      </c>
      <c r="C27" s="87"/>
      <c r="D27" s="56"/>
      <c r="E27" s="57"/>
      <c r="F27"/>
    </row>
    <row r="28" spans="2:6" s="3" customFormat="1" ht="15" customHeight="1" x14ac:dyDescent="0.25">
      <c r="B28" s="63" t="s">
        <v>135</v>
      </c>
      <c r="C28" s="89" t="s">
        <v>150</v>
      </c>
      <c r="D28" s="89" t="s">
        <v>175</v>
      </c>
      <c r="E28" s="81">
        <v>22.00027363524422</v>
      </c>
      <c r="F28"/>
    </row>
    <row r="29" spans="2:6" s="3" customFormat="1" ht="15" customHeight="1" x14ac:dyDescent="0.25">
      <c r="B29" s="78" t="s">
        <v>136</v>
      </c>
      <c r="C29" s="91" t="s">
        <v>151</v>
      </c>
      <c r="D29" s="91" t="s">
        <v>175</v>
      </c>
      <c r="E29" s="92">
        <v>11.260090299630592</v>
      </c>
      <c r="F29"/>
    </row>
    <row r="30" spans="2:6" s="3" customFormat="1" ht="15" customHeight="1" x14ac:dyDescent="0.25">
      <c r="B30" s="78" t="s">
        <v>146</v>
      </c>
      <c r="C30" s="91" t="s">
        <v>159</v>
      </c>
      <c r="D30" s="91" t="s">
        <v>176</v>
      </c>
      <c r="E30" s="92">
        <v>7.7712409358325356</v>
      </c>
      <c r="F30"/>
    </row>
    <row r="31" spans="2:6" s="3" customFormat="1" ht="15" customHeight="1" x14ac:dyDescent="0.25">
      <c r="B31" s="78" t="s">
        <v>145</v>
      </c>
      <c r="C31" s="91" t="s">
        <v>152</v>
      </c>
      <c r="D31" s="91" t="s">
        <v>175</v>
      </c>
      <c r="E31" s="92">
        <v>7.6481050759337794</v>
      </c>
      <c r="F31"/>
    </row>
    <row r="32" spans="2:6" s="1" customFormat="1" ht="15" customHeight="1" x14ac:dyDescent="0.25">
      <c r="B32" s="78" t="s">
        <v>134</v>
      </c>
      <c r="C32" s="91" t="s">
        <v>149</v>
      </c>
      <c r="D32" s="91" t="s">
        <v>175</v>
      </c>
      <c r="E32" s="92">
        <v>6.2799288548365029</v>
      </c>
      <c r="F32"/>
    </row>
    <row r="33" spans="2:6" s="1" customFormat="1" ht="15" customHeight="1" x14ac:dyDescent="0.25">
      <c r="B33" s="78" t="s">
        <v>142</v>
      </c>
      <c r="C33" s="91" t="s">
        <v>156</v>
      </c>
      <c r="D33" s="91" t="s">
        <v>175</v>
      </c>
      <c r="E33" s="92">
        <v>5.7326583663975921</v>
      </c>
      <c r="F33"/>
    </row>
    <row r="34" spans="2:6" s="1" customFormat="1" ht="15" customHeight="1" x14ac:dyDescent="0.25">
      <c r="B34" s="64" t="s">
        <v>138</v>
      </c>
      <c r="C34" s="90" t="s">
        <v>154</v>
      </c>
      <c r="D34" s="90" t="s">
        <v>175</v>
      </c>
      <c r="E34" s="82">
        <v>5.2127514023806265</v>
      </c>
      <c r="F34"/>
    </row>
    <row r="35" spans="2:6" s="1" customFormat="1" ht="15" customHeight="1" x14ac:dyDescent="0.25">
      <c r="B35" s="64" t="s">
        <v>133</v>
      </c>
      <c r="C35" s="90" t="s">
        <v>148</v>
      </c>
      <c r="D35" s="90" t="s">
        <v>175</v>
      </c>
      <c r="E35" s="82">
        <v>4.2550280476125319</v>
      </c>
      <c r="F35"/>
    </row>
    <row r="36" spans="2:6" s="1" customFormat="1" ht="15" customHeight="1" x14ac:dyDescent="0.25">
      <c r="B36" s="64" t="s">
        <v>137</v>
      </c>
      <c r="C36" s="90" t="s">
        <v>153</v>
      </c>
      <c r="D36" s="90" t="s">
        <v>175</v>
      </c>
      <c r="E36" s="82">
        <v>3.4888493637980571</v>
      </c>
      <c r="F36"/>
    </row>
    <row r="37" spans="2:6" s="1" customFormat="1" ht="15" customHeight="1" x14ac:dyDescent="0.25">
      <c r="B37" s="64" t="s">
        <v>139</v>
      </c>
      <c r="C37" s="90" t="s">
        <v>140</v>
      </c>
      <c r="D37" s="90" t="s">
        <v>175</v>
      </c>
      <c r="E37" s="82">
        <v>3.1468053085237377</v>
      </c>
      <c r="F37"/>
    </row>
    <row r="38" spans="2:6" s="1" customFormat="1" ht="15" customHeight="1" x14ac:dyDescent="0.25">
      <c r="B38" s="85" t="s">
        <v>44</v>
      </c>
      <c r="C38" s="85"/>
      <c r="D38" s="85"/>
      <c r="E38" s="86"/>
      <c r="F38"/>
    </row>
    <row r="39" spans="2:6" s="1" customFormat="1" ht="15" customHeight="1" x14ac:dyDescent="0.2">
      <c r="B39" s="87" t="s">
        <v>36</v>
      </c>
      <c r="C39" s="87"/>
      <c r="D39" s="56"/>
      <c r="E39" s="57"/>
      <c r="F39" s="3"/>
    </row>
    <row r="40" spans="2:6" s="1" customFormat="1" ht="15" customHeight="1" x14ac:dyDescent="0.25">
      <c r="B40" s="63" t="s">
        <v>135</v>
      </c>
      <c r="C40" s="89" t="s">
        <v>150</v>
      </c>
      <c r="D40" s="89" t="s">
        <v>175</v>
      </c>
      <c r="E40" s="81">
        <v>21.876799078871617</v>
      </c>
      <c r="F40" s="3"/>
    </row>
    <row r="41" spans="2:6" s="1" customFormat="1" ht="15" customHeight="1" x14ac:dyDescent="0.25">
      <c r="B41" s="78" t="s">
        <v>136</v>
      </c>
      <c r="C41" s="91" t="s">
        <v>151</v>
      </c>
      <c r="D41" s="91" t="s">
        <v>175</v>
      </c>
      <c r="E41" s="92">
        <v>11.111111111111111</v>
      </c>
      <c r="F41" s="3"/>
    </row>
    <row r="42" spans="2:6" s="1" customFormat="1" ht="15" customHeight="1" x14ac:dyDescent="0.25">
      <c r="B42" s="78" t="s">
        <v>146</v>
      </c>
      <c r="C42" s="91" t="s">
        <v>159</v>
      </c>
      <c r="D42" s="91" t="s">
        <v>176</v>
      </c>
      <c r="E42" s="92">
        <v>8.2037996545768568</v>
      </c>
      <c r="F42" s="3"/>
    </row>
    <row r="43" spans="2:6" s="1" customFormat="1" ht="15" customHeight="1" x14ac:dyDescent="0.25">
      <c r="B43" s="78" t="s">
        <v>145</v>
      </c>
      <c r="C43" s="91" t="s">
        <v>152</v>
      </c>
      <c r="D43" s="91" t="s">
        <v>175</v>
      </c>
      <c r="E43" s="92">
        <v>7.3546344271732869</v>
      </c>
      <c r="F43" s="3"/>
    </row>
    <row r="44" spans="2:6" s="1" customFormat="1" ht="15" customHeight="1" x14ac:dyDescent="0.25">
      <c r="B44" s="78" t="s">
        <v>134</v>
      </c>
      <c r="C44" s="91" t="s">
        <v>149</v>
      </c>
      <c r="D44" s="91" t="s">
        <v>175</v>
      </c>
      <c r="E44" s="92">
        <v>6.3327576280944156</v>
      </c>
    </row>
    <row r="45" spans="2:6" s="1" customFormat="1" ht="15" customHeight="1" x14ac:dyDescent="0.25">
      <c r="B45" s="78" t="s">
        <v>138</v>
      </c>
      <c r="C45" s="91" t="s">
        <v>154</v>
      </c>
      <c r="D45" s="91" t="s">
        <v>175</v>
      </c>
      <c r="E45" s="92">
        <v>5.2245250431778931</v>
      </c>
    </row>
    <row r="46" spans="2:6" s="1" customFormat="1" ht="15" customHeight="1" x14ac:dyDescent="0.25">
      <c r="B46" s="64" t="s">
        <v>142</v>
      </c>
      <c r="C46" s="90" t="s">
        <v>156</v>
      </c>
      <c r="D46" s="90" t="s">
        <v>175</v>
      </c>
      <c r="E46" s="82">
        <v>5.2101324122049517</v>
      </c>
    </row>
    <row r="47" spans="2:6" s="1" customFormat="1" ht="15" customHeight="1" x14ac:dyDescent="0.25">
      <c r="B47" s="64" t="s">
        <v>133</v>
      </c>
      <c r="C47" s="90" t="s">
        <v>148</v>
      </c>
      <c r="D47" s="90" t="s">
        <v>175</v>
      </c>
      <c r="E47" s="82">
        <v>4.1882556131260795</v>
      </c>
    </row>
    <row r="48" spans="2:6" s="1" customFormat="1" ht="15" customHeight="1" x14ac:dyDescent="0.25">
      <c r="B48" s="64" t="s">
        <v>137</v>
      </c>
      <c r="C48" s="90" t="s">
        <v>153</v>
      </c>
      <c r="D48" s="90" t="s">
        <v>175</v>
      </c>
      <c r="E48" s="82">
        <v>3.5837651122625216</v>
      </c>
    </row>
    <row r="49" spans="2:5" s="1" customFormat="1" ht="15" customHeight="1" x14ac:dyDescent="0.25">
      <c r="B49" s="64" t="s">
        <v>139</v>
      </c>
      <c r="C49" s="90" t="s">
        <v>140</v>
      </c>
      <c r="D49" s="90" t="s">
        <v>175</v>
      </c>
      <c r="E49" s="82">
        <v>3.1375935521013241</v>
      </c>
    </row>
    <row r="50" spans="2:5" s="1" customFormat="1" ht="15" customHeight="1" x14ac:dyDescent="0.2">
      <c r="B50" s="85" t="s">
        <v>47</v>
      </c>
      <c r="C50" s="85"/>
      <c r="D50" s="85"/>
      <c r="E50" s="86"/>
    </row>
    <row r="51" spans="2:5" s="1" customFormat="1" ht="15" customHeight="1" x14ac:dyDescent="0.2">
      <c r="B51" s="87" t="s">
        <v>36</v>
      </c>
      <c r="C51" s="87"/>
      <c r="D51" s="56"/>
      <c r="E51" s="57"/>
    </row>
    <row r="52" spans="2:5" s="1" customFormat="1" ht="15" customHeight="1" x14ac:dyDescent="0.25">
      <c r="B52" s="63" t="s">
        <v>135</v>
      </c>
      <c r="C52" s="89" t="s">
        <v>150</v>
      </c>
      <c r="D52" s="89" t="s">
        <v>175</v>
      </c>
      <c r="E52" s="81">
        <v>22.804428044280442</v>
      </c>
    </row>
    <row r="53" spans="2:5" s="1" customFormat="1" ht="15" customHeight="1" x14ac:dyDescent="0.25">
      <c r="B53" s="78" t="s">
        <v>136</v>
      </c>
      <c r="C53" s="91" t="s">
        <v>151</v>
      </c>
      <c r="D53" s="91" t="s">
        <v>175</v>
      </c>
      <c r="E53" s="92">
        <v>10.007380073800737</v>
      </c>
    </row>
    <row r="54" spans="2:5" s="1" customFormat="1" ht="15" customHeight="1" x14ac:dyDescent="0.25">
      <c r="B54" s="78" t="s">
        <v>146</v>
      </c>
      <c r="C54" s="91" t="s">
        <v>159</v>
      </c>
      <c r="D54" s="91" t="s">
        <v>176</v>
      </c>
      <c r="E54" s="92">
        <v>8.2952029520295198</v>
      </c>
    </row>
    <row r="55" spans="2:5" s="1" customFormat="1" ht="15" customHeight="1" x14ac:dyDescent="0.25">
      <c r="B55" s="78" t="s">
        <v>145</v>
      </c>
      <c r="C55" s="91" t="s">
        <v>152</v>
      </c>
      <c r="D55" s="91" t="s">
        <v>175</v>
      </c>
      <c r="E55" s="92">
        <v>7.3800738007380069</v>
      </c>
    </row>
    <row r="56" spans="2:5" s="1" customFormat="1" ht="15" customHeight="1" x14ac:dyDescent="0.25">
      <c r="B56" s="78" t="s">
        <v>134</v>
      </c>
      <c r="C56" s="91" t="s">
        <v>149</v>
      </c>
      <c r="D56" s="91" t="s">
        <v>175</v>
      </c>
      <c r="E56" s="92">
        <v>6.2730627306273057</v>
      </c>
    </row>
    <row r="57" spans="2:5" s="1" customFormat="1" ht="15" customHeight="1" x14ac:dyDescent="0.25">
      <c r="B57" s="78" t="s">
        <v>138</v>
      </c>
      <c r="C57" s="91" t="s">
        <v>154</v>
      </c>
      <c r="D57" s="91" t="s">
        <v>175</v>
      </c>
      <c r="E57" s="92">
        <v>5.3284132841328411</v>
      </c>
    </row>
    <row r="58" spans="2:5" s="1" customFormat="1" ht="15" customHeight="1" x14ac:dyDescent="0.25">
      <c r="B58" s="64" t="s">
        <v>142</v>
      </c>
      <c r="C58" s="90" t="s">
        <v>156</v>
      </c>
      <c r="D58" s="90" t="s">
        <v>175</v>
      </c>
      <c r="E58" s="82">
        <v>5.1070110701107012</v>
      </c>
    </row>
    <row r="59" spans="2:5" s="1" customFormat="1" ht="15" customHeight="1" x14ac:dyDescent="0.25">
      <c r="B59" s="64" t="s">
        <v>133</v>
      </c>
      <c r="C59" s="90" t="s">
        <v>148</v>
      </c>
      <c r="D59" s="90" t="s">
        <v>175</v>
      </c>
      <c r="E59" s="82">
        <v>4.0885608856088558</v>
      </c>
    </row>
    <row r="60" spans="2:5" s="1" customFormat="1" ht="15" customHeight="1" x14ac:dyDescent="0.25">
      <c r="B60" s="64" t="s">
        <v>137</v>
      </c>
      <c r="C60" s="90" t="s">
        <v>153</v>
      </c>
      <c r="D60" s="90" t="s">
        <v>175</v>
      </c>
      <c r="E60" s="82">
        <v>3.8376383763837638</v>
      </c>
    </row>
    <row r="61" spans="2:5" s="1" customFormat="1" ht="15" customHeight="1" x14ac:dyDescent="0.25">
      <c r="B61" s="64" t="s">
        <v>139</v>
      </c>
      <c r="C61" s="90" t="s">
        <v>140</v>
      </c>
      <c r="D61" s="90" t="s">
        <v>175</v>
      </c>
      <c r="E61" s="82">
        <v>3.0701107011070112</v>
      </c>
    </row>
    <row r="62" spans="2:5" s="1" customFormat="1" ht="15" customHeight="1" x14ac:dyDescent="0.2">
      <c r="B62" s="85" t="s">
        <v>46</v>
      </c>
      <c r="C62" s="85"/>
      <c r="D62" s="85"/>
      <c r="E62" s="86"/>
    </row>
    <row r="63" spans="2:5" s="1" customFormat="1" ht="15" customHeight="1" x14ac:dyDescent="0.2">
      <c r="B63" s="87" t="s">
        <v>36</v>
      </c>
      <c r="C63" s="87"/>
      <c r="D63" s="56"/>
      <c r="E63" s="57"/>
    </row>
    <row r="64" spans="2:5" s="1" customFormat="1" ht="15" customHeight="1" x14ac:dyDescent="0.25">
      <c r="B64" s="63" t="s">
        <v>135</v>
      </c>
      <c r="C64" s="89" t="s">
        <v>150</v>
      </c>
      <c r="D64" s="89" t="s">
        <v>175</v>
      </c>
      <c r="E64" s="81">
        <v>22.476525821596244</v>
      </c>
    </row>
    <row r="65" spans="1:6" s="1" customFormat="1" ht="15" customHeight="1" x14ac:dyDescent="0.25">
      <c r="B65" s="78" t="s">
        <v>136</v>
      </c>
      <c r="C65" s="91" t="s">
        <v>151</v>
      </c>
      <c r="D65" s="91" t="s">
        <v>175</v>
      </c>
      <c r="E65" s="92">
        <v>10.988849765258216</v>
      </c>
    </row>
    <row r="66" spans="1:6" s="1" customFormat="1" ht="15" customHeight="1" x14ac:dyDescent="0.25">
      <c r="B66" s="78" t="s">
        <v>146</v>
      </c>
      <c r="C66" s="91" t="s">
        <v>159</v>
      </c>
      <c r="D66" s="91" t="s">
        <v>176</v>
      </c>
      <c r="E66" s="92">
        <v>8.377347417840376</v>
      </c>
    </row>
    <row r="67" spans="1:6" s="1" customFormat="1" ht="15" customHeight="1" x14ac:dyDescent="0.25">
      <c r="B67" s="78" t="s">
        <v>145</v>
      </c>
      <c r="C67" s="91" t="s">
        <v>152</v>
      </c>
      <c r="D67" s="91" t="s">
        <v>175</v>
      </c>
      <c r="E67" s="92">
        <v>7.262323943661972</v>
      </c>
    </row>
    <row r="68" spans="1:6" s="1" customFormat="1" ht="15" customHeight="1" x14ac:dyDescent="0.25">
      <c r="B68" s="78" t="s">
        <v>134</v>
      </c>
      <c r="C68" s="91" t="s">
        <v>149</v>
      </c>
      <c r="D68" s="91" t="s">
        <v>175</v>
      </c>
      <c r="E68" s="92">
        <v>6.19131455399061</v>
      </c>
    </row>
    <row r="69" spans="1:6" s="1" customFormat="1" ht="15" customHeight="1" x14ac:dyDescent="0.25">
      <c r="B69" s="78" t="s">
        <v>142</v>
      </c>
      <c r="C69" s="91" t="s">
        <v>156</v>
      </c>
      <c r="D69" s="91" t="s">
        <v>175</v>
      </c>
      <c r="E69" s="92">
        <v>5.384389671361502</v>
      </c>
    </row>
    <row r="70" spans="1:6" s="1" customFormat="1" ht="15" customHeight="1" x14ac:dyDescent="0.25">
      <c r="B70" s="64" t="s">
        <v>138</v>
      </c>
      <c r="C70" s="90" t="s">
        <v>154</v>
      </c>
      <c r="D70" s="90" t="s">
        <v>175</v>
      </c>
      <c r="E70" s="82">
        <v>5.164319248826291</v>
      </c>
    </row>
    <row r="71" spans="1:6" s="1" customFormat="1" ht="15" customHeight="1" x14ac:dyDescent="0.25">
      <c r="B71" s="64" t="s">
        <v>133</v>
      </c>
      <c r="C71" s="90" t="s">
        <v>148</v>
      </c>
      <c r="D71" s="90" t="s">
        <v>175</v>
      </c>
      <c r="E71" s="82">
        <v>4.137323943661972</v>
      </c>
    </row>
    <row r="72" spans="1:6" s="1" customFormat="1" ht="15" customHeight="1" x14ac:dyDescent="0.25">
      <c r="B72" s="64" t="s">
        <v>137</v>
      </c>
      <c r="C72" s="90" t="s">
        <v>153</v>
      </c>
      <c r="D72" s="90" t="s">
        <v>175</v>
      </c>
      <c r="E72" s="82">
        <v>3.814553990610329</v>
      </c>
    </row>
    <row r="73" spans="1:6" s="1" customFormat="1" ht="15" customHeight="1" x14ac:dyDescent="0.25">
      <c r="B73" s="64" t="s">
        <v>139</v>
      </c>
      <c r="C73" s="90" t="s">
        <v>140</v>
      </c>
      <c r="D73" s="90" t="s">
        <v>175</v>
      </c>
      <c r="E73" s="82">
        <v>3.095657276995305</v>
      </c>
    </row>
    <row r="74" spans="1:6" s="54" customFormat="1" x14ac:dyDescent="0.25">
      <c r="A74"/>
      <c r="B74" s="85" t="s">
        <v>45</v>
      </c>
      <c r="C74" s="85"/>
      <c r="D74" s="85"/>
      <c r="E74" s="86"/>
      <c r="F74" s="1"/>
    </row>
    <row r="75" spans="1:6" s="54" customFormat="1" ht="15" customHeight="1" x14ac:dyDescent="0.25">
      <c r="A75"/>
      <c r="B75" s="87" t="s">
        <v>36</v>
      </c>
      <c r="C75" s="87"/>
      <c r="D75" s="56"/>
      <c r="E75" s="57"/>
      <c r="F75" s="1"/>
    </row>
    <row r="76" spans="1:6" x14ac:dyDescent="0.25">
      <c r="B76" s="63" t="s">
        <v>135</v>
      </c>
      <c r="C76" s="89" t="s">
        <v>150</v>
      </c>
      <c r="D76" s="89" t="s">
        <v>175</v>
      </c>
      <c r="E76" s="81">
        <v>22.415635974958008</v>
      </c>
      <c r="F76" s="1"/>
    </row>
    <row r="77" spans="1:6" x14ac:dyDescent="0.25">
      <c r="B77" s="78" t="s">
        <v>136</v>
      </c>
      <c r="C77" s="91" t="s">
        <v>151</v>
      </c>
      <c r="D77" s="91" t="s">
        <v>175</v>
      </c>
      <c r="E77" s="92">
        <v>11.421591082608032</v>
      </c>
      <c r="F77" s="1"/>
    </row>
    <row r="78" spans="1:6" x14ac:dyDescent="0.25">
      <c r="B78" s="78" t="s">
        <v>146</v>
      </c>
      <c r="C78" s="91" t="s">
        <v>159</v>
      </c>
      <c r="D78" s="91" t="s">
        <v>176</v>
      </c>
      <c r="E78" s="92">
        <v>8.3371507100320663</v>
      </c>
      <c r="F78" s="1"/>
    </row>
    <row r="79" spans="1:6" x14ac:dyDescent="0.25">
      <c r="B79" s="78" t="s">
        <v>145</v>
      </c>
      <c r="C79" s="91" t="s">
        <v>152</v>
      </c>
      <c r="D79" s="91" t="s">
        <v>175</v>
      </c>
      <c r="E79" s="92">
        <v>7.0850511528477629</v>
      </c>
      <c r="F79" s="1"/>
    </row>
    <row r="80" spans="1:6" x14ac:dyDescent="0.25">
      <c r="B80" s="78" t="s">
        <v>134</v>
      </c>
      <c r="C80" s="91" t="s">
        <v>149</v>
      </c>
      <c r="D80" s="91" t="s">
        <v>175</v>
      </c>
      <c r="E80" s="92">
        <v>6.1078027179722101</v>
      </c>
      <c r="F80" s="1"/>
    </row>
    <row r="81" spans="2:6" x14ac:dyDescent="0.25">
      <c r="B81" s="78" t="s">
        <v>142</v>
      </c>
      <c r="C81" s="91" t="s">
        <v>156</v>
      </c>
      <c r="D81" s="91" t="s">
        <v>175</v>
      </c>
      <c r="E81" s="92">
        <v>5.4054054054054053</v>
      </c>
      <c r="F81" s="1"/>
    </row>
    <row r="82" spans="2:6" x14ac:dyDescent="0.25">
      <c r="B82" s="64" t="s">
        <v>138</v>
      </c>
      <c r="C82" s="90" t="s">
        <v>154</v>
      </c>
      <c r="D82" s="90" t="s">
        <v>175</v>
      </c>
      <c r="E82" s="82">
        <v>4.901511681172698</v>
      </c>
      <c r="F82" s="1"/>
    </row>
    <row r="83" spans="2:6" x14ac:dyDescent="0.25">
      <c r="B83" s="64" t="s">
        <v>133</v>
      </c>
      <c r="C83" s="90" t="s">
        <v>148</v>
      </c>
      <c r="D83" s="90" t="s">
        <v>175</v>
      </c>
      <c r="E83" s="82">
        <v>4.306000916170408</v>
      </c>
      <c r="F83" s="1"/>
    </row>
    <row r="84" spans="2:6" x14ac:dyDescent="0.25">
      <c r="B84" s="64" t="s">
        <v>137</v>
      </c>
      <c r="C84" s="90" t="s">
        <v>153</v>
      </c>
      <c r="D84" s="90" t="s">
        <v>175</v>
      </c>
      <c r="E84" s="82">
        <v>3.7257596579630481</v>
      </c>
      <c r="F84" s="1"/>
    </row>
    <row r="85" spans="2:6" x14ac:dyDescent="0.25">
      <c r="B85" s="64" t="s">
        <v>139</v>
      </c>
      <c r="C85" s="90" t="s">
        <v>140</v>
      </c>
      <c r="D85" s="90" t="s">
        <v>175</v>
      </c>
      <c r="E85" s="82">
        <v>2.9928233318063828</v>
      </c>
      <c r="F85" s="1"/>
    </row>
    <row r="86" spans="2:6" ht="3" customHeight="1" thickBot="1" x14ac:dyDescent="0.3">
      <c r="B86" s="66"/>
      <c r="C86" s="66"/>
      <c r="D86" s="66"/>
      <c r="E86" s="67"/>
    </row>
    <row r="87" spans="2:6" ht="15.75" thickTop="1" x14ac:dyDescent="0.25">
      <c r="B87" s="73" t="s">
        <v>10</v>
      </c>
      <c r="C87" s="73"/>
      <c r="D87" s="73"/>
      <c r="E87" s="69"/>
    </row>
    <row r="88" spans="2:6" x14ac:dyDescent="0.25"/>
  </sheetData>
  <sheetProtection sheet="1" objects="1" scenarios="1"/>
  <mergeCells count="5">
    <mergeCell ref="D11:D12"/>
    <mergeCell ref="C11:C12"/>
    <mergeCell ref="B11:B12"/>
    <mergeCell ref="E11:E12"/>
    <mergeCell ref="B8:E10"/>
  </mergeCells>
  <hyperlinks>
    <hyperlink ref="B5" location="Índice!A1" display="&lt;&lt;" xr:uid="{366F7E4E-CEAB-48B5-A922-F5F5DDE2C27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35"/>
  <sheetViews>
    <sheetView showGridLines="0" zoomScaleNormal="100" workbookViewId="0">
      <selection activeCell="C13" sqref="C13"/>
    </sheetView>
  </sheetViews>
  <sheetFormatPr defaultColWidth="0" defaultRowHeight="11.25" zeroHeight="1" x14ac:dyDescent="0.2"/>
  <cols>
    <col min="1" max="1" width="1.7109375" style="2" customWidth="1"/>
    <col min="2" max="2" width="4.7109375" style="2" customWidth="1"/>
    <col min="3" max="3" width="38.5703125" style="2" customWidth="1"/>
    <col min="4" max="4" width="58.28515625" style="2" customWidth="1"/>
    <col min="5" max="5" width="5.7109375" style="2" customWidth="1"/>
    <col min="6" max="12" width="0" style="2" hidden="1" customWidth="1"/>
    <col min="13" max="16384" width="9.140625" style="2" hidden="1"/>
  </cols>
  <sheetData>
    <row r="1" spans="1:12" ht="9.75" customHeight="1" x14ac:dyDescent="0.2"/>
    <row r="2" spans="1:12" ht="9.75" customHeight="1" x14ac:dyDescent="0.2">
      <c r="B2" s="77" t="s">
        <v>12</v>
      </c>
    </row>
    <row r="3" spans="1:12" ht="9.75" customHeight="1" x14ac:dyDescent="0.2"/>
    <row r="4" spans="1:12" s="1" customFormat="1" ht="15" customHeight="1" x14ac:dyDescent="0.25">
      <c r="A4" s="13"/>
      <c r="B4" s="13"/>
      <c r="C4" s="76" t="s">
        <v>51</v>
      </c>
      <c r="D4" s="13"/>
      <c r="E4" s="13"/>
      <c r="F4" s="13"/>
      <c r="G4" s="12"/>
      <c r="H4" s="12"/>
      <c r="I4" s="12"/>
      <c r="J4" s="12"/>
    </row>
    <row r="5" spans="1:12" s="1" customFormat="1" ht="15" customHeight="1" x14ac:dyDescent="0.25">
      <c r="A5" s="13"/>
      <c r="B5" s="13"/>
      <c r="C5" s="76" t="s">
        <v>96</v>
      </c>
      <c r="D5" s="13"/>
      <c r="E5" s="13"/>
      <c r="F5" s="13"/>
      <c r="G5" s="12"/>
      <c r="H5" s="12"/>
      <c r="I5" s="12"/>
      <c r="J5" s="12"/>
    </row>
    <row r="6" spans="1:12" s="1" customFormat="1" ht="15" customHeight="1" x14ac:dyDescent="0.25">
      <c r="A6" s="13"/>
      <c r="B6" s="13"/>
      <c r="C6" s="17" t="s">
        <v>76</v>
      </c>
      <c r="D6" s="13"/>
      <c r="E6" s="13"/>
      <c r="F6" s="13"/>
      <c r="G6" s="12"/>
      <c r="H6" s="12"/>
      <c r="I6" s="12"/>
      <c r="J6" s="12"/>
      <c r="L6" s="18"/>
    </row>
    <row r="7" spans="1:12" customFormat="1" ht="11.25" customHeight="1" x14ac:dyDescent="0.25">
      <c r="C7" s="4"/>
      <c r="D7" s="4"/>
    </row>
    <row r="8" spans="1:12" ht="12.95" customHeight="1" x14ac:dyDescent="0.2">
      <c r="C8" s="74" t="s">
        <v>66</v>
      </c>
      <c r="D8" s="74"/>
    </row>
    <row r="9" spans="1:12" ht="5.0999999999999996" customHeight="1" x14ac:dyDescent="0.2">
      <c r="C9" s="5"/>
      <c r="D9" s="5"/>
    </row>
    <row r="10" spans="1:12" ht="12.95" customHeight="1" x14ac:dyDescent="0.2">
      <c r="C10" s="19" t="s">
        <v>2</v>
      </c>
      <c r="D10" s="19" t="s">
        <v>3</v>
      </c>
    </row>
    <row r="11" spans="1:12" ht="12.95" customHeight="1" x14ac:dyDescent="0.2">
      <c r="C11" s="20" t="s">
        <v>4</v>
      </c>
      <c r="D11" s="20" t="s">
        <v>5</v>
      </c>
    </row>
    <row r="12" spans="1:12" ht="12.95" customHeight="1" x14ac:dyDescent="0.2">
      <c r="C12" s="20" t="s">
        <v>6</v>
      </c>
      <c r="D12" s="20" t="s">
        <v>7</v>
      </c>
    </row>
    <row r="13" spans="1:12" ht="12.95" customHeight="1" x14ac:dyDescent="0.2">
      <c r="C13" s="21" t="s">
        <v>179</v>
      </c>
      <c r="D13" s="21" t="s">
        <v>180</v>
      </c>
    </row>
    <row r="14" spans="1:12" ht="5.0999999999999996" customHeight="1" x14ac:dyDescent="0.2"/>
    <row r="15" spans="1:12" ht="12.95" customHeight="1" x14ac:dyDescent="0.2">
      <c r="C15" s="74" t="s">
        <v>75</v>
      </c>
      <c r="D15" s="74"/>
    </row>
    <row r="16" spans="1:12" ht="5.0999999999999996" customHeight="1" x14ac:dyDescent="0.2">
      <c r="C16" s="5"/>
      <c r="D16" s="5"/>
    </row>
    <row r="17" spans="3:4" ht="12.95" customHeight="1" x14ac:dyDescent="0.2">
      <c r="C17" s="19" t="s">
        <v>26</v>
      </c>
      <c r="D17" s="19" t="s">
        <v>72</v>
      </c>
    </row>
    <row r="18" spans="3:4" ht="12.95" customHeight="1" x14ac:dyDescent="0.2">
      <c r="C18" s="20" t="s">
        <v>68</v>
      </c>
      <c r="D18" s="20" t="s">
        <v>69</v>
      </c>
    </row>
    <row r="19" spans="3:4" ht="12.95" customHeight="1" x14ac:dyDescent="0.2">
      <c r="C19" s="20" t="s">
        <v>70</v>
      </c>
      <c r="D19" s="20" t="s">
        <v>71</v>
      </c>
    </row>
    <row r="20" spans="3:4" ht="12.95" customHeight="1" x14ac:dyDescent="0.2">
      <c r="C20" s="21" t="s">
        <v>1</v>
      </c>
      <c r="D20" s="21" t="s">
        <v>8</v>
      </c>
    </row>
    <row r="21" spans="3:4" ht="5.0999999999999996" customHeight="1" x14ac:dyDescent="0.2"/>
    <row r="22" spans="3:4" x14ac:dyDescent="0.2">
      <c r="C22" s="74" t="s">
        <v>77</v>
      </c>
      <c r="D22" s="74"/>
    </row>
    <row r="23" spans="3:4" ht="5.0999999999999996" customHeight="1" x14ac:dyDescent="0.2">
      <c r="C23" s="5"/>
      <c r="D23" s="5"/>
    </row>
    <row r="24" spans="3:4" ht="67.5" x14ac:dyDescent="0.2">
      <c r="C24" s="19" t="s">
        <v>79</v>
      </c>
      <c r="D24" s="99" t="s">
        <v>85</v>
      </c>
    </row>
    <row r="25" spans="3:4" ht="78.75" x14ac:dyDescent="0.2">
      <c r="C25" s="20" t="s">
        <v>80</v>
      </c>
      <c r="D25" s="100" t="s">
        <v>86</v>
      </c>
    </row>
    <row r="26" spans="3:4" ht="22.5" x14ac:dyDescent="0.2">
      <c r="C26" s="20" t="s">
        <v>78</v>
      </c>
      <c r="D26" s="100" t="s">
        <v>87</v>
      </c>
    </row>
    <row r="27" spans="3:4" ht="22.5" x14ac:dyDescent="0.2">
      <c r="C27" s="20" t="s">
        <v>81</v>
      </c>
      <c r="D27" s="100" t="s">
        <v>88</v>
      </c>
    </row>
    <row r="28" spans="3:4" ht="22.5" x14ac:dyDescent="0.2">
      <c r="C28" s="20" t="s">
        <v>82</v>
      </c>
      <c r="D28" s="100" t="s">
        <v>89</v>
      </c>
    </row>
    <row r="29" spans="3:4" x14ac:dyDescent="0.2">
      <c r="C29" s="20" t="s">
        <v>52</v>
      </c>
      <c r="D29" s="100" t="s">
        <v>90</v>
      </c>
    </row>
    <row r="30" spans="3:4" ht="33.75" x14ac:dyDescent="0.2">
      <c r="C30" s="20" t="s">
        <v>53</v>
      </c>
      <c r="D30" s="100" t="s">
        <v>91</v>
      </c>
    </row>
    <row r="31" spans="3:4" ht="33.75" x14ac:dyDescent="0.2">
      <c r="C31" s="20" t="s">
        <v>54</v>
      </c>
      <c r="D31" s="100" t="s">
        <v>92</v>
      </c>
    </row>
    <row r="32" spans="3:4" ht="22.5" x14ac:dyDescent="0.2">
      <c r="C32" s="20" t="s">
        <v>55</v>
      </c>
      <c r="D32" s="100" t="s">
        <v>93</v>
      </c>
    </row>
    <row r="33" spans="3:4" ht="22.5" x14ac:dyDescent="0.2">
      <c r="C33" s="20" t="s">
        <v>83</v>
      </c>
      <c r="D33" s="100" t="s">
        <v>94</v>
      </c>
    </row>
    <row r="34" spans="3:4" ht="33.75" x14ac:dyDescent="0.2">
      <c r="C34" s="21" t="s">
        <v>84</v>
      </c>
      <c r="D34" s="101" t="s">
        <v>95</v>
      </c>
    </row>
    <row r="35" spans="3:4" x14ac:dyDescent="0.2"/>
  </sheetData>
  <sheetProtection sheet="1" objects="1" scenarios="1"/>
  <hyperlinks>
    <hyperlink ref="B2" location="Índice!A1" display="&lt;&lt;" xr:uid="{D6567040-1A33-48A6-8C1C-690DDC64AC3A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10</vt:i4>
      </vt:variant>
    </vt:vector>
  </HeadingPairs>
  <TitlesOfParts>
    <vt:vector size="17" baseType="lpstr">
      <vt:lpstr>Índice</vt:lpstr>
      <vt:lpstr>Grupos_Escalão_ENT</vt:lpstr>
      <vt:lpstr>Grupos_Controlo_Nac</vt:lpstr>
      <vt:lpstr>Ranking_Atv</vt:lpstr>
      <vt:lpstr>Ranking_GMD_Países</vt:lpstr>
      <vt:lpstr>Ranking_GME_Países</vt:lpstr>
      <vt:lpstr>Sinais_Siglas_Conceitos</vt:lpstr>
      <vt:lpstr>Grupos_Controlo_Nac!Print_Area</vt:lpstr>
      <vt:lpstr>Grupos_Escalão_ENT!Print_Area</vt:lpstr>
      <vt:lpstr>Índice!Print_Area</vt:lpstr>
      <vt:lpstr>Ranking_Atv!Print_Area</vt:lpstr>
      <vt:lpstr>Ranking_GMD_Países!Print_Area</vt:lpstr>
      <vt:lpstr>Ranking_GME_Países!Print_Area</vt:lpstr>
      <vt:lpstr>Sinais_Siglas_Conceitos!Print_Area</vt:lpstr>
      <vt:lpstr>Grupos_Controlo_Nac!Print_Titles</vt:lpstr>
      <vt:lpstr>Grupos_Escalão_ENT!Print_Titles</vt:lpstr>
      <vt:lpstr>Índice!Print_Titles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2024-02-27T16:30:41Z</dcterms:modified>
</cp:coreProperties>
</file>