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C752FF01-73D4-45A4-91CF-D6529E097452}" xr6:coauthVersionLast="47" xr6:coauthVersionMax="47" xr10:uidLastSave="{00000000-0000-0000-0000-000000000000}"/>
  <bookViews>
    <workbookView xWindow="-120" yWindow="-120" windowWidth="29040" windowHeight="1644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RevPAR_Tipo" sheetId="43" r:id="rId17"/>
    <sheet name="16.ADR_N" sheetId="40" r:id="rId18"/>
    <sheet name="17.ADR_Tipo" sheetId="42" r:id="rId19"/>
    <sheet name="18.TOC_N" sheetId="33" r:id="rId20"/>
    <sheet name="19.TOQ_N" sheetId="41" r:id="rId21"/>
    <sheet name="20.D_MN" sheetId="34" r:id="rId22"/>
    <sheet name="21.DR_MN" sheetId="35" r:id="rId23"/>
    <sheet name="22.DNR_MN" sheetId="36" r:id="rId24"/>
  </sheets>
  <definedNames>
    <definedName name="_xlnm.Print_Area" localSheetId="16">'15.RevPAR_Tipo'!$A$1:$S$169</definedName>
    <definedName name="_xlnm.Print_Area" localSheetId="18">'17.ADR_Tipo'!$A$1:$S$113</definedName>
    <definedName name="_xlnm.Print_Area" localSheetId="6">'5.D_Tipo'!$A$1:$S$169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25" l="1"/>
  <c r="G9" i="25"/>
  <c r="F9" i="25"/>
  <c r="E9" i="25"/>
  <c r="E72" i="25"/>
  <c r="F72" i="25"/>
  <c r="G72" i="25"/>
  <c r="H72" i="25"/>
  <c r="B16" i="39"/>
  <c r="B16" i="26"/>
  <c r="B30" i="26" l="1"/>
  <c r="B28" i="26"/>
  <c r="B30" i="39"/>
  <c r="B28" i="39"/>
  <c r="B32" i="39" l="1"/>
  <c r="B32" i="26"/>
  <c r="B29" i="39" l="1"/>
  <c r="B29" i="26"/>
  <c r="B35" i="39" l="1"/>
  <c r="B34" i="39"/>
  <c r="B33" i="39"/>
  <c r="B31" i="39"/>
  <c r="B27" i="39"/>
  <c r="B26" i="39"/>
  <c r="B25" i="39"/>
  <c r="B24" i="39"/>
  <c r="B23" i="39"/>
  <c r="B22" i="39"/>
  <c r="B21" i="39"/>
  <c r="B20" i="39"/>
  <c r="B19" i="39"/>
  <c r="B18" i="39"/>
  <c r="B17" i="39"/>
  <c r="B15" i="39"/>
  <c r="B14" i="39"/>
  <c r="B26" i="26" l="1"/>
  <c r="B24" i="26"/>
  <c r="B35" i="26"/>
  <c r="B34" i="26"/>
  <c r="B33" i="26"/>
  <c r="B31" i="26" l="1"/>
  <c r="B27" i="26"/>
  <c r="B25" i="26"/>
  <c r="B23" i="26"/>
  <c r="B22" i="26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<sst xmlns="http://schemas.openxmlformats.org/spreadsheetml/2006/main" count="6312" uniqueCount="219">
  <si>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</si>
  <si>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</si>
  <si>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</si>
  <si>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</si>
  <si>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</si>
  <si>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</si>
  <si>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</si>
  <si>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</si>
  <si>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</si>
  <si>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</si>
  <si>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</si>
  <si>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</si>
  <si>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</si>
  <si>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</si>
  <si>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</si>
  <si>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</si>
  <si>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</si>
  <si>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</si>
  <si>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</si>
  <si>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</si>
  <si>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</si>
  <si>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</si>
  <si>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</si>
  <si>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</si>
  <si>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</si>
  <si>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</si>
  <si>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</si>
  <si>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</si>
  <si>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</si>
  <si>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</si>
  <si>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</si>
  <si>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</si>
  <si>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</si>
  <si>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</si>
  <si>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</si>
  <si>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</si>
  <si>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</si>
  <si>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</si>
  <si>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</si>
  <si>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</si>
  <si>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</si>
  <si>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</si>
  <si>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</si>
  <si>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</si>
  <si>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</si>
  <si>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</si>
  <si>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</si>
  <si>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</si>
  <si>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</si>
  <si>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</si>
  <si>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</si>
  <si>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</si>
  <si>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</si>
  <si>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</si>
  <si>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</si>
  <si>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</si>
  <si>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</si>
  <si>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</si>
  <si>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</si>
  <si>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</si>
  <si>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</si>
  <si>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</si>
  <si>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</si>
  <si>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</si>
  <si>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</si>
  <si>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</si>
  <si>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</si>
  <si>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</si>
  <si>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</si>
  <si>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</si>
  <si>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</si>
  <si>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</si>
  <si>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</si>
  <si>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</si>
  <si>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</si>
  <si>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</si>
  <si>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</si>
  <si>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</si>
  <si>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</si>
  <si>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</si>
  <si>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</si>
  <si>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</si>
  <si>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</si>
  <si>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</si>
  <si>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</si>
  <si>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</si>
  <si>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Évora</t>
  </si>
  <si>
    <t>Sintra</t>
  </si>
  <si>
    <t>Braga</t>
  </si>
  <si>
    <t>Faro</t>
  </si>
  <si>
    <t>Matosinhos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</si>
  <si>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</si>
  <si>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</si>
  <si>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</si>
  <si>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</si>
  <si>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</si>
  <si>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</si>
  <si>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</si>
  <si>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</si>
  <si>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</si>
  <si>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</si>
  <si>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</si>
  <si>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</si>
  <si>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</si>
  <si>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</si>
  <si>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</si>
  <si>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</si>
  <si>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</si>
  <si>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</si>
  <si>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</si>
  <si>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</si>
  <si>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</si>
  <si>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</si>
  <si>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</si>
  <si>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</si>
  <si>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</si>
  <si>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</si>
  <si>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</si>
  <si>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</si>
  <si>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</si>
  <si>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</si>
  <si>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</si>
  <si>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</si>
  <si>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</si>
  <si>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</si>
  <si>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</si>
  <si>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</si>
  <si>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</si>
  <si>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</si>
  <si>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</si>
  <si>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</si>
  <si>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</si>
  <si>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</si>
  <si>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</si>
  <si>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</si>
  <si>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</si>
  <si>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</si>
  <si>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</si>
  <si>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</si>
  <si>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</si>
  <si>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</si>
  <si>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</si>
  <si>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</si>
  <si>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</si>
  <si>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</si>
  <si>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</si>
  <si>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</si>
  <si>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</si>
  <si>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</si>
  <si>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</si>
  <si>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</si>
  <si>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</si>
  <si>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</si>
  <si>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</si>
  <si>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</si>
  <si>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</si>
  <si>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</si>
  <si>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</si>
  <si>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</si>
  <si>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</si>
  <si>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</si>
  <si>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</si>
  <si>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</si>
  <si>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</si>
  <si>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</si>
  <si>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</si>
  <si>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</si>
  <si>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</si>
  <si>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</si>
  <si>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</si>
  <si>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</si>
  <si>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</si>
  <si>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</si>
  <si>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</si>
  <si>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</si>
  <si>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t>… : Confidential data</t>
  </si>
  <si>
    <t>… : Dados confidenciais</t>
  </si>
  <si>
    <t>-: Dado nulo ou não aplicável</t>
  </si>
  <si>
    <t>-: Null or not applicable</t>
  </si>
  <si>
    <t>-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</si>
  <si>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</si>
  <si>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Vila Real de Santo António</t>
  </si>
  <si>
    <t>Vila Nova de Gaia</t>
  </si>
  <si>
    <t>Porto Santo</t>
  </si>
  <si>
    <t>Suíça</t>
  </si>
  <si>
    <t>Áustria</t>
  </si>
  <si>
    <t>Austria</t>
  </si>
  <si>
    <r>
      <t xml:space="preserve">2023 </t>
    </r>
    <r>
      <rPr>
        <vertAlign val="subscript"/>
        <sz val="10"/>
        <rFont val="Arial"/>
        <family val="2"/>
      </rPr>
      <t xml:space="preserve">(Pe) </t>
    </r>
  </si>
  <si>
    <t>Canadá</t>
  </si>
  <si>
    <t>Finlândia</t>
  </si>
  <si>
    <t>Canada</t>
  </si>
  <si>
    <t>Finland</t>
  </si>
  <si>
    <t>Vila do Bispo</t>
  </si>
  <si>
    <t>15. Rendimento médio por quarto disponível (RevPAR) nos estabelecimentos de alojamento turístico, segundo o tipo de estabelecimento</t>
  </si>
  <si>
    <t>15. Revenue per available room (RevPAR) in tourist accommodation establishments, by type of establishment</t>
  </si>
  <si>
    <t>17. Rendimento médio por quarto ocupado (ADR) nos estabelecimentos de alojamento turístico, segundo o tipo de estabelecimento</t>
  </si>
  <si>
    <t>17. Average Daily Rate (ADR) in tourist accommodation establishments, by type of establishment</t>
  </si>
  <si>
    <t>16. Rendimento médio por quarto ocupado (ADR) nos estabelecimentos de alojamento turístico, segundo a NUTS II</t>
  </si>
  <si>
    <t>16. Average Daily Rate (ADR) in tourist accommodation establishments, by NUTS II</t>
  </si>
  <si>
    <t>18. Taxa líquida de ocupação-cama nos estabelecimentos de alojamento turístico, segundo a NUTS II</t>
  </si>
  <si>
    <t>18. Net bed occupancy rate in tourist accommodation establishments, by NUTS II</t>
  </si>
  <si>
    <t>19. Taxa líquida de ocupação-quarto nos estabelecimentos de alojamento turístico, segundo a NUTS II</t>
  </si>
  <si>
    <t>19. Net room occupancy rate in tourist accommodation establishments, by NUTS II</t>
  </si>
  <si>
    <t>20. Dormidas nos estabelecimentos de alojamento turístico, segundo o município</t>
  </si>
  <si>
    <t>20. Overnight stays in tourist accommodation establishments, by municipality</t>
  </si>
  <si>
    <t>21. Dormidas de residentes nos estabelecimentos de alojamento turístico, segundo o município</t>
  </si>
  <si>
    <t>21. Overnight stays in tourist accommodation establishments by residents in Portugal, by municipality</t>
  </si>
  <si>
    <t>22. Dormidas de não residentes nos estabelecimentos de alojamento turístico, segundo o município</t>
  </si>
  <si>
    <t>22. Overnight stays in tourist accommodation establishments by non-residents, by municipality</t>
  </si>
  <si>
    <t>Dezembro 2023</t>
  </si>
  <si>
    <t>December 2023</t>
  </si>
  <si>
    <t>DEZ</t>
  </si>
  <si>
    <t>JAN-DEZ</t>
  </si>
  <si>
    <t>DEC</t>
  </si>
  <si>
    <t>JAN-DEC</t>
  </si>
  <si>
    <t>Janeiro 2023 → novembro 2023: resultados provisórios</t>
  </si>
  <si>
    <t>Dezembro 2023; resultados preliminares</t>
  </si>
  <si>
    <t>December 2023: preliminary data</t>
  </si>
  <si>
    <t>January 2023 - November 2023: provisional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</si>
</sst>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  <numFmt numFmtId="171" formatCode="\ #\ ###\ ##0"/>
    <numFmt numFmtId="176" formatCode="#.#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8"/>
      <color theme="1" tint="4.9989318521683403E-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4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7" fontId="1" fillId="0" borderId="0" xfId="3" applyNumberFormat="1" applyFont="1" applyBorder="1"/>
    <xf numFmtId="167" fontId="1" fillId="0" borderId="0" xfId="2" applyNumberFormat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Border="1" applyAlignment="1">
      <alignment vertical="center"/>
    </xf>
    <xf numFmtId="169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Alignment="1">
      <alignment horizontal="right"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0" applyNumberFormat="1" applyFont="1" applyAlignment="1">
      <alignment horizontal="right"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10" xfId="2" applyNumberFormat="1" applyFont="1" applyBorder="1"/>
    <xf numFmtId="3" fontId="5" fillId="0" borderId="0" xfId="2" applyNumberFormat="1" applyFont="1"/>
    <xf numFmtId="3" fontId="5" fillId="0" borderId="0" xfId="0" applyNumberFormat="1" applyFont="1"/>
    <xf numFmtId="3" fontId="1" fillId="0" borderId="0" xfId="2" applyNumberFormat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Border="1" applyAlignment="1">
      <alignment horizontal="right"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1" fillId="0" borderId="11" xfId="2" applyBorder="1" applyAlignment="1">
      <alignment vertical="center"/>
    </xf>
    <xf numFmtId="0" fontId="5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Alignment="1">
      <alignment vertical="center"/>
    </xf>
    <xf numFmtId="170" fontId="1" fillId="0" borderId="10" xfId="2" applyNumberFormat="1" applyBorder="1" applyAlignment="1">
      <alignment vertical="center"/>
    </xf>
    <xf numFmtId="170" fontId="1" fillId="0" borderId="0" xfId="2" applyNumberFormat="1" applyAlignment="1">
      <alignment horizontal="right" vertical="center"/>
    </xf>
    <xf numFmtId="170" fontId="1" fillId="0" borderId="0" xfId="2" applyNumberFormat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0" fontId="4" fillId="0" borderId="0" xfId="1" applyFill="1" applyAlignment="1" applyProtection="1"/>
    <xf numFmtId="171" fontId="1" fillId="0" borderId="0" xfId="0" applyNumberFormat="1" applyFont="1"/>
    <xf numFmtId="168" fontId="1" fillId="0" borderId="0" xfId="0" applyNumberFormat="1" applyFont="1"/>
    <xf numFmtId="170" fontId="5" fillId="0" borderId="10" xfId="0" applyNumberFormat="1" applyFont="1" applyBorder="1" applyAlignment="1">
      <alignment vertical="center"/>
    </xf>
    <xf numFmtId="170" fontId="5" fillId="0" borderId="0" xfId="0" applyNumberFormat="1" applyFont="1" applyAlignment="1">
      <alignment vertical="center"/>
    </xf>
    <xf numFmtId="170" fontId="1" fillId="0" borderId="0" xfId="0" applyNumberFormat="1" applyFont="1"/>
    <xf numFmtId="170" fontId="1" fillId="0" borderId="10" xfId="0" applyNumberFormat="1" applyFont="1" applyBorder="1" applyAlignment="1">
      <alignment vertical="center"/>
    </xf>
    <xf numFmtId="170" fontId="1" fillId="0" borderId="0" xfId="0" applyNumberFormat="1" applyFont="1" applyAlignment="1">
      <alignment vertical="center"/>
    </xf>
    <xf numFmtId="170" fontId="1" fillId="0" borderId="0" xfId="0" applyNumberFormat="1" applyFont="1" applyAlignment="1">
      <alignment horizontal="right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  <xf numFmtId="176" fontId="1" fillId="0" borderId="10" xfId="2" applyNumberFormat="1" applyBorder="1" applyAlignment="1">
      <alignment vertical="center"/>
    </xf>
    <xf numFmtId="176" fontId="1" fillId="0" borderId="0" xfId="2" applyNumberFormat="1" applyAlignment="1">
      <alignment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6"/>
  <sheetViews>
    <sheetView showGridLines="0" tabSelected="1" zoomScale="80" zoomScaleNormal="80" workbookViewId="0">
      <selection activeCell="E29" sqref="E29"/>
    </sheetView>
  </sheetViews>
  <sheetFormatPr defaultColWidth="9.140625" defaultRowHeight="12.75" x14ac:dyDescent="0.2"/>
  <cols>
    <col min="1" max="1" width="1.7109375" style="53" customWidth="1"/>
    <col min="2" max="2" width="108.140625" style="53" customWidth="1"/>
    <col min="3" max="3" width="2.7109375" style="53" customWidth="1"/>
    <col min="4" max="4" width="15.7109375" style="53" customWidth="1"/>
    <col min="5" max="16384" width="9.140625" style="53"/>
  </cols>
  <sheetData>
    <row r="1" spans="1:7" ht="6" customHeight="1" x14ac:dyDescent="0.2">
      <c r="A1" s="53" t="s">
        <v>35</v>
      </c>
      <c r="B1" s="55" t="s">
        <v>35</v>
      </c>
    </row>
    <row r="7" spans="1:7" ht="30.75" customHeight="1" x14ac:dyDescent="0.2">
      <c r="B7" s="112" t="s">
        <v>51</v>
      </c>
      <c r="D7" s="54"/>
      <c r="E7" s="54"/>
      <c r="F7" s="54"/>
      <c r="G7" s="54"/>
    </row>
    <row r="8" spans="1:7" ht="15.75" x14ac:dyDescent="0.2">
      <c r="B8" s="158" t="s">
        <v>209</v>
      </c>
      <c r="D8" s="54"/>
      <c r="E8" s="54"/>
      <c r="F8" s="54"/>
      <c r="G8" s="54"/>
    </row>
    <row r="9" spans="1:7" ht="15" customHeight="1" x14ac:dyDescent="0.2">
      <c r="B9" s="55" t="s">
        <v>35</v>
      </c>
      <c r="C9" s="54"/>
      <c r="D9" s="54"/>
      <c r="E9" s="54"/>
      <c r="F9" s="54"/>
      <c r="G9" s="54"/>
    </row>
    <row r="10" spans="1:7" ht="15.75" x14ac:dyDescent="0.2">
      <c r="B10" s="111" t="s">
        <v>50</v>
      </c>
      <c r="C10" s="54"/>
      <c r="D10" s="54"/>
      <c r="E10" s="54"/>
      <c r="F10" s="54"/>
      <c r="G10" s="54"/>
    </row>
    <row r="11" spans="1:7" ht="15.75" x14ac:dyDescent="0.2">
      <c r="B11" s="55"/>
      <c r="C11" s="54"/>
      <c r="D11" s="54"/>
      <c r="E11" s="54"/>
      <c r="F11" s="54"/>
      <c r="G11" s="54"/>
    </row>
    <row r="12" spans="1:7" ht="30.75" customHeight="1" x14ac:dyDescent="0.2">
      <c r="B12" s="113" t="s">
        <v>71</v>
      </c>
      <c r="C12" s="54"/>
      <c r="D12" s="54"/>
      <c r="E12" s="54"/>
      <c r="F12" s="54"/>
      <c r="G12" s="54"/>
    </row>
    <row r="13" spans="1:7" ht="11.25" customHeight="1" x14ac:dyDescent="0.2">
      <c r="B13" s="55"/>
      <c r="C13" s="54"/>
      <c r="D13" s="54"/>
      <c r="E13" s="54"/>
      <c r="F13" s="54"/>
      <c r="G13" s="54"/>
    </row>
    <row r="14" spans="1:7" ht="14.25" customHeight="1" x14ac:dyDescent="0.2">
      <c r="B14" s="105" t="str">
        <f>'1.Sintese'!B4:H4</f>
        <v>1. Síntese</v>
      </c>
      <c r="D14" s="57"/>
    </row>
    <row r="15" spans="1:7" ht="14.25" customHeight="1" x14ac:dyDescent="0.2">
      <c r="B15" s="106" t="str">
        <f>'2.H_N'!B4:J4</f>
        <v>2. Hóspedes nos estabelecimentos de alojamento turístico, segundo a NUTS II</v>
      </c>
      <c r="D15" s="57"/>
    </row>
    <row r="16" spans="1:7" ht="14.25" customHeight="1" x14ac:dyDescent="0.2">
      <c r="B16" s="107" t="str">
        <f>'3.HNR_P'!B4:V4</f>
        <v>3. Hóspedes não residentes nos estabelecimentos de alojamento turístico, por países de residência</v>
      </c>
      <c r="C16" s="172"/>
      <c r="D16" s="57"/>
    </row>
    <row r="17" spans="2:4" ht="14.25" customHeight="1" x14ac:dyDescent="0.2">
      <c r="B17" s="105" t="str">
        <f>'4.D_N'!B4:J4</f>
        <v>4. Dormidas nos estabelecimentos de alojamento turístico, segundo a NUTS II</v>
      </c>
      <c r="D17" s="57"/>
    </row>
    <row r="18" spans="2:4" ht="14.25" customHeight="1" x14ac:dyDescent="0.2">
      <c r="B18" s="105" t="str">
        <f>'5.D_Tipo'!B4:P4</f>
        <v>5. Dormidas nos estabelecimentos de alojamento turístico, segundo o tipo de estabelecimento</v>
      </c>
      <c r="D18" s="57"/>
    </row>
    <row r="19" spans="2:4" ht="14.25" customHeight="1" x14ac:dyDescent="0.2">
      <c r="B19" s="105" t="str">
        <f>'6.DR_N'!B4:J4</f>
        <v>6. Dormidas de residentes nos estabelecimentos de alojamento turístico, segundo a NUTS II</v>
      </c>
      <c r="C19" s="55"/>
      <c r="D19" s="57"/>
    </row>
    <row r="20" spans="2:4" ht="14.25" customHeight="1" x14ac:dyDescent="0.2">
      <c r="B20" s="105" t="str">
        <f>'7.DNR_N'!B4:J4</f>
        <v>7. Dormidas de não residentes nos estabelecimentos de alojamento turístico, segundo a NUTS II</v>
      </c>
      <c r="D20" s="57"/>
    </row>
    <row r="21" spans="2:4" ht="14.25" customHeight="1" x14ac:dyDescent="0.2">
      <c r="B21" s="105" t="str">
        <f>'8.DNR_P'!B4:R4</f>
        <v>8. Dormidas de não residentes nos estabelecimentos de alojamento turístico, por países de residência</v>
      </c>
      <c r="D21" s="57"/>
    </row>
    <row r="22" spans="2:4" ht="14.25" customHeight="1" x14ac:dyDescent="0.2">
      <c r="B22" s="105" t="str">
        <f>'9.EM_N'!B4:J4</f>
        <v>9. Estada média nos estabelecimentos de alojamento turístico, segundo a NUTS II</v>
      </c>
      <c r="D22" s="57"/>
    </row>
    <row r="23" spans="2:4" ht="14.25" customHeight="1" x14ac:dyDescent="0.2">
      <c r="B23" s="105" t="str">
        <f>'10.PT'!B4:J4</f>
        <v>10. Proveitos totais nos estabelecimentos de alojamento turístico, segundo a NUTS II</v>
      </c>
      <c r="D23" s="57"/>
    </row>
    <row r="24" spans="2:4" ht="14.25" customHeight="1" x14ac:dyDescent="0.2">
      <c r="B24" s="105" t="str">
        <f>'11.PT_Tipo'!B4:K4</f>
        <v>11. Proveitos totais nos estabelecimentos de alojamento turístico, segundo o segmento e tipo de estabelecimento</v>
      </c>
      <c r="D24" s="57"/>
    </row>
    <row r="25" spans="2:4" ht="14.25" customHeight="1" x14ac:dyDescent="0.2">
      <c r="B25" s="105" t="str">
        <f>'12.PA'!B4:J4</f>
        <v>12. Proveitos de aposento nos estabelecimentos de alojamento turístico, segundo a NUTS II</v>
      </c>
      <c r="D25" s="57"/>
    </row>
    <row r="26" spans="2:4" ht="14.25" customHeight="1" x14ac:dyDescent="0.2">
      <c r="B26" s="105" t="str">
        <f>'13.PA_Tipo'!B4:K4</f>
        <v>13. Proveitos de aposento nos estabelecimentos de alojamento turístico, segundo o segmento e tipo de estabelecimento</v>
      </c>
      <c r="D26" s="57"/>
    </row>
    <row r="27" spans="2:4" ht="14.25" customHeight="1" x14ac:dyDescent="0.2">
      <c r="B27" s="105" t="str">
        <f>'14.RevPAR_N'!B4:J4</f>
        <v>14. Rendimento médio por quarto disponível (RevPAR) nos estabelecimentos de alojamento turístico, segundo a NUTS II</v>
      </c>
      <c r="D27" s="57"/>
    </row>
    <row r="28" spans="2:4" ht="14.25" customHeight="1" x14ac:dyDescent="0.2">
      <c r="B28" s="107" t="str">
        <f>'15.RevPAR_Tipo'!B4:S4</f>
        <v>15. Rendimento médio por quarto disponível (RevPAR) nos estabelecimentos de alojamento turístico, segundo o tipo de estabelecimento</v>
      </c>
      <c r="C28" s="172"/>
      <c r="D28" s="57"/>
    </row>
    <row r="29" spans="2:4" ht="14.25" customHeight="1" x14ac:dyDescent="0.2">
      <c r="B29" s="117" t="str">
        <f>'16.ADR_N'!B4:K4</f>
        <v>16. Rendimento médio por quarto ocupado (ADR) nos estabelecimentos de alojamento turístico, segundo a NUTS II</v>
      </c>
      <c r="D29" s="142"/>
    </row>
    <row r="30" spans="2:4" ht="14.25" customHeight="1" x14ac:dyDescent="0.2">
      <c r="B30" s="107" t="str">
        <f>'17.ADR_Tipo'!B4:S4</f>
        <v>17. Rendimento médio por quarto ocupado (ADR) nos estabelecimentos de alojamento turístico, segundo o tipo de estabelecimento</v>
      </c>
      <c r="C30" s="172"/>
      <c r="D30" s="57"/>
    </row>
    <row r="31" spans="2:4" ht="14.25" customHeight="1" x14ac:dyDescent="0.2">
      <c r="B31" s="105" t="str">
        <f>'18.TOC_N'!B4:J4</f>
        <v>18. Taxa líquida de ocupação-cama nos estabelecimentos de alojamento turístico, segundo a NUTS II</v>
      </c>
      <c r="D31" s="57"/>
    </row>
    <row r="32" spans="2:4" ht="14.25" customHeight="1" x14ac:dyDescent="0.2">
      <c r="B32" s="107" t="str">
        <f>'19.TOQ_N'!B4:K4</f>
        <v>19. Taxa líquida de ocupação-quarto nos estabelecimentos de alojamento turístico, segundo a NUTS II</v>
      </c>
      <c r="D32" s="142"/>
    </row>
    <row r="33" spans="2:4" ht="14.25" customHeight="1" x14ac:dyDescent="0.2">
      <c r="B33" s="161" t="str">
        <f>'20.D_MN'!B4:S4</f>
        <v>20. Dormidas nos estabelecimentos de alojamento turístico, segundo o município</v>
      </c>
      <c r="D33" s="57"/>
    </row>
    <row r="34" spans="2:4" ht="14.25" customHeight="1" x14ac:dyDescent="0.2">
      <c r="B34" s="161" t="str">
        <f>'21.DR_MN'!B4:Y4</f>
        <v>21. Dormidas de residentes nos estabelecimentos de alojamento turístico, segundo o município</v>
      </c>
      <c r="D34" s="57"/>
    </row>
    <row r="35" spans="2:4" x14ac:dyDescent="0.2">
      <c r="B35" s="161" t="str">
        <f>'22.DNR_MN'!B4:Y4</f>
        <v>22. Dormidas de não residentes nos estabelecimentos de alojamento turístico, segundo o município</v>
      </c>
      <c r="D35" s="57"/>
    </row>
    <row r="36" spans="2:4" x14ac:dyDescent="0.2">
      <c r="D36" s="57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23" location="'10.PT'!A1" display="'10.PT'!A1" xr:uid="{00000000-0004-0000-0000-000003000000}"/>
    <hyperlink ref="B25" location="'12.PA'!A1" display="'12.PA'!A1" xr:uid="{00000000-0004-0000-0000-000004000000}"/>
    <hyperlink ref="B15" location="'2.H_N'!A1" display="'2.H_N'!A1" xr:uid="{00000000-0004-0000-0000-000005000000}"/>
    <hyperlink ref="B21" location="'8.DNR_P'!A1" display="'8.DNR_P'!A1" xr:uid="{00000000-0004-0000-0000-000006000000}"/>
    <hyperlink ref="B20" location="'7.DNR_N'!A1" display="'7.DNR_N'!A1" xr:uid="{00000000-0004-0000-0000-000007000000}"/>
    <hyperlink ref="B22" location="'9.EM_N'!A1" display="'9.EM_N'!A1" xr:uid="{00000000-0004-0000-0000-000008000000}"/>
    <hyperlink ref="B14" location="'1.Sintese'!A1" display="'1.Sintese'!A1" xr:uid="{00000000-0004-0000-0000-000009000000}"/>
    <hyperlink ref="B27" location="'14.RevPAR_N'!A1" display="'14.RevPAR_N'!A1" xr:uid="{00000000-0004-0000-0000-00000A000000}"/>
    <hyperlink ref="B16" location="'3.HNR_P'!A1" display="3. Hóspedes não residentes nos estabelecimentos hoteleiros, por países de residência" xr:uid="{00000000-0004-0000-0000-00000B000000}"/>
    <hyperlink ref="B31" location="'18.TO_N'!A1" display="'18.TO_N'!A1" xr:uid="{00000000-0004-0000-0000-00000C000000}"/>
    <hyperlink ref="B24" location="'11.PT_Tipo'!A1" display="'11.PT_Tipo'!A1" xr:uid="{00000000-0004-0000-0000-000010000000}"/>
    <hyperlink ref="B26" location="'13.PA_Tipo'!A1" display="'13.PA_Tipo'!A1" xr:uid="{00000000-0004-0000-0000-000011000000}"/>
    <hyperlink ref="B29" location="'16.ADR_N'!A1" display="'16.ADR_N'!A1" xr:uid="{00000000-0004-0000-0000-000012000000}"/>
    <hyperlink ref="B33" location="'20.D_MN'!A1" display="'20.D_MN'!A1" xr:uid="{DB5F8D14-E87D-453D-88B8-558314C59B61}"/>
    <hyperlink ref="B34" location="'21.DR_MN'!A1" display="'21.DR_MN'!A1" xr:uid="{99D0DB1F-EAC1-4337-8362-3815A7186FC9}"/>
    <hyperlink ref="B35" location="'22.DNR_MN'!A1" display="'22.DNR_MN'!A1" xr:uid="{7894E228-D18D-4110-8EBA-1C054FF0CFBC}"/>
    <hyperlink ref="B32" location="'19.TOQ_N'!A1" display="'19.TOQ_N'!A1" xr:uid="{41758967-4299-40DA-A3E2-A763F9170E1A}"/>
    <hyperlink ref="B28" location="'15.RevPAR_Tipo'!A1" display="'15.RevPAR_Tipo'!A1" xr:uid="{2F471D3C-4F22-46D6-8D66-02E7354C077C}"/>
    <hyperlink ref="B30" location="'17.ADR_Tipo'!A1" display="'17.ADR_Tipo'!A1" xr:uid="{E9F3941E-5485-4149-A81A-73915767309B}"/>
  </hyperlinks>
  <printOptions horizontalCentered="1"/>
  <pageMargins left="0.35433070866141736" right="0.31496062992125984" top="0.53" bottom="0.74803149606299213" header="0.31496062992125984" footer="0.31496062992125984"/>
  <pageSetup scale="6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V179"/>
  <sheetViews>
    <sheetView showGridLines="0" zoomScale="85" zoomScaleNormal="85" workbookViewId="0">
      <pane ySplit="8" topLeftCell="A149" activePane="bottomLeft" state="frozen"/>
      <selection pane="bottomLeft" activeCell="J154" sqref="J154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1.42578125" style="20" customWidth="1"/>
    <col min="4" max="4" width="9.5703125" style="20" customWidth="1"/>
    <col min="5" max="5" width="9.7109375" style="20" customWidth="1"/>
    <col min="6" max="16" width="9.140625" style="20" customWidth="1"/>
    <col min="17" max="17" width="9.28515625" style="20" customWidth="1"/>
    <col min="18" max="20" width="9.140625" style="20" customWidth="1"/>
    <col min="21" max="21" width="10.42578125" style="20" customWidth="1"/>
    <col min="22" max="16384" width="9.140625" style="20"/>
  </cols>
  <sheetData>
    <row r="1" spans="2:22" ht="6" customHeight="1" x14ac:dyDescent="0.2"/>
    <row r="2" spans="2:22" s="1" customFormat="1" ht="36" customHeight="1" x14ac:dyDescent="0.2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</row>
    <row r="3" spans="2:22" s="1" customFormat="1" ht="36" customHeight="1" x14ac:dyDescent="0.2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</row>
    <row r="4" spans="2:22" ht="20.100000000000001" customHeight="1" x14ac:dyDescent="0.2">
      <c r="B4" s="177" t="s">
        <v>63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</row>
    <row r="5" spans="2:22" ht="20.100000000000001" customHeight="1" x14ac:dyDescent="0.2">
      <c r="B5" s="178" t="s">
        <v>163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</row>
    <row r="6" spans="2:22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T7" s="13"/>
      <c r="U7" s="13"/>
      <c r="V7" s="63" t="s">
        <v>151</v>
      </c>
    </row>
    <row r="8" spans="2:22" ht="33.75" customHeight="1" x14ac:dyDescent="0.2">
      <c r="B8" s="56" t="s">
        <v>15</v>
      </c>
      <c r="C8" s="61" t="s">
        <v>5</v>
      </c>
      <c r="D8" s="116" t="s">
        <v>36</v>
      </c>
      <c r="E8" s="115" t="s">
        <v>37</v>
      </c>
      <c r="F8" s="116" t="s">
        <v>38</v>
      </c>
      <c r="G8" s="116" t="s">
        <v>39</v>
      </c>
      <c r="H8" s="116" t="s">
        <v>43</v>
      </c>
      <c r="I8" s="116" t="s">
        <v>46</v>
      </c>
      <c r="J8" s="115" t="s">
        <v>40</v>
      </c>
      <c r="K8" s="116" t="s">
        <v>41</v>
      </c>
      <c r="L8" s="116" t="s">
        <v>42</v>
      </c>
      <c r="M8" s="116" t="s">
        <v>174</v>
      </c>
      <c r="N8" s="116" t="s">
        <v>48</v>
      </c>
      <c r="O8" s="116" t="s">
        <v>188</v>
      </c>
      <c r="P8" s="116" t="s">
        <v>184</v>
      </c>
      <c r="Q8" s="116" t="s">
        <v>70</v>
      </c>
      <c r="R8" s="116" t="s">
        <v>49</v>
      </c>
      <c r="S8" s="116" t="s">
        <v>185</v>
      </c>
      <c r="T8" s="116" t="s">
        <v>189</v>
      </c>
      <c r="U8" s="115" t="s">
        <v>44</v>
      </c>
      <c r="V8" s="116" t="s">
        <v>111</v>
      </c>
    </row>
    <row r="9" spans="2:22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3"/>
    </row>
    <row r="10" spans="2:22" s="1" customFormat="1" ht="14.1" customHeight="1" x14ac:dyDescent="0.2">
      <c r="B10" s="28">
        <v>2013</v>
      </c>
      <c r="C10" s="88">
        <v>30355813</v>
      </c>
      <c r="D10" s="88">
        <v>7095996</v>
      </c>
      <c r="E10" s="88">
        <v>4261924</v>
      </c>
      <c r="F10" s="88">
        <v>3215360</v>
      </c>
      <c r="G10" s="88">
        <v>2688088</v>
      </c>
      <c r="H10" s="88">
        <v>795189</v>
      </c>
      <c r="I10" s="88">
        <v>2197573</v>
      </c>
      <c r="J10" s="88">
        <v>1234613</v>
      </c>
      <c r="K10" s="88">
        <v>1104749</v>
      </c>
      <c r="L10" s="88">
        <v>833596</v>
      </c>
      <c r="M10" s="88">
        <v>664418</v>
      </c>
      <c r="N10" s="88">
        <v>471756</v>
      </c>
      <c r="O10" s="88">
        <v>330736</v>
      </c>
      <c r="P10" s="88">
        <v>511713</v>
      </c>
      <c r="Q10" s="88">
        <v>432676</v>
      </c>
      <c r="R10" s="88">
        <v>511675</v>
      </c>
      <c r="S10" s="88">
        <v>290681</v>
      </c>
      <c r="T10" s="88">
        <v>333246</v>
      </c>
      <c r="U10" s="88">
        <v>3381824</v>
      </c>
      <c r="V10" s="125">
        <v>2013</v>
      </c>
    </row>
    <row r="11" spans="2:22" s="1" customFormat="1" ht="14.1" customHeight="1" x14ac:dyDescent="0.2">
      <c r="B11" s="14" t="s">
        <v>16</v>
      </c>
      <c r="C11" s="93">
        <v>1058025</v>
      </c>
      <c r="D11" s="93">
        <v>245689</v>
      </c>
      <c r="E11" s="93">
        <v>160797</v>
      </c>
      <c r="F11" s="93">
        <v>82642</v>
      </c>
      <c r="G11" s="93">
        <v>61342</v>
      </c>
      <c r="H11" s="93">
        <v>22038</v>
      </c>
      <c r="I11" s="93">
        <v>97318</v>
      </c>
      <c r="J11" s="93">
        <v>78074</v>
      </c>
      <c r="K11" s="93">
        <v>11193</v>
      </c>
      <c r="L11" s="93">
        <v>33261</v>
      </c>
      <c r="M11" s="93">
        <v>13047</v>
      </c>
      <c r="N11" s="93">
        <v>13867</v>
      </c>
      <c r="O11" s="93">
        <v>8285</v>
      </c>
      <c r="P11" s="93">
        <v>12911</v>
      </c>
      <c r="Q11" s="93">
        <v>23536</v>
      </c>
      <c r="R11" s="83">
        <v>20345</v>
      </c>
      <c r="S11" s="93">
        <v>8542</v>
      </c>
      <c r="T11" s="93">
        <v>19741</v>
      </c>
      <c r="U11" s="83">
        <v>145397</v>
      </c>
      <c r="V11" s="123" t="s">
        <v>112</v>
      </c>
    </row>
    <row r="12" spans="2:22" s="1" customFormat="1" ht="14.1" customHeight="1" x14ac:dyDescent="0.2">
      <c r="B12" s="14" t="s">
        <v>17</v>
      </c>
      <c r="C12" s="93">
        <v>1316631</v>
      </c>
      <c r="D12" s="93">
        <v>292904</v>
      </c>
      <c r="E12" s="93">
        <v>226900</v>
      </c>
      <c r="F12" s="93">
        <v>99965</v>
      </c>
      <c r="G12" s="93">
        <v>82914</v>
      </c>
      <c r="H12" s="93">
        <v>28512</v>
      </c>
      <c r="I12" s="93">
        <v>138145</v>
      </c>
      <c r="J12" s="93">
        <v>66290</v>
      </c>
      <c r="K12" s="93">
        <v>19268</v>
      </c>
      <c r="L12" s="93">
        <v>30177</v>
      </c>
      <c r="M12" s="93">
        <v>18227</v>
      </c>
      <c r="N12" s="93">
        <v>16024</v>
      </c>
      <c r="O12" s="93">
        <v>25201</v>
      </c>
      <c r="P12" s="93">
        <v>21141</v>
      </c>
      <c r="Q12" s="93">
        <v>37617</v>
      </c>
      <c r="R12" s="83">
        <v>32811</v>
      </c>
      <c r="S12" s="93">
        <v>15569</v>
      </c>
      <c r="T12" s="93">
        <v>21683</v>
      </c>
      <c r="U12" s="83">
        <v>143283</v>
      </c>
      <c r="V12" s="123" t="s">
        <v>113</v>
      </c>
    </row>
    <row r="13" spans="2:22" s="1" customFormat="1" ht="14.1" customHeight="1" x14ac:dyDescent="0.2">
      <c r="B13" s="14" t="s">
        <v>18</v>
      </c>
      <c r="C13" s="93">
        <v>1968359</v>
      </c>
      <c r="D13" s="93">
        <v>383163</v>
      </c>
      <c r="E13" s="93">
        <v>366112</v>
      </c>
      <c r="F13" s="93">
        <v>270809</v>
      </c>
      <c r="G13" s="93">
        <v>122522</v>
      </c>
      <c r="H13" s="93">
        <v>46989</v>
      </c>
      <c r="I13" s="93">
        <v>142223</v>
      </c>
      <c r="J13" s="93">
        <v>66598</v>
      </c>
      <c r="K13" s="93">
        <v>34972</v>
      </c>
      <c r="L13" s="93">
        <v>47763</v>
      </c>
      <c r="M13" s="93">
        <v>26916</v>
      </c>
      <c r="N13" s="93">
        <v>17124</v>
      </c>
      <c r="O13" s="93">
        <v>42951</v>
      </c>
      <c r="P13" s="93">
        <v>31036</v>
      </c>
      <c r="Q13" s="93">
        <v>48970</v>
      </c>
      <c r="R13" s="83">
        <v>58939</v>
      </c>
      <c r="S13" s="93">
        <v>23195</v>
      </c>
      <c r="T13" s="93">
        <v>31371</v>
      </c>
      <c r="U13" s="83">
        <v>206706</v>
      </c>
      <c r="V13" s="123" t="s">
        <v>114</v>
      </c>
    </row>
    <row r="14" spans="2:22" s="1" customFormat="1" ht="14.1" customHeight="1" x14ac:dyDescent="0.2">
      <c r="B14" s="14" t="s">
        <v>19</v>
      </c>
      <c r="C14" s="93">
        <v>2318608</v>
      </c>
      <c r="D14" s="93">
        <v>526071</v>
      </c>
      <c r="E14" s="93">
        <v>358152</v>
      </c>
      <c r="F14" s="93">
        <v>163804</v>
      </c>
      <c r="G14" s="93">
        <v>231092</v>
      </c>
      <c r="H14" s="93">
        <v>66629</v>
      </c>
      <c r="I14" s="93">
        <v>143521</v>
      </c>
      <c r="J14" s="93">
        <v>88158</v>
      </c>
      <c r="K14" s="93">
        <v>69941</v>
      </c>
      <c r="L14" s="93">
        <v>71324</v>
      </c>
      <c r="M14" s="93">
        <v>64017</v>
      </c>
      <c r="N14" s="93">
        <v>30054</v>
      </c>
      <c r="O14" s="93">
        <v>27326</v>
      </c>
      <c r="P14" s="93">
        <v>47764</v>
      </c>
      <c r="Q14" s="93">
        <v>44028</v>
      </c>
      <c r="R14" s="83">
        <v>59822</v>
      </c>
      <c r="S14" s="93">
        <v>34418</v>
      </c>
      <c r="T14" s="93">
        <v>45126</v>
      </c>
      <c r="U14" s="83">
        <v>247361</v>
      </c>
      <c r="V14" s="123" t="s">
        <v>115</v>
      </c>
    </row>
    <row r="15" spans="2:22" s="1" customFormat="1" ht="14.1" customHeight="1" x14ac:dyDescent="0.2">
      <c r="B15" s="14" t="s">
        <v>20</v>
      </c>
      <c r="C15" s="93">
        <v>3130272</v>
      </c>
      <c r="D15" s="93">
        <v>778602</v>
      </c>
      <c r="E15" s="93">
        <v>443882</v>
      </c>
      <c r="F15" s="93">
        <v>216168</v>
      </c>
      <c r="G15" s="93">
        <v>359884</v>
      </c>
      <c r="H15" s="93">
        <v>88309</v>
      </c>
      <c r="I15" s="93">
        <v>234338</v>
      </c>
      <c r="J15" s="93">
        <v>138041</v>
      </c>
      <c r="K15" s="93">
        <v>152967</v>
      </c>
      <c r="L15" s="93">
        <v>69356</v>
      </c>
      <c r="M15" s="93">
        <v>77318</v>
      </c>
      <c r="N15" s="93">
        <v>35341</v>
      </c>
      <c r="O15" s="93">
        <v>30543</v>
      </c>
      <c r="P15" s="93">
        <v>51064</v>
      </c>
      <c r="Q15" s="93">
        <v>31335</v>
      </c>
      <c r="R15" s="83">
        <v>39492</v>
      </c>
      <c r="S15" s="93">
        <v>37183</v>
      </c>
      <c r="T15" s="93">
        <v>30586</v>
      </c>
      <c r="U15" s="83">
        <v>315863</v>
      </c>
      <c r="V15" s="123" t="s">
        <v>116</v>
      </c>
    </row>
    <row r="16" spans="2:22" s="1" customFormat="1" ht="14.1" customHeight="1" x14ac:dyDescent="0.2">
      <c r="B16" s="14" t="s">
        <v>21</v>
      </c>
      <c r="C16" s="93">
        <v>3176152</v>
      </c>
      <c r="D16" s="93">
        <v>850847</v>
      </c>
      <c r="E16" s="93">
        <v>396694</v>
      </c>
      <c r="F16" s="93">
        <v>229875</v>
      </c>
      <c r="G16" s="93">
        <v>287269</v>
      </c>
      <c r="H16" s="93">
        <v>105575</v>
      </c>
      <c r="I16" s="93">
        <v>247202</v>
      </c>
      <c r="J16" s="93">
        <v>128255</v>
      </c>
      <c r="K16" s="93">
        <v>185514</v>
      </c>
      <c r="L16" s="93">
        <v>75183</v>
      </c>
      <c r="M16" s="93">
        <v>76114</v>
      </c>
      <c r="N16" s="93">
        <v>50537</v>
      </c>
      <c r="O16" s="93">
        <v>31390</v>
      </c>
      <c r="P16" s="93">
        <v>45698</v>
      </c>
      <c r="Q16" s="93">
        <v>30085</v>
      </c>
      <c r="R16" s="83">
        <v>31525</v>
      </c>
      <c r="S16" s="93">
        <v>27815</v>
      </c>
      <c r="T16" s="93">
        <v>27602</v>
      </c>
      <c r="U16" s="83">
        <v>348972</v>
      </c>
      <c r="V16" s="123" t="s">
        <v>117</v>
      </c>
    </row>
    <row r="17" spans="2:22" s="1" customFormat="1" ht="14.1" customHeight="1" x14ac:dyDescent="0.2">
      <c r="B17" s="14" t="s">
        <v>22</v>
      </c>
      <c r="C17" s="93">
        <v>3885162</v>
      </c>
      <c r="D17" s="93">
        <v>877132</v>
      </c>
      <c r="E17" s="93">
        <v>431336</v>
      </c>
      <c r="F17" s="93">
        <v>479308</v>
      </c>
      <c r="G17" s="93">
        <v>310784</v>
      </c>
      <c r="H17" s="93">
        <v>92083</v>
      </c>
      <c r="I17" s="93">
        <v>348993</v>
      </c>
      <c r="J17" s="93">
        <v>139509</v>
      </c>
      <c r="K17" s="93">
        <v>187510</v>
      </c>
      <c r="L17" s="93">
        <v>93932</v>
      </c>
      <c r="M17" s="93">
        <v>121311</v>
      </c>
      <c r="N17" s="93">
        <v>87921</v>
      </c>
      <c r="O17" s="93">
        <v>35147</v>
      </c>
      <c r="P17" s="93">
        <v>79670</v>
      </c>
      <c r="Q17" s="93">
        <v>62826</v>
      </c>
      <c r="R17" s="83">
        <v>48215</v>
      </c>
      <c r="S17" s="93">
        <v>35803</v>
      </c>
      <c r="T17" s="93">
        <v>25061</v>
      </c>
      <c r="U17" s="83">
        <v>428621</v>
      </c>
      <c r="V17" s="123" t="s">
        <v>118</v>
      </c>
    </row>
    <row r="18" spans="2:22" s="1" customFormat="1" ht="14.1" customHeight="1" x14ac:dyDescent="0.2">
      <c r="B18" s="14" t="s">
        <v>23</v>
      </c>
      <c r="C18" s="83">
        <v>4282538</v>
      </c>
      <c r="D18" s="83">
        <v>894442</v>
      </c>
      <c r="E18" s="83">
        <v>444881</v>
      </c>
      <c r="F18" s="83">
        <v>803365</v>
      </c>
      <c r="G18" s="83">
        <v>541582</v>
      </c>
      <c r="H18" s="83">
        <v>71629</v>
      </c>
      <c r="I18" s="83">
        <v>287619</v>
      </c>
      <c r="J18" s="83">
        <v>101396</v>
      </c>
      <c r="K18" s="83">
        <v>149885</v>
      </c>
      <c r="L18" s="83">
        <v>189243</v>
      </c>
      <c r="M18" s="83">
        <v>92841</v>
      </c>
      <c r="N18" s="83">
        <v>78233</v>
      </c>
      <c r="O18" s="83">
        <v>31931</v>
      </c>
      <c r="P18" s="83">
        <v>53626</v>
      </c>
      <c r="Q18" s="83">
        <v>38112</v>
      </c>
      <c r="R18" s="83">
        <v>29551</v>
      </c>
      <c r="S18" s="83">
        <v>32230</v>
      </c>
      <c r="T18" s="83">
        <v>12866</v>
      </c>
      <c r="U18" s="83">
        <v>429106</v>
      </c>
      <c r="V18" s="123" t="s">
        <v>119</v>
      </c>
    </row>
    <row r="19" spans="2:22" s="1" customFormat="1" ht="14.1" customHeight="1" x14ac:dyDescent="0.2">
      <c r="B19" s="14" t="s">
        <v>24</v>
      </c>
      <c r="C19" s="83">
        <v>3609461</v>
      </c>
      <c r="D19" s="83">
        <v>961612</v>
      </c>
      <c r="E19" s="83">
        <v>526604</v>
      </c>
      <c r="F19" s="83">
        <v>334197</v>
      </c>
      <c r="G19" s="83">
        <v>280997</v>
      </c>
      <c r="H19" s="83">
        <v>99127</v>
      </c>
      <c r="I19" s="83">
        <v>237810</v>
      </c>
      <c r="J19" s="83">
        <v>133945</v>
      </c>
      <c r="K19" s="83">
        <v>150905</v>
      </c>
      <c r="L19" s="83">
        <v>86231</v>
      </c>
      <c r="M19" s="83">
        <v>85793</v>
      </c>
      <c r="N19" s="83">
        <v>75015</v>
      </c>
      <c r="O19" s="83">
        <v>43546</v>
      </c>
      <c r="P19" s="83">
        <v>59167</v>
      </c>
      <c r="Q19" s="83">
        <v>40369</v>
      </c>
      <c r="R19" s="83">
        <v>42939</v>
      </c>
      <c r="S19" s="83">
        <v>29130</v>
      </c>
      <c r="T19" s="83">
        <v>21240</v>
      </c>
      <c r="U19" s="83">
        <v>400834</v>
      </c>
      <c r="V19" s="123" t="s">
        <v>120</v>
      </c>
    </row>
    <row r="20" spans="2:22" s="1" customFormat="1" ht="14.1" customHeight="1" x14ac:dyDescent="0.2">
      <c r="B20" s="14" t="s">
        <v>25</v>
      </c>
      <c r="C20" s="83">
        <v>2973992</v>
      </c>
      <c r="D20" s="83">
        <v>788683</v>
      </c>
      <c r="E20" s="83">
        <v>490445</v>
      </c>
      <c r="F20" s="83">
        <v>208709</v>
      </c>
      <c r="G20" s="83">
        <v>219266</v>
      </c>
      <c r="H20" s="83">
        <v>94527</v>
      </c>
      <c r="I20" s="83">
        <v>168765</v>
      </c>
      <c r="J20" s="83">
        <v>146691</v>
      </c>
      <c r="K20" s="83">
        <v>109266</v>
      </c>
      <c r="L20" s="83">
        <v>58808</v>
      </c>
      <c r="M20" s="83">
        <v>50464</v>
      </c>
      <c r="N20" s="83">
        <v>34240</v>
      </c>
      <c r="O20" s="83">
        <v>35102</v>
      </c>
      <c r="P20" s="83">
        <v>65246</v>
      </c>
      <c r="Q20" s="83">
        <v>35430</v>
      </c>
      <c r="R20" s="83">
        <v>64903</v>
      </c>
      <c r="S20" s="83">
        <v>24048</v>
      </c>
      <c r="T20" s="83">
        <v>40259</v>
      </c>
      <c r="U20" s="83">
        <v>339140</v>
      </c>
      <c r="V20" s="123" t="s">
        <v>121</v>
      </c>
    </row>
    <row r="21" spans="2:22" s="1" customFormat="1" ht="14.1" customHeight="1" x14ac:dyDescent="0.2">
      <c r="B21" s="14" t="s">
        <v>26</v>
      </c>
      <c r="C21" s="83">
        <v>1482641</v>
      </c>
      <c r="D21" s="83">
        <v>279804</v>
      </c>
      <c r="E21" s="83">
        <v>261442</v>
      </c>
      <c r="F21" s="83">
        <v>155433</v>
      </c>
      <c r="G21" s="83">
        <v>104005</v>
      </c>
      <c r="H21" s="83">
        <v>48628</v>
      </c>
      <c r="I21" s="83">
        <v>81227</v>
      </c>
      <c r="J21" s="83">
        <v>73302</v>
      </c>
      <c r="K21" s="83">
        <v>20234</v>
      </c>
      <c r="L21" s="83">
        <v>39938</v>
      </c>
      <c r="M21" s="83">
        <v>22775</v>
      </c>
      <c r="N21" s="83">
        <v>20052</v>
      </c>
      <c r="O21" s="83">
        <v>12547</v>
      </c>
      <c r="P21" s="83">
        <v>26328</v>
      </c>
      <c r="Q21" s="83">
        <v>23228</v>
      </c>
      <c r="R21" s="83">
        <v>52649</v>
      </c>
      <c r="S21" s="83">
        <v>13962</v>
      </c>
      <c r="T21" s="83">
        <v>32097</v>
      </c>
      <c r="U21" s="83">
        <v>214990</v>
      </c>
      <c r="V21" s="123" t="s">
        <v>122</v>
      </c>
    </row>
    <row r="22" spans="2:22" s="1" customFormat="1" ht="14.1" customHeight="1" x14ac:dyDescent="0.2">
      <c r="B22" s="14" t="s">
        <v>27</v>
      </c>
      <c r="C22" s="93">
        <v>1153972</v>
      </c>
      <c r="D22" s="93">
        <v>217047</v>
      </c>
      <c r="E22" s="93">
        <v>154679</v>
      </c>
      <c r="F22" s="93">
        <v>171085</v>
      </c>
      <c r="G22" s="93">
        <v>86431</v>
      </c>
      <c r="H22" s="93">
        <v>31143</v>
      </c>
      <c r="I22" s="93">
        <v>70412</v>
      </c>
      <c r="J22" s="93">
        <v>74354</v>
      </c>
      <c r="K22" s="93">
        <v>13094</v>
      </c>
      <c r="L22" s="93">
        <v>38380</v>
      </c>
      <c r="M22" s="93">
        <v>15595</v>
      </c>
      <c r="N22" s="93">
        <v>13348</v>
      </c>
      <c r="O22" s="93">
        <v>6767</v>
      </c>
      <c r="P22" s="93">
        <v>18062</v>
      </c>
      <c r="Q22" s="93">
        <v>17140</v>
      </c>
      <c r="R22" s="83">
        <v>30484</v>
      </c>
      <c r="S22" s="93">
        <v>8786</v>
      </c>
      <c r="T22" s="93">
        <v>25614</v>
      </c>
      <c r="U22" s="83">
        <v>161551</v>
      </c>
      <c r="V22" s="123" t="s">
        <v>123</v>
      </c>
    </row>
    <row r="23" spans="2:22" s="1" customFormat="1" ht="14.1" customHeight="1" x14ac:dyDescent="0.2">
      <c r="B23" s="14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3"/>
      <c r="N23" s="83"/>
      <c r="O23" s="85"/>
      <c r="P23" s="83"/>
      <c r="Q23" s="85"/>
      <c r="R23" s="85"/>
      <c r="S23" s="83"/>
      <c r="T23" s="83"/>
      <c r="U23" s="85"/>
      <c r="V23" s="123"/>
    </row>
    <row r="24" spans="2:22" s="1" customFormat="1" ht="14.1" customHeight="1" x14ac:dyDescent="0.2">
      <c r="B24" s="28">
        <v>2014</v>
      </c>
      <c r="C24" s="88">
        <v>33734329</v>
      </c>
      <c r="D24" s="88">
        <v>7765841</v>
      </c>
      <c r="E24" s="88">
        <v>4627665</v>
      </c>
      <c r="F24" s="88">
        <v>3739927</v>
      </c>
      <c r="G24" s="88">
        <v>3226315</v>
      </c>
      <c r="H24" s="88">
        <v>871934</v>
      </c>
      <c r="I24" s="88">
        <v>2185544</v>
      </c>
      <c r="J24" s="88">
        <v>1435991</v>
      </c>
      <c r="K24" s="88">
        <v>1186179</v>
      </c>
      <c r="L24" s="88">
        <v>928081</v>
      </c>
      <c r="M24" s="88">
        <v>815001</v>
      </c>
      <c r="N24" s="88">
        <v>527129</v>
      </c>
      <c r="O24" s="88">
        <v>399608</v>
      </c>
      <c r="P24" s="88">
        <v>576954</v>
      </c>
      <c r="Q24" s="88">
        <v>442736</v>
      </c>
      <c r="R24" s="88">
        <v>609737</v>
      </c>
      <c r="S24" s="88">
        <v>309736</v>
      </c>
      <c r="T24" s="88">
        <v>316747</v>
      </c>
      <c r="U24" s="88">
        <v>3769204</v>
      </c>
      <c r="V24" s="125">
        <v>2014</v>
      </c>
    </row>
    <row r="25" spans="2:22" s="1" customFormat="1" ht="14.1" customHeight="1" x14ac:dyDescent="0.2">
      <c r="B25" s="14" t="s">
        <v>16</v>
      </c>
      <c r="C25" s="93">
        <v>1190293</v>
      </c>
      <c r="D25" s="93">
        <v>259156</v>
      </c>
      <c r="E25" s="93">
        <v>175110</v>
      </c>
      <c r="F25" s="93">
        <v>101633</v>
      </c>
      <c r="G25" s="93">
        <v>77311</v>
      </c>
      <c r="H25" s="93">
        <v>22653</v>
      </c>
      <c r="I25" s="93">
        <v>93698</v>
      </c>
      <c r="J25" s="93">
        <v>98980</v>
      </c>
      <c r="K25" s="93">
        <v>13850</v>
      </c>
      <c r="L25" s="93">
        <v>34782</v>
      </c>
      <c r="M25" s="93">
        <v>14444</v>
      </c>
      <c r="N25" s="93">
        <v>14423</v>
      </c>
      <c r="O25" s="93">
        <v>9449</v>
      </c>
      <c r="P25" s="93">
        <v>15468</v>
      </c>
      <c r="Q25" s="93">
        <v>24888</v>
      </c>
      <c r="R25" s="83">
        <v>30068</v>
      </c>
      <c r="S25" s="93">
        <v>8839</v>
      </c>
      <c r="T25" s="93">
        <v>21310</v>
      </c>
      <c r="U25" s="83">
        <v>174231</v>
      </c>
      <c r="V25" s="123" t="s">
        <v>112</v>
      </c>
    </row>
    <row r="26" spans="2:22" s="1" customFormat="1" ht="14.1" customHeight="1" x14ac:dyDescent="0.2">
      <c r="B26" s="14" t="s">
        <v>17</v>
      </c>
      <c r="C26" s="93">
        <v>1438986</v>
      </c>
      <c r="D26" s="93">
        <v>322888</v>
      </c>
      <c r="E26" s="93">
        <v>246018</v>
      </c>
      <c r="F26" s="93">
        <v>121098</v>
      </c>
      <c r="G26" s="93">
        <v>101285</v>
      </c>
      <c r="H26" s="93">
        <v>31916</v>
      </c>
      <c r="I26" s="93">
        <v>129350</v>
      </c>
      <c r="J26" s="93">
        <v>57401</v>
      </c>
      <c r="K26" s="93">
        <v>17081</v>
      </c>
      <c r="L26" s="93">
        <v>32797</v>
      </c>
      <c r="M26" s="93">
        <v>18005</v>
      </c>
      <c r="N26" s="93">
        <v>20266</v>
      </c>
      <c r="O26" s="93">
        <v>24804</v>
      </c>
      <c r="P26" s="93">
        <v>22490</v>
      </c>
      <c r="Q26" s="93">
        <v>37670</v>
      </c>
      <c r="R26" s="83">
        <v>43967</v>
      </c>
      <c r="S26" s="93">
        <v>17555</v>
      </c>
      <c r="T26" s="93">
        <v>23644</v>
      </c>
      <c r="U26" s="83">
        <v>170751</v>
      </c>
      <c r="V26" s="123" t="s">
        <v>113</v>
      </c>
    </row>
    <row r="27" spans="2:22" s="1" customFormat="1" ht="14.1" customHeight="1" x14ac:dyDescent="0.2">
      <c r="B27" s="14" t="s">
        <v>18</v>
      </c>
      <c r="C27" s="93">
        <v>2010511</v>
      </c>
      <c r="D27" s="93">
        <v>412361</v>
      </c>
      <c r="E27" s="93">
        <v>374454</v>
      </c>
      <c r="F27" s="93">
        <v>166822</v>
      </c>
      <c r="G27" s="93">
        <v>148643</v>
      </c>
      <c r="H27" s="93">
        <v>48389</v>
      </c>
      <c r="I27" s="93">
        <v>148053</v>
      </c>
      <c r="J27" s="93">
        <v>91717</v>
      </c>
      <c r="K27" s="93">
        <v>27675</v>
      </c>
      <c r="L27" s="93">
        <v>47109</v>
      </c>
      <c r="M27" s="93">
        <v>37802</v>
      </c>
      <c r="N27" s="93">
        <v>19716</v>
      </c>
      <c r="O27" s="93">
        <v>40408</v>
      </c>
      <c r="P27" s="93">
        <v>32183</v>
      </c>
      <c r="Q27" s="93">
        <v>46367</v>
      </c>
      <c r="R27" s="83">
        <v>72152</v>
      </c>
      <c r="S27" s="93">
        <v>24175</v>
      </c>
      <c r="T27" s="93">
        <v>37219</v>
      </c>
      <c r="U27" s="83">
        <v>235266</v>
      </c>
      <c r="V27" s="123" t="s">
        <v>114</v>
      </c>
    </row>
    <row r="28" spans="2:22" s="1" customFormat="1" ht="14.1" customHeight="1" x14ac:dyDescent="0.2">
      <c r="B28" s="14" t="s">
        <v>19</v>
      </c>
      <c r="C28" s="93">
        <v>2903480</v>
      </c>
      <c r="D28" s="93">
        <v>626072</v>
      </c>
      <c r="E28" s="93">
        <v>425180</v>
      </c>
      <c r="F28" s="93">
        <v>374514</v>
      </c>
      <c r="G28" s="93">
        <v>274472</v>
      </c>
      <c r="H28" s="93">
        <v>67662</v>
      </c>
      <c r="I28" s="93">
        <v>158726</v>
      </c>
      <c r="J28" s="93">
        <v>137680</v>
      </c>
      <c r="K28" s="93">
        <v>87949</v>
      </c>
      <c r="L28" s="93">
        <v>69457</v>
      </c>
      <c r="M28" s="93">
        <v>73149</v>
      </c>
      <c r="N28" s="93">
        <v>26612</v>
      </c>
      <c r="O28" s="93">
        <v>32499</v>
      </c>
      <c r="P28" s="93">
        <v>58603</v>
      </c>
      <c r="Q28" s="93">
        <v>46277</v>
      </c>
      <c r="R28" s="83">
        <v>69327</v>
      </c>
      <c r="S28" s="93">
        <v>34509</v>
      </c>
      <c r="T28" s="93">
        <v>46216</v>
      </c>
      <c r="U28" s="83">
        <v>294576</v>
      </c>
      <c r="V28" s="123" t="s">
        <v>115</v>
      </c>
    </row>
    <row r="29" spans="2:22" s="1" customFormat="1" ht="14.1" customHeight="1" x14ac:dyDescent="0.2">
      <c r="B29" s="14" t="s">
        <v>20</v>
      </c>
      <c r="C29" s="93">
        <v>3444937</v>
      </c>
      <c r="D29" s="93">
        <v>833388</v>
      </c>
      <c r="E29" s="93">
        <v>461181</v>
      </c>
      <c r="F29" s="93">
        <v>275831</v>
      </c>
      <c r="G29" s="93">
        <v>420897</v>
      </c>
      <c r="H29" s="93">
        <v>100553</v>
      </c>
      <c r="I29" s="93">
        <v>230513</v>
      </c>
      <c r="J29" s="93">
        <v>159517</v>
      </c>
      <c r="K29" s="93">
        <v>149596</v>
      </c>
      <c r="L29" s="93">
        <v>74179</v>
      </c>
      <c r="M29" s="93">
        <v>89573</v>
      </c>
      <c r="N29" s="93">
        <v>38835</v>
      </c>
      <c r="O29" s="93">
        <v>38882</v>
      </c>
      <c r="P29" s="93">
        <v>61084</v>
      </c>
      <c r="Q29" s="93">
        <v>31772</v>
      </c>
      <c r="R29" s="83">
        <v>52221</v>
      </c>
      <c r="S29" s="93">
        <v>43465</v>
      </c>
      <c r="T29" s="93">
        <v>20193</v>
      </c>
      <c r="U29" s="83">
        <v>363257</v>
      </c>
      <c r="V29" s="123" t="s">
        <v>116</v>
      </c>
    </row>
    <row r="30" spans="2:22" s="1" customFormat="1" ht="14.1" customHeight="1" x14ac:dyDescent="0.2">
      <c r="B30" s="14" t="s">
        <v>21</v>
      </c>
      <c r="C30" s="93">
        <v>3473354</v>
      </c>
      <c r="D30" s="93">
        <v>939469</v>
      </c>
      <c r="E30" s="93">
        <v>460429</v>
      </c>
      <c r="F30" s="93">
        <v>285823</v>
      </c>
      <c r="G30" s="93">
        <v>328119</v>
      </c>
      <c r="H30" s="93">
        <v>102500</v>
      </c>
      <c r="I30" s="93">
        <v>222700</v>
      </c>
      <c r="J30" s="93">
        <v>112185</v>
      </c>
      <c r="K30" s="93">
        <v>190761</v>
      </c>
      <c r="L30" s="93">
        <v>78013</v>
      </c>
      <c r="M30" s="93">
        <v>97620</v>
      </c>
      <c r="N30" s="93">
        <v>64703</v>
      </c>
      <c r="O30" s="93">
        <v>36950</v>
      </c>
      <c r="P30" s="93">
        <v>56423</v>
      </c>
      <c r="Q30" s="93">
        <v>30428</v>
      </c>
      <c r="R30" s="83">
        <v>36337</v>
      </c>
      <c r="S30" s="93">
        <v>36491</v>
      </c>
      <c r="T30" s="93">
        <v>20707</v>
      </c>
      <c r="U30" s="83">
        <v>373696</v>
      </c>
      <c r="V30" s="123" t="s">
        <v>117</v>
      </c>
    </row>
    <row r="31" spans="2:22" s="1" customFormat="1" ht="14.1" customHeight="1" x14ac:dyDescent="0.2">
      <c r="B31" s="14" t="s">
        <v>22</v>
      </c>
      <c r="C31" s="93">
        <v>4177938</v>
      </c>
      <c r="D31" s="93">
        <v>950191</v>
      </c>
      <c r="E31" s="93">
        <v>400097</v>
      </c>
      <c r="F31" s="93">
        <v>545812</v>
      </c>
      <c r="G31" s="93">
        <v>366646</v>
      </c>
      <c r="H31" s="93">
        <v>106774</v>
      </c>
      <c r="I31" s="93">
        <v>315652</v>
      </c>
      <c r="J31" s="93">
        <v>132342</v>
      </c>
      <c r="K31" s="93">
        <v>200262</v>
      </c>
      <c r="L31" s="93">
        <v>112956</v>
      </c>
      <c r="M31" s="93">
        <v>143823</v>
      </c>
      <c r="N31" s="93">
        <v>98928</v>
      </c>
      <c r="O31" s="93">
        <v>50628</v>
      </c>
      <c r="P31" s="93">
        <v>85584</v>
      </c>
      <c r="Q31" s="93">
        <v>59386</v>
      </c>
      <c r="R31" s="83">
        <v>57304</v>
      </c>
      <c r="S31" s="93">
        <v>38191</v>
      </c>
      <c r="T31" s="93">
        <v>25454</v>
      </c>
      <c r="U31" s="83">
        <v>487908</v>
      </c>
      <c r="V31" s="123" t="s">
        <v>118</v>
      </c>
    </row>
    <row r="32" spans="2:22" s="1" customFormat="1" ht="14.1" customHeight="1" x14ac:dyDescent="0.2">
      <c r="B32" s="14" t="s">
        <v>23</v>
      </c>
      <c r="C32" s="83">
        <v>4707862</v>
      </c>
      <c r="D32" s="83">
        <v>977888</v>
      </c>
      <c r="E32" s="83">
        <v>476834</v>
      </c>
      <c r="F32" s="83">
        <v>909099</v>
      </c>
      <c r="G32" s="83">
        <v>629499</v>
      </c>
      <c r="H32" s="83">
        <v>82576</v>
      </c>
      <c r="I32" s="83">
        <v>286888</v>
      </c>
      <c r="J32" s="83">
        <v>127136</v>
      </c>
      <c r="K32" s="83">
        <v>166611</v>
      </c>
      <c r="L32" s="83">
        <v>201019</v>
      </c>
      <c r="M32" s="83">
        <v>105629</v>
      </c>
      <c r="N32" s="83">
        <v>87371</v>
      </c>
      <c r="O32" s="83">
        <v>39077</v>
      </c>
      <c r="P32" s="83">
        <v>59112</v>
      </c>
      <c r="Q32" s="83">
        <v>36213</v>
      </c>
      <c r="R32" s="83">
        <v>31638</v>
      </c>
      <c r="S32" s="83">
        <v>30898</v>
      </c>
      <c r="T32" s="83">
        <v>11582</v>
      </c>
      <c r="U32" s="83">
        <v>448792</v>
      </c>
      <c r="V32" s="123" t="s">
        <v>119</v>
      </c>
    </row>
    <row r="33" spans="2:22" s="1" customFormat="1" ht="14.1" customHeight="1" x14ac:dyDescent="0.2">
      <c r="B33" s="14" t="s">
        <v>24</v>
      </c>
      <c r="C33" s="83">
        <v>3974479</v>
      </c>
      <c r="D33" s="83">
        <v>1024557</v>
      </c>
      <c r="E33" s="83">
        <v>579346</v>
      </c>
      <c r="F33" s="83">
        <v>367422</v>
      </c>
      <c r="G33" s="83">
        <v>347036</v>
      </c>
      <c r="H33" s="83">
        <v>111790</v>
      </c>
      <c r="I33" s="83">
        <v>236302</v>
      </c>
      <c r="J33" s="83">
        <v>172208</v>
      </c>
      <c r="K33" s="83">
        <v>167218</v>
      </c>
      <c r="L33" s="83">
        <v>91566</v>
      </c>
      <c r="M33" s="83">
        <v>108814</v>
      </c>
      <c r="N33" s="83">
        <v>77429</v>
      </c>
      <c r="O33" s="83">
        <v>53907</v>
      </c>
      <c r="P33" s="83">
        <v>65808</v>
      </c>
      <c r="Q33" s="83">
        <v>39101</v>
      </c>
      <c r="R33" s="83">
        <v>43518</v>
      </c>
      <c r="S33" s="83">
        <v>30953</v>
      </c>
      <c r="T33" s="83">
        <v>19429</v>
      </c>
      <c r="U33" s="83">
        <v>438075</v>
      </c>
      <c r="V33" s="123" t="s">
        <v>120</v>
      </c>
    </row>
    <row r="34" spans="2:22" s="1" customFormat="1" ht="14.1" customHeight="1" x14ac:dyDescent="0.2">
      <c r="B34" s="14" t="s">
        <v>25</v>
      </c>
      <c r="C34" s="83">
        <v>3382366</v>
      </c>
      <c r="D34" s="83">
        <v>876995</v>
      </c>
      <c r="E34" s="83">
        <v>539402</v>
      </c>
      <c r="F34" s="83">
        <v>253129</v>
      </c>
      <c r="G34" s="83">
        <v>278238</v>
      </c>
      <c r="H34" s="83">
        <v>110896</v>
      </c>
      <c r="I34" s="83">
        <v>193020</v>
      </c>
      <c r="J34" s="83">
        <v>165047</v>
      </c>
      <c r="K34" s="83">
        <v>127250</v>
      </c>
      <c r="L34" s="83">
        <v>76592</v>
      </c>
      <c r="M34" s="83">
        <v>67698</v>
      </c>
      <c r="N34" s="83">
        <v>41975</v>
      </c>
      <c r="O34" s="83">
        <v>41897</v>
      </c>
      <c r="P34" s="83">
        <v>69519</v>
      </c>
      <c r="Q34" s="83">
        <v>37198</v>
      </c>
      <c r="R34" s="83">
        <v>79672</v>
      </c>
      <c r="S34" s="83">
        <v>22131</v>
      </c>
      <c r="T34" s="83">
        <v>35964</v>
      </c>
      <c r="U34" s="83">
        <v>365743</v>
      </c>
      <c r="V34" s="123" t="s">
        <v>121</v>
      </c>
    </row>
    <row r="35" spans="2:22" s="1" customFormat="1" ht="14.1" customHeight="1" x14ac:dyDescent="0.2">
      <c r="B35" s="14" t="s">
        <v>26</v>
      </c>
      <c r="C35" s="83">
        <v>1705081</v>
      </c>
      <c r="D35" s="83">
        <v>311529</v>
      </c>
      <c r="E35" s="83">
        <v>301234</v>
      </c>
      <c r="F35" s="83">
        <v>150601</v>
      </c>
      <c r="G35" s="83">
        <v>145063</v>
      </c>
      <c r="H35" s="83">
        <v>53604</v>
      </c>
      <c r="I35" s="83">
        <v>93101</v>
      </c>
      <c r="J35" s="83">
        <v>90813</v>
      </c>
      <c r="K35" s="83">
        <v>24191</v>
      </c>
      <c r="L35" s="83">
        <v>52196</v>
      </c>
      <c r="M35" s="83">
        <v>36419</v>
      </c>
      <c r="N35" s="83">
        <v>22462</v>
      </c>
      <c r="O35" s="83">
        <v>22478</v>
      </c>
      <c r="P35" s="83">
        <v>29836</v>
      </c>
      <c r="Q35" s="83">
        <v>30679</v>
      </c>
      <c r="R35" s="83">
        <v>60561</v>
      </c>
      <c r="S35" s="83">
        <v>13399</v>
      </c>
      <c r="T35" s="83">
        <v>29384</v>
      </c>
      <c r="U35" s="83">
        <v>237531</v>
      </c>
      <c r="V35" s="123" t="s">
        <v>122</v>
      </c>
    </row>
    <row r="36" spans="2:22" s="1" customFormat="1" ht="14.1" customHeight="1" x14ac:dyDescent="0.2">
      <c r="B36" s="14" t="s">
        <v>27</v>
      </c>
      <c r="C36" s="93">
        <v>1325042</v>
      </c>
      <c r="D36" s="93">
        <v>231347</v>
      </c>
      <c r="E36" s="93">
        <v>188380</v>
      </c>
      <c r="F36" s="93">
        <v>188143</v>
      </c>
      <c r="G36" s="93">
        <v>109106</v>
      </c>
      <c r="H36" s="93">
        <v>32621</v>
      </c>
      <c r="I36" s="93">
        <v>77541</v>
      </c>
      <c r="J36" s="93">
        <v>90965</v>
      </c>
      <c r="K36" s="93">
        <v>13735</v>
      </c>
      <c r="L36" s="93">
        <v>57415</v>
      </c>
      <c r="M36" s="93">
        <v>22025</v>
      </c>
      <c r="N36" s="93">
        <v>14409</v>
      </c>
      <c r="O36" s="93">
        <v>8629</v>
      </c>
      <c r="P36" s="93">
        <v>20844</v>
      </c>
      <c r="Q36" s="93">
        <v>22757</v>
      </c>
      <c r="R36" s="83">
        <v>32972</v>
      </c>
      <c r="S36" s="93">
        <v>9130</v>
      </c>
      <c r="T36" s="93">
        <v>25645</v>
      </c>
      <c r="U36" s="83">
        <v>179378</v>
      </c>
      <c r="V36" s="123" t="s">
        <v>123</v>
      </c>
    </row>
    <row r="37" spans="2:22" s="1" customFormat="1" ht="14.1" customHeight="1" x14ac:dyDescent="0.2">
      <c r="B37" s="14"/>
      <c r="C37" s="92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92"/>
      <c r="S37" s="143"/>
      <c r="T37" s="143"/>
      <c r="U37" s="92"/>
      <c r="V37" s="123"/>
    </row>
    <row r="38" spans="2:22" s="1" customFormat="1" ht="14.1" customHeight="1" x14ac:dyDescent="0.2">
      <c r="B38" s="28">
        <v>2015</v>
      </c>
      <c r="C38" s="88">
        <v>36805943</v>
      </c>
      <c r="D38" s="88">
        <v>8580355</v>
      </c>
      <c r="E38" s="88">
        <v>5186874</v>
      </c>
      <c r="F38" s="88">
        <v>3935817</v>
      </c>
      <c r="G38" s="88">
        <v>3662990</v>
      </c>
      <c r="H38" s="88">
        <v>1061056</v>
      </c>
      <c r="I38" s="88">
        <v>2315685</v>
      </c>
      <c r="J38" s="88">
        <v>1413082</v>
      </c>
      <c r="K38" s="88">
        <v>1255421</v>
      </c>
      <c r="L38" s="88">
        <v>1153907</v>
      </c>
      <c r="M38" s="88">
        <v>904449</v>
      </c>
      <c r="N38" s="88">
        <v>658291</v>
      </c>
      <c r="O38" s="88">
        <v>467778</v>
      </c>
      <c r="P38" s="88">
        <v>689181</v>
      </c>
      <c r="Q38" s="88">
        <v>440148</v>
      </c>
      <c r="R38" s="88">
        <v>620275</v>
      </c>
      <c r="S38" s="88">
        <v>342482</v>
      </c>
      <c r="T38" s="88">
        <v>328221</v>
      </c>
      <c r="U38" s="88">
        <v>3789931</v>
      </c>
      <c r="V38" s="125">
        <v>2015</v>
      </c>
    </row>
    <row r="39" spans="2:22" s="1" customFormat="1" ht="14.1" customHeight="1" x14ac:dyDescent="0.2">
      <c r="B39" s="14" t="s">
        <v>16</v>
      </c>
      <c r="C39" s="93">
        <v>1385302</v>
      </c>
      <c r="D39" s="93">
        <v>276292</v>
      </c>
      <c r="E39" s="93">
        <v>199991</v>
      </c>
      <c r="F39" s="93">
        <v>122341</v>
      </c>
      <c r="G39" s="93">
        <v>108004</v>
      </c>
      <c r="H39" s="93">
        <v>31715</v>
      </c>
      <c r="I39" s="93">
        <v>93961</v>
      </c>
      <c r="J39" s="93">
        <v>121919</v>
      </c>
      <c r="K39" s="93">
        <v>16424</v>
      </c>
      <c r="L39" s="93">
        <v>56185</v>
      </c>
      <c r="M39" s="93">
        <v>21420</v>
      </c>
      <c r="N39" s="93">
        <v>17813</v>
      </c>
      <c r="O39" s="93">
        <v>12451</v>
      </c>
      <c r="P39" s="93">
        <v>17839</v>
      </c>
      <c r="Q39" s="93">
        <v>32080</v>
      </c>
      <c r="R39" s="83">
        <v>26879</v>
      </c>
      <c r="S39" s="93">
        <v>9927</v>
      </c>
      <c r="T39" s="93">
        <v>22074</v>
      </c>
      <c r="U39" s="83">
        <v>197987</v>
      </c>
      <c r="V39" s="123" t="s">
        <v>112</v>
      </c>
    </row>
    <row r="40" spans="2:22" s="1" customFormat="1" ht="14.1" customHeight="1" x14ac:dyDescent="0.2">
      <c r="B40" s="14" t="s">
        <v>17</v>
      </c>
      <c r="C40" s="93">
        <v>1616376</v>
      </c>
      <c r="D40" s="93">
        <v>345925</v>
      </c>
      <c r="E40" s="93">
        <v>263538</v>
      </c>
      <c r="F40" s="93">
        <v>137893</v>
      </c>
      <c r="G40" s="93">
        <v>138771</v>
      </c>
      <c r="H40" s="93">
        <v>31206</v>
      </c>
      <c r="I40" s="93">
        <v>133260</v>
      </c>
      <c r="J40" s="93">
        <v>92332</v>
      </c>
      <c r="K40" s="93">
        <v>22735</v>
      </c>
      <c r="L40" s="93">
        <v>44939</v>
      </c>
      <c r="M40" s="93">
        <v>30643</v>
      </c>
      <c r="N40" s="93">
        <v>19668</v>
      </c>
      <c r="O40" s="93">
        <v>31516</v>
      </c>
      <c r="P40" s="93">
        <v>26335</v>
      </c>
      <c r="Q40" s="93">
        <v>41075</v>
      </c>
      <c r="R40" s="83">
        <v>38178</v>
      </c>
      <c r="S40" s="93">
        <v>15838</v>
      </c>
      <c r="T40" s="93">
        <v>23107</v>
      </c>
      <c r="U40" s="83">
        <v>179417</v>
      </c>
      <c r="V40" s="123" t="s">
        <v>113</v>
      </c>
    </row>
    <row r="41" spans="2:22" s="1" customFormat="1" ht="14.1" customHeight="1" x14ac:dyDescent="0.2">
      <c r="B41" s="14" t="s">
        <v>18</v>
      </c>
      <c r="C41" s="93">
        <v>2263594</v>
      </c>
      <c r="D41" s="93">
        <v>449486</v>
      </c>
      <c r="E41" s="93">
        <v>430303</v>
      </c>
      <c r="F41" s="93">
        <v>223270</v>
      </c>
      <c r="G41" s="93">
        <v>180305</v>
      </c>
      <c r="H41" s="93">
        <v>63755</v>
      </c>
      <c r="I41" s="93">
        <v>150782</v>
      </c>
      <c r="J41" s="93">
        <v>79521</v>
      </c>
      <c r="K41" s="93">
        <v>31367</v>
      </c>
      <c r="L41" s="93">
        <v>66571</v>
      </c>
      <c r="M41" s="93">
        <v>40471</v>
      </c>
      <c r="N41" s="93">
        <v>22673</v>
      </c>
      <c r="O41" s="93">
        <v>53671</v>
      </c>
      <c r="P41" s="93">
        <v>42378</v>
      </c>
      <c r="Q41" s="93">
        <v>55316</v>
      </c>
      <c r="R41" s="83">
        <v>74285</v>
      </c>
      <c r="S41" s="93">
        <v>31699</v>
      </c>
      <c r="T41" s="93">
        <v>36832</v>
      </c>
      <c r="U41" s="83">
        <v>230909</v>
      </c>
      <c r="V41" s="123" t="s">
        <v>114</v>
      </c>
    </row>
    <row r="42" spans="2:22" s="1" customFormat="1" ht="14.1" customHeight="1" x14ac:dyDescent="0.2">
      <c r="B42" s="14" t="s">
        <v>19</v>
      </c>
      <c r="C42" s="93">
        <v>3056244</v>
      </c>
      <c r="D42" s="93">
        <v>624698</v>
      </c>
      <c r="E42" s="93">
        <v>476555</v>
      </c>
      <c r="F42" s="93">
        <v>342129</v>
      </c>
      <c r="G42" s="93">
        <v>330980</v>
      </c>
      <c r="H42" s="93">
        <v>93780</v>
      </c>
      <c r="I42" s="93">
        <v>166348</v>
      </c>
      <c r="J42" s="93">
        <v>112302</v>
      </c>
      <c r="K42" s="93">
        <v>85703</v>
      </c>
      <c r="L42" s="93">
        <v>87589</v>
      </c>
      <c r="M42" s="93">
        <v>90508</v>
      </c>
      <c r="N42" s="93">
        <v>34788</v>
      </c>
      <c r="O42" s="93">
        <v>31839</v>
      </c>
      <c r="P42" s="93">
        <v>75319</v>
      </c>
      <c r="Q42" s="93">
        <v>44101</v>
      </c>
      <c r="R42" s="83">
        <v>76973</v>
      </c>
      <c r="S42" s="93">
        <v>42124</v>
      </c>
      <c r="T42" s="93">
        <v>46193</v>
      </c>
      <c r="U42" s="83">
        <v>294315</v>
      </c>
      <c r="V42" s="123" t="s">
        <v>115</v>
      </c>
    </row>
    <row r="43" spans="2:22" s="1" customFormat="1" ht="14.1" customHeight="1" x14ac:dyDescent="0.2">
      <c r="B43" s="14" t="s">
        <v>20</v>
      </c>
      <c r="C43" s="93">
        <v>3742844</v>
      </c>
      <c r="D43" s="93">
        <v>921522</v>
      </c>
      <c r="E43" s="93">
        <v>537776</v>
      </c>
      <c r="F43" s="93">
        <v>251454</v>
      </c>
      <c r="G43" s="93">
        <v>455862</v>
      </c>
      <c r="H43" s="93">
        <v>120826</v>
      </c>
      <c r="I43" s="93">
        <v>263101</v>
      </c>
      <c r="J43" s="93">
        <v>162887</v>
      </c>
      <c r="K43" s="93">
        <v>151548</v>
      </c>
      <c r="L43" s="93">
        <v>100076</v>
      </c>
      <c r="M43" s="93">
        <v>100841</v>
      </c>
      <c r="N43" s="93">
        <v>50266</v>
      </c>
      <c r="O43" s="93">
        <v>45635</v>
      </c>
      <c r="P43" s="93">
        <v>68711</v>
      </c>
      <c r="Q43" s="93">
        <v>25008</v>
      </c>
      <c r="R43" s="83">
        <v>45693</v>
      </c>
      <c r="S43" s="93">
        <v>49832</v>
      </c>
      <c r="T43" s="93">
        <v>21857</v>
      </c>
      <c r="U43" s="83">
        <v>369949</v>
      </c>
      <c r="V43" s="123" t="s">
        <v>116</v>
      </c>
    </row>
    <row r="44" spans="2:22" s="1" customFormat="1" ht="14.1" customHeight="1" x14ac:dyDescent="0.2">
      <c r="B44" s="14" t="s">
        <v>21</v>
      </c>
      <c r="C44" s="93">
        <v>3849390</v>
      </c>
      <c r="D44" s="93">
        <v>1037567</v>
      </c>
      <c r="E44" s="93">
        <v>521127</v>
      </c>
      <c r="F44" s="93">
        <v>296565</v>
      </c>
      <c r="G44" s="93">
        <v>379331</v>
      </c>
      <c r="H44" s="93">
        <v>120507</v>
      </c>
      <c r="I44" s="93">
        <v>242858</v>
      </c>
      <c r="J44" s="93">
        <v>131824</v>
      </c>
      <c r="K44" s="93">
        <v>212724</v>
      </c>
      <c r="L44" s="93">
        <v>102556</v>
      </c>
      <c r="M44" s="93">
        <v>99949</v>
      </c>
      <c r="N44" s="93">
        <v>84353</v>
      </c>
      <c r="O44" s="93">
        <v>44249</v>
      </c>
      <c r="P44" s="93">
        <v>63507</v>
      </c>
      <c r="Q44" s="93">
        <v>27435</v>
      </c>
      <c r="R44" s="83">
        <v>37253</v>
      </c>
      <c r="S44" s="93">
        <v>35387</v>
      </c>
      <c r="T44" s="93">
        <v>19861</v>
      </c>
      <c r="U44" s="83">
        <v>392337</v>
      </c>
      <c r="V44" s="123" t="s">
        <v>117</v>
      </c>
    </row>
    <row r="45" spans="2:22" s="1" customFormat="1" ht="14.1" customHeight="1" x14ac:dyDescent="0.2">
      <c r="B45" s="14" t="s">
        <v>22</v>
      </c>
      <c r="C45" s="93">
        <v>4553829</v>
      </c>
      <c r="D45" s="93">
        <v>1098348</v>
      </c>
      <c r="E45" s="93">
        <v>465927</v>
      </c>
      <c r="F45" s="93">
        <v>552557</v>
      </c>
      <c r="G45" s="93">
        <v>414547</v>
      </c>
      <c r="H45" s="93">
        <v>121710</v>
      </c>
      <c r="I45" s="93">
        <v>333125</v>
      </c>
      <c r="J45" s="93">
        <v>156711</v>
      </c>
      <c r="K45" s="93">
        <v>214891</v>
      </c>
      <c r="L45" s="93">
        <v>126885</v>
      </c>
      <c r="M45" s="93">
        <v>163492</v>
      </c>
      <c r="N45" s="93">
        <v>118075</v>
      </c>
      <c r="O45" s="93">
        <v>54527</v>
      </c>
      <c r="P45" s="93">
        <v>106431</v>
      </c>
      <c r="Q45" s="93">
        <v>58120</v>
      </c>
      <c r="R45" s="83">
        <v>53562</v>
      </c>
      <c r="S45" s="93">
        <v>36916</v>
      </c>
      <c r="T45" s="93">
        <v>22361</v>
      </c>
      <c r="U45" s="83">
        <v>455644</v>
      </c>
      <c r="V45" s="123" t="s">
        <v>118</v>
      </c>
    </row>
    <row r="46" spans="2:22" s="1" customFormat="1" ht="14.1" customHeight="1" x14ac:dyDescent="0.2">
      <c r="B46" s="14" t="s">
        <v>23</v>
      </c>
      <c r="C46" s="83">
        <v>4998650</v>
      </c>
      <c r="D46" s="83">
        <v>1084137</v>
      </c>
      <c r="E46" s="83">
        <v>541778</v>
      </c>
      <c r="F46" s="83">
        <v>902488</v>
      </c>
      <c r="G46" s="83">
        <v>683368</v>
      </c>
      <c r="H46" s="83">
        <v>99213</v>
      </c>
      <c r="I46" s="83">
        <v>279919</v>
      </c>
      <c r="J46" s="83">
        <v>114436</v>
      </c>
      <c r="K46" s="83">
        <v>176700</v>
      </c>
      <c r="L46" s="83">
        <v>234353</v>
      </c>
      <c r="M46" s="83">
        <v>113617</v>
      </c>
      <c r="N46" s="83">
        <v>105572</v>
      </c>
      <c r="O46" s="83">
        <v>45354</v>
      </c>
      <c r="P46" s="83">
        <v>69987</v>
      </c>
      <c r="Q46" s="83">
        <v>26992</v>
      </c>
      <c r="R46" s="83">
        <v>31524</v>
      </c>
      <c r="S46" s="83">
        <v>34256</v>
      </c>
      <c r="T46" s="83">
        <v>13448</v>
      </c>
      <c r="U46" s="83">
        <v>441508</v>
      </c>
      <c r="V46" s="123" t="s">
        <v>119</v>
      </c>
    </row>
    <row r="47" spans="2:22" s="1" customFormat="1" ht="14.1" customHeight="1" x14ac:dyDescent="0.2">
      <c r="B47" s="14" t="s">
        <v>24</v>
      </c>
      <c r="C47" s="83">
        <v>4317412</v>
      </c>
      <c r="D47" s="83">
        <v>1134012</v>
      </c>
      <c r="E47" s="83">
        <v>642343</v>
      </c>
      <c r="F47" s="83">
        <v>378448</v>
      </c>
      <c r="G47" s="83">
        <v>396515</v>
      </c>
      <c r="H47" s="83">
        <v>141310</v>
      </c>
      <c r="I47" s="83">
        <v>254333</v>
      </c>
      <c r="J47" s="83">
        <v>145930</v>
      </c>
      <c r="K47" s="83">
        <v>167910</v>
      </c>
      <c r="L47" s="83">
        <v>116112</v>
      </c>
      <c r="M47" s="83">
        <v>109820</v>
      </c>
      <c r="N47" s="83">
        <v>105281</v>
      </c>
      <c r="O47" s="83">
        <v>63213</v>
      </c>
      <c r="P47" s="83">
        <v>82323</v>
      </c>
      <c r="Q47" s="83">
        <v>40465</v>
      </c>
      <c r="R47" s="83">
        <v>50705</v>
      </c>
      <c r="S47" s="83">
        <v>35475</v>
      </c>
      <c r="T47" s="83">
        <v>25448</v>
      </c>
      <c r="U47" s="83">
        <v>427769</v>
      </c>
      <c r="V47" s="123" t="s">
        <v>120</v>
      </c>
    </row>
    <row r="48" spans="2:22" s="1" customFormat="1" ht="14.1" customHeight="1" x14ac:dyDescent="0.2">
      <c r="B48" s="14" t="s">
        <v>25</v>
      </c>
      <c r="C48" s="83">
        <v>3681927</v>
      </c>
      <c r="D48" s="83">
        <v>983482</v>
      </c>
      <c r="E48" s="83">
        <v>579058</v>
      </c>
      <c r="F48" s="83">
        <v>304910</v>
      </c>
      <c r="G48" s="83">
        <v>306535</v>
      </c>
      <c r="H48" s="83">
        <v>126702</v>
      </c>
      <c r="I48" s="83">
        <v>212293</v>
      </c>
      <c r="J48" s="83">
        <v>149081</v>
      </c>
      <c r="K48" s="83">
        <v>125460</v>
      </c>
      <c r="L48" s="83">
        <v>89877</v>
      </c>
      <c r="M48" s="83">
        <v>60121</v>
      </c>
      <c r="N48" s="83">
        <v>53063</v>
      </c>
      <c r="O48" s="83">
        <v>50507</v>
      </c>
      <c r="P48" s="83">
        <v>79696</v>
      </c>
      <c r="Q48" s="83">
        <v>40824</v>
      </c>
      <c r="R48" s="83">
        <v>87342</v>
      </c>
      <c r="S48" s="83">
        <v>26611</v>
      </c>
      <c r="T48" s="83">
        <v>41634</v>
      </c>
      <c r="U48" s="83">
        <v>364731</v>
      </c>
      <c r="V48" s="123" t="s">
        <v>121</v>
      </c>
    </row>
    <row r="49" spans="2:22" s="1" customFormat="1" ht="14.1" customHeight="1" x14ac:dyDescent="0.2">
      <c r="B49" s="14" t="s">
        <v>26</v>
      </c>
      <c r="C49" s="83">
        <v>1858958</v>
      </c>
      <c r="D49" s="83">
        <v>358790</v>
      </c>
      <c r="E49" s="83">
        <v>328421</v>
      </c>
      <c r="F49" s="83">
        <v>172297</v>
      </c>
      <c r="G49" s="83">
        <v>144237</v>
      </c>
      <c r="H49" s="83">
        <v>65716</v>
      </c>
      <c r="I49" s="83">
        <v>104190</v>
      </c>
      <c r="J49" s="83">
        <v>73622</v>
      </c>
      <c r="K49" s="83">
        <v>32039</v>
      </c>
      <c r="L49" s="83">
        <v>60186</v>
      </c>
      <c r="M49" s="83">
        <v>47663</v>
      </c>
      <c r="N49" s="83">
        <v>26370</v>
      </c>
      <c r="O49" s="83">
        <v>24063</v>
      </c>
      <c r="P49" s="83">
        <v>33261</v>
      </c>
      <c r="Q49" s="83">
        <v>27266</v>
      </c>
      <c r="R49" s="83">
        <v>65258</v>
      </c>
      <c r="S49" s="83">
        <v>14677</v>
      </c>
      <c r="T49" s="83">
        <v>31073</v>
      </c>
      <c r="U49" s="83">
        <v>249829</v>
      </c>
      <c r="V49" s="123" t="s">
        <v>122</v>
      </c>
    </row>
    <row r="50" spans="2:22" s="1" customFormat="1" ht="14.1" customHeight="1" x14ac:dyDescent="0.2">
      <c r="B50" s="14" t="s">
        <v>27</v>
      </c>
      <c r="C50" s="93">
        <v>1481417</v>
      </c>
      <c r="D50" s="93">
        <v>266096</v>
      </c>
      <c r="E50" s="93">
        <v>200057</v>
      </c>
      <c r="F50" s="93">
        <v>251465</v>
      </c>
      <c r="G50" s="93">
        <v>124535</v>
      </c>
      <c r="H50" s="93">
        <v>44616</v>
      </c>
      <c r="I50" s="93">
        <v>81515</v>
      </c>
      <c r="J50" s="93">
        <v>72517</v>
      </c>
      <c r="K50" s="93">
        <v>17920</v>
      </c>
      <c r="L50" s="93">
        <v>68578</v>
      </c>
      <c r="M50" s="93">
        <v>25904</v>
      </c>
      <c r="N50" s="93">
        <v>20369</v>
      </c>
      <c r="O50" s="93">
        <v>10753</v>
      </c>
      <c r="P50" s="93">
        <v>23394</v>
      </c>
      <c r="Q50" s="93">
        <v>21466</v>
      </c>
      <c r="R50" s="83">
        <v>32623</v>
      </c>
      <c r="S50" s="93">
        <v>9740</v>
      </c>
      <c r="T50" s="93">
        <v>24333</v>
      </c>
      <c r="U50" s="83">
        <v>185536</v>
      </c>
      <c r="V50" s="123" t="s">
        <v>123</v>
      </c>
    </row>
    <row r="51" spans="2:22" s="1" customFormat="1" ht="14.1" customHeight="1" x14ac:dyDescent="0.2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92"/>
      <c r="S51" s="83"/>
      <c r="T51" s="83"/>
      <c r="U51" s="92"/>
      <c r="V51" s="123"/>
    </row>
    <row r="52" spans="2:22" s="1" customFormat="1" ht="14.1" customHeight="1" x14ac:dyDescent="0.2">
      <c r="B52" s="28">
        <v>2016</v>
      </c>
      <c r="C52" s="88">
        <v>41560536</v>
      </c>
      <c r="D52" s="88">
        <v>9530238</v>
      </c>
      <c r="E52" s="88">
        <v>5740765</v>
      </c>
      <c r="F52" s="88">
        <v>4318211</v>
      </c>
      <c r="G52" s="88">
        <v>4383404</v>
      </c>
      <c r="H52" s="88">
        <v>1298089</v>
      </c>
      <c r="I52" s="88">
        <v>2675135</v>
      </c>
      <c r="J52" s="88">
        <v>1622644</v>
      </c>
      <c r="K52" s="88">
        <v>1441808</v>
      </c>
      <c r="L52" s="88">
        <v>1305952</v>
      </c>
      <c r="M52" s="88">
        <v>997975</v>
      </c>
      <c r="N52" s="88">
        <v>790313</v>
      </c>
      <c r="O52" s="88">
        <v>576653</v>
      </c>
      <c r="P52" s="88">
        <v>804024</v>
      </c>
      <c r="Q52" s="88">
        <v>529559</v>
      </c>
      <c r="R52" s="88">
        <v>660024</v>
      </c>
      <c r="S52" s="88">
        <v>396165</v>
      </c>
      <c r="T52" s="88">
        <v>331720</v>
      </c>
      <c r="U52" s="88">
        <v>4157857</v>
      </c>
      <c r="V52" s="125">
        <v>2016</v>
      </c>
    </row>
    <row r="53" spans="2:22" s="1" customFormat="1" ht="14.1" customHeight="1" x14ac:dyDescent="0.2">
      <c r="B53" s="14" t="s">
        <v>16</v>
      </c>
      <c r="C53" s="93">
        <v>1517538</v>
      </c>
      <c r="D53" s="93">
        <v>327241</v>
      </c>
      <c r="E53" s="93">
        <v>212737</v>
      </c>
      <c r="F53" s="93">
        <v>141316</v>
      </c>
      <c r="G53" s="93">
        <v>116503</v>
      </c>
      <c r="H53" s="93">
        <v>37900</v>
      </c>
      <c r="I53" s="93">
        <v>106175</v>
      </c>
      <c r="J53" s="93">
        <v>100050</v>
      </c>
      <c r="K53" s="93">
        <v>19750</v>
      </c>
      <c r="L53" s="93">
        <v>67370</v>
      </c>
      <c r="M53" s="93">
        <v>24744</v>
      </c>
      <c r="N53" s="93">
        <v>26619</v>
      </c>
      <c r="O53" s="93">
        <v>16089</v>
      </c>
      <c r="P53" s="93">
        <v>20986</v>
      </c>
      <c r="Q53" s="93">
        <v>29607</v>
      </c>
      <c r="R53" s="83">
        <v>29094</v>
      </c>
      <c r="S53" s="93">
        <v>10689</v>
      </c>
      <c r="T53" s="93">
        <v>23826</v>
      </c>
      <c r="U53" s="83">
        <v>206842</v>
      </c>
      <c r="V53" s="123" t="s">
        <v>112</v>
      </c>
    </row>
    <row r="54" spans="2:22" s="1" customFormat="1" ht="14.1" customHeight="1" x14ac:dyDescent="0.2">
      <c r="B54" s="14" t="s">
        <v>17</v>
      </c>
      <c r="C54" s="93">
        <v>1898189</v>
      </c>
      <c r="D54" s="93">
        <v>405159</v>
      </c>
      <c r="E54" s="93">
        <v>310964</v>
      </c>
      <c r="F54" s="93">
        <v>185619</v>
      </c>
      <c r="G54" s="93">
        <v>156384</v>
      </c>
      <c r="H54" s="93">
        <v>46162</v>
      </c>
      <c r="I54" s="93">
        <v>151492</v>
      </c>
      <c r="J54" s="93">
        <v>88264</v>
      </c>
      <c r="K54" s="93">
        <v>26305</v>
      </c>
      <c r="L54" s="93">
        <v>57026</v>
      </c>
      <c r="M54" s="93">
        <v>31244</v>
      </c>
      <c r="N54" s="93">
        <v>31311</v>
      </c>
      <c r="O54" s="93">
        <v>40252</v>
      </c>
      <c r="P54" s="93">
        <v>32290</v>
      </c>
      <c r="Q54" s="93">
        <v>48234</v>
      </c>
      <c r="R54" s="83">
        <v>39913</v>
      </c>
      <c r="S54" s="93">
        <v>15790</v>
      </c>
      <c r="T54" s="93">
        <v>24827</v>
      </c>
      <c r="U54" s="83">
        <v>206953</v>
      </c>
      <c r="V54" s="123" t="s">
        <v>113</v>
      </c>
    </row>
    <row r="55" spans="2:22" s="1" customFormat="1" ht="14.1" customHeight="1" x14ac:dyDescent="0.2">
      <c r="B55" s="14" t="s">
        <v>18</v>
      </c>
      <c r="C55" s="93">
        <v>2791009</v>
      </c>
      <c r="D55" s="93">
        <v>550995</v>
      </c>
      <c r="E55" s="93">
        <v>488652</v>
      </c>
      <c r="F55" s="93">
        <v>418248</v>
      </c>
      <c r="G55" s="93">
        <v>189015</v>
      </c>
      <c r="H55" s="93">
        <v>78493</v>
      </c>
      <c r="I55" s="93">
        <v>162620</v>
      </c>
      <c r="J55" s="93">
        <v>76452</v>
      </c>
      <c r="K55" s="93">
        <v>51151</v>
      </c>
      <c r="L55" s="93">
        <v>82280</v>
      </c>
      <c r="M55" s="93">
        <v>54271</v>
      </c>
      <c r="N55" s="93">
        <v>32128</v>
      </c>
      <c r="O55" s="93">
        <v>73083</v>
      </c>
      <c r="P55" s="93">
        <v>48741</v>
      </c>
      <c r="Q55" s="93">
        <v>64459</v>
      </c>
      <c r="R55" s="83">
        <v>82524</v>
      </c>
      <c r="S55" s="93">
        <v>27389</v>
      </c>
      <c r="T55" s="93">
        <v>37323</v>
      </c>
      <c r="U55" s="83">
        <v>273185</v>
      </c>
      <c r="V55" s="123" t="s">
        <v>114</v>
      </c>
    </row>
    <row r="56" spans="2:22" s="1" customFormat="1" ht="14.1" customHeight="1" x14ac:dyDescent="0.2">
      <c r="B56" s="14" t="s">
        <v>19</v>
      </c>
      <c r="C56" s="93">
        <v>3253333</v>
      </c>
      <c r="D56" s="93">
        <v>720077</v>
      </c>
      <c r="E56" s="93">
        <v>480647</v>
      </c>
      <c r="F56" s="93">
        <v>227289</v>
      </c>
      <c r="G56" s="93">
        <v>422170</v>
      </c>
      <c r="H56" s="93">
        <v>108829</v>
      </c>
      <c r="I56" s="93">
        <v>222923</v>
      </c>
      <c r="J56" s="93">
        <v>106280</v>
      </c>
      <c r="K56" s="93">
        <v>94454</v>
      </c>
      <c r="L56" s="93">
        <v>102177</v>
      </c>
      <c r="M56" s="93">
        <v>79357</v>
      </c>
      <c r="N56" s="93">
        <v>39648</v>
      </c>
      <c r="O56" s="93">
        <v>38598</v>
      </c>
      <c r="P56" s="93">
        <v>76152</v>
      </c>
      <c r="Q56" s="93">
        <v>54186</v>
      </c>
      <c r="R56" s="83">
        <v>76791</v>
      </c>
      <c r="S56" s="93">
        <v>41468</v>
      </c>
      <c r="T56" s="93">
        <v>42172</v>
      </c>
      <c r="U56" s="83">
        <v>320115</v>
      </c>
      <c r="V56" s="123" t="s">
        <v>115</v>
      </c>
    </row>
    <row r="57" spans="2:22" s="1" customFormat="1" ht="14.1" customHeight="1" x14ac:dyDescent="0.2">
      <c r="B57" s="14" t="s">
        <v>20</v>
      </c>
      <c r="C57" s="93">
        <v>4196669</v>
      </c>
      <c r="D57" s="93">
        <v>1034548</v>
      </c>
      <c r="E57" s="93">
        <v>615037</v>
      </c>
      <c r="F57" s="93">
        <v>279520</v>
      </c>
      <c r="G57" s="93">
        <v>537257</v>
      </c>
      <c r="H57" s="93">
        <v>142960</v>
      </c>
      <c r="I57" s="93">
        <v>300591</v>
      </c>
      <c r="J57" s="93">
        <v>157386</v>
      </c>
      <c r="K57" s="93">
        <v>184417</v>
      </c>
      <c r="L57" s="93">
        <v>101754</v>
      </c>
      <c r="M57" s="93">
        <v>114488</v>
      </c>
      <c r="N57" s="93">
        <v>57301</v>
      </c>
      <c r="O57" s="93">
        <v>50746</v>
      </c>
      <c r="P57" s="93">
        <v>81637</v>
      </c>
      <c r="Q57" s="93">
        <v>37067</v>
      </c>
      <c r="R57" s="83">
        <v>50223</v>
      </c>
      <c r="S57" s="93">
        <v>46285</v>
      </c>
      <c r="T57" s="93">
        <v>22870</v>
      </c>
      <c r="U57" s="83">
        <v>382582</v>
      </c>
      <c r="V57" s="123" t="s">
        <v>116</v>
      </c>
    </row>
    <row r="58" spans="2:22" s="1" customFormat="1" ht="14.1" customHeight="1" x14ac:dyDescent="0.2">
      <c r="B58" s="14" t="s">
        <v>21</v>
      </c>
      <c r="C58" s="93">
        <v>4319507</v>
      </c>
      <c r="D58" s="93">
        <v>1151024</v>
      </c>
      <c r="E58" s="93">
        <v>566144</v>
      </c>
      <c r="F58" s="93">
        <v>324286</v>
      </c>
      <c r="G58" s="93">
        <v>478979</v>
      </c>
      <c r="H58" s="93">
        <v>146742</v>
      </c>
      <c r="I58" s="93">
        <v>285549</v>
      </c>
      <c r="J58" s="93">
        <v>139439</v>
      </c>
      <c r="K58" s="93">
        <v>231356</v>
      </c>
      <c r="L58" s="93">
        <v>119077</v>
      </c>
      <c r="M58" s="93">
        <v>107951</v>
      </c>
      <c r="N58" s="93">
        <v>103259</v>
      </c>
      <c r="O58" s="93">
        <v>50152</v>
      </c>
      <c r="P58" s="93">
        <v>73354</v>
      </c>
      <c r="Q58" s="93">
        <v>31494</v>
      </c>
      <c r="R58" s="83">
        <v>43691</v>
      </c>
      <c r="S58" s="93">
        <v>41746</v>
      </c>
      <c r="T58" s="93">
        <v>20972</v>
      </c>
      <c r="U58" s="83">
        <v>404292</v>
      </c>
      <c r="V58" s="123" t="s">
        <v>117</v>
      </c>
    </row>
    <row r="59" spans="2:22" s="1" customFormat="1" ht="14.1" customHeight="1" x14ac:dyDescent="0.2">
      <c r="B59" s="14" t="s">
        <v>22</v>
      </c>
      <c r="C59" s="93">
        <v>5084893</v>
      </c>
      <c r="D59" s="93">
        <v>1191833</v>
      </c>
      <c r="E59" s="93">
        <v>526987</v>
      </c>
      <c r="F59" s="93">
        <v>628078</v>
      </c>
      <c r="G59" s="93">
        <v>500300</v>
      </c>
      <c r="H59" s="93">
        <v>157688</v>
      </c>
      <c r="I59" s="93">
        <v>339312</v>
      </c>
      <c r="J59" s="93">
        <v>159552</v>
      </c>
      <c r="K59" s="93">
        <v>240526</v>
      </c>
      <c r="L59" s="93">
        <v>139154</v>
      </c>
      <c r="M59" s="93">
        <v>186764</v>
      </c>
      <c r="N59" s="93">
        <v>135646</v>
      </c>
      <c r="O59" s="93">
        <v>62781</v>
      </c>
      <c r="P59" s="93">
        <v>117592</v>
      </c>
      <c r="Q59" s="93">
        <v>70293</v>
      </c>
      <c r="R59" s="83">
        <v>60984</v>
      </c>
      <c r="S59" s="93">
        <v>48688</v>
      </c>
      <c r="T59" s="93">
        <v>22951</v>
      </c>
      <c r="U59" s="83">
        <v>495764</v>
      </c>
      <c r="V59" s="123" t="s">
        <v>118</v>
      </c>
    </row>
    <row r="60" spans="2:22" s="1" customFormat="1" ht="14.1" customHeight="1" x14ac:dyDescent="0.2">
      <c r="B60" s="14" t="s">
        <v>23</v>
      </c>
      <c r="C60" s="83">
        <v>5531035</v>
      </c>
      <c r="D60" s="83">
        <v>1196518</v>
      </c>
      <c r="E60" s="83">
        <v>573517</v>
      </c>
      <c r="F60" s="83">
        <v>958846</v>
      </c>
      <c r="G60" s="83">
        <v>746198</v>
      </c>
      <c r="H60" s="83">
        <v>121840</v>
      </c>
      <c r="I60" s="83">
        <v>352175</v>
      </c>
      <c r="J60" s="83">
        <v>134272</v>
      </c>
      <c r="K60" s="83">
        <v>194987</v>
      </c>
      <c r="L60" s="83">
        <v>265455</v>
      </c>
      <c r="M60" s="83">
        <v>126405</v>
      </c>
      <c r="N60" s="83">
        <v>123068</v>
      </c>
      <c r="O60" s="83">
        <v>56441</v>
      </c>
      <c r="P60" s="83">
        <v>85372</v>
      </c>
      <c r="Q60" s="83">
        <v>36507</v>
      </c>
      <c r="R60" s="83">
        <v>35902</v>
      </c>
      <c r="S60" s="83">
        <v>45348</v>
      </c>
      <c r="T60" s="83">
        <v>13785</v>
      </c>
      <c r="U60" s="83">
        <v>464399</v>
      </c>
      <c r="V60" s="123" t="s">
        <v>119</v>
      </c>
    </row>
    <row r="61" spans="2:22" s="1" customFormat="1" ht="14.1" customHeight="1" x14ac:dyDescent="0.2">
      <c r="B61" s="14" t="s">
        <v>24</v>
      </c>
      <c r="C61" s="83">
        <v>4757008</v>
      </c>
      <c r="D61" s="83">
        <v>1187152</v>
      </c>
      <c r="E61" s="83">
        <v>691345</v>
      </c>
      <c r="F61" s="83">
        <v>401887</v>
      </c>
      <c r="G61" s="83">
        <v>495940</v>
      </c>
      <c r="H61" s="83">
        <v>166855</v>
      </c>
      <c r="I61" s="83">
        <v>290254</v>
      </c>
      <c r="J61" s="83">
        <v>183291</v>
      </c>
      <c r="K61" s="83">
        <v>188721</v>
      </c>
      <c r="L61" s="83">
        <v>117579</v>
      </c>
      <c r="M61" s="83">
        <v>124120</v>
      </c>
      <c r="N61" s="83">
        <v>118290</v>
      </c>
      <c r="O61" s="83">
        <v>80444</v>
      </c>
      <c r="P61" s="83">
        <v>94482</v>
      </c>
      <c r="Q61" s="83">
        <v>44129</v>
      </c>
      <c r="R61" s="83">
        <v>52345</v>
      </c>
      <c r="S61" s="83">
        <v>44298</v>
      </c>
      <c r="T61" s="83">
        <v>21354</v>
      </c>
      <c r="U61" s="83">
        <v>454522</v>
      </c>
      <c r="V61" s="123" t="s">
        <v>120</v>
      </c>
    </row>
    <row r="62" spans="2:22" s="1" customFormat="1" ht="14.1" customHeight="1" x14ac:dyDescent="0.2">
      <c r="B62" s="14" t="s">
        <v>25</v>
      </c>
      <c r="C62" s="83">
        <v>4235033</v>
      </c>
      <c r="D62" s="83">
        <v>1042702</v>
      </c>
      <c r="E62" s="83">
        <v>674950</v>
      </c>
      <c r="F62" s="83">
        <v>316630</v>
      </c>
      <c r="G62" s="83">
        <v>410650</v>
      </c>
      <c r="H62" s="83">
        <v>147348</v>
      </c>
      <c r="I62" s="83">
        <v>236283</v>
      </c>
      <c r="J62" s="83">
        <v>207504</v>
      </c>
      <c r="K62" s="83">
        <v>146540</v>
      </c>
      <c r="L62" s="83">
        <v>102192</v>
      </c>
      <c r="M62" s="83">
        <v>70916</v>
      </c>
      <c r="N62" s="83">
        <v>64081</v>
      </c>
      <c r="O62" s="83">
        <v>64278</v>
      </c>
      <c r="P62" s="83">
        <v>105212</v>
      </c>
      <c r="Q62" s="83">
        <v>50706</v>
      </c>
      <c r="R62" s="83">
        <v>83355</v>
      </c>
      <c r="S62" s="83">
        <v>41783</v>
      </c>
      <c r="T62" s="83">
        <v>38401</v>
      </c>
      <c r="U62" s="83">
        <v>431502</v>
      </c>
      <c r="V62" s="123" t="s">
        <v>121</v>
      </c>
    </row>
    <row r="63" spans="2:22" s="1" customFormat="1" ht="14.1" customHeight="1" x14ac:dyDescent="0.2">
      <c r="B63" s="14" t="s">
        <v>26</v>
      </c>
      <c r="C63" s="83">
        <v>2252529</v>
      </c>
      <c r="D63" s="83">
        <v>412116</v>
      </c>
      <c r="E63" s="83">
        <v>377904</v>
      </c>
      <c r="F63" s="83">
        <v>186039</v>
      </c>
      <c r="G63" s="83">
        <v>177341</v>
      </c>
      <c r="H63" s="83">
        <v>85114</v>
      </c>
      <c r="I63" s="83">
        <v>130626</v>
      </c>
      <c r="J63" s="83">
        <v>144677</v>
      </c>
      <c r="K63" s="83">
        <v>42700</v>
      </c>
      <c r="L63" s="83">
        <v>73705</v>
      </c>
      <c r="M63" s="83">
        <v>52786</v>
      </c>
      <c r="N63" s="83">
        <v>33300</v>
      </c>
      <c r="O63" s="83">
        <v>31138</v>
      </c>
      <c r="P63" s="83">
        <v>40948</v>
      </c>
      <c r="Q63" s="83">
        <v>39361</v>
      </c>
      <c r="R63" s="83">
        <v>74605</v>
      </c>
      <c r="S63" s="83">
        <v>20913</v>
      </c>
      <c r="T63" s="83">
        <v>34939</v>
      </c>
      <c r="U63" s="83">
        <v>294317</v>
      </c>
      <c r="V63" s="123" t="s">
        <v>122</v>
      </c>
    </row>
    <row r="64" spans="2:22" s="1" customFormat="1" ht="14.1" customHeight="1" x14ac:dyDescent="0.2">
      <c r="B64" s="14" t="s">
        <v>27</v>
      </c>
      <c r="C64" s="93">
        <v>1723793</v>
      </c>
      <c r="D64" s="93">
        <v>310873</v>
      </c>
      <c r="E64" s="93">
        <v>221881</v>
      </c>
      <c r="F64" s="93">
        <v>250453</v>
      </c>
      <c r="G64" s="93">
        <v>152667</v>
      </c>
      <c r="H64" s="93">
        <v>58158</v>
      </c>
      <c r="I64" s="93">
        <v>97135</v>
      </c>
      <c r="J64" s="93">
        <v>125477</v>
      </c>
      <c r="K64" s="93">
        <v>20901</v>
      </c>
      <c r="L64" s="93">
        <v>78183</v>
      </c>
      <c r="M64" s="93">
        <v>24929</v>
      </c>
      <c r="N64" s="93">
        <v>25662</v>
      </c>
      <c r="O64" s="93">
        <v>12651</v>
      </c>
      <c r="P64" s="93">
        <v>27258</v>
      </c>
      <c r="Q64" s="93">
        <v>23516</v>
      </c>
      <c r="R64" s="83">
        <v>30597</v>
      </c>
      <c r="S64" s="93">
        <v>11768</v>
      </c>
      <c r="T64" s="93">
        <v>28300</v>
      </c>
      <c r="U64" s="83">
        <v>223384</v>
      </c>
      <c r="V64" s="123" t="s">
        <v>123</v>
      </c>
    </row>
    <row r="65" spans="2:22" s="1" customFormat="1" ht="14.1" customHeight="1" x14ac:dyDescent="0.2">
      <c r="B65" s="14"/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92"/>
      <c r="S65" s="83"/>
      <c r="T65" s="83"/>
      <c r="U65" s="92"/>
      <c r="V65" s="123"/>
    </row>
    <row r="66" spans="2:22" s="1" customFormat="1" ht="14.1" customHeight="1" x14ac:dyDescent="0.2">
      <c r="B66" s="28">
        <v>2017</v>
      </c>
      <c r="C66" s="88">
        <v>46416850</v>
      </c>
      <c r="D66" s="88">
        <v>9765537</v>
      </c>
      <c r="E66" s="88">
        <v>6343279</v>
      </c>
      <c r="F66" s="88">
        <v>4602707</v>
      </c>
      <c r="G66" s="88">
        <v>4570210</v>
      </c>
      <c r="H66" s="88">
        <v>1790959</v>
      </c>
      <c r="I66" s="88">
        <v>2698519</v>
      </c>
      <c r="J66" s="88">
        <v>2257950</v>
      </c>
      <c r="K66" s="88">
        <v>1602803</v>
      </c>
      <c r="L66" s="88">
        <v>1557452</v>
      </c>
      <c r="M66" s="88">
        <v>1024210</v>
      </c>
      <c r="N66" s="88">
        <v>1065882</v>
      </c>
      <c r="O66" s="88">
        <v>737938</v>
      </c>
      <c r="P66" s="88">
        <v>886237</v>
      </c>
      <c r="Q66" s="88">
        <v>612599</v>
      </c>
      <c r="R66" s="88">
        <v>727583</v>
      </c>
      <c r="S66" s="88">
        <v>464176</v>
      </c>
      <c r="T66" s="88">
        <v>373269</v>
      </c>
      <c r="U66" s="88">
        <v>5335540</v>
      </c>
      <c r="V66" s="125">
        <v>2017</v>
      </c>
    </row>
    <row r="67" spans="2:22" s="1" customFormat="1" ht="14.1" customHeight="1" x14ac:dyDescent="0.2">
      <c r="B67" s="14" t="s">
        <v>16</v>
      </c>
      <c r="C67" s="93">
        <v>1832604</v>
      </c>
      <c r="D67" s="93">
        <v>346907</v>
      </c>
      <c r="E67" s="93">
        <v>250672</v>
      </c>
      <c r="F67" s="93">
        <v>160629</v>
      </c>
      <c r="G67" s="93">
        <v>138850</v>
      </c>
      <c r="H67" s="93">
        <v>54682</v>
      </c>
      <c r="I67" s="93">
        <v>128695</v>
      </c>
      <c r="J67" s="93">
        <v>166269</v>
      </c>
      <c r="K67" s="93">
        <v>26585</v>
      </c>
      <c r="L67" s="93">
        <v>73785</v>
      </c>
      <c r="M67" s="93">
        <v>27545</v>
      </c>
      <c r="N67" s="93">
        <v>34693</v>
      </c>
      <c r="O67" s="93">
        <v>20181</v>
      </c>
      <c r="P67" s="93">
        <v>25285</v>
      </c>
      <c r="Q67" s="93">
        <v>34070</v>
      </c>
      <c r="R67" s="83">
        <v>31459</v>
      </c>
      <c r="S67" s="93">
        <v>14335</v>
      </c>
      <c r="T67" s="93">
        <v>25545</v>
      </c>
      <c r="U67" s="83">
        <v>272417</v>
      </c>
      <c r="V67" s="123" t="s">
        <v>112</v>
      </c>
    </row>
    <row r="68" spans="2:22" s="1" customFormat="1" ht="14.1" customHeight="1" x14ac:dyDescent="0.2">
      <c r="B68" s="14" t="s">
        <v>17</v>
      </c>
      <c r="C68" s="93">
        <v>2127545</v>
      </c>
      <c r="D68" s="93">
        <v>433797</v>
      </c>
      <c r="E68" s="93">
        <v>314398</v>
      </c>
      <c r="F68" s="93">
        <v>198311</v>
      </c>
      <c r="G68" s="93">
        <v>188547</v>
      </c>
      <c r="H68" s="93">
        <v>56311</v>
      </c>
      <c r="I68" s="93">
        <v>154780</v>
      </c>
      <c r="J68" s="93">
        <v>123218</v>
      </c>
      <c r="K68" s="93">
        <v>30056</v>
      </c>
      <c r="L68" s="93">
        <v>62744</v>
      </c>
      <c r="M68" s="93">
        <v>34601</v>
      </c>
      <c r="N68" s="93">
        <v>42700</v>
      </c>
      <c r="O68" s="93">
        <v>45413</v>
      </c>
      <c r="P68" s="93">
        <v>34763</v>
      </c>
      <c r="Q68" s="93">
        <v>48600</v>
      </c>
      <c r="R68" s="83">
        <v>39775</v>
      </c>
      <c r="S68" s="93">
        <v>23124</v>
      </c>
      <c r="T68" s="93">
        <v>27182</v>
      </c>
      <c r="U68" s="83">
        <v>269225</v>
      </c>
      <c r="V68" s="123" t="s">
        <v>113</v>
      </c>
    </row>
    <row r="69" spans="2:22" s="1" customFormat="1" ht="14.1" customHeight="1" x14ac:dyDescent="0.2">
      <c r="B69" s="14" t="s">
        <v>18</v>
      </c>
      <c r="C69" s="93">
        <v>2931228</v>
      </c>
      <c r="D69" s="93">
        <v>579428</v>
      </c>
      <c r="E69" s="93">
        <v>522242</v>
      </c>
      <c r="F69" s="93">
        <v>231006</v>
      </c>
      <c r="G69" s="93">
        <v>241101</v>
      </c>
      <c r="H69" s="93">
        <v>105298</v>
      </c>
      <c r="I69" s="93">
        <v>188552</v>
      </c>
      <c r="J69" s="93">
        <v>144642</v>
      </c>
      <c r="K69" s="93">
        <v>51696</v>
      </c>
      <c r="L69" s="93">
        <v>91640</v>
      </c>
      <c r="M69" s="93">
        <v>56319</v>
      </c>
      <c r="N69" s="93">
        <v>49556</v>
      </c>
      <c r="O69" s="93">
        <v>82072</v>
      </c>
      <c r="P69" s="93">
        <v>53223</v>
      </c>
      <c r="Q69" s="93">
        <v>64235</v>
      </c>
      <c r="R69" s="83">
        <v>77955</v>
      </c>
      <c r="S69" s="93">
        <v>31104</v>
      </c>
      <c r="T69" s="93">
        <v>38365</v>
      </c>
      <c r="U69" s="83">
        <v>322794</v>
      </c>
      <c r="V69" s="123" t="s">
        <v>114</v>
      </c>
    </row>
    <row r="70" spans="2:22" s="1" customFormat="1" ht="14.1" customHeight="1" x14ac:dyDescent="0.2">
      <c r="B70" s="14" t="s">
        <v>19</v>
      </c>
      <c r="C70" s="93">
        <v>4131783</v>
      </c>
      <c r="D70" s="93">
        <v>826187</v>
      </c>
      <c r="E70" s="93">
        <v>602134</v>
      </c>
      <c r="F70" s="93">
        <v>512527</v>
      </c>
      <c r="G70" s="93">
        <v>450459</v>
      </c>
      <c r="H70" s="93">
        <v>139984</v>
      </c>
      <c r="I70" s="93">
        <v>218545</v>
      </c>
      <c r="J70" s="93">
        <v>177078</v>
      </c>
      <c r="K70" s="93">
        <v>124063</v>
      </c>
      <c r="L70" s="93">
        <v>121541</v>
      </c>
      <c r="M70" s="93">
        <v>99853</v>
      </c>
      <c r="N70" s="93">
        <v>63741</v>
      </c>
      <c r="O70" s="93">
        <v>53570</v>
      </c>
      <c r="P70" s="93">
        <v>95644</v>
      </c>
      <c r="Q70" s="93">
        <v>63112</v>
      </c>
      <c r="R70" s="83">
        <v>80672</v>
      </c>
      <c r="S70" s="93">
        <v>49420</v>
      </c>
      <c r="T70" s="93">
        <v>48021</v>
      </c>
      <c r="U70" s="83">
        <v>405232</v>
      </c>
      <c r="V70" s="123" t="s">
        <v>115</v>
      </c>
    </row>
    <row r="71" spans="2:22" s="1" customFormat="1" ht="14.1" customHeight="1" x14ac:dyDescent="0.2">
      <c r="B71" s="14" t="s">
        <v>20</v>
      </c>
      <c r="C71" s="93">
        <v>4633335</v>
      </c>
      <c r="D71" s="93">
        <v>1096851</v>
      </c>
      <c r="E71" s="93">
        <v>626662</v>
      </c>
      <c r="F71" s="93">
        <v>261762</v>
      </c>
      <c r="G71" s="93">
        <v>552531</v>
      </c>
      <c r="H71" s="93">
        <v>200866</v>
      </c>
      <c r="I71" s="93">
        <v>293289</v>
      </c>
      <c r="J71" s="93">
        <v>226189</v>
      </c>
      <c r="K71" s="93">
        <v>200788</v>
      </c>
      <c r="L71" s="93">
        <v>122473</v>
      </c>
      <c r="M71" s="93">
        <v>107449</v>
      </c>
      <c r="N71" s="93">
        <v>92032</v>
      </c>
      <c r="O71" s="93">
        <v>72988</v>
      </c>
      <c r="P71" s="93">
        <v>86001</v>
      </c>
      <c r="Q71" s="93">
        <v>42226</v>
      </c>
      <c r="R71" s="83">
        <v>55713</v>
      </c>
      <c r="S71" s="93">
        <v>60362</v>
      </c>
      <c r="T71" s="93">
        <v>28170</v>
      </c>
      <c r="U71" s="83">
        <v>506983</v>
      </c>
      <c r="V71" s="123" t="s">
        <v>116</v>
      </c>
    </row>
    <row r="72" spans="2:22" s="1" customFormat="1" ht="14.1" customHeight="1" x14ac:dyDescent="0.2">
      <c r="B72" s="14" t="s">
        <v>21</v>
      </c>
      <c r="C72" s="93">
        <v>4897189</v>
      </c>
      <c r="D72" s="93">
        <v>1189935</v>
      </c>
      <c r="E72" s="93">
        <v>680615</v>
      </c>
      <c r="F72" s="93">
        <v>351862</v>
      </c>
      <c r="G72" s="93">
        <v>475256</v>
      </c>
      <c r="H72" s="93">
        <v>205624</v>
      </c>
      <c r="I72" s="93">
        <v>287586</v>
      </c>
      <c r="J72" s="93">
        <v>217799</v>
      </c>
      <c r="K72" s="93">
        <v>256238</v>
      </c>
      <c r="L72" s="93">
        <v>140563</v>
      </c>
      <c r="M72" s="93">
        <v>110625</v>
      </c>
      <c r="N72" s="93">
        <v>130063</v>
      </c>
      <c r="O72" s="93">
        <v>67104</v>
      </c>
      <c r="P72" s="93">
        <v>85365</v>
      </c>
      <c r="Q72" s="93">
        <v>40996</v>
      </c>
      <c r="R72" s="83">
        <v>48616</v>
      </c>
      <c r="S72" s="93">
        <v>51236</v>
      </c>
      <c r="T72" s="93">
        <v>24544</v>
      </c>
      <c r="U72" s="83">
        <v>533162</v>
      </c>
      <c r="V72" s="123" t="s">
        <v>117</v>
      </c>
    </row>
    <row r="73" spans="2:22" s="1" customFormat="1" ht="14.1" customHeight="1" x14ac:dyDescent="0.2">
      <c r="B73" s="14" t="s">
        <v>22</v>
      </c>
      <c r="C73" s="93">
        <v>5506062</v>
      </c>
      <c r="D73" s="93">
        <v>1182634</v>
      </c>
      <c r="E73" s="93">
        <v>576782</v>
      </c>
      <c r="F73" s="93">
        <v>627650</v>
      </c>
      <c r="G73" s="93">
        <v>481968</v>
      </c>
      <c r="H73" s="93">
        <v>208041</v>
      </c>
      <c r="I73" s="93">
        <v>329734</v>
      </c>
      <c r="J73" s="93">
        <v>237546</v>
      </c>
      <c r="K73" s="93">
        <v>259566</v>
      </c>
      <c r="L73" s="93">
        <v>179996</v>
      </c>
      <c r="M73" s="93">
        <v>187095</v>
      </c>
      <c r="N73" s="93">
        <v>166512</v>
      </c>
      <c r="O73" s="93">
        <v>81702</v>
      </c>
      <c r="P73" s="93">
        <v>131884</v>
      </c>
      <c r="Q73" s="93">
        <v>86111</v>
      </c>
      <c r="R73" s="83">
        <v>70645</v>
      </c>
      <c r="S73" s="93">
        <v>54752</v>
      </c>
      <c r="T73" s="93">
        <v>26423</v>
      </c>
      <c r="U73" s="83">
        <v>617021</v>
      </c>
      <c r="V73" s="123" t="s">
        <v>118</v>
      </c>
    </row>
    <row r="74" spans="2:22" s="1" customFormat="1" ht="14.1" customHeight="1" x14ac:dyDescent="0.2">
      <c r="B74" s="14" t="s">
        <v>23</v>
      </c>
      <c r="C74" s="83">
        <v>5972372</v>
      </c>
      <c r="D74" s="83">
        <v>1215557</v>
      </c>
      <c r="E74" s="83">
        <v>614314</v>
      </c>
      <c r="F74" s="83">
        <v>970769</v>
      </c>
      <c r="G74" s="83">
        <v>753301</v>
      </c>
      <c r="H74" s="83">
        <v>176305</v>
      </c>
      <c r="I74" s="83">
        <v>351607</v>
      </c>
      <c r="J74" s="83">
        <v>177520</v>
      </c>
      <c r="K74" s="83">
        <v>213821</v>
      </c>
      <c r="L74" s="83">
        <v>308810</v>
      </c>
      <c r="M74" s="83">
        <v>124773</v>
      </c>
      <c r="N74" s="83">
        <v>148681</v>
      </c>
      <c r="O74" s="83">
        <v>70380</v>
      </c>
      <c r="P74" s="83">
        <v>86447</v>
      </c>
      <c r="Q74" s="83">
        <v>46567</v>
      </c>
      <c r="R74" s="83">
        <v>44486</v>
      </c>
      <c r="S74" s="83">
        <v>52491</v>
      </c>
      <c r="T74" s="83">
        <v>18588</v>
      </c>
      <c r="U74" s="83">
        <v>597955</v>
      </c>
      <c r="V74" s="123" t="s">
        <v>119</v>
      </c>
    </row>
    <row r="75" spans="2:22" s="1" customFormat="1" ht="14.1" customHeight="1" x14ac:dyDescent="0.2">
      <c r="B75" s="14" t="s">
        <v>24</v>
      </c>
      <c r="C75" s="83">
        <v>5255794</v>
      </c>
      <c r="D75" s="83">
        <v>1215571</v>
      </c>
      <c r="E75" s="83">
        <v>758960</v>
      </c>
      <c r="F75" s="83">
        <v>424480</v>
      </c>
      <c r="G75" s="83">
        <v>503557</v>
      </c>
      <c r="H75" s="83">
        <v>228144</v>
      </c>
      <c r="I75" s="83">
        <v>284679</v>
      </c>
      <c r="J75" s="83">
        <v>226924</v>
      </c>
      <c r="K75" s="83">
        <v>209111</v>
      </c>
      <c r="L75" s="83">
        <v>146556</v>
      </c>
      <c r="M75" s="83">
        <v>122894</v>
      </c>
      <c r="N75" s="83">
        <v>152192</v>
      </c>
      <c r="O75" s="83">
        <v>104820</v>
      </c>
      <c r="P75" s="83">
        <v>97516</v>
      </c>
      <c r="Q75" s="83">
        <v>55158</v>
      </c>
      <c r="R75" s="83">
        <v>57470</v>
      </c>
      <c r="S75" s="83">
        <v>50115</v>
      </c>
      <c r="T75" s="83">
        <v>24398</v>
      </c>
      <c r="U75" s="83">
        <v>593249</v>
      </c>
      <c r="V75" s="123" t="s">
        <v>120</v>
      </c>
    </row>
    <row r="76" spans="2:22" s="1" customFormat="1" ht="14.1" customHeight="1" x14ac:dyDescent="0.2">
      <c r="B76" s="14" t="s">
        <v>25</v>
      </c>
      <c r="C76" s="83">
        <v>4673847</v>
      </c>
      <c r="D76" s="83">
        <v>1010278</v>
      </c>
      <c r="E76" s="83">
        <v>736215</v>
      </c>
      <c r="F76" s="83">
        <v>329046</v>
      </c>
      <c r="G76" s="83">
        <v>420938</v>
      </c>
      <c r="H76" s="83">
        <v>219849</v>
      </c>
      <c r="I76" s="83">
        <v>242550</v>
      </c>
      <c r="J76" s="83">
        <v>243987</v>
      </c>
      <c r="K76" s="83">
        <v>160660</v>
      </c>
      <c r="L76" s="83">
        <v>128849</v>
      </c>
      <c r="M76" s="83">
        <v>77455</v>
      </c>
      <c r="N76" s="83">
        <v>104436</v>
      </c>
      <c r="O76" s="83">
        <v>81776</v>
      </c>
      <c r="P76" s="83">
        <v>111603</v>
      </c>
      <c r="Q76" s="83">
        <v>63406</v>
      </c>
      <c r="R76" s="83">
        <v>93015</v>
      </c>
      <c r="S76" s="83">
        <v>41460</v>
      </c>
      <c r="T76" s="83">
        <v>38195</v>
      </c>
      <c r="U76" s="83">
        <v>570129</v>
      </c>
      <c r="V76" s="123" t="s">
        <v>121</v>
      </c>
    </row>
    <row r="77" spans="2:22" s="1" customFormat="1" ht="14.1" customHeight="1" x14ac:dyDescent="0.2">
      <c r="B77" s="14" t="s">
        <v>26</v>
      </c>
      <c r="C77" s="83">
        <v>2528409</v>
      </c>
      <c r="D77" s="83">
        <v>388567</v>
      </c>
      <c r="E77" s="83">
        <v>420085</v>
      </c>
      <c r="F77" s="83">
        <v>220116</v>
      </c>
      <c r="G77" s="83">
        <v>208090</v>
      </c>
      <c r="H77" s="83">
        <v>118473</v>
      </c>
      <c r="I77" s="83">
        <v>123728</v>
      </c>
      <c r="J77" s="83">
        <v>169164</v>
      </c>
      <c r="K77" s="83">
        <v>47940</v>
      </c>
      <c r="L77" s="83">
        <v>93720</v>
      </c>
      <c r="M77" s="83">
        <v>47327</v>
      </c>
      <c r="N77" s="83">
        <v>48793</v>
      </c>
      <c r="O77" s="83">
        <v>40213</v>
      </c>
      <c r="P77" s="83">
        <v>45925</v>
      </c>
      <c r="Q77" s="83">
        <v>39819</v>
      </c>
      <c r="R77" s="83">
        <v>85050</v>
      </c>
      <c r="S77" s="83">
        <v>22251</v>
      </c>
      <c r="T77" s="83">
        <v>40651</v>
      </c>
      <c r="U77" s="83">
        <v>368497</v>
      </c>
      <c r="V77" s="123" t="s">
        <v>122</v>
      </c>
    </row>
    <row r="78" spans="2:22" s="1" customFormat="1" ht="14.1" customHeight="1" x14ac:dyDescent="0.2">
      <c r="B78" s="14" t="s">
        <v>27</v>
      </c>
      <c r="C78" s="93">
        <v>1926682</v>
      </c>
      <c r="D78" s="93">
        <v>279825</v>
      </c>
      <c r="E78" s="93">
        <v>240200</v>
      </c>
      <c r="F78" s="93">
        <v>314549</v>
      </c>
      <c r="G78" s="93">
        <v>155612</v>
      </c>
      <c r="H78" s="93">
        <v>77382</v>
      </c>
      <c r="I78" s="93">
        <v>94774</v>
      </c>
      <c r="J78" s="93">
        <v>147614</v>
      </c>
      <c r="K78" s="93">
        <v>22279</v>
      </c>
      <c r="L78" s="93">
        <v>86775</v>
      </c>
      <c r="M78" s="93">
        <v>28274</v>
      </c>
      <c r="N78" s="93">
        <v>32483</v>
      </c>
      <c r="O78" s="93">
        <v>17719</v>
      </c>
      <c r="P78" s="93">
        <v>32581</v>
      </c>
      <c r="Q78" s="93">
        <v>28299</v>
      </c>
      <c r="R78" s="83">
        <v>42727</v>
      </c>
      <c r="S78" s="93">
        <v>13526</v>
      </c>
      <c r="T78" s="93">
        <v>33187</v>
      </c>
      <c r="U78" s="83">
        <v>278876</v>
      </c>
      <c r="V78" s="123" t="s">
        <v>123</v>
      </c>
    </row>
    <row r="79" spans="2:22" s="1" customFormat="1" ht="14.1" customHeight="1" x14ac:dyDescent="0.2">
      <c r="B79" s="14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92"/>
      <c r="S79" s="83"/>
      <c r="T79" s="83"/>
      <c r="U79" s="92"/>
      <c r="V79" s="123"/>
    </row>
    <row r="80" spans="2:22" s="1" customFormat="1" ht="14.1" customHeight="1" x14ac:dyDescent="0.2">
      <c r="B80" s="28">
        <v>2018</v>
      </c>
      <c r="C80" s="88">
        <v>47249425</v>
      </c>
      <c r="D80" s="88">
        <v>9240255</v>
      </c>
      <c r="E80" s="88">
        <v>6300652</v>
      </c>
      <c r="F80" s="88">
        <v>4862261</v>
      </c>
      <c r="G80" s="88">
        <v>4614409</v>
      </c>
      <c r="H80" s="88">
        <v>2235357</v>
      </c>
      <c r="I80" s="88">
        <v>2531261</v>
      </c>
      <c r="J80" s="88">
        <v>2583576</v>
      </c>
      <c r="K80" s="88">
        <v>1634852</v>
      </c>
      <c r="L80" s="88">
        <v>1594740</v>
      </c>
      <c r="M80" s="88">
        <v>1049920</v>
      </c>
      <c r="N80" s="88">
        <v>947936</v>
      </c>
      <c r="O80" s="88">
        <v>896349</v>
      </c>
      <c r="P80" s="88">
        <v>885278</v>
      </c>
      <c r="Q80" s="88">
        <v>579949</v>
      </c>
      <c r="R80" s="88">
        <v>763522</v>
      </c>
      <c r="S80" s="88">
        <v>435862</v>
      </c>
      <c r="T80" s="88">
        <v>418214</v>
      </c>
      <c r="U80" s="88">
        <v>5675032</v>
      </c>
      <c r="V80" s="125">
        <v>2018</v>
      </c>
    </row>
    <row r="81" spans="2:22" s="1" customFormat="1" ht="14.1" customHeight="1" x14ac:dyDescent="0.2">
      <c r="B81" s="14" t="s">
        <v>16</v>
      </c>
      <c r="C81" s="93">
        <v>1951157</v>
      </c>
      <c r="D81" s="93">
        <v>322411</v>
      </c>
      <c r="E81" s="93">
        <v>256333</v>
      </c>
      <c r="F81" s="93">
        <v>158268</v>
      </c>
      <c r="G81" s="93">
        <v>163480</v>
      </c>
      <c r="H81" s="93">
        <v>68771</v>
      </c>
      <c r="I81" s="93">
        <v>121711</v>
      </c>
      <c r="J81" s="93">
        <v>203587</v>
      </c>
      <c r="K81" s="93">
        <v>29368</v>
      </c>
      <c r="L81" s="93">
        <v>80433</v>
      </c>
      <c r="M81" s="93">
        <v>28467</v>
      </c>
      <c r="N81" s="93">
        <v>41116</v>
      </c>
      <c r="O81" s="93">
        <v>23144</v>
      </c>
      <c r="P81" s="93">
        <v>27400</v>
      </c>
      <c r="Q81" s="93">
        <v>41313</v>
      </c>
      <c r="R81" s="83">
        <v>45754</v>
      </c>
      <c r="S81" s="93">
        <v>13529</v>
      </c>
      <c r="T81" s="93">
        <v>29573</v>
      </c>
      <c r="U81" s="83">
        <v>296499</v>
      </c>
      <c r="V81" s="123" t="s">
        <v>112</v>
      </c>
    </row>
    <row r="82" spans="2:22" s="1" customFormat="1" ht="14.1" customHeight="1" x14ac:dyDescent="0.2">
      <c r="B82" s="14" t="s">
        <v>17</v>
      </c>
      <c r="C82" s="93">
        <v>2282829</v>
      </c>
      <c r="D82" s="93">
        <v>412076</v>
      </c>
      <c r="E82" s="93">
        <v>339631</v>
      </c>
      <c r="F82" s="93">
        <v>206755</v>
      </c>
      <c r="G82" s="93">
        <v>197706</v>
      </c>
      <c r="H82" s="93">
        <v>74740</v>
      </c>
      <c r="I82" s="93">
        <v>152273</v>
      </c>
      <c r="J82" s="93">
        <v>156119</v>
      </c>
      <c r="K82" s="93">
        <v>33899</v>
      </c>
      <c r="L82" s="93">
        <v>73667</v>
      </c>
      <c r="M82" s="93">
        <v>41327</v>
      </c>
      <c r="N82" s="93">
        <v>45266</v>
      </c>
      <c r="O82" s="93">
        <v>57324</v>
      </c>
      <c r="P82" s="93">
        <v>39612</v>
      </c>
      <c r="Q82" s="93">
        <v>46905</v>
      </c>
      <c r="R82" s="83">
        <v>51998</v>
      </c>
      <c r="S82" s="93">
        <v>22748</v>
      </c>
      <c r="T82" s="93">
        <v>34150</v>
      </c>
      <c r="U82" s="83">
        <v>296633</v>
      </c>
      <c r="V82" s="123" t="s">
        <v>113</v>
      </c>
    </row>
    <row r="83" spans="2:22" s="1" customFormat="1" ht="14.1" customHeight="1" x14ac:dyDescent="0.2">
      <c r="B83" s="14" t="s">
        <v>18</v>
      </c>
      <c r="C83" s="93">
        <v>3286719</v>
      </c>
      <c r="D83" s="93">
        <v>557178</v>
      </c>
      <c r="E83" s="93">
        <v>543726</v>
      </c>
      <c r="F83" s="93">
        <v>440663</v>
      </c>
      <c r="G83" s="93">
        <v>273694</v>
      </c>
      <c r="H83" s="93">
        <v>133859</v>
      </c>
      <c r="I83" s="93">
        <v>163151</v>
      </c>
      <c r="J83" s="93">
        <v>152853</v>
      </c>
      <c r="K83" s="93">
        <v>57794</v>
      </c>
      <c r="L83" s="93">
        <v>104011</v>
      </c>
      <c r="M83" s="93">
        <v>56014</v>
      </c>
      <c r="N83" s="93">
        <v>48731</v>
      </c>
      <c r="O83" s="93">
        <v>91092</v>
      </c>
      <c r="P83" s="93">
        <v>55848</v>
      </c>
      <c r="Q83" s="93">
        <v>68534</v>
      </c>
      <c r="R83" s="83">
        <v>87347</v>
      </c>
      <c r="S83" s="93">
        <v>33613</v>
      </c>
      <c r="T83" s="93">
        <v>40888</v>
      </c>
      <c r="U83" s="83">
        <v>377723</v>
      </c>
      <c r="V83" s="123" t="s">
        <v>114</v>
      </c>
    </row>
    <row r="84" spans="2:22" s="1" customFormat="1" ht="14.1" customHeight="1" x14ac:dyDescent="0.2">
      <c r="B84" s="14" t="s">
        <v>19</v>
      </c>
      <c r="C84" s="93">
        <v>3937840</v>
      </c>
      <c r="D84" s="93">
        <v>777566</v>
      </c>
      <c r="E84" s="93">
        <v>560988</v>
      </c>
      <c r="F84" s="93">
        <v>309475</v>
      </c>
      <c r="G84" s="93">
        <v>438352</v>
      </c>
      <c r="H84" s="93">
        <v>170643</v>
      </c>
      <c r="I84" s="93">
        <v>203126</v>
      </c>
      <c r="J84" s="93">
        <v>202448</v>
      </c>
      <c r="K84" s="93">
        <v>118114</v>
      </c>
      <c r="L84" s="93">
        <v>133746</v>
      </c>
      <c r="M84" s="93">
        <v>110973</v>
      </c>
      <c r="N84" s="93">
        <v>66197</v>
      </c>
      <c r="O84" s="93">
        <v>64752</v>
      </c>
      <c r="P84" s="93">
        <v>90128</v>
      </c>
      <c r="Q84" s="93">
        <v>57432</v>
      </c>
      <c r="R84" s="83">
        <v>79974</v>
      </c>
      <c r="S84" s="93">
        <v>45746</v>
      </c>
      <c r="T84" s="93">
        <v>43559</v>
      </c>
      <c r="U84" s="83">
        <v>464621</v>
      </c>
      <c r="V84" s="123" t="s">
        <v>115</v>
      </c>
    </row>
    <row r="85" spans="2:22" s="1" customFormat="1" ht="14.1" customHeight="1" x14ac:dyDescent="0.2">
      <c r="B85" s="14" t="s">
        <v>20</v>
      </c>
      <c r="C85" s="93">
        <v>4815300</v>
      </c>
      <c r="D85" s="93">
        <v>1018806</v>
      </c>
      <c r="E85" s="93">
        <v>682839</v>
      </c>
      <c r="F85" s="93">
        <v>293648</v>
      </c>
      <c r="G85" s="93">
        <v>586490</v>
      </c>
      <c r="H85" s="93">
        <v>249887</v>
      </c>
      <c r="I85" s="93">
        <v>293752</v>
      </c>
      <c r="J85" s="93">
        <v>264323</v>
      </c>
      <c r="K85" s="93">
        <v>216319</v>
      </c>
      <c r="L85" s="93">
        <v>123304</v>
      </c>
      <c r="M85" s="93">
        <v>112740</v>
      </c>
      <c r="N85" s="93">
        <v>82921</v>
      </c>
      <c r="O85" s="93">
        <v>82158</v>
      </c>
      <c r="P85" s="93">
        <v>90306</v>
      </c>
      <c r="Q85" s="93">
        <v>39130</v>
      </c>
      <c r="R85" s="83">
        <v>54912</v>
      </c>
      <c r="S85" s="93">
        <v>50048</v>
      </c>
      <c r="T85" s="93">
        <v>29077</v>
      </c>
      <c r="U85" s="83">
        <v>544640</v>
      </c>
      <c r="V85" s="123" t="s">
        <v>116</v>
      </c>
    </row>
    <row r="86" spans="2:22" s="1" customFormat="1" ht="14.1" customHeight="1" x14ac:dyDescent="0.2">
      <c r="B86" s="14" t="s">
        <v>21</v>
      </c>
      <c r="C86" s="93">
        <v>4828906</v>
      </c>
      <c r="D86" s="93">
        <v>1107355</v>
      </c>
      <c r="E86" s="93">
        <v>622578</v>
      </c>
      <c r="F86" s="93">
        <v>371676</v>
      </c>
      <c r="G86" s="93">
        <v>476869</v>
      </c>
      <c r="H86" s="93">
        <v>252586</v>
      </c>
      <c r="I86" s="93">
        <v>264005</v>
      </c>
      <c r="J86" s="93">
        <v>240972</v>
      </c>
      <c r="K86" s="93">
        <v>260285</v>
      </c>
      <c r="L86" s="93">
        <v>130643</v>
      </c>
      <c r="M86" s="93">
        <v>110604</v>
      </c>
      <c r="N86" s="93">
        <v>114686</v>
      </c>
      <c r="O86" s="93">
        <v>80090</v>
      </c>
      <c r="P86" s="93">
        <v>86861</v>
      </c>
      <c r="Q86" s="93">
        <v>34317</v>
      </c>
      <c r="R86" s="83">
        <v>48236</v>
      </c>
      <c r="S86" s="93">
        <v>45970</v>
      </c>
      <c r="T86" s="93">
        <v>28890</v>
      </c>
      <c r="U86" s="83">
        <v>552283</v>
      </c>
      <c r="V86" s="123" t="s">
        <v>117</v>
      </c>
    </row>
    <row r="87" spans="2:22" s="1" customFormat="1" ht="14.1" customHeight="1" x14ac:dyDescent="0.2">
      <c r="B87" s="14" t="s">
        <v>22</v>
      </c>
      <c r="C87" s="93">
        <v>5546530</v>
      </c>
      <c r="D87" s="93">
        <v>1082789</v>
      </c>
      <c r="E87" s="93">
        <v>588627</v>
      </c>
      <c r="F87" s="93">
        <v>635517</v>
      </c>
      <c r="G87" s="93">
        <v>475414</v>
      </c>
      <c r="H87" s="93">
        <v>290127</v>
      </c>
      <c r="I87" s="93">
        <v>304818</v>
      </c>
      <c r="J87" s="93">
        <v>282014</v>
      </c>
      <c r="K87" s="93">
        <v>263640</v>
      </c>
      <c r="L87" s="93">
        <v>161522</v>
      </c>
      <c r="M87" s="93">
        <v>184505</v>
      </c>
      <c r="N87" s="93">
        <v>139927</v>
      </c>
      <c r="O87" s="93">
        <v>125683</v>
      </c>
      <c r="P87" s="93">
        <v>126423</v>
      </c>
      <c r="Q87" s="93">
        <v>78561</v>
      </c>
      <c r="R87" s="83">
        <v>65320</v>
      </c>
      <c r="S87" s="93">
        <v>53177</v>
      </c>
      <c r="T87" s="93">
        <v>30486</v>
      </c>
      <c r="U87" s="83">
        <v>657980</v>
      </c>
      <c r="V87" s="123" t="s">
        <v>118</v>
      </c>
    </row>
    <row r="88" spans="2:22" s="1" customFormat="1" ht="14.1" customHeight="1" x14ac:dyDescent="0.2">
      <c r="B88" s="14" t="s">
        <v>23</v>
      </c>
      <c r="C88" s="83">
        <v>5997806</v>
      </c>
      <c r="D88" s="83">
        <v>1098230</v>
      </c>
      <c r="E88" s="83">
        <v>588978</v>
      </c>
      <c r="F88" s="83">
        <v>1042129</v>
      </c>
      <c r="G88" s="83">
        <v>748674</v>
      </c>
      <c r="H88" s="83">
        <v>230365</v>
      </c>
      <c r="I88" s="83">
        <v>328689</v>
      </c>
      <c r="J88" s="83">
        <v>213441</v>
      </c>
      <c r="K88" s="83">
        <v>209396</v>
      </c>
      <c r="L88" s="83">
        <v>325941</v>
      </c>
      <c r="M88" s="83">
        <v>130673</v>
      </c>
      <c r="N88" s="83">
        <v>129933</v>
      </c>
      <c r="O88" s="83">
        <v>87736</v>
      </c>
      <c r="P88" s="83">
        <v>85465</v>
      </c>
      <c r="Q88" s="83">
        <v>43961</v>
      </c>
      <c r="R88" s="83">
        <v>40219</v>
      </c>
      <c r="S88" s="83">
        <v>51291</v>
      </c>
      <c r="T88" s="83">
        <v>23257</v>
      </c>
      <c r="U88" s="83">
        <v>619428</v>
      </c>
      <c r="V88" s="123" t="s">
        <v>119</v>
      </c>
    </row>
    <row r="89" spans="2:22" s="1" customFormat="1" ht="14.1" customHeight="1" x14ac:dyDescent="0.2">
      <c r="B89" s="14" t="s">
        <v>24</v>
      </c>
      <c r="C89" s="83">
        <v>5227118</v>
      </c>
      <c r="D89" s="83">
        <v>1125367</v>
      </c>
      <c r="E89" s="83">
        <v>759867</v>
      </c>
      <c r="F89" s="83">
        <v>458333</v>
      </c>
      <c r="G89" s="83">
        <v>487048</v>
      </c>
      <c r="H89" s="83">
        <v>265911</v>
      </c>
      <c r="I89" s="83">
        <v>266183</v>
      </c>
      <c r="J89" s="83">
        <v>255600</v>
      </c>
      <c r="K89" s="83">
        <v>212147</v>
      </c>
      <c r="L89" s="83">
        <v>149717</v>
      </c>
      <c r="M89" s="83">
        <v>118732</v>
      </c>
      <c r="N89" s="83">
        <v>118132</v>
      </c>
      <c r="O89" s="83">
        <v>119504</v>
      </c>
      <c r="P89" s="83">
        <v>100782</v>
      </c>
      <c r="Q89" s="83">
        <v>54151</v>
      </c>
      <c r="R89" s="83">
        <v>52880</v>
      </c>
      <c r="S89" s="83">
        <v>45754</v>
      </c>
      <c r="T89" s="83">
        <v>28341</v>
      </c>
      <c r="U89" s="83">
        <v>608669</v>
      </c>
      <c r="V89" s="123" t="s">
        <v>120</v>
      </c>
    </row>
    <row r="90" spans="2:22" s="1" customFormat="1" ht="14.1" customHeight="1" x14ac:dyDescent="0.2">
      <c r="B90" s="14" t="s">
        <v>25</v>
      </c>
      <c r="C90" s="83">
        <v>4687054</v>
      </c>
      <c r="D90" s="83">
        <v>1005008</v>
      </c>
      <c r="E90" s="83">
        <v>712780</v>
      </c>
      <c r="F90" s="83">
        <v>374175</v>
      </c>
      <c r="G90" s="83">
        <v>423871</v>
      </c>
      <c r="H90" s="83">
        <v>254091</v>
      </c>
      <c r="I90" s="83">
        <v>224203</v>
      </c>
      <c r="J90" s="83">
        <v>246140</v>
      </c>
      <c r="K90" s="83">
        <v>157135</v>
      </c>
      <c r="L90" s="83">
        <v>124917</v>
      </c>
      <c r="M90" s="83">
        <v>80602</v>
      </c>
      <c r="N90" s="83">
        <v>87144</v>
      </c>
      <c r="O90" s="83">
        <v>97090</v>
      </c>
      <c r="P90" s="83">
        <v>104004</v>
      </c>
      <c r="Q90" s="83">
        <v>49943</v>
      </c>
      <c r="R90" s="83">
        <v>95772</v>
      </c>
      <c r="S90" s="83">
        <v>40314</v>
      </c>
      <c r="T90" s="83">
        <v>47882</v>
      </c>
      <c r="U90" s="83">
        <v>561983</v>
      </c>
      <c r="V90" s="123" t="s">
        <v>121</v>
      </c>
    </row>
    <row r="91" spans="2:22" s="1" customFormat="1" ht="14.1" customHeight="1" x14ac:dyDescent="0.2">
      <c r="B91" s="14" t="s">
        <v>26</v>
      </c>
      <c r="C91" s="83">
        <v>2650761</v>
      </c>
      <c r="D91" s="83">
        <v>425484</v>
      </c>
      <c r="E91" s="83">
        <v>389613</v>
      </c>
      <c r="F91" s="83">
        <v>270747</v>
      </c>
      <c r="G91" s="83">
        <v>189591</v>
      </c>
      <c r="H91" s="83">
        <v>150918</v>
      </c>
      <c r="I91" s="83">
        <v>119156</v>
      </c>
      <c r="J91" s="83">
        <v>194778</v>
      </c>
      <c r="K91" s="83">
        <v>48461</v>
      </c>
      <c r="L91" s="83">
        <v>95708</v>
      </c>
      <c r="M91" s="83">
        <v>45167</v>
      </c>
      <c r="N91" s="83">
        <v>41710</v>
      </c>
      <c r="O91" s="83">
        <v>45052</v>
      </c>
      <c r="P91" s="83">
        <v>45208</v>
      </c>
      <c r="Q91" s="83">
        <v>37925</v>
      </c>
      <c r="R91" s="83">
        <v>94541</v>
      </c>
      <c r="S91" s="83">
        <v>20502</v>
      </c>
      <c r="T91" s="83">
        <v>48367</v>
      </c>
      <c r="U91" s="83">
        <v>387833</v>
      </c>
      <c r="V91" s="123" t="s">
        <v>122</v>
      </c>
    </row>
    <row r="92" spans="2:22" s="1" customFormat="1" ht="14.1" customHeight="1" x14ac:dyDescent="0.2">
      <c r="B92" s="14" t="s">
        <v>27</v>
      </c>
      <c r="C92" s="93">
        <v>2037405</v>
      </c>
      <c r="D92" s="93">
        <v>307985</v>
      </c>
      <c r="E92" s="93">
        <v>254692</v>
      </c>
      <c r="F92" s="93">
        <v>300875</v>
      </c>
      <c r="G92" s="93">
        <v>153220</v>
      </c>
      <c r="H92" s="93">
        <v>93459</v>
      </c>
      <c r="I92" s="93">
        <v>90194</v>
      </c>
      <c r="J92" s="93">
        <v>171301</v>
      </c>
      <c r="K92" s="93">
        <v>28294</v>
      </c>
      <c r="L92" s="93">
        <v>91131</v>
      </c>
      <c r="M92" s="93">
        <v>30116</v>
      </c>
      <c r="N92" s="93">
        <v>32173</v>
      </c>
      <c r="O92" s="93">
        <v>22724</v>
      </c>
      <c r="P92" s="93">
        <v>33241</v>
      </c>
      <c r="Q92" s="93">
        <v>27777</v>
      </c>
      <c r="R92" s="83">
        <v>46569</v>
      </c>
      <c r="S92" s="93">
        <v>13170</v>
      </c>
      <c r="T92" s="93">
        <v>33744</v>
      </c>
      <c r="U92" s="83">
        <v>306740</v>
      </c>
      <c r="V92" s="123" t="s">
        <v>123</v>
      </c>
    </row>
    <row r="93" spans="2:22" s="1" customFormat="1" ht="14.1" customHeight="1" x14ac:dyDescent="0.2">
      <c r="B93" s="14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92"/>
      <c r="S93" s="83"/>
      <c r="T93" s="83"/>
      <c r="U93" s="92"/>
      <c r="V93" s="123"/>
    </row>
    <row r="94" spans="2:22" s="1" customFormat="1" ht="14.1" customHeight="1" x14ac:dyDescent="0.2">
      <c r="B94" s="28">
        <v>2019</v>
      </c>
      <c r="C94" s="88">
        <v>49051832</v>
      </c>
      <c r="D94" s="88">
        <v>9367272</v>
      </c>
      <c r="E94" s="88">
        <v>5919635</v>
      </c>
      <c r="F94" s="88">
        <v>5250340</v>
      </c>
      <c r="G94" s="88">
        <v>4595393</v>
      </c>
      <c r="H94" s="88">
        <v>2713437</v>
      </c>
      <c r="I94" s="88">
        <v>2369179</v>
      </c>
      <c r="J94" s="88">
        <v>2960884</v>
      </c>
      <c r="K94" s="88">
        <v>1798415</v>
      </c>
      <c r="L94" s="88">
        <v>1705193</v>
      </c>
      <c r="M94" s="88">
        <v>1037790</v>
      </c>
      <c r="N94" s="88">
        <v>959925</v>
      </c>
      <c r="O94" s="88">
        <v>984850</v>
      </c>
      <c r="P94" s="88">
        <v>881948</v>
      </c>
      <c r="Q94" s="88">
        <v>571572</v>
      </c>
      <c r="R94" s="88">
        <v>729643</v>
      </c>
      <c r="S94" s="88">
        <v>461203</v>
      </c>
      <c r="T94" s="88">
        <v>428880</v>
      </c>
      <c r="U94" s="88">
        <v>6316273</v>
      </c>
      <c r="V94" s="125">
        <v>2019</v>
      </c>
    </row>
    <row r="95" spans="2:22" s="1" customFormat="1" ht="14.1" customHeight="1" x14ac:dyDescent="0.2">
      <c r="B95" s="14" t="s">
        <v>16</v>
      </c>
      <c r="C95" s="93">
        <v>2068387</v>
      </c>
      <c r="D95" s="93">
        <v>340670</v>
      </c>
      <c r="E95" s="93">
        <v>258921</v>
      </c>
      <c r="F95" s="93">
        <v>170467</v>
      </c>
      <c r="G95" s="93">
        <v>159408</v>
      </c>
      <c r="H95" s="93">
        <v>88306</v>
      </c>
      <c r="I95" s="93">
        <v>116370</v>
      </c>
      <c r="J95" s="93">
        <v>221694</v>
      </c>
      <c r="K95" s="93">
        <v>33615</v>
      </c>
      <c r="L95" s="93">
        <v>89079</v>
      </c>
      <c r="M95" s="93">
        <v>30487</v>
      </c>
      <c r="N95" s="93">
        <v>40721</v>
      </c>
      <c r="O95" s="93">
        <v>26975</v>
      </c>
      <c r="P95" s="93">
        <v>27526</v>
      </c>
      <c r="Q95" s="93">
        <v>41721</v>
      </c>
      <c r="R95" s="83">
        <v>46646</v>
      </c>
      <c r="S95" s="93">
        <v>14206</v>
      </c>
      <c r="T95" s="93">
        <v>29659</v>
      </c>
      <c r="U95" s="83">
        <v>331916</v>
      </c>
      <c r="V95" s="123" t="s">
        <v>112</v>
      </c>
    </row>
    <row r="96" spans="2:22" s="1" customFormat="1" ht="14.1" customHeight="1" x14ac:dyDescent="0.2">
      <c r="B96" s="14" t="s">
        <v>17</v>
      </c>
      <c r="C96" s="93">
        <v>2327520</v>
      </c>
      <c r="D96" s="93">
        <v>425387</v>
      </c>
      <c r="E96" s="93">
        <v>305538</v>
      </c>
      <c r="F96" s="93">
        <v>202172</v>
      </c>
      <c r="G96" s="93">
        <v>205394</v>
      </c>
      <c r="H96" s="93">
        <v>100396</v>
      </c>
      <c r="I96" s="93">
        <v>144830</v>
      </c>
      <c r="J96" s="93">
        <v>144655</v>
      </c>
      <c r="K96" s="93">
        <v>40431</v>
      </c>
      <c r="L96" s="93">
        <v>85704</v>
      </c>
      <c r="M96" s="93">
        <v>34759</v>
      </c>
      <c r="N96" s="93">
        <v>42668</v>
      </c>
      <c r="O96" s="93">
        <v>64159</v>
      </c>
      <c r="P96" s="93">
        <v>32639</v>
      </c>
      <c r="Q96" s="93">
        <v>48521</v>
      </c>
      <c r="R96" s="83">
        <v>55382</v>
      </c>
      <c r="S96" s="93">
        <v>20874</v>
      </c>
      <c r="T96" s="93">
        <v>29476</v>
      </c>
      <c r="U96" s="83">
        <v>344535</v>
      </c>
      <c r="V96" s="123" t="s">
        <v>113</v>
      </c>
    </row>
    <row r="97" spans="2:22" s="1" customFormat="1" ht="14.1" customHeight="1" x14ac:dyDescent="0.2">
      <c r="B97" s="14" t="s">
        <v>18</v>
      </c>
      <c r="C97" s="93">
        <v>3250374</v>
      </c>
      <c r="D97" s="93">
        <v>560460</v>
      </c>
      <c r="E97" s="93">
        <v>510748</v>
      </c>
      <c r="F97" s="93">
        <v>312244</v>
      </c>
      <c r="G97" s="93">
        <v>268786</v>
      </c>
      <c r="H97" s="93">
        <v>163102</v>
      </c>
      <c r="I97" s="93">
        <v>168720</v>
      </c>
      <c r="J97" s="93">
        <v>202813</v>
      </c>
      <c r="K97" s="93">
        <v>56860</v>
      </c>
      <c r="L97" s="93">
        <v>122207</v>
      </c>
      <c r="M97" s="93">
        <v>58406</v>
      </c>
      <c r="N97" s="93">
        <v>48318</v>
      </c>
      <c r="O97" s="93">
        <v>100038</v>
      </c>
      <c r="P97" s="93">
        <v>52503</v>
      </c>
      <c r="Q97" s="93">
        <v>65966</v>
      </c>
      <c r="R97" s="83">
        <v>85318</v>
      </c>
      <c r="S97" s="93">
        <v>27473</v>
      </c>
      <c r="T97" s="93">
        <v>42644</v>
      </c>
      <c r="U97" s="83">
        <v>403768</v>
      </c>
      <c r="V97" s="123" t="s">
        <v>114</v>
      </c>
    </row>
    <row r="98" spans="2:22" s="1" customFormat="1" ht="14.1" customHeight="1" x14ac:dyDescent="0.2">
      <c r="B98" s="14" t="s">
        <v>19</v>
      </c>
      <c r="C98" s="93">
        <v>4298427</v>
      </c>
      <c r="D98" s="93">
        <v>803341</v>
      </c>
      <c r="E98" s="93">
        <v>547261</v>
      </c>
      <c r="F98" s="93">
        <v>497813</v>
      </c>
      <c r="G98" s="93">
        <v>448317</v>
      </c>
      <c r="H98" s="93">
        <v>206595</v>
      </c>
      <c r="I98" s="93">
        <v>190462</v>
      </c>
      <c r="J98" s="93">
        <v>227872</v>
      </c>
      <c r="K98" s="93">
        <v>142640</v>
      </c>
      <c r="L98" s="93">
        <v>149182</v>
      </c>
      <c r="M98" s="93">
        <v>101293</v>
      </c>
      <c r="N98" s="93">
        <v>62966</v>
      </c>
      <c r="O98" s="93">
        <v>84425</v>
      </c>
      <c r="P98" s="93">
        <v>89266</v>
      </c>
      <c r="Q98" s="93">
        <v>58051</v>
      </c>
      <c r="R98" s="83">
        <v>81800</v>
      </c>
      <c r="S98" s="93">
        <v>45343</v>
      </c>
      <c r="T98" s="93">
        <v>49539</v>
      </c>
      <c r="U98" s="83">
        <v>512261</v>
      </c>
      <c r="V98" s="123" t="s">
        <v>115</v>
      </c>
    </row>
    <row r="99" spans="2:22" s="1" customFormat="1" ht="14.1" customHeight="1" x14ac:dyDescent="0.2">
      <c r="B99" s="14" t="s">
        <v>20</v>
      </c>
      <c r="C99" s="93">
        <v>4934930</v>
      </c>
      <c r="D99" s="93">
        <v>1030838</v>
      </c>
      <c r="E99" s="93">
        <v>597944</v>
      </c>
      <c r="F99" s="93">
        <v>351557</v>
      </c>
      <c r="G99" s="93">
        <v>560985</v>
      </c>
      <c r="H99" s="93">
        <v>294659</v>
      </c>
      <c r="I99" s="93">
        <v>253188</v>
      </c>
      <c r="J99" s="93">
        <v>295244</v>
      </c>
      <c r="K99" s="93">
        <v>218902</v>
      </c>
      <c r="L99" s="93">
        <v>141001</v>
      </c>
      <c r="M99" s="93">
        <v>108778</v>
      </c>
      <c r="N99" s="93">
        <v>96064</v>
      </c>
      <c r="O99" s="93">
        <v>96270</v>
      </c>
      <c r="P99" s="93">
        <v>91865</v>
      </c>
      <c r="Q99" s="93">
        <v>37667</v>
      </c>
      <c r="R99" s="83">
        <v>50680</v>
      </c>
      <c r="S99" s="93">
        <v>61083</v>
      </c>
      <c r="T99" s="93">
        <v>33097</v>
      </c>
      <c r="U99" s="83">
        <v>615108</v>
      </c>
      <c r="V99" s="123" t="s">
        <v>116</v>
      </c>
    </row>
    <row r="100" spans="2:22" s="1" customFormat="1" ht="14.1" customHeight="1" x14ac:dyDescent="0.2">
      <c r="B100" s="14" t="s">
        <v>21</v>
      </c>
      <c r="C100" s="93">
        <v>5014907</v>
      </c>
      <c r="D100" s="93">
        <v>1092306</v>
      </c>
      <c r="E100" s="93">
        <v>607403</v>
      </c>
      <c r="F100" s="93">
        <v>402427</v>
      </c>
      <c r="G100" s="93">
        <v>448909</v>
      </c>
      <c r="H100" s="93">
        <v>322565</v>
      </c>
      <c r="I100" s="93">
        <v>240882</v>
      </c>
      <c r="J100" s="93">
        <v>288234</v>
      </c>
      <c r="K100" s="93">
        <v>265172</v>
      </c>
      <c r="L100" s="93">
        <v>134260</v>
      </c>
      <c r="M100" s="93">
        <v>110136</v>
      </c>
      <c r="N100" s="93">
        <v>116875</v>
      </c>
      <c r="O100" s="93">
        <v>93672</v>
      </c>
      <c r="P100" s="93">
        <v>94536</v>
      </c>
      <c r="Q100" s="93">
        <v>33637</v>
      </c>
      <c r="R100" s="83">
        <v>44083</v>
      </c>
      <c r="S100" s="93">
        <v>54026</v>
      </c>
      <c r="T100" s="93">
        <v>31446</v>
      </c>
      <c r="U100" s="83">
        <v>634338</v>
      </c>
      <c r="V100" s="123" t="s">
        <v>117</v>
      </c>
    </row>
    <row r="101" spans="2:22" s="1" customFormat="1" ht="14.1" customHeight="1" x14ac:dyDescent="0.2">
      <c r="B101" s="14" t="s">
        <v>22</v>
      </c>
      <c r="C101" s="93">
        <v>5721198</v>
      </c>
      <c r="D101" s="93">
        <v>1077766</v>
      </c>
      <c r="E101" s="93">
        <v>566098</v>
      </c>
      <c r="F101" s="93">
        <v>705211</v>
      </c>
      <c r="G101" s="93">
        <v>479801</v>
      </c>
      <c r="H101" s="93">
        <v>321058</v>
      </c>
      <c r="I101" s="93">
        <v>282443</v>
      </c>
      <c r="J101" s="93">
        <v>338722</v>
      </c>
      <c r="K101" s="93">
        <v>298846</v>
      </c>
      <c r="L101" s="93">
        <v>180005</v>
      </c>
      <c r="M101" s="93">
        <v>177413</v>
      </c>
      <c r="N101" s="93">
        <v>137668</v>
      </c>
      <c r="O101" s="93">
        <v>104586</v>
      </c>
      <c r="P101" s="93">
        <v>129241</v>
      </c>
      <c r="Q101" s="93">
        <v>76053</v>
      </c>
      <c r="R101" s="83">
        <v>59943</v>
      </c>
      <c r="S101" s="93">
        <v>53639</v>
      </c>
      <c r="T101" s="93">
        <v>36227</v>
      </c>
      <c r="U101" s="83">
        <v>696478</v>
      </c>
      <c r="V101" s="123" t="s">
        <v>118</v>
      </c>
    </row>
    <row r="102" spans="2:22" s="1" customFormat="1" ht="14.1" customHeight="1" x14ac:dyDescent="0.2">
      <c r="B102" s="14" t="s">
        <v>23</v>
      </c>
      <c r="C102" s="83">
        <v>6195912</v>
      </c>
      <c r="D102" s="83">
        <v>1093039</v>
      </c>
      <c r="E102" s="83">
        <v>547570</v>
      </c>
      <c r="F102" s="83">
        <v>1124081</v>
      </c>
      <c r="G102" s="83">
        <v>789312</v>
      </c>
      <c r="H102" s="83">
        <v>274828</v>
      </c>
      <c r="I102" s="83">
        <v>296050</v>
      </c>
      <c r="J102" s="83">
        <v>251730</v>
      </c>
      <c r="K102" s="83">
        <v>246592</v>
      </c>
      <c r="L102" s="83">
        <v>321040</v>
      </c>
      <c r="M102" s="83">
        <v>128305</v>
      </c>
      <c r="N102" s="83">
        <v>131505</v>
      </c>
      <c r="O102" s="83">
        <v>91542</v>
      </c>
      <c r="P102" s="83">
        <v>87521</v>
      </c>
      <c r="Q102" s="83">
        <v>42102</v>
      </c>
      <c r="R102" s="83">
        <v>37690</v>
      </c>
      <c r="S102" s="83">
        <v>53582</v>
      </c>
      <c r="T102" s="83">
        <v>20143</v>
      </c>
      <c r="U102" s="83">
        <v>659280</v>
      </c>
      <c r="V102" s="123" t="s">
        <v>119</v>
      </c>
    </row>
    <row r="103" spans="2:22" s="1" customFormat="1" ht="14.1" customHeight="1" x14ac:dyDescent="0.2">
      <c r="B103" s="14" t="s">
        <v>24</v>
      </c>
      <c r="C103" s="83">
        <v>5404094</v>
      </c>
      <c r="D103" s="83">
        <v>1137362</v>
      </c>
      <c r="E103" s="83">
        <v>712607</v>
      </c>
      <c r="F103" s="83">
        <v>486359</v>
      </c>
      <c r="G103" s="83">
        <v>470505</v>
      </c>
      <c r="H103" s="83">
        <v>328194</v>
      </c>
      <c r="I103" s="83">
        <v>249252</v>
      </c>
      <c r="J103" s="83">
        <v>297042</v>
      </c>
      <c r="K103" s="83">
        <v>241914</v>
      </c>
      <c r="L103" s="83">
        <v>151774</v>
      </c>
      <c r="M103" s="83">
        <v>128757</v>
      </c>
      <c r="N103" s="83">
        <v>121798</v>
      </c>
      <c r="O103" s="83">
        <v>134624</v>
      </c>
      <c r="P103" s="83">
        <v>102612</v>
      </c>
      <c r="Q103" s="83">
        <v>54036</v>
      </c>
      <c r="R103" s="83">
        <v>51018</v>
      </c>
      <c r="S103" s="83">
        <v>49603</v>
      </c>
      <c r="T103" s="83">
        <v>28007</v>
      </c>
      <c r="U103" s="83">
        <v>658630</v>
      </c>
      <c r="V103" s="123" t="s">
        <v>120</v>
      </c>
    </row>
    <row r="104" spans="2:22" s="1" customFormat="1" ht="14.1" customHeight="1" x14ac:dyDescent="0.2">
      <c r="B104" s="14" t="s">
        <v>25</v>
      </c>
      <c r="C104" s="83">
        <v>4837100</v>
      </c>
      <c r="D104" s="83">
        <v>1038012</v>
      </c>
      <c r="E104" s="83">
        <v>656022</v>
      </c>
      <c r="F104" s="83">
        <v>341539</v>
      </c>
      <c r="G104" s="83">
        <v>416846</v>
      </c>
      <c r="H104" s="83">
        <v>310848</v>
      </c>
      <c r="I104" s="83">
        <v>215729</v>
      </c>
      <c r="J104" s="83">
        <v>287606</v>
      </c>
      <c r="K104" s="83">
        <v>169691</v>
      </c>
      <c r="L104" s="83">
        <v>129616</v>
      </c>
      <c r="M104" s="83">
        <v>82025</v>
      </c>
      <c r="N104" s="83">
        <v>82935</v>
      </c>
      <c r="O104" s="83">
        <v>106763</v>
      </c>
      <c r="P104" s="83">
        <v>102408</v>
      </c>
      <c r="Q104" s="83">
        <v>50702</v>
      </c>
      <c r="R104" s="83">
        <v>92614</v>
      </c>
      <c r="S104" s="83">
        <v>41400</v>
      </c>
      <c r="T104" s="83">
        <v>48562</v>
      </c>
      <c r="U104" s="83">
        <v>663782</v>
      </c>
      <c r="V104" s="123" t="s">
        <v>121</v>
      </c>
    </row>
    <row r="105" spans="2:22" s="1" customFormat="1" ht="14.1" customHeight="1" x14ac:dyDescent="0.2">
      <c r="B105" s="14" t="s">
        <v>26</v>
      </c>
      <c r="C105" s="83">
        <v>2760367</v>
      </c>
      <c r="D105" s="83">
        <v>437238</v>
      </c>
      <c r="E105" s="83">
        <v>364972</v>
      </c>
      <c r="F105" s="83">
        <v>282841</v>
      </c>
      <c r="G105" s="83">
        <v>189778</v>
      </c>
      <c r="H105" s="83">
        <v>182734</v>
      </c>
      <c r="I105" s="83">
        <v>119452</v>
      </c>
      <c r="J105" s="83">
        <v>214248</v>
      </c>
      <c r="K105" s="83">
        <v>49272</v>
      </c>
      <c r="L105" s="83">
        <v>101493</v>
      </c>
      <c r="M105" s="83">
        <v>47132</v>
      </c>
      <c r="N105" s="83">
        <v>44158</v>
      </c>
      <c r="O105" s="83">
        <v>53446</v>
      </c>
      <c r="P105" s="83">
        <v>40747</v>
      </c>
      <c r="Q105" s="83">
        <v>37728</v>
      </c>
      <c r="R105" s="83">
        <v>84655</v>
      </c>
      <c r="S105" s="83">
        <v>23596</v>
      </c>
      <c r="T105" s="83">
        <v>45837</v>
      </c>
      <c r="U105" s="83">
        <v>441040</v>
      </c>
      <c r="V105" s="123" t="s">
        <v>122</v>
      </c>
    </row>
    <row r="106" spans="2:22" s="1" customFormat="1" ht="14.1" customHeight="1" x14ac:dyDescent="0.2">
      <c r="B106" s="14" t="s">
        <v>27</v>
      </c>
      <c r="C106" s="83">
        <v>2238616</v>
      </c>
      <c r="D106" s="93">
        <v>330853</v>
      </c>
      <c r="E106" s="93">
        <v>244551</v>
      </c>
      <c r="F106" s="93">
        <v>373629</v>
      </c>
      <c r="G106" s="93">
        <v>157352</v>
      </c>
      <c r="H106" s="93">
        <v>120152</v>
      </c>
      <c r="I106" s="93">
        <v>91801</v>
      </c>
      <c r="J106" s="93">
        <v>191024</v>
      </c>
      <c r="K106" s="93">
        <v>34480</v>
      </c>
      <c r="L106" s="93">
        <v>99832</v>
      </c>
      <c r="M106" s="93">
        <v>30299</v>
      </c>
      <c r="N106" s="93">
        <v>34249</v>
      </c>
      <c r="O106" s="93">
        <v>28350</v>
      </c>
      <c r="P106" s="93">
        <v>31084</v>
      </c>
      <c r="Q106" s="93">
        <v>25388</v>
      </c>
      <c r="R106" s="83">
        <v>39814</v>
      </c>
      <c r="S106" s="93">
        <v>16378</v>
      </c>
      <c r="T106" s="93">
        <v>34243</v>
      </c>
      <c r="U106" s="83">
        <v>355137</v>
      </c>
      <c r="V106" s="123" t="s">
        <v>123</v>
      </c>
    </row>
    <row r="107" spans="2:22" s="1" customFormat="1" ht="14.1" customHeight="1" x14ac:dyDescent="0.2">
      <c r="B107" s="14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92"/>
      <c r="S107" s="83"/>
      <c r="T107" s="83"/>
      <c r="U107" s="92"/>
      <c r="V107" s="123"/>
    </row>
    <row r="108" spans="2:22" s="1" customFormat="1" ht="14.1" customHeight="1" x14ac:dyDescent="0.2">
      <c r="B108" s="28">
        <v>2020</v>
      </c>
      <c r="C108" s="88">
        <v>12199690</v>
      </c>
      <c r="D108" s="88">
        <v>2005389</v>
      </c>
      <c r="E108" s="88">
        <v>1803349</v>
      </c>
      <c r="F108" s="88">
        <v>1757442</v>
      </c>
      <c r="G108" s="88">
        <v>1335306</v>
      </c>
      <c r="H108" s="88">
        <v>330459</v>
      </c>
      <c r="I108" s="88">
        <v>806227</v>
      </c>
      <c r="J108" s="88">
        <v>692349</v>
      </c>
      <c r="K108" s="88">
        <v>185009</v>
      </c>
      <c r="L108" s="88">
        <v>432053</v>
      </c>
      <c r="M108" s="88">
        <v>308934</v>
      </c>
      <c r="N108" s="88">
        <v>225801</v>
      </c>
      <c r="O108" s="88">
        <v>217027</v>
      </c>
      <c r="P108" s="88">
        <v>243740</v>
      </c>
      <c r="Q108" s="88">
        <v>137365</v>
      </c>
      <c r="R108" s="88">
        <v>197530</v>
      </c>
      <c r="S108" s="88">
        <v>70087</v>
      </c>
      <c r="T108" s="88">
        <v>98461</v>
      </c>
      <c r="U108" s="88">
        <v>1353162</v>
      </c>
      <c r="V108" s="125">
        <v>2020</v>
      </c>
    </row>
    <row r="109" spans="2:22" s="1" customFormat="1" ht="14.1" customHeight="1" x14ac:dyDescent="0.2">
      <c r="B109" s="14" t="s">
        <v>16</v>
      </c>
      <c r="C109" s="93">
        <v>2184588</v>
      </c>
      <c r="D109" s="93">
        <v>350230</v>
      </c>
      <c r="E109" s="93">
        <v>236137</v>
      </c>
      <c r="F109" s="93">
        <v>210330</v>
      </c>
      <c r="G109" s="93">
        <v>151360</v>
      </c>
      <c r="H109" s="93">
        <v>96673</v>
      </c>
      <c r="I109" s="93">
        <v>117317</v>
      </c>
      <c r="J109" s="93">
        <v>240406</v>
      </c>
      <c r="K109" s="93">
        <v>32333</v>
      </c>
      <c r="L109" s="93">
        <v>94599</v>
      </c>
      <c r="M109" s="93">
        <v>30621</v>
      </c>
      <c r="N109" s="93">
        <v>40395</v>
      </c>
      <c r="O109" s="93">
        <v>37108</v>
      </c>
      <c r="P109" s="93">
        <v>28279</v>
      </c>
      <c r="Q109" s="93">
        <v>36586</v>
      </c>
      <c r="R109" s="83">
        <v>41389</v>
      </c>
      <c r="S109" s="93">
        <v>15992</v>
      </c>
      <c r="T109" s="93">
        <v>30016</v>
      </c>
      <c r="U109" s="83">
        <v>394817</v>
      </c>
      <c r="V109" s="123" t="s">
        <v>112</v>
      </c>
    </row>
    <row r="110" spans="2:22" s="1" customFormat="1" ht="14.1" customHeight="1" x14ac:dyDescent="0.2">
      <c r="B110" s="14" t="s">
        <v>17</v>
      </c>
      <c r="C110" s="93">
        <v>2517781</v>
      </c>
      <c r="D110" s="93">
        <v>443195</v>
      </c>
      <c r="E110" s="93">
        <v>319397</v>
      </c>
      <c r="F110" s="93">
        <v>280328</v>
      </c>
      <c r="G110" s="93">
        <v>215730</v>
      </c>
      <c r="H110" s="93">
        <v>108909</v>
      </c>
      <c r="I110" s="93">
        <v>150724</v>
      </c>
      <c r="J110" s="93">
        <v>179945</v>
      </c>
      <c r="K110" s="93">
        <v>45073</v>
      </c>
      <c r="L110" s="93">
        <v>80375</v>
      </c>
      <c r="M110" s="93">
        <v>39803</v>
      </c>
      <c r="N110" s="93">
        <v>47685</v>
      </c>
      <c r="O110" s="93">
        <v>88443</v>
      </c>
      <c r="P110" s="93">
        <v>34408</v>
      </c>
      <c r="Q110" s="93">
        <v>50024</v>
      </c>
      <c r="R110" s="83">
        <v>52717</v>
      </c>
      <c r="S110" s="93">
        <v>22581</v>
      </c>
      <c r="T110" s="93">
        <v>34269</v>
      </c>
      <c r="U110" s="83">
        <v>324175</v>
      </c>
      <c r="V110" s="123" t="s">
        <v>113</v>
      </c>
    </row>
    <row r="111" spans="2:22" s="1" customFormat="1" ht="14.1" customHeight="1" x14ac:dyDescent="0.2">
      <c r="B111" s="14" t="s">
        <v>18</v>
      </c>
      <c r="C111" s="93">
        <v>1325111</v>
      </c>
      <c r="D111" s="93">
        <v>262496</v>
      </c>
      <c r="E111" s="93">
        <v>225821</v>
      </c>
      <c r="F111" s="93">
        <v>93304</v>
      </c>
      <c r="G111" s="93">
        <v>102306</v>
      </c>
      <c r="H111" s="93">
        <v>53590</v>
      </c>
      <c r="I111" s="93">
        <v>88899</v>
      </c>
      <c r="J111" s="93">
        <v>85172</v>
      </c>
      <c r="K111" s="93">
        <v>23384</v>
      </c>
      <c r="L111" s="93">
        <v>25083</v>
      </c>
      <c r="M111" s="93">
        <v>21578</v>
      </c>
      <c r="N111" s="93">
        <v>18377</v>
      </c>
      <c r="O111" s="93">
        <v>66992</v>
      </c>
      <c r="P111" s="93">
        <v>18389</v>
      </c>
      <c r="Q111" s="93">
        <v>26460</v>
      </c>
      <c r="R111" s="83">
        <v>36463</v>
      </c>
      <c r="S111" s="93">
        <v>10235</v>
      </c>
      <c r="T111" s="93">
        <v>19558</v>
      </c>
      <c r="U111" s="83">
        <v>147004</v>
      </c>
      <c r="V111" s="123" t="s">
        <v>114</v>
      </c>
    </row>
    <row r="112" spans="2:22" s="1" customFormat="1" ht="14.1" customHeight="1" x14ac:dyDescent="0.2">
      <c r="B112" s="14" t="s">
        <v>19</v>
      </c>
      <c r="C112" s="93">
        <v>36539</v>
      </c>
      <c r="D112" s="93">
        <v>2867</v>
      </c>
      <c r="E112" s="93">
        <v>1673</v>
      </c>
      <c r="F112" s="93">
        <v>3792</v>
      </c>
      <c r="G112" s="93">
        <v>1292</v>
      </c>
      <c r="H112" s="93">
        <v>873</v>
      </c>
      <c r="I112" s="93">
        <v>1521</v>
      </c>
      <c r="J112" s="93">
        <v>5095</v>
      </c>
      <c r="K112" s="93">
        <v>402</v>
      </c>
      <c r="L112" s="93">
        <v>5129</v>
      </c>
      <c r="M112" s="93">
        <v>589</v>
      </c>
      <c r="N112" s="93">
        <v>509</v>
      </c>
      <c r="O112" s="93">
        <v>173</v>
      </c>
      <c r="P112" s="93">
        <v>619</v>
      </c>
      <c r="Q112" s="93">
        <v>180</v>
      </c>
      <c r="R112" s="83">
        <v>557</v>
      </c>
      <c r="S112" s="93">
        <v>257</v>
      </c>
      <c r="T112" s="93">
        <v>547</v>
      </c>
      <c r="U112" s="83">
        <v>10464</v>
      </c>
      <c r="V112" s="123" t="s">
        <v>115</v>
      </c>
    </row>
    <row r="113" spans="2:22" s="1" customFormat="1" ht="14.1" customHeight="1" x14ac:dyDescent="0.2">
      <c r="B113" s="14" t="s">
        <v>20</v>
      </c>
      <c r="C113" s="93">
        <v>49247</v>
      </c>
      <c r="D113" s="93">
        <v>3545</v>
      </c>
      <c r="E113" s="93">
        <v>3102</v>
      </c>
      <c r="F113" s="93">
        <v>9147</v>
      </c>
      <c r="G113" s="93">
        <v>2374</v>
      </c>
      <c r="H113" s="93">
        <v>1148</v>
      </c>
      <c r="I113" s="93">
        <v>2150</v>
      </c>
      <c r="J113" s="93">
        <v>6691</v>
      </c>
      <c r="K113" s="93">
        <v>696</v>
      </c>
      <c r="L113" s="93">
        <v>5697</v>
      </c>
      <c r="M113" s="93">
        <v>602</v>
      </c>
      <c r="N113" s="93">
        <v>622</v>
      </c>
      <c r="O113" s="93">
        <v>192</v>
      </c>
      <c r="P113" s="93">
        <v>894</v>
      </c>
      <c r="Q113" s="93">
        <v>208</v>
      </c>
      <c r="R113" s="83">
        <v>582</v>
      </c>
      <c r="S113" s="93">
        <v>136</v>
      </c>
      <c r="T113" s="93">
        <v>347</v>
      </c>
      <c r="U113" s="83">
        <v>11114</v>
      </c>
      <c r="V113" s="123" t="s">
        <v>116</v>
      </c>
    </row>
    <row r="114" spans="2:22" s="1" customFormat="1" ht="14.1" customHeight="1" x14ac:dyDescent="0.2">
      <c r="B114" s="14" t="s">
        <v>21</v>
      </c>
      <c r="C114" s="93">
        <v>145981</v>
      </c>
      <c r="D114" s="93">
        <v>12205</v>
      </c>
      <c r="E114" s="93">
        <v>24031</v>
      </c>
      <c r="F114" s="93">
        <v>18562</v>
      </c>
      <c r="G114" s="93">
        <v>12318</v>
      </c>
      <c r="H114" s="93">
        <v>3428</v>
      </c>
      <c r="I114" s="93">
        <v>14336</v>
      </c>
      <c r="J114" s="93">
        <v>12491</v>
      </c>
      <c r="K114" s="93">
        <v>2949</v>
      </c>
      <c r="L114" s="93">
        <v>5924</v>
      </c>
      <c r="M114" s="93">
        <v>7453</v>
      </c>
      <c r="N114" s="93">
        <v>1698</v>
      </c>
      <c r="O114" s="93">
        <v>654</v>
      </c>
      <c r="P114" s="93">
        <v>6542</v>
      </c>
      <c r="Q114" s="93">
        <v>719</v>
      </c>
      <c r="R114" s="83">
        <v>1525</v>
      </c>
      <c r="S114" s="93">
        <v>588</v>
      </c>
      <c r="T114" s="93">
        <v>516</v>
      </c>
      <c r="U114" s="83">
        <v>20042</v>
      </c>
      <c r="V114" s="123" t="s">
        <v>117</v>
      </c>
    </row>
    <row r="115" spans="2:22" s="1" customFormat="1" ht="14.1" customHeight="1" x14ac:dyDescent="0.2">
      <c r="B115" s="14" t="s">
        <v>22</v>
      </c>
      <c r="C115" s="93">
        <v>855521</v>
      </c>
      <c r="D115" s="93">
        <v>65563</v>
      </c>
      <c r="E115" s="93">
        <v>141143</v>
      </c>
      <c r="F115" s="93">
        <v>204198</v>
      </c>
      <c r="G115" s="93">
        <v>121151</v>
      </c>
      <c r="H115" s="93">
        <v>9491</v>
      </c>
      <c r="I115" s="93">
        <v>71492</v>
      </c>
      <c r="J115" s="93">
        <v>25117</v>
      </c>
      <c r="K115" s="93">
        <v>17330</v>
      </c>
      <c r="L115" s="93">
        <v>30010</v>
      </c>
      <c r="M115" s="93">
        <v>50594</v>
      </c>
      <c r="N115" s="93">
        <v>7822</v>
      </c>
      <c r="O115" s="93">
        <v>2486</v>
      </c>
      <c r="P115" s="93">
        <v>42148</v>
      </c>
      <c r="Q115" s="93">
        <v>2866</v>
      </c>
      <c r="R115" s="83">
        <v>8133</v>
      </c>
      <c r="S115" s="93">
        <v>2527</v>
      </c>
      <c r="T115" s="93">
        <v>1784</v>
      </c>
      <c r="U115" s="83">
        <v>51666</v>
      </c>
      <c r="V115" s="123" t="s">
        <v>118</v>
      </c>
    </row>
    <row r="116" spans="2:22" s="1" customFormat="1" ht="14.1" customHeight="1" x14ac:dyDescent="0.2">
      <c r="B116" s="14" t="s">
        <v>23</v>
      </c>
      <c r="C116" s="83">
        <v>1690214</v>
      </c>
      <c r="D116" s="83">
        <v>217671</v>
      </c>
      <c r="E116" s="83">
        <v>220716</v>
      </c>
      <c r="F116" s="83">
        <v>476742</v>
      </c>
      <c r="G116" s="83">
        <v>311933</v>
      </c>
      <c r="H116" s="83">
        <v>14588</v>
      </c>
      <c r="I116" s="83">
        <v>82269</v>
      </c>
      <c r="J116" s="83">
        <v>37000</v>
      </c>
      <c r="K116" s="83">
        <v>17390</v>
      </c>
      <c r="L116" s="83">
        <v>77671</v>
      </c>
      <c r="M116" s="83">
        <v>38534</v>
      </c>
      <c r="N116" s="83">
        <v>21754</v>
      </c>
      <c r="O116" s="83">
        <v>4924</v>
      </c>
      <c r="P116" s="83">
        <v>42523</v>
      </c>
      <c r="Q116" s="83">
        <v>4352</v>
      </c>
      <c r="R116" s="83">
        <v>9334</v>
      </c>
      <c r="S116" s="83">
        <v>3472</v>
      </c>
      <c r="T116" s="83">
        <v>1799</v>
      </c>
      <c r="U116" s="83">
        <v>107542</v>
      </c>
      <c r="V116" s="123" t="s">
        <v>119</v>
      </c>
    </row>
    <row r="117" spans="2:22" s="1" customFormat="1" ht="14.1" customHeight="1" x14ac:dyDescent="0.2">
      <c r="B117" s="14" t="s">
        <v>24</v>
      </c>
      <c r="C117" s="83">
        <v>1510680</v>
      </c>
      <c r="D117" s="83">
        <v>342988</v>
      </c>
      <c r="E117" s="83">
        <v>281890</v>
      </c>
      <c r="F117" s="83">
        <v>226153</v>
      </c>
      <c r="G117" s="83">
        <v>154339</v>
      </c>
      <c r="H117" s="83">
        <v>13338</v>
      </c>
      <c r="I117" s="83">
        <v>123194</v>
      </c>
      <c r="J117" s="83">
        <v>33251</v>
      </c>
      <c r="K117" s="83">
        <v>19071</v>
      </c>
      <c r="L117" s="83">
        <v>40112</v>
      </c>
      <c r="M117" s="83">
        <v>65044</v>
      </c>
      <c r="N117" s="83">
        <v>32178</v>
      </c>
      <c r="O117" s="83">
        <v>6404</v>
      </c>
      <c r="P117" s="83">
        <v>46074</v>
      </c>
      <c r="Q117" s="83">
        <v>8863</v>
      </c>
      <c r="R117" s="83">
        <v>12835</v>
      </c>
      <c r="S117" s="83">
        <v>4257</v>
      </c>
      <c r="T117" s="83">
        <v>1837</v>
      </c>
      <c r="U117" s="83">
        <v>98852</v>
      </c>
      <c r="V117" s="123" t="s">
        <v>120</v>
      </c>
    </row>
    <row r="118" spans="2:22" s="1" customFormat="1" ht="14.1" customHeight="1" x14ac:dyDescent="0.2">
      <c r="B118" s="14" t="s">
        <v>25</v>
      </c>
      <c r="C118" s="83">
        <v>1120295</v>
      </c>
      <c r="D118" s="83">
        <v>175366</v>
      </c>
      <c r="E118" s="83">
        <v>208323</v>
      </c>
      <c r="F118" s="83">
        <v>163352</v>
      </c>
      <c r="G118" s="83">
        <v>173107</v>
      </c>
      <c r="H118" s="83">
        <v>13339</v>
      </c>
      <c r="I118" s="83">
        <v>119522</v>
      </c>
      <c r="J118" s="83">
        <v>29399</v>
      </c>
      <c r="K118" s="83">
        <v>12328</v>
      </c>
      <c r="L118" s="83">
        <v>35062</v>
      </c>
      <c r="M118" s="83">
        <v>30809</v>
      </c>
      <c r="N118" s="83">
        <v>27366</v>
      </c>
      <c r="O118" s="83">
        <v>5288</v>
      </c>
      <c r="P118" s="83">
        <v>10569</v>
      </c>
      <c r="Q118" s="83">
        <v>3623</v>
      </c>
      <c r="R118" s="83">
        <v>18516</v>
      </c>
      <c r="S118" s="83">
        <v>4912</v>
      </c>
      <c r="T118" s="83">
        <v>2533</v>
      </c>
      <c r="U118" s="83">
        <v>86881</v>
      </c>
      <c r="V118" s="123" t="s">
        <v>121</v>
      </c>
    </row>
    <row r="119" spans="2:22" s="1" customFormat="1" ht="14.1" customHeight="1" x14ac:dyDescent="0.2">
      <c r="B119" s="14" t="s">
        <v>26</v>
      </c>
      <c r="C119" s="83">
        <v>392659</v>
      </c>
      <c r="D119" s="83">
        <v>64816</v>
      </c>
      <c r="E119" s="83">
        <v>74984</v>
      </c>
      <c r="F119" s="83">
        <v>39442</v>
      </c>
      <c r="G119" s="83">
        <v>33540</v>
      </c>
      <c r="H119" s="83">
        <v>8341</v>
      </c>
      <c r="I119" s="83">
        <v>22618</v>
      </c>
      <c r="J119" s="83">
        <v>17653</v>
      </c>
      <c r="K119" s="83">
        <v>8379</v>
      </c>
      <c r="L119" s="83">
        <v>18227</v>
      </c>
      <c r="M119" s="83">
        <v>13933</v>
      </c>
      <c r="N119" s="83">
        <v>13490</v>
      </c>
      <c r="O119" s="83">
        <v>2512</v>
      </c>
      <c r="P119" s="83">
        <v>6594</v>
      </c>
      <c r="Q119" s="83">
        <v>2326</v>
      </c>
      <c r="R119" s="83">
        <v>10117</v>
      </c>
      <c r="S119" s="83">
        <v>3069</v>
      </c>
      <c r="T119" s="83">
        <v>3282</v>
      </c>
      <c r="U119" s="83">
        <v>49336</v>
      </c>
      <c r="V119" s="123" t="s">
        <v>122</v>
      </c>
    </row>
    <row r="120" spans="2:22" s="1" customFormat="1" ht="14.1" customHeight="1" x14ac:dyDescent="0.2">
      <c r="B120" s="14" t="s">
        <v>27</v>
      </c>
      <c r="C120" s="83">
        <v>371074</v>
      </c>
      <c r="D120" s="93">
        <v>64447</v>
      </c>
      <c r="E120" s="93">
        <v>66132</v>
      </c>
      <c r="F120" s="93">
        <v>32092</v>
      </c>
      <c r="G120" s="93">
        <v>55856</v>
      </c>
      <c r="H120" s="93">
        <v>6741</v>
      </c>
      <c r="I120" s="93">
        <v>12185</v>
      </c>
      <c r="J120" s="93">
        <v>20129</v>
      </c>
      <c r="K120" s="93">
        <v>5674</v>
      </c>
      <c r="L120" s="93">
        <v>14164</v>
      </c>
      <c r="M120" s="93">
        <v>9374</v>
      </c>
      <c r="N120" s="93">
        <v>13905</v>
      </c>
      <c r="O120" s="93">
        <v>1851</v>
      </c>
      <c r="P120" s="93">
        <v>6701</v>
      </c>
      <c r="Q120" s="93">
        <v>1158</v>
      </c>
      <c r="R120" s="83">
        <v>5362</v>
      </c>
      <c r="S120" s="93">
        <v>2061</v>
      </c>
      <c r="T120" s="93">
        <v>1973</v>
      </c>
      <c r="U120" s="83">
        <v>51269</v>
      </c>
      <c r="V120" s="123" t="s">
        <v>123</v>
      </c>
    </row>
    <row r="121" spans="2:22" s="1" customFormat="1" ht="14.1" customHeight="1" x14ac:dyDescent="0.2">
      <c r="B121" s="14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92"/>
      <c r="S121" s="83"/>
      <c r="T121" s="83"/>
      <c r="U121" s="92"/>
      <c r="V121" s="123"/>
    </row>
    <row r="122" spans="2:22" s="1" customFormat="1" ht="14.1" customHeight="1" x14ac:dyDescent="0.2">
      <c r="B122" s="28">
        <v>2021</v>
      </c>
      <c r="C122" s="88">
        <v>18660660</v>
      </c>
      <c r="D122" s="88">
        <v>3079389</v>
      </c>
      <c r="E122" s="88">
        <v>2216390</v>
      </c>
      <c r="F122" s="88">
        <v>2662572</v>
      </c>
      <c r="G122" s="88">
        <v>2210901</v>
      </c>
      <c r="H122" s="88">
        <v>805575</v>
      </c>
      <c r="I122" s="88">
        <v>1139731</v>
      </c>
      <c r="J122" s="88">
        <v>622406</v>
      </c>
      <c r="K122" s="88">
        <v>560872</v>
      </c>
      <c r="L122" s="88">
        <v>671308</v>
      </c>
      <c r="M122" s="88">
        <v>599072</v>
      </c>
      <c r="N122" s="88">
        <v>610335</v>
      </c>
      <c r="O122" s="88">
        <v>124558</v>
      </c>
      <c r="P122" s="88">
        <v>495589</v>
      </c>
      <c r="Q122" s="88">
        <v>272565</v>
      </c>
      <c r="R122" s="88">
        <v>252179</v>
      </c>
      <c r="S122" s="88">
        <v>180983</v>
      </c>
      <c r="T122" s="88">
        <v>128274</v>
      </c>
      <c r="U122" s="88">
        <v>2027961</v>
      </c>
      <c r="V122" s="125">
        <v>2021</v>
      </c>
    </row>
    <row r="123" spans="2:22" s="1" customFormat="1" ht="14.1" customHeight="1" x14ac:dyDescent="0.2">
      <c r="B123" s="14" t="s">
        <v>16</v>
      </c>
      <c r="C123" s="93">
        <v>273211</v>
      </c>
      <c r="D123" s="93">
        <v>27609</v>
      </c>
      <c r="E123" s="93">
        <v>58648</v>
      </c>
      <c r="F123" s="93">
        <v>24199</v>
      </c>
      <c r="G123" s="93">
        <v>33199</v>
      </c>
      <c r="H123" s="93">
        <v>5099</v>
      </c>
      <c r="I123" s="93">
        <v>9354</v>
      </c>
      <c r="J123" s="93">
        <v>16786</v>
      </c>
      <c r="K123" s="93">
        <v>5849</v>
      </c>
      <c r="L123" s="93">
        <v>14525</v>
      </c>
      <c r="M123" s="93">
        <v>5434</v>
      </c>
      <c r="N123" s="93">
        <v>12660</v>
      </c>
      <c r="O123" s="93">
        <v>1855</v>
      </c>
      <c r="P123" s="93">
        <v>6681</v>
      </c>
      <c r="Q123" s="93">
        <v>1489</v>
      </c>
      <c r="R123" s="83">
        <v>4447</v>
      </c>
      <c r="S123" s="93">
        <v>2482</v>
      </c>
      <c r="T123" s="93">
        <v>1511</v>
      </c>
      <c r="U123" s="83">
        <v>41384</v>
      </c>
      <c r="V123" s="123" t="s">
        <v>112</v>
      </c>
    </row>
    <row r="124" spans="2:22" s="1" customFormat="1" ht="14.1" customHeight="1" x14ac:dyDescent="0.2">
      <c r="B124" s="14" t="s">
        <v>17</v>
      </c>
      <c r="C124" s="93">
        <v>135543</v>
      </c>
      <c r="D124" s="93">
        <v>16300</v>
      </c>
      <c r="E124" s="93">
        <v>16214</v>
      </c>
      <c r="F124" s="93">
        <v>15448</v>
      </c>
      <c r="G124" s="93">
        <v>11007</v>
      </c>
      <c r="H124" s="93">
        <v>2715</v>
      </c>
      <c r="I124" s="93">
        <v>5391</v>
      </c>
      <c r="J124" s="93">
        <v>9884</v>
      </c>
      <c r="K124" s="93">
        <v>2684</v>
      </c>
      <c r="L124" s="93">
        <v>10350</v>
      </c>
      <c r="M124" s="93">
        <v>1861</v>
      </c>
      <c r="N124" s="93">
        <v>9019</v>
      </c>
      <c r="O124" s="93">
        <v>541</v>
      </c>
      <c r="P124" s="93">
        <v>1649</v>
      </c>
      <c r="Q124" s="93">
        <v>1696</v>
      </c>
      <c r="R124" s="83">
        <v>1546</v>
      </c>
      <c r="S124" s="93">
        <v>793</v>
      </c>
      <c r="T124" s="93">
        <v>1127</v>
      </c>
      <c r="U124" s="83">
        <v>27318</v>
      </c>
      <c r="V124" s="123" t="s">
        <v>113</v>
      </c>
    </row>
    <row r="125" spans="2:22" s="1" customFormat="1" ht="14.1" customHeight="1" x14ac:dyDescent="0.2">
      <c r="B125" s="14" t="s">
        <v>18</v>
      </c>
      <c r="C125" s="93">
        <v>173321</v>
      </c>
      <c r="D125" s="93">
        <v>16650</v>
      </c>
      <c r="E125" s="93">
        <v>19368</v>
      </c>
      <c r="F125" s="93">
        <v>25061</v>
      </c>
      <c r="G125" s="93">
        <v>15761</v>
      </c>
      <c r="H125" s="93">
        <v>4654</v>
      </c>
      <c r="I125" s="93">
        <v>5420</v>
      </c>
      <c r="J125" s="93">
        <v>11420</v>
      </c>
      <c r="K125" s="93">
        <v>2270</v>
      </c>
      <c r="L125" s="93">
        <v>12190</v>
      </c>
      <c r="M125" s="93">
        <v>2400</v>
      </c>
      <c r="N125" s="93">
        <v>11899</v>
      </c>
      <c r="O125" s="93">
        <v>860</v>
      </c>
      <c r="P125" s="93">
        <v>2621</v>
      </c>
      <c r="Q125" s="93">
        <v>2056</v>
      </c>
      <c r="R125" s="83">
        <v>2674</v>
      </c>
      <c r="S125" s="93">
        <v>1374</v>
      </c>
      <c r="T125" s="93">
        <v>1123</v>
      </c>
      <c r="U125" s="83">
        <v>35520</v>
      </c>
      <c r="V125" s="123" t="s">
        <v>114</v>
      </c>
    </row>
    <row r="126" spans="2:22" s="1" customFormat="1" ht="14.1" customHeight="1" x14ac:dyDescent="0.2">
      <c r="B126" s="14" t="s">
        <v>19</v>
      </c>
      <c r="C126" s="93">
        <v>269567</v>
      </c>
      <c r="D126" s="93">
        <v>19422</v>
      </c>
      <c r="E126" s="93">
        <v>35502</v>
      </c>
      <c r="F126" s="93">
        <v>35493</v>
      </c>
      <c r="G126" s="93">
        <v>19696</v>
      </c>
      <c r="H126" s="93">
        <v>6372</v>
      </c>
      <c r="I126" s="93">
        <v>9213</v>
      </c>
      <c r="J126" s="93">
        <v>14213</v>
      </c>
      <c r="K126" s="93">
        <v>3864</v>
      </c>
      <c r="L126" s="93">
        <v>16053</v>
      </c>
      <c r="M126" s="93">
        <v>6986</v>
      </c>
      <c r="N126" s="93">
        <v>15456</v>
      </c>
      <c r="O126" s="93">
        <v>1024</v>
      </c>
      <c r="P126" s="93">
        <v>14190</v>
      </c>
      <c r="Q126" s="93">
        <v>2666</v>
      </c>
      <c r="R126" s="83">
        <v>3145</v>
      </c>
      <c r="S126" s="93">
        <v>3364</v>
      </c>
      <c r="T126" s="93">
        <v>1684</v>
      </c>
      <c r="U126" s="83">
        <v>61224</v>
      </c>
      <c r="V126" s="123" t="s">
        <v>115</v>
      </c>
    </row>
    <row r="127" spans="2:22" s="1" customFormat="1" ht="14.1" customHeight="1" x14ac:dyDescent="0.2">
      <c r="B127" s="14" t="s">
        <v>20</v>
      </c>
      <c r="C127" s="93">
        <v>797648</v>
      </c>
      <c r="D127" s="93">
        <v>202728</v>
      </c>
      <c r="E127" s="93">
        <v>87015</v>
      </c>
      <c r="F127" s="93">
        <v>111971</v>
      </c>
      <c r="G127" s="93">
        <v>71415</v>
      </c>
      <c r="H127" s="93">
        <v>15671</v>
      </c>
      <c r="I127" s="93">
        <v>23524</v>
      </c>
      <c r="J127" s="93">
        <v>22923</v>
      </c>
      <c r="K127" s="93">
        <v>11270</v>
      </c>
      <c r="L127" s="93">
        <v>27264</v>
      </c>
      <c r="M127" s="93">
        <v>32541</v>
      </c>
      <c r="N127" s="93">
        <v>29670</v>
      </c>
      <c r="O127" s="93">
        <v>2031</v>
      </c>
      <c r="P127" s="93">
        <v>34714</v>
      </c>
      <c r="Q127" s="93">
        <v>4654</v>
      </c>
      <c r="R127" s="83">
        <v>6043</v>
      </c>
      <c r="S127" s="93">
        <v>6380</v>
      </c>
      <c r="T127" s="93">
        <v>2691</v>
      </c>
      <c r="U127" s="83">
        <v>105143</v>
      </c>
      <c r="V127" s="123" t="s">
        <v>116</v>
      </c>
    </row>
    <row r="128" spans="2:22" s="1" customFormat="1" ht="14.1" customHeight="1" x14ac:dyDescent="0.2">
      <c r="B128" s="14" t="s">
        <v>21</v>
      </c>
      <c r="C128" s="93">
        <v>1415842</v>
      </c>
      <c r="D128" s="93">
        <v>320113</v>
      </c>
      <c r="E128" s="93">
        <v>159293</v>
      </c>
      <c r="F128" s="93">
        <v>200534</v>
      </c>
      <c r="G128" s="93">
        <v>158607</v>
      </c>
      <c r="H128" s="93">
        <v>34445</v>
      </c>
      <c r="I128" s="93">
        <v>94059</v>
      </c>
      <c r="J128" s="93">
        <v>30465</v>
      </c>
      <c r="K128" s="93">
        <v>21011</v>
      </c>
      <c r="L128" s="93">
        <v>40340</v>
      </c>
      <c r="M128" s="93">
        <v>58116</v>
      </c>
      <c r="N128" s="93">
        <v>61706</v>
      </c>
      <c r="O128" s="93">
        <v>3178</v>
      </c>
      <c r="P128" s="93">
        <v>39918</v>
      </c>
      <c r="Q128" s="93">
        <v>14880</v>
      </c>
      <c r="R128" s="83">
        <v>7527</v>
      </c>
      <c r="S128" s="93">
        <v>13144</v>
      </c>
      <c r="T128" s="93">
        <v>2424</v>
      </c>
      <c r="U128" s="83">
        <v>156082</v>
      </c>
      <c r="V128" s="123" t="s">
        <v>117</v>
      </c>
    </row>
    <row r="129" spans="2:22" s="1" customFormat="1" ht="14.1" customHeight="1" x14ac:dyDescent="0.2">
      <c r="B129" s="14" t="s">
        <v>22</v>
      </c>
      <c r="C129" s="93">
        <v>1874751</v>
      </c>
      <c r="D129" s="93">
        <v>238449</v>
      </c>
      <c r="E129" s="93">
        <v>82858</v>
      </c>
      <c r="F129" s="93">
        <v>319843</v>
      </c>
      <c r="G129" s="93">
        <v>279252</v>
      </c>
      <c r="H129" s="93">
        <v>87749</v>
      </c>
      <c r="I129" s="93">
        <v>119106</v>
      </c>
      <c r="J129" s="93">
        <v>37790</v>
      </c>
      <c r="K129" s="93">
        <v>40889</v>
      </c>
      <c r="L129" s="93">
        <v>64123</v>
      </c>
      <c r="M129" s="93">
        <v>94507</v>
      </c>
      <c r="N129" s="93">
        <v>101106</v>
      </c>
      <c r="O129" s="93">
        <v>6530</v>
      </c>
      <c r="P129" s="93">
        <v>82127</v>
      </c>
      <c r="Q129" s="93">
        <v>55177</v>
      </c>
      <c r="R129" s="83">
        <v>17883</v>
      </c>
      <c r="S129" s="93">
        <v>19290</v>
      </c>
      <c r="T129" s="93">
        <v>7530</v>
      </c>
      <c r="U129" s="83">
        <v>220542</v>
      </c>
      <c r="V129" s="123" t="s">
        <v>118</v>
      </c>
    </row>
    <row r="130" spans="2:22" s="1" customFormat="1" ht="14.1" customHeight="1" x14ac:dyDescent="0.2">
      <c r="B130" s="14" t="s">
        <v>23</v>
      </c>
      <c r="C130" s="83">
        <v>3309685</v>
      </c>
      <c r="D130" s="83">
        <v>471502</v>
      </c>
      <c r="E130" s="83">
        <v>255945</v>
      </c>
      <c r="F130" s="83">
        <v>695271</v>
      </c>
      <c r="G130" s="83">
        <v>588947</v>
      </c>
      <c r="H130" s="83">
        <v>112738</v>
      </c>
      <c r="I130" s="83">
        <v>208451</v>
      </c>
      <c r="J130" s="83">
        <v>47013</v>
      </c>
      <c r="K130" s="83">
        <v>107999</v>
      </c>
      <c r="L130" s="83">
        <v>142233</v>
      </c>
      <c r="M130" s="83">
        <v>97579</v>
      </c>
      <c r="N130" s="83">
        <v>101955</v>
      </c>
      <c r="O130" s="83">
        <v>15176</v>
      </c>
      <c r="P130" s="83">
        <v>77960</v>
      </c>
      <c r="Q130" s="83">
        <v>34714</v>
      </c>
      <c r="R130" s="83">
        <v>17940</v>
      </c>
      <c r="S130" s="83">
        <v>32615</v>
      </c>
      <c r="T130" s="83">
        <v>7833</v>
      </c>
      <c r="U130" s="83">
        <v>293814</v>
      </c>
      <c r="V130" s="123" t="s">
        <v>119</v>
      </c>
    </row>
    <row r="131" spans="2:22" s="1" customFormat="1" ht="14.1" customHeight="1" x14ac:dyDescent="0.2">
      <c r="B131" s="14" t="s">
        <v>24</v>
      </c>
      <c r="C131" s="83">
        <v>3065918</v>
      </c>
      <c r="D131" s="83">
        <v>591342</v>
      </c>
      <c r="E131" s="83">
        <v>410883</v>
      </c>
      <c r="F131" s="83">
        <v>371269</v>
      </c>
      <c r="G131" s="83">
        <v>317725</v>
      </c>
      <c r="H131" s="83">
        <v>150067</v>
      </c>
      <c r="I131" s="83">
        <v>218886</v>
      </c>
      <c r="J131" s="83">
        <v>64392</v>
      </c>
      <c r="K131" s="83">
        <v>143841</v>
      </c>
      <c r="L131" s="83">
        <v>87465</v>
      </c>
      <c r="M131" s="83">
        <v>116799</v>
      </c>
      <c r="N131" s="83">
        <v>102118</v>
      </c>
      <c r="O131" s="83">
        <v>23943</v>
      </c>
      <c r="P131" s="83">
        <v>75354</v>
      </c>
      <c r="Q131" s="83">
        <v>37285</v>
      </c>
      <c r="R131" s="83">
        <v>27579</v>
      </c>
      <c r="S131" s="83">
        <v>32767</v>
      </c>
      <c r="T131" s="83">
        <v>12772</v>
      </c>
      <c r="U131" s="83">
        <v>281431</v>
      </c>
      <c r="V131" s="123" t="s">
        <v>120</v>
      </c>
    </row>
    <row r="132" spans="2:22" s="1" customFormat="1" ht="14.1" customHeight="1" x14ac:dyDescent="0.2">
      <c r="B132" s="14" t="s">
        <v>25</v>
      </c>
      <c r="C132" s="83">
        <v>3576682</v>
      </c>
      <c r="D132" s="83">
        <v>674384</v>
      </c>
      <c r="E132" s="83">
        <v>537224</v>
      </c>
      <c r="F132" s="83">
        <v>413938</v>
      </c>
      <c r="G132" s="83">
        <v>350451</v>
      </c>
      <c r="H132" s="83">
        <v>169248</v>
      </c>
      <c r="I132" s="83">
        <v>245933</v>
      </c>
      <c r="J132" s="83">
        <v>121437</v>
      </c>
      <c r="K132" s="83">
        <v>149950</v>
      </c>
      <c r="L132" s="83">
        <v>101298</v>
      </c>
      <c r="M132" s="83">
        <v>88804</v>
      </c>
      <c r="N132" s="83">
        <v>78262</v>
      </c>
      <c r="O132" s="83">
        <v>28203</v>
      </c>
      <c r="P132" s="83">
        <v>97369</v>
      </c>
      <c r="Q132" s="83">
        <v>56553</v>
      </c>
      <c r="R132" s="83">
        <v>66601</v>
      </c>
      <c r="S132" s="83">
        <v>36572</v>
      </c>
      <c r="T132" s="83">
        <v>28669</v>
      </c>
      <c r="U132" s="83">
        <v>331786</v>
      </c>
      <c r="V132" s="123" t="s">
        <v>121</v>
      </c>
    </row>
    <row r="133" spans="2:22" s="1" customFormat="1" ht="14.1" customHeight="1" x14ac:dyDescent="0.2">
      <c r="B133" s="14" t="s">
        <v>26</v>
      </c>
      <c r="C133" s="83">
        <v>2313813</v>
      </c>
      <c r="D133" s="83">
        <v>322548</v>
      </c>
      <c r="E133" s="83">
        <v>355068</v>
      </c>
      <c r="F133" s="83">
        <v>230191</v>
      </c>
      <c r="G133" s="83">
        <v>235323</v>
      </c>
      <c r="H133" s="83">
        <v>132853</v>
      </c>
      <c r="I133" s="83">
        <v>122677</v>
      </c>
      <c r="J133" s="83">
        <v>134207</v>
      </c>
      <c r="K133" s="83">
        <v>49182</v>
      </c>
      <c r="L133" s="83">
        <v>89735</v>
      </c>
      <c r="M133" s="83">
        <v>67548</v>
      </c>
      <c r="N133" s="83">
        <v>51840</v>
      </c>
      <c r="O133" s="83">
        <v>25547</v>
      </c>
      <c r="P133" s="83">
        <v>44909</v>
      </c>
      <c r="Q133" s="83">
        <v>39893</v>
      </c>
      <c r="R133" s="83">
        <v>70125</v>
      </c>
      <c r="S133" s="83">
        <v>19676</v>
      </c>
      <c r="T133" s="83">
        <v>36318</v>
      </c>
      <c r="U133" s="83">
        <v>286173</v>
      </c>
      <c r="V133" s="123" t="s">
        <v>122</v>
      </c>
    </row>
    <row r="134" spans="2:22" s="1" customFormat="1" ht="14.1" customHeight="1" x14ac:dyDescent="0.2">
      <c r="B134" s="14" t="s">
        <v>27</v>
      </c>
      <c r="C134" s="83">
        <v>1454679</v>
      </c>
      <c r="D134" s="93">
        <v>178342</v>
      </c>
      <c r="E134" s="93">
        <v>198372</v>
      </c>
      <c r="F134" s="93">
        <v>219354</v>
      </c>
      <c r="G134" s="93">
        <v>129518</v>
      </c>
      <c r="H134" s="93">
        <v>83964</v>
      </c>
      <c r="I134" s="93">
        <v>77717</v>
      </c>
      <c r="J134" s="93">
        <v>111876</v>
      </c>
      <c r="K134" s="93">
        <v>22063</v>
      </c>
      <c r="L134" s="93">
        <v>65732</v>
      </c>
      <c r="M134" s="93">
        <v>26497</v>
      </c>
      <c r="N134" s="93">
        <v>34644</v>
      </c>
      <c r="O134" s="93">
        <v>15670</v>
      </c>
      <c r="P134" s="93">
        <v>18097</v>
      </c>
      <c r="Q134" s="93">
        <v>21502</v>
      </c>
      <c r="R134" s="83">
        <v>26669</v>
      </c>
      <c r="S134" s="93">
        <v>12526</v>
      </c>
      <c r="T134" s="93">
        <v>24592</v>
      </c>
      <c r="U134" s="83">
        <v>187544</v>
      </c>
      <c r="V134" s="123" t="s">
        <v>123</v>
      </c>
    </row>
    <row r="135" spans="2:22" s="1" customFormat="1" ht="14.1" customHeight="1" x14ac:dyDescent="0.2">
      <c r="B135" s="14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92"/>
      <c r="S135" s="83"/>
      <c r="T135" s="83"/>
      <c r="U135" s="92"/>
      <c r="V135" s="123"/>
    </row>
    <row r="136" spans="2:22" s="1" customFormat="1" ht="14.1" customHeight="1" x14ac:dyDescent="0.2">
      <c r="B136" s="28">
        <v>2022</v>
      </c>
      <c r="C136" s="88">
        <v>46805883</v>
      </c>
      <c r="D136" s="88">
        <v>9047802</v>
      </c>
      <c r="E136" s="88">
        <v>5377443</v>
      </c>
      <c r="F136" s="88">
        <v>5069260</v>
      </c>
      <c r="G136" s="88">
        <v>4373096</v>
      </c>
      <c r="H136" s="88">
        <v>3463947</v>
      </c>
      <c r="I136" s="88">
        <v>2351968</v>
      </c>
      <c r="J136" s="88">
        <v>2272557</v>
      </c>
      <c r="K136" s="88">
        <v>1947244</v>
      </c>
      <c r="L136" s="88">
        <v>1614678</v>
      </c>
      <c r="M136" s="88">
        <v>1051765</v>
      </c>
      <c r="N136" s="88">
        <v>998284</v>
      </c>
      <c r="O136" s="88">
        <v>938289</v>
      </c>
      <c r="P136" s="88">
        <v>923271</v>
      </c>
      <c r="Q136" s="88">
        <v>583523</v>
      </c>
      <c r="R136" s="88">
        <v>565726</v>
      </c>
      <c r="S136" s="88">
        <v>439596</v>
      </c>
      <c r="T136" s="88">
        <v>380891</v>
      </c>
      <c r="U136" s="88">
        <v>5406543</v>
      </c>
      <c r="V136" s="125">
        <v>2022</v>
      </c>
    </row>
    <row r="137" spans="2:22" s="1" customFormat="1" ht="14.1" customHeight="1" x14ac:dyDescent="0.2">
      <c r="B137" s="14" t="s">
        <v>16</v>
      </c>
      <c r="C137" s="93">
        <v>1141679</v>
      </c>
      <c r="D137" s="93">
        <v>171014</v>
      </c>
      <c r="E137" s="93">
        <v>154535</v>
      </c>
      <c r="F137" s="93">
        <v>85485</v>
      </c>
      <c r="G137" s="93">
        <v>80146</v>
      </c>
      <c r="H137" s="93">
        <v>51588</v>
      </c>
      <c r="I137" s="93">
        <v>98052</v>
      </c>
      <c r="J137" s="93">
        <v>106894</v>
      </c>
      <c r="K137" s="93">
        <v>22361</v>
      </c>
      <c r="L137" s="93">
        <v>46386</v>
      </c>
      <c r="M137" s="93">
        <v>26559</v>
      </c>
      <c r="N137" s="93">
        <v>37529</v>
      </c>
      <c r="O137" s="93">
        <v>11282</v>
      </c>
      <c r="P137" s="93">
        <v>15928</v>
      </c>
      <c r="Q137" s="93">
        <v>25235</v>
      </c>
      <c r="R137" s="83">
        <v>21447</v>
      </c>
      <c r="S137" s="93">
        <v>10517</v>
      </c>
      <c r="T137" s="93">
        <v>20005</v>
      </c>
      <c r="U137" s="83">
        <v>156716</v>
      </c>
      <c r="V137" s="123" t="s">
        <v>112</v>
      </c>
    </row>
    <row r="138" spans="2:22" s="1" customFormat="1" ht="14.1" customHeight="1" x14ac:dyDescent="0.2">
      <c r="B138" s="14" t="s">
        <v>17</v>
      </c>
      <c r="C138" s="93">
        <v>1776585</v>
      </c>
      <c r="D138" s="93">
        <v>321324</v>
      </c>
      <c r="E138" s="93">
        <v>202216</v>
      </c>
      <c r="F138" s="93">
        <v>204487</v>
      </c>
      <c r="G138" s="93">
        <v>198565</v>
      </c>
      <c r="H138" s="93">
        <v>68045</v>
      </c>
      <c r="I138" s="93">
        <v>133756</v>
      </c>
      <c r="J138" s="93">
        <v>94044</v>
      </c>
      <c r="K138" s="93">
        <v>41929</v>
      </c>
      <c r="L138" s="93">
        <v>60180</v>
      </c>
      <c r="M138" s="93">
        <v>39070</v>
      </c>
      <c r="N138" s="93">
        <v>49627</v>
      </c>
      <c r="O138" s="93">
        <v>17728</v>
      </c>
      <c r="P138" s="93">
        <v>29196</v>
      </c>
      <c r="Q138" s="93">
        <v>37123</v>
      </c>
      <c r="R138" s="83">
        <v>28763</v>
      </c>
      <c r="S138" s="93">
        <v>18508</v>
      </c>
      <c r="T138" s="93">
        <v>22857</v>
      </c>
      <c r="U138" s="83">
        <v>209167</v>
      </c>
      <c r="V138" s="123" t="s">
        <v>113</v>
      </c>
    </row>
    <row r="139" spans="2:22" s="1" customFormat="1" ht="14.1" customHeight="1" x14ac:dyDescent="0.2">
      <c r="B139" s="14" t="s">
        <v>18</v>
      </c>
      <c r="C139" s="93">
        <v>2732990</v>
      </c>
      <c r="D139" s="93">
        <v>519132</v>
      </c>
      <c r="E139" s="93">
        <v>409859</v>
      </c>
      <c r="F139" s="93">
        <v>207038</v>
      </c>
      <c r="G139" s="93">
        <v>264051</v>
      </c>
      <c r="H139" s="93">
        <v>170023</v>
      </c>
      <c r="I139" s="93">
        <v>162324</v>
      </c>
      <c r="J139" s="93">
        <v>134452</v>
      </c>
      <c r="K139" s="93">
        <v>71703</v>
      </c>
      <c r="L139" s="93">
        <v>96149</v>
      </c>
      <c r="M139" s="93">
        <v>58400</v>
      </c>
      <c r="N139" s="93">
        <v>57261</v>
      </c>
      <c r="O139" s="93">
        <v>45203</v>
      </c>
      <c r="P139" s="93">
        <v>44594</v>
      </c>
      <c r="Q139" s="93">
        <v>53626</v>
      </c>
      <c r="R139" s="83">
        <v>57155</v>
      </c>
      <c r="S139" s="93">
        <v>25744</v>
      </c>
      <c r="T139" s="93">
        <v>37030</v>
      </c>
      <c r="U139" s="83">
        <v>319246</v>
      </c>
      <c r="V139" s="123" t="s">
        <v>114</v>
      </c>
    </row>
    <row r="140" spans="2:22" s="1" customFormat="1" ht="14.1" customHeight="1" x14ac:dyDescent="0.2">
      <c r="B140" s="14" t="s">
        <v>19</v>
      </c>
      <c r="C140" s="93">
        <v>4112151</v>
      </c>
      <c r="D140" s="93">
        <v>815789</v>
      </c>
      <c r="E140" s="93">
        <v>517290</v>
      </c>
      <c r="F140" s="93">
        <v>506202</v>
      </c>
      <c r="G140" s="93">
        <v>382572</v>
      </c>
      <c r="H140" s="93">
        <v>255989</v>
      </c>
      <c r="I140" s="93">
        <v>193341</v>
      </c>
      <c r="J140" s="93">
        <v>181118</v>
      </c>
      <c r="K140" s="93">
        <v>170207</v>
      </c>
      <c r="L140" s="93">
        <v>130251</v>
      </c>
      <c r="M140" s="93">
        <v>107925</v>
      </c>
      <c r="N140" s="93">
        <v>72721</v>
      </c>
      <c r="O140" s="93">
        <v>60472</v>
      </c>
      <c r="P140" s="93">
        <v>91007</v>
      </c>
      <c r="Q140" s="93">
        <v>50393</v>
      </c>
      <c r="R140" s="83">
        <v>54242</v>
      </c>
      <c r="S140" s="93">
        <v>40974</v>
      </c>
      <c r="T140" s="93">
        <v>42373</v>
      </c>
      <c r="U140" s="83">
        <v>439285</v>
      </c>
      <c r="V140" s="123" t="s">
        <v>115</v>
      </c>
    </row>
    <row r="141" spans="2:22" s="1" customFormat="1" ht="14.1" customHeight="1" x14ac:dyDescent="0.2">
      <c r="B141" s="14" t="s">
        <v>20</v>
      </c>
      <c r="C141" s="93">
        <v>4718675</v>
      </c>
      <c r="D141" s="93">
        <v>1026240</v>
      </c>
      <c r="E141" s="93">
        <v>552471</v>
      </c>
      <c r="F141" s="93">
        <v>326241</v>
      </c>
      <c r="G141" s="93">
        <v>507948</v>
      </c>
      <c r="H141" s="93">
        <v>366139</v>
      </c>
      <c r="I141" s="93">
        <v>278678</v>
      </c>
      <c r="J141" s="93">
        <v>219791</v>
      </c>
      <c r="K141" s="93">
        <v>231876</v>
      </c>
      <c r="L141" s="93">
        <v>139826</v>
      </c>
      <c r="M141" s="93">
        <v>110341</v>
      </c>
      <c r="N141" s="93">
        <v>97074</v>
      </c>
      <c r="O141" s="93">
        <v>93950</v>
      </c>
      <c r="P141" s="93">
        <v>92036</v>
      </c>
      <c r="Q141" s="93">
        <v>48281</v>
      </c>
      <c r="R141" s="83">
        <v>40834</v>
      </c>
      <c r="S141" s="93">
        <v>54525</v>
      </c>
      <c r="T141" s="93">
        <v>28964</v>
      </c>
      <c r="U141" s="83">
        <v>503460</v>
      </c>
      <c r="V141" s="123" t="s">
        <v>116</v>
      </c>
    </row>
    <row r="142" spans="2:22" s="1" customFormat="1" ht="14.1" customHeight="1" x14ac:dyDescent="0.2">
      <c r="B142" s="14" t="s">
        <v>21</v>
      </c>
      <c r="C142" s="93">
        <v>4853134</v>
      </c>
      <c r="D142" s="93">
        <v>1089306</v>
      </c>
      <c r="E142" s="93">
        <v>574803</v>
      </c>
      <c r="F142" s="93">
        <v>394914</v>
      </c>
      <c r="G142" s="93">
        <v>390401</v>
      </c>
      <c r="H142" s="93">
        <v>423156</v>
      </c>
      <c r="I142" s="93">
        <v>240145</v>
      </c>
      <c r="J142" s="93">
        <v>229567</v>
      </c>
      <c r="K142" s="93">
        <v>280539</v>
      </c>
      <c r="L142" s="93">
        <v>146699</v>
      </c>
      <c r="M142" s="93">
        <v>104670</v>
      </c>
      <c r="N142" s="93">
        <v>109295</v>
      </c>
      <c r="O142" s="93">
        <v>96087</v>
      </c>
      <c r="P142" s="93">
        <v>92733</v>
      </c>
      <c r="Q142" s="93">
        <v>41442</v>
      </c>
      <c r="R142" s="83">
        <v>38252</v>
      </c>
      <c r="S142" s="93">
        <v>47904</v>
      </c>
      <c r="T142" s="93">
        <v>27863</v>
      </c>
      <c r="U142" s="83">
        <v>525358</v>
      </c>
      <c r="V142" s="123" t="s">
        <v>117</v>
      </c>
    </row>
    <row r="143" spans="2:22" s="1" customFormat="1" ht="14.1" customHeight="1" x14ac:dyDescent="0.2">
      <c r="B143" s="14" t="s">
        <v>22</v>
      </c>
      <c r="C143" s="93">
        <v>5784140</v>
      </c>
      <c r="D143" s="93">
        <v>1098612</v>
      </c>
      <c r="E143" s="93">
        <v>541319</v>
      </c>
      <c r="F143" s="93">
        <v>734909</v>
      </c>
      <c r="G143" s="93">
        <v>484366</v>
      </c>
      <c r="H143" s="93">
        <v>444048</v>
      </c>
      <c r="I143" s="93">
        <v>280044</v>
      </c>
      <c r="J143" s="93">
        <v>248305</v>
      </c>
      <c r="K143" s="93">
        <v>301144</v>
      </c>
      <c r="L143" s="93">
        <v>179143</v>
      </c>
      <c r="M143" s="93">
        <v>184320</v>
      </c>
      <c r="N143" s="93">
        <v>133850</v>
      </c>
      <c r="O143" s="93">
        <v>113416</v>
      </c>
      <c r="P143" s="93">
        <v>153610</v>
      </c>
      <c r="Q143" s="93">
        <v>92260</v>
      </c>
      <c r="R143" s="83">
        <v>55088</v>
      </c>
      <c r="S143" s="93">
        <v>55027</v>
      </c>
      <c r="T143" s="93">
        <v>33067</v>
      </c>
      <c r="U143" s="83">
        <v>651612</v>
      </c>
      <c r="V143" s="123" t="s">
        <v>118</v>
      </c>
    </row>
    <row r="144" spans="2:22" s="1" customFormat="1" ht="14.1" customHeight="1" x14ac:dyDescent="0.2">
      <c r="B144" s="14" t="s">
        <v>23</v>
      </c>
      <c r="C144" s="83">
        <v>6235364</v>
      </c>
      <c r="D144" s="83">
        <v>1102962</v>
      </c>
      <c r="E144" s="83">
        <v>570219</v>
      </c>
      <c r="F144" s="83">
        <v>1111623</v>
      </c>
      <c r="G144" s="83">
        <v>813638</v>
      </c>
      <c r="H144" s="83">
        <v>352878</v>
      </c>
      <c r="I144" s="83">
        <v>298999</v>
      </c>
      <c r="J144" s="83">
        <v>201060</v>
      </c>
      <c r="K144" s="83">
        <v>254249</v>
      </c>
      <c r="L144" s="83">
        <v>317054</v>
      </c>
      <c r="M144" s="83">
        <v>124687</v>
      </c>
      <c r="N144" s="83">
        <v>122306</v>
      </c>
      <c r="O144" s="83">
        <v>114908</v>
      </c>
      <c r="P144" s="83">
        <v>109379</v>
      </c>
      <c r="Q144" s="83">
        <v>49825</v>
      </c>
      <c r="R144" s="83">
        <v>32508</v>
      </c>
      <c r="S144" s="83">
        <v>57399</v>
      </c>
      <c r="T144" s="83">
        <v>20177</v>
      </c>
      <c r="U144" s="83">
        <v>581493</v>
      </c>
      <c r="V144" s="123" t="s">
        <v>119</v>
      </c>
    </row>
    <row r="145" spans="2:22" s="1" customFormat="1" ht="14.1" customHeight="1" x14ac:dyDescent="0.2">
      <c r="B145" s="14" t="s">
        <v>24</v>
      </c>
      <c r="C145" s="83">
        <v>5265085</v>
      </c>
      <c r="D145" s="83">
        <v>1117251</v>
      </c>
      <c r="E145" s="83">
        <v>639606</v>
      </c>
      <c r="F145" s="83">
        <v>479139</v>
      </c>
      <c r="G145" s="83">
        <v>432589</v>
      </c>
      <c r="H145" s="83">
        <v>459761</v>
      </c>
      <c r="I145" s="83">
        <v>245267</v>
      </c>
      <c r="J145" s="83">
        <v>234710</v>
      </c>
      <c r="K145" s="83">
        <v>255575</v>
      </c>
      <c r="L145" s="83">
        <v>155510</v>
      </c>
      <c r="M145" s="83">
        <v>127813</v>
      </c>
      <c r="N145" s="83">
        <v>117974</v>
      </c>
      <c r="O145" s="83">
        <v>147757</v>
      </c>
      <c r="P145" s="83">
        <v>104280</v>
      </c>
      <c r="Q145" s="83">
        <v>57561</v>
      </c>
      <c r="R145" s="83">
        <v>43895</v>
      </c>
      <c r="S145" s="83">
        <v>49309</v>
      </c>
      <c r="T145" s="83">
        <v>24974</v>
      </c>
      <c r="U145" s="83">
        <v>572114</v>
      </c>
      <c r="V145" s="123" t="s">
        <v>120</v>
      </c>
    </row>
    <row r="146" spans="2:22" s="1" customFormat="1" ht="14.1" customHeight="1" x14ac:dyDescent="0.2">
      <c r="B146" s="14" t="s">
        <v>25</v>
      </c>
      <c r="C146" s="83">
        <v>4955595</v>
      </c>
      <c r="D146" s="83">
        <v>1025245</v>
      </c>
      <c r="E146" s="83">
        <v>593852</v>
      </c>
      <c r="F146" s="83">
        <v>407782</v>
      </c>
      <c r="G146" s="83">
        <v>409581</v>
      </c>
      <c r="H146" s="83">
        <v>438565</v>
      </c>
      <c r="I146" s="83">
        <v>220074</v>
      </c>
      <c r="J146" s="83">
        <v>246456</v>
      </c>
      <c r="K146" s="83">
        <v>213126</v>
      </c>
      <c r="L146" s="83">
        <v>141028</v>
      </c>
      <c r="M146" s="83">
        <v>85866</v>
      </c>
      <c r="N146" s="83">
        <v>87997</v>
      </c>
      <c r="O146" s="83">
        <v>131267</v>
      </c>
      <c r="P146" s="83">
        <v>112120</v>
      </c>
      <c r="Q146" s="83">
        <v>65005</v>
      </c>
      <c r="R146" s="83">
        <v>86838</v>
      </c>
      <c r="S146" s="83">
        <v>42059</v>
      </c>
      <c r="T146" s="83">
        <v>42697</v>
      </c>
      <c r="U146" s="83">
        <v>606037</v>
      </c>
      <c r="V146" s="123" t="s">
        <v>121</v>
      </c>
    </row>
    <row r="147" spans="2:22" s="1" customFormat="1" ht="14.1" customHeight="1" x14ac:dyDescent="0.2">
      <c r="B147" s="14" t="s">
        <v>26</v>
      </c>
      <c r="C147" s="83">
        <v>2932561</v>
      </c>
      <c r="D147" s="83">
        <v>429176</v>
      </c>
      <c r="E147" s="83">
        <v>375360</v>
      </c>
      <c r="F147" s="83">
        <v>262240</v>
      </c>
      <c r="G147" s="83">
        <v>225805</v>
      </c>
      <c r="H147" s="83">
        <v>261628</v>
      </c>
      <c r="I147" s="83">
        <v>116493</v>
      </c>
      <c r="J147" s="83">
        <v>206035</v>
      </c>
      <c r="K147" s="83">
        <v>65800</v>
      </c>
      <c r="L147" s="83">
        <v>101932</v>
      </c>
      <c r="M147" s="83">
        <v>52686</v>
      </c>
      <c r="N147" s="83">
        <v>65254</v>
      </c>
      <c r="O147" s="83">
        <v>67083</v>
      </c>
      <c r="P147" s="83">
        <v>44747</v>
      </c>
      <c r="Q147" s="83">
        <v>39496</v>
      </c>
      <c r="R147" s="83">
        <v>77319</v>
      </c>
      <c r="S147" s="83">
        <v>22540</v>
      </c>
      <c r="T147" s="83">
        <v>49102</v>
      </c>
      <c r="U147" s="83">
        <v>469865</v>
      </c>
      <c r="V147" s="123" t="s">
        <v>122</v>
      </c>
    </row>
    <row r="148" spans="2:22" s="1" customFormat="1" ht="14.1" customHeight="1" x14ac:dyDescent="0.2">
      <c r="B148" s="14" t="s">
        <v>27</v>
      </c>
      <c r="C148" s="83">
        <v>2297924</v>
      </c>
      <c r="D148" s="93">
        <v>331751</v>
      </c>
      <c r="E148" s="93">
        <v>245913</v>
      </c>
      <c r="F148" s="93">
        <v>349200</v>
      </c>
      <c r="G148" s="93">
        <v>183434</v>
      </c>
      <c r="H148" s="93">
        <v>172127</v>
      </c>
      <c r="I148" s="93">
        <v>84795</v>
      </c>
      <c r="J148" s="93">
        <v>170125</v>
      </c>
      <c r="K148" s="93">
        <v>38735</v>
      </c>
      <c r="L148" s="93">
        <v>100520</v>
      </c>
      <c r="M148" s="93">
        <v>29428</v>
      </c>
      <c r="N148" s="93">
        <v>47396</v>
      </c>
      <c r="O148" s="93">
        <v>39136</v>
      </c>
      <c r="P148" s="93">
        <v>33641</v>
      </c>
      <c r="Q148" s="93">
        <v>23276</v>
      </c>
      <c r="R148" s="83">
        <v>29385</v>
      </c>
      <c r="S148" s="93">
        <v>15090</v>
      </c>
      <c r="T148" s="93">
        <v>31782</v>
      </c>
      <c r="U148" s="83">
        <v>372190</v>
      </c>
      <c r="V148" s="123" t="s">
        <v>123</v>
      </c>
    </row>
    <row r="149" spans="2:22" s="1" customFormat="1" ht="14.1" customHeight="1" x14ac:dyDescent="0.2">
      <c r="B149" s="14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92"/>
      <c r="S149" s="83"/>
      <c r="T149" s="83"/>
      <c r="U149" s="92"/>
      <c r="V149" s="123"/>
    </row>
    <row r="150" spans="2:22" s="1" customFormat="1" ht="14.1" customHeight="1" x14ac:dyDescent="0.2">
      <c r="B150" s="28">
        <v>2023</v>
      </c>
      <c r="C150" s="88">
        <v>53777470</v>
      </c>
      <c r="D150" s="88">
        <v>9901272</v>
      </c>
      <c r="E150" s="88">
        <v>6073017</v>
      </c>
      <c r="F150" s="88">
        <v>5457580</v>
      </c>
      <c r="G150" s="88">
        <v>4645118</v>
      </c>
      <c r="H150" s="88">
        <v>4604853</v>
      </c>
      <c r="I150" s="88">
        <v>2382473</v>
      </c>
      <c r="J150" s="88">
        <v>2572266</v>
      </c>
      <c r="K150" s="88">
        <v>2185063</v>
      </c>
      <c r="L150" s="88">
        <v>1951272</v>
      </c>
      <c r="M150" s="88">
        <v>1084209</v>
      </c>
      <c r="N150" s="88">
        <v>1159997</v>
      </c>
      <c r="O150" s="88">
        <v>1472264</v>
      </c>
      <c r="P150" s="88">
        <v>1051393</v>
      </c>
      <c r="Q150" s="88">
        <v>596769</v>
      </c>
      <c r="R150" s="88">
        <v>585983</v>
      </c>
      <c r="S150" s="88">
        <v>524330</v>
      </c>
      <c r="T150" s="88">
        <v>367752</v>
      </c>
      <c r="U150" s="88">
        <v>7161859</v>
      </c>
      <c r="V150" s="125">
        <v>2023</v>
      </c>
    </row>
    <row r="151" spans="2:22" s="1" customFormat="1" ht="14.1" customHeight="1" x14ac:dyDescent="0.2">
      <c r="B151" s="14" t="s">
        <v>16</v>
      </c>
      <c r="C151" s="93">
        <v>2286453</v>
      </c>
      <c r="D151" s="93">
        <v>343981</v>
      </c>
      <c r="E151" s="93">
        <v>257938</v>
      </c>
      <c r="F151" s="93">
        <v>230749</v>
      </c>
      <c r="G151" s="93">
        <v>157112</v>
      </c>
      <c r="H151" s="93">
        <v>148582</v>
      </c>
      <c r="I151" s="93">
        <v>121687</v>
      </c>
      <c r="J151" s="93">
        <v>204025</v>
      </c>
      <c r="K151" s="93">
        <v>47580</v>
      </c>
      <c r="L151" s="93">
        <v>110495</v>
      </c>
      <c r="M151" s="93">
        <v>33161</v>
      </c>
      <c r="N151" s="93">
        <v>65596</v>
      </c>
      <c r="O151" s="93">
        <v>47610</v>
      </c>
      <c r="P151" s="93">
        <v>33223</v>
      </c>
      <c r="Q151" s="93">
        <v>31891</v>
      </c>
      <c r="R151" s="83">
        <v>33078</v>
      </c>
      <c r="S151" s="93">
        <v>17767</v>
      </c>
      <c r="T151" s="93">
        <v>30318</v>
      </c>
      <c r="U151" s="83">
        <v>371660</v>
      </c>
      <c r="V151" s="123" t="s">
        <v>112</v>
      </c>
    </row>
    <row r="152" spans="2:22" s="1" customFormat="1" ht="14.1" customHeight="1" x14ac:dyDescent="0.2">
      <c r="B152" s="14" t="s">
        <v>17</v>
      </c>
      <c r="C152" s="93">
        <v>2674013</v>
      </c>
      <c r="D152" s="93">
        <v>450085</v>
      </c>
      <c r="E152" s="93">
        <v>303865</v>
      </c>
      <c r="F152" s="93">
        <v>271476</v>
      </c>
      <c r="G152" s="93">
        <v>249906</v>
      </c>
      <c r="H152" s="93">
        <v>161219</v>
      </c>
      <c r="I152" s="93">
        <v>147808</v>
      </c>
      <c r="J152" s="93">
        <v>164183</v>
      </c>
      <c r="K152" s="93">
        <v>59930</v>
      </c>
      <c r="L152" s="93">
        <v>100651</v>
      </c>
      <c r="M152" s="93">
        <v>46153</v>
      </c>
      <c r="N152" s="93">
        <v>77117</v>
      </c>
      <c r="O152" s="93">
        <v>89206</v>
      </c>
      <c r="P152" s="93">
        <v>42279</v>
      </c>
      <c r="Q152" s="93">
        <v>44835</v>
      </c>
      <c r="R152" s="83">
        <v>37792</v>
      </c>
      <c r="S152" s="93">
        <v>24178</v>
      </c>
      <c r="T152" s="93">
        <v>31448</v>
      </c>
      <c r="U152" s="83">
        <v>371882</v>
      </c>
      <c r="V152" s="123" t="s">
        <v>113</v>
      </c>
    </row>
    <row r="153" spans="2:22" s="1" customFormat="1" ht="14.1" customHeight="1" x14ac:dyDescent="0.2">
      <c r="B153" s="14" t="s">
        <v>18</v>
      </c>
      <c r="C153" s="93">
        <v>3598726</v>
      </c>
      <c r="D153" s="93">
        <v>614009</v>
      </c>
      <c r="E153" s="93">
        <v>499892</v>
      </c>
      <c r="F153" s="93">
        <v>319416</v>
      </c>
      <c r="G153" s="93">
        <v>300070</v>
      </c>
      <c r="H153" s="93">
        <v>294372</v>
      </c>
      <c r="I153" s="93">
        <v>161150</v>
      </c>
      <c r="J153" s="93">
        <v>176015</v>
      </c>
      <c r="K153" s="93">
        <v>90814</v>
      </c>
      <c r="L153" s="93">
        <v>140749</v>
      </c>
      <c r="M153" s="93">
        <v>63230</v>
      </c>
      <c r="N153" s="93">
        <v>76166</v>
      </c>
      <c r="O153" s="93">
        <v>124246</v>
      </c>
      <c r="P153" s="93">
        <v>59246</v>
      </c>
      <c r="Q153" s="93">
        <v>55905</v>
      </c>
      <c r="R153" s="83">
        <v>63167</v>
      </c>
      <c r="S153" s="93">
        <v>31628</v>
      </c>
      <c r="T153" s="93">
        <v>39323</v>
      </c>
      <c r="U153" s="83">
        <v>489328</v>
      </c>
      <c r="V153" s="123" t="s">
        <v>114</v>
      </c>
    </row>
    <row r="154" spans="2:22" s="1" customFormat="1" ht="14.1" customHeight="1" x14ac:dyDescent="0.2">
      <c r="B154" s="14" t="s">
        <v>19</v>
      </c>
      <c r="C154" s="93">
        <v>4806115</v>
      </c>
      <c r="D154" s="93">
        <v>870951</v>
      </c>
      <c r="E154" s="93">
        <v>547326</v>
      </c>
      <c r="F154" s="93">
        <v>574094</v>
      </c>
      <c r="G154" s="93">
        <v>445497</v>
      </c>
      <c r="H154" s="93">
        <v>393893</v>
      </c>
      <c r="I154" s="93">
        <v>192141</v>
      </c>
      <c r="J154" s="93">
        <v>219820</v>
      </c>
      <c r="K154" s="93">
        <v>198346</v>
      </c>
      <c r="L154" s="93">
        <v>159031</v>
      </c>
      <c r="M154" s="93">
        <v>101487</v>
      </c>
      <c r="N154" s="93">
        <v>84337</v>
      </c>
      <c r="O154" s="93">
        <v>114056</v>
      </c>
      <c r="P154" s="93">
        <v>104635</v>
      </c>
      <c r="Q154" s="93">
        <v>49991</v>
      </c>
      <c r="R154" s="83">
        <v>59267</v>
      </c>
      <c r="S154" s="93">
        <v>51439</v>
      </c>
      <c r="T154" s="93">
        <v>36245</v>
      </c>
      <c r="U154" s="83">
        <v>603559</v>
      </c>
      <c r="V154" s="123" t="s">
        <v>115</v>
      </c>
    </row>
    <row r="155" spans="2:22" s="1" customFormat="1" ht="14.1" customHeight="1" x14ac:dyDescent="0.2">
      <c r="B155" s="14" t="s">
        <v>20</v>
      </c>
      <c r="C155" s="93">
        <v>5364875</v>
      </c>
      <c r="D155" s="93">
        <v>1074052</v>
      </c>
      <c r="E155" s="93">
        <v>616988</v>
      </c>
      <c r="F155" s="93">
        <v>332781</v>
      </c>
      <c r="G155" s="93">
        <v>536256</v>
      </c>
      <c r="H155" s="93">
        <v>496850</v>
      </c>
      <c r="I155" s="93">
        <v>254873</v>
      </c>
      <c r="J155" s="93">
        <v>264670</v>
      </c>
      <c r="K155" s="93">
        <v>259102</v>
      </c>
      <c r="L155" s="93">
        <v>153528</v>
      </c>
      <c r="M155" s="93">
        <v>134245</v>
      </c>
      <c r="N155" s="93">
        <v>102405</v>
      </c>
      <c r="O155" s="93">
        <v>157978</v>
      </c>
      <c r="P155" s="93">
        <v>108111</v>
      </c>
      <c r="Q155" s="93">
        <v>48615</v>
      </c>
      <c r="R155" s="83">
        <v>43737</v>
      </c>
      <c r="S155" s="93">
        <v>63668</v>
      </c>
      <c r="T155" s="93">
        <v>28505</v>
      </c>
      <c r="U155" s="83">
        <v>688511</v>
      </c>
      <c r="V155" s="123" t="s">
        <v>116</v>
      </c>
    </row>
    <row r="156" spans="2:22" s="1" customFormat="1" ht="14.1" customHeight="1" x14ac:dyDescent="0.2">
      <c r="B156" s="14" t="s">
        <v>21</v>
      </c>
      <c r="C156" s="93">
        <v>5273774</v>
      </c>
      <c r="D156" s="93">
        <v>1095955</v>
      </c>
      <c r="E156" s="93">
        <v>591830</v>
      </c>
      <c r="F156" s="93">
        <v>418129</v>
      </c>
      <c r="G156" s="93">
        <v>421311</v>
      </c>
      <c r="H156" s="93">
        <v>518741</v>
      </c>
      <c r="I156" s="93">
        <v>230584</v>
      </c>
      <c r="J156" s="93">
        <v>237413</v>
      </c>
      <c r="K156" s="93">
        <v>305149</v>
      </c>
      <c r="L156" s="93">
        <v>161063</v>
      </c>
      <c r="M156" s="93">
        <v>103411</v>
      </c>
      <c r="N156" s="93">
        <v>115614</v>
      </c>
      <c r="O156" s="93">
        <v>130513</v>
      </c>
      <c r="P156" s="93">
        <v>96737</v>
      </c>
      <c r="Q156" s="93">
        <v>40471</v>
      </c>
      <c r="R156" s="83">
        <v>39988</v>
      </c>
      <c r="S156" s="93">
        <v>55177</v>
      </c>
      <c r="T156" s="93">
        <v>22208</v>
      </c>
      <c r="U156" s="83">
        <v>689480</v>
      </c>
      <c r="V156" s="123" t="s">
        <v>117</v>
      </c>
    </row>
    <row r="157" spans="2:22" s="1" customFormat="1" ht="14.1" customHeight="1" x14ac:dyDescent="0.2">
      <c r="B157" s="14" t="s">
        <v>22</v>
      </c>
      <c r="C157" s="93">
        <v>6010956</v>
      </c>
      <c r="D157" s="93">
        <v>1133780</v>
      </c>
      <c r="E157" s="93">
        <v>547019</v>
      </c>
      <c r="F157" s="93">
        <v>709584</v>
      </c>
      <c r="G157" s="93">
        <v>478864</v>
      </c>
      <c r="H157" s="93">
        <v>508413</v>
      </c>
      <c r="I157" s="93">
        <v>261456</v>
      </c>
      <c r="J157" s="93">
        <v>245925</v>
      </c>
      <c r="K157" s="93">
        <v>314082</v>
      </c>
      <c r="L157" s="93">
        <v>197996</v>
      </c>
      <c r="M157" s="93">
        <v>158246</v>
      </c>
      <c r="N157" s="93">
        <v>128370</v>
      </c>
      <c r="O157" s="93">
        <v>149555</v>
      </c>
      <c r="P157" s="93">
        <v>158541</v>
      </c>
      <c r="Q157" s="93">
        <v>84284</v>
      </c>
      <c r="R157" s="83">
        <v>52153</v>
      </c>
      <c r="S157" s="93">
        <v>62131</v>
      </c>
      <c r="T157" s="93">
        <v>25370</v>
      </c>
      <c r="U157" s="83">
        <v>795187</v>
      </c>
      <c r="V157" s="123" t="s">
        <v>118</v>
      </c>
    </row>
    <row r="158" spans="2:22" s="1" customFormat="1" ht="14.1" customHeight="1" x14ac:dyDescent="0.2">
      <c r="B158" s="14" t="s">
        <v>23</v>
      </c>
      <c r="C158" s="83">
        <v>6650308</v>
      </c>
      <c r="D158" s="83">
        <v>1163800</v>
      </c>
      <c r="E158" s="83">
        <v>600592</v>
      </c>
      <c r="F158" s="83">
        <v>1067930</v>
      </c>
      <c r="G158" s="83">
        <v>793517</v>
      </c>
      <c r="H158" s="83">
        <v>454885</v>
      </c>
      <c r="I158" s="83">
        <v>296028</v>
      </c>
      <c r="J158" s="83">
        <v>200087</v>
      </c>
      <c r="K158" s="83">
        <v>274153</v>
      </c>
      <c r="L158" s="83">
        <v>374782</v>
      </c>
      <c r="M158" s="83">
        <v>121708</v>
      </c>
      <c r="N158" s="83">
        <v>131142</v>
      </c>
      <c r="O158" s="83">
        <v>147101</v>
      </c>
      <c r="P158" s="83">
        <v>113284</v>
      </c>
      <c r="Q158" s="83">
        <v>49568</v>
      </c>
      <c r="R158" s="83">
        <v>31887</v>
      </c>
      <c r="S158" s="83">
        <v>60100</v>
      </c>
      <c r="T158" s="83">
        <v>17831</v>
      </c>
      <c r="U158" s="83">
        <v>751913</v>
      </c>
      <c r="V158" s="123" t="s">
        <v>119</v>
      </c>
    </row>
    <row r="159" spans="2:22" s="1" customFormat="1" ht="14.1" customHeight="1" x14ac:dyDescent="0.2">
      <c r="B159" s="14" t="s">
        <v>24</v>
      </c>
      <c r="C159" s="83">
        <v>5879667</v>
      </c>
      <c r="D159" s="83">
        <v>1201225</v>
      </c>
      <c r="E159" s="83">
        <v>734741</v>
      </c>
      <c r="F159" s="83">
        <v>479628</v>
      </c>
      <c r="G159" s="83">
        <v>452149</v>
      </c>
      <c r="H159" s="83">
        <v>573416</v>
      </c>
      <c r="I159" s="83">
        <v>255466</v>
      </c>
      <c r="J159" s="83">
        <v>245667</v>
      </c>
      <c r="K159" s="83">
        <v>271365</v>
      </c>
      <c r="L159" s="83">
        <v>175415</v>
      </c>
      <c r="M159" s="83">
        <v>131835</v>
      </c>
      <c r="N159" s="83">
        <v>130345</v>
      </c>
      <c r="O159" s="83">
        <v>198773</v>
      </c>
      <c r="P159" s="83">
        <v>121380</v>
      </c>
      <c r="Q159" s="83">
        <v>58908</v>
      </c>
      <c r="R159" s="83">
        <v>39585</v>
      </c>
      <c r="S159" s="83">
        <v>60635</v>
      </c>
      <c r="T159" s="83">
        <v>22624</v>
      </c>
      <c r="U159" s="83">
        <v>726510</v>
      </c>
      <c r="V159" s="123" t="s">
        <v>120</v>
      </c>
    </row>
    <row r="160" spans="2:22" s="1" customFormat="1" ht="14.1" customHeight="1" x14ac:dyDescent="0.2">
      <c r="B160" s="14" t="s">
        <v>25</v>
      </c>
      <c r="C160" s="83">
        <v>5534953</v>
      </c>
      <c r="D160" s="83">
        <v>1107731</v>
      </c>
      <c r="E160" s="83">
        <v>692698</v>
      </c>
      <c r="F160" s="83">
        <v>405514</v>
      </c>
      <c r="G160" s="83">
        <v>447183</v>
      </c>
      <c r="H160" s="83">
        <v>548527</v>
      </c>
      <c r="I160" s="83">
        <v>235029</v>
      </c>
      <c r="J160" s="83">
        <v>252340</v>
      </c>
      <c r="K160" s="83">
        <v>234945</v>
      </c>
      <c r="L160" s="83">
        <v>154627</v>
      </c>
      <c r="M160" s="83">
        <v>97827</v>
      </c>
      <c r="N160" s="83">
        <v>101704</v>
      </c>
      <c r="O160" s="83">
        <v>176152</v>
      </c>
      <c r="P160" s="83">
        <v>126635</v>
      </c>
      <c r="Q160" s="83">
        <v>62846</v>
      </c>
      <c r="R160" s="83">
        <v>80455</v>
      </c>
      <c r="S160" s="83">
        <v>51537</v>
      </c>
      <c r="T160" s="83">
        <v>42586</v>
      </c>
      <c r="U160" s="83">
        <v>716617</v>
      </c>
      <c r="V160" s="123" t="s">
        <v>121</v>
      </c>
    </row>
    <row r="161" spans="2:22" s="1" customFormat="1" ht="14.1" customHeight="1" x14ac:dyDescent="0.2">
      <c r="B161" s="14" t="s">
        <v>26</v>
      </c>
      <c r="C161" s="83">
        <v>3227311</v>
      </c>
      <c r="D161" s="83">
        <v>496599</v>
      </c>
      <c r="E161" s="83">
        <v>413739</v>
      </c>
      <c r="F161" s="83">
        <v>271472</v>
      </c>
      <c r="G161" s="83">
        <v>203155</v>
      </c>
      <c r="H161" s="83">
        <v>300233</v>
      </c>
      <c r="I161" s="83">
        <v>128920</v>
      </c>
      <c r="J161" s="83">
        <v>199894</v>
      </c>
      <c r="K161" s="83">
        <v>79792</v>
      </c>
      <c r="L161" s="83">
        <v>118497</v>
      </c>
      <c r="M161" s="83">
        <v>60472</v>
      </c>
      <c r="N161" s="83">
        <v>82652</v>
      </c>
      <c r="O161" s="83">
        <v>89858</v>
      </c>
      <c r="P161" s="83">
        <v>49784</v>
      </c>
      <c r="Q161" s="83">
        <v>42903</v>
      </c>
      <c r="R161" s="83">
        <v>76084</v>
      </c>
      <c r="S161" s="83">
        <v>27596</v>
      </c>
      <c r="T161" s="83">
        <v>43370</v>
      </c>
      <c r="U161" s="83">
        <v>542291</v>
      </c>
      <c r="V161" s="123" t="s">
        <v>122</v>
      </c>
    </row>
    <row r="162" spans="2:22" s="1" customFormat="1" ht="14.1" customHeight="1" x14ac:dyDescent="0.2">
      <c r="B162" s="14" t="s">
        <v>27</v>
      </c>
      <c r="C162" s="83">
        <v>2470319</v>
      </c>
      <c r="D162" s="93">
        <v>349104</v>
      </c>
      <c r="E162" s="93">
        <v>266389</v>
      </c>
      <c r="F162" s="93">
        <v>376807</v>
      </c>
      <c r="G162" s="93">
        <v>160098</v>
      </c>
      <c r="H162" s="93">
        <v>205722</v>
      </c>
      <c r="I162" s="93">
        <v>97331</v>
      </c>
      <c r="J162" s="93">
        <v>162227</v>
      </c>
      <c r="K162" s="93">
        <v>49805</v>
      </c>
      <c r="L162" s="93">
        <v>104438</v>
      </c>
      <c r="M162" s="93">
        <v>32434</v>
      </c>
      <c r="N162" s="93">
        <v>64549</v>
      </c>
      <c r="O162" s="93">
        <v>47216</v>
      </c>
      <c r="P162" s="93">
        <v>37538</v>
      </c>
      <c r="Q162" s="93">
        <v>26552</v>
      </c>
      <c r="R162" s="83">
        <v>28790</v>
      </c>
      <c r="S162" s="93">
        <v>18474</v>
      </c>
      <c r="T162" s="93">
        <v>27924</v>
      </c>
      <c r="U162" s="83">
        <v>414921</v>
      </c>
      <c r="V162" s="123" t="s">
        <v>123</v>
      </c>
    </row>
    <row r="163" spans="2:22" s="1" customFormat="1" ht="12.75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7"/>
      <c r="M163" s="137"/>
      <c r="N163" s="137"/>
      <c r="O163" s="137"/>
      <c r="P163" s="137"/>
      <c r="Q163" s="136"/>
      <c r="R163" s="137"/>
      <c r="S163" s="137"/>
      <c r="T163" s="137"/>
      <c r="U163" s="137"/>
      <c r="V163" s="134"/>
    </row>
    <row r="164" spans="2:22" s="1" customFormat="1" ht="27.75" customHeight="1" x14ac:dyDescent="0.2">
      <c r="B164" s="56" t="s">
        <v>15</v>
      </c>
      <c r="C164" s="61" t="s">
        <v>5</v>
      </c>
      <c r="D164" s="56" t="s">
        <v>129</v>
      </c>
      <c r="E164" s="56" t="s">
        <v>130</v>
      </c>
      <c r="F164" s="61" t="s">
        <v>131</v>
      </c>
      <c r="G164" s="56" t="s">
        <v>132</v>
      </c>
      <c r="H164" s="56" t="s">
        <v>134</v>
      </c>
      <c r="I164" s="56" t="s">
        <v>158</v>
      </c>
      <c r="J164" s="56" t="s">
        <v>133</v>
      </c>
      <c r="K164" s="56" t="s">
        <v>135</v>
      </c>
      <c r="L164" s="61" t="s">
        <v>136</v>
      </c>
      <c r="M164" s="56" t="s">
        <v>137</v>
      </c>
      <c r="N164" s="56" t="s">
        <v>138</v>
      </c>
      <c r="O164" s="56" t="s">
        <v>190</v>
      </c>
      <c r="P164" s="56" t="s">
        <v>139</v>
      </c>
      <c r="Q164" s="56" t="s">
        <v>141</v>
      </c>
      <c r="R164" s="56" t="s">
        <v>140</v>
      </c>
      <c r="S164" s="56" t="s">
        <v>186</v>
      </c>
      <c r="T164" s="56" t="s">
        <v>191</v>
      </c>
      <c r="U164" s="56" t="s">
        <v>142</v>
      </c>
      <c r="V164" s="116" t="s">
        <v>111</v>
      </c>
    </row>
    <row r="165" spans="2:22" ht="12.75" x14ac:dyDescent="0.2">
      <c r="B165" s="1"/>
      <c r="V165" s="121"/>
    </row>
    <row r="166" spans="2:22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"/>
      <c r="L166" s="135"/>
      <c r="V166" s="135" t="s">
        <v>218</v>
      </c>
    </row>
    <row r="167" spans="2:22" ht="14.25" customHeight="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"/>
      <c r="L167" s="135"/>
      <c r="M167" s="30"/>
      <c r="N167" s="29"/>
      <c r="O167" s="29"/>
      <c r="P167" s="29"/>
      <c r="Q167" s="29"/>
      <c r="R167" s="31"/>
      <c r="V167" s="135" t="s">
        <v>217</v>
      </c>
    </row>
    <row r="168" spans="2:22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"/>
      <c r="L168" s="135"/>
      <c r="M168" s="32"/>
      <c r="N168" s="32"/>
      <c r="O168" s="32"/>
      <c r="P168" s="32"/>
      <c r="Q168" s="32"/>
      <c r="R168" s="32"/>
      <c r="V168" s="135" t="s">
        <v>171</v>
      </c>
    </row>
    <row r="169" spans="2:22" ht="12.75" x14ac:dyDescent="0.2">
      <c r="V169" s="121"/>
    </row>
    <row r="170" spans="2:22" ht="12.75" x14ac:dyDescent="0.2">
      <c r="B170" s="1"/>
      <c r="V170" s="121"/>
    </row>
    <row r="171" spans="2:22" ht="12.75" x14ac:dyDescent="0.2">
      <c r="D171" s="29"/>
      <c r="F171" s="29"/>
      <c r="G171" s="30"/>
      <c r="H171" s="30"/>
      <c r="I171" s="30"/>
      <c r="J171" s="29"/>
      <c r="K171" s="30"/>
      <c r="L171" s="29"/>
      <c r="M171" s="29"/>
      <c r="N171" s="29"/>
      <c r="O171" s="29"/>
      <c r="P171" s="29"/>
      <c r="Q171" s="29"/>
      <c r="R171" s="29"/>
      <c r="V171" s="121"/>
    </row>
    <row r="172" spans="2:22" x14ac:dyDescent="0.2">
      <c r="D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</row>
    <row r="178" ht="13.5" customHeight="1" x14ac:dyDescent="0.2"/>
    <row r="179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K171"/>
  <sheetViews>
    <sheetView showGridLines="0" zoomScale="80" zoomScaleNormal="80" workbookViewId="0">
      <pane ySplit="8" topLeftCell="A146" activePane="bottomLeft" state="frozen"/>
      <selection activeCell="B2" sqref="B2:J2"/>
      <selection pane="bottomLeft" activeCell="R152" sqref="R152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1" style="66" customWidth="1"/>
    <col min="11" max="11" width="9.85546875" style="1" customWidth="1"/>
    <col min="12" max="16384" width="9.140625" style="1"/>
  </cols>
  <sheetData>
    <row r="1" spans="2:11" ht="6" customHeight="1" x14ac:dyDescent="0.2">
      <c r="D1" s="67"/>
      <c r="E1" s="67"/>
      <c r="F1" s="67"/>
      <c r="G1" s="67"/>
    </row>
    <row r="2" spans="2:11" ht="36" customHeight="1" x14ac:dyDescent="0.2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2:11" ht="36" customHeight="1" x14ac:dyDescent="0.2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2:11" ht="20.100000000000001" customHeight="1" x14ac:dyDescent="0.2">
      <c r="B4" s="177" t="s">
        <v>64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2:11" ht="20.100000000000001" customHeight="1" x14ac:dyDescent="0.2">
      <c r="B5" s="178" t="s">
        <v>164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2:11" ht="5.25" customHeight="1" x14ac:dyDescent="0.2">
      <c r="B6" s="11"/>
      <c r="C6" s="68"/>
      <c r="D6" s="68"/>
      <c r="E6" s="68"/>
      <c r="F6" s="68"/>
      <c r="G6" s="68"/>
      <c r="H6" s="68"/>
      <c r="I6" s="68"/>
      <c r="J6" s="68"/>
    </row>
    <row r="7" spans="2:11" x14ac:dyDescent="0.2">
      <c r="B7" s="12"/>
      <c r="C7" s="69"/>
      <c r="D7" s="69"/>
      <c r="E7" s="69"/>
      <c r="F7" s="69"/>
      <c r="G7" s="69"/>
      <c r="H7" s="69"/>
      <c r="I7" s="69"/>
      <c r="J7" s="70"/>
      <c r="K7" s="63" t="s">
        <v>151</v>
      </c>
    </row>
    <row r="8" spans="2:11" ht="32.25" customHeight="1" x14ac:dyDescent="0.2">
      <c r="B8" s="56" t="s">
        <v>15</v>
      </c>
      <c r="C8" s="71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2:11" ht="7.5" customHeight="1" x14ac:dyDescent="0.2">
      <c r="B9" s="14"/>
      <c r="C9" s="72"/>
      <c r="D9" s="73"/>
      <c r="E9" s="73"/>
      <c r="F9" s="73"/>
      <c r="G9" s="73"/>
      <c r="H9" s="73"/>
      <c r="I9" s="73"/>
      <c r="J9" s="73"/>
      <c r="K9" s="123"/>
    </row>
    <row r="10" spans="2:11" ht="14.1" customHeight="1" x14ac:dyDescent="0.2">
      <c r="B10" s="17">
        <v>2013</v>
      </c>
      <c r="C10" s="144">
        <v>2.8610660632152176</v>
      </c>
      <c r="D10" s="145">
        <v>1.7606491379877069</v>
      </c>
      <c r="E10" s="145">
        <v>1.7947535436246882</v>
      </c>
      <c r="F10" s="145">
        <v>2.3239616717784686</v>
      </c>
      <c r="G10" s="145">
        <v>1.7874493390569208</v>
      </c>
      <c r="H10" s="145">
        <v>4.6624771584441183</v>
      </c>
      <c r="I10" s="145">
        <v>3.1966710214912037</v>
      </c>
      <c r="J10" s="145">
        <v>5.5266566427862456</v>
      </c>
      <c r="K10" s="125">
        <v>2013</v>
      </c>
    </row>
    <row r="11" spans="2:11" ht="14.1" customHeight="1" x14ac:dyDescent="0.2">
      <c r="B11" s="14" t="s">
        <v>16</v>
      </c>
      <c r="C11" s="146">
        <v>2.456198532106153</v>
      </c>
      <c r="D11" s="147">
        <v>1.5179618594371793</v>
      </c>
      <c r="E11" s="147">
        <v>1.5195755957229617</v>
      </c>
      <c r="F11" s="147">
        <v>2.0605361121859449</v>
      </c>
      <c r="G11" s="147">
        <v>1.5691995631143705</v>
      </c>
      <c r="H11" s="147">
        <v>4.3780204955861119</v>
      </c>
      <c r="I11" s="147">
        <v>2.2726492056676686</v>
      </c>
      <c r="J11" s="147">
        <v>5.8629616087751373</v>
      </c>
      <c r="K11" s="123" t="s">
        <v>112</v>
      </c>
    </row>
    <row r="12" spans="2:11" ht="14.1" customHeight="1" x14ac:dyDescent="0.2">
      <c r="B12" s="14" t="s">
        <v>17</v>
      </c>
      <c r="C12" s="146">
        <v>2.5877645223505024</v>
      </c>
      <c r="D12" s="147">
        <v>1.5869897540206941</v>
      </c>
      <c r="E12" s="147">
        <v>1.6434729713289267</v>
      </c>
      <c r="F12" s="147">
        <v>2.0991447471912439</v>
      </c>
      <c r="G12" s="147">
        <v>1.6055990796033528</v>
      </c>
      <c r="H12" s="147">
        <v>4.6227111111111112</v>
      </c>
      <c r="I12" s="147">
        <v>2.5785970685013462</v>
      </c>
      <c r="J12" s="147">
        <v>5.7531466206481641</v>
      </c>
      <c r="K12" s="123" t="s">
        <v>113</v>
      </c>
    </row>
    <row r="13" spans="2:11" ht="14.1" customHeight="1" x14ac:dyDescent="0.2">
      <c r="B13" s="14" t="s">
        <v>18</v>
      </c>
      <c r="C13" s="146">
        <v>2.7010332950631457</v>
      </c>
      <c r="D13" s="147">
        <v>1.6882535308301756</v>
      </c>
      <c r="E13" s="147">
        <v>1.7535254188675637</v>
      </c>
      <c r="F13" s="147">
        <v>2.3220188601936544</v>
      </c>
      <c r="G13" s="147">
        <v>1.6722471584739014</v>
      </c>
      <c r="H13" s="147">
        <v>4.368322248165617</v>
      </c>
      <c r="I13" s="147">
        <v>2.7993774319066147</v>
      </c>
      <c r="J13" s="147">
        <v>5.3442453520374391</v>
      </c>
      <c r="K13" s="123" t="s">
        <v>114</v>
      </c>
    </row>
    <row r="14" spans="2:11" ht="14.1" customHeight="1" x14ac:dyDescent="0.2">
      <c r="B14" s="14" t="s">
        <v>19</v>
      </c>
      <c r="C14" s="146">
        <v>2.6812998064711424</v>
      </c>
      <c r="D14" s="147">
        <v>1.6845889940990806</v>
      </c>
      <c r="E14" s="147">
        <v>1.6916072306935563</v>
      </c>
      <c r="F14" s="147">
        <v>2.2702283022633392</v>
      </c>
      <c r="G14" s="147">
        <v>1.6666171421024829</v>
      </c>
      <c r="H14" s="147">
        <v>4.094474360517979</v>
      </c>
      <c r="I14" s="147">
        <v>3.0425006854949275</v>
      </c>
      <c r="J14" s="147">
        <v>5.0437232364210054</v>
      </c>
      <c r="K14" s="123" t="s">
        <v>115</v>
      </c>
    </row>
    <row r="15" spans="2:11" ht="14.1" customHeight="1" x14ac:dyDescent="0.2">
      <c r="B15" s="14" t="s">
        <v>20</v>
      </c>
      <c r="C15" s="146">
        <v>2.7770610651799821</v>
      </c>
      <c r="D15" s="147">
        <v>1.7320459730960163</v>
      </c>
      <c r="E15" s="147">
        <v>1.6964435732287875</v>
      </c>
      <c r="F15" s="147">
        <v>2.3238057895377295</v>
      </c>
      <c r="G15" s="147">
        <v>1.6615251976883596</v>
      </c>
      <c r="H15" s="147">
        <v>4.3604008870746407</v>
      </c>
      <c r="I15" s="147">
        <v>3.2449740546251125</v>
      </c>
      <c r="J15" s="147">
        <v>5.3130706285794469</v>
      </c>
      <c r="K15" s="123" t="s">
        <v>116</v>
      </c>
    </row>
    <row r="16" spans="2:11" ht="14.1" customHeight="1" x14ac:dyDescent="0.2">
      <c r="B16" s="14" t="s">
        <v>21</v>
      </c>
      <c r="C16" s="146">
        <v>2.8989903050140207</v>
      </c>
      <c r="D16" s="147">
        <v>1.7695578084926933</v>
      </c>
      <c r="E16" s="147">
        <v>1.7523928592459719</v>
      </c>
      <c r="F16" s="147">
        <v>2.278621824206124</v>
      </c>
      <c r="G16" s="147">
        <v>1.743922243498073</v>
      </c>
      <c r="H16" s="147">
        <v>4.5723632972489323</v>
      </c>
      <c r="I16" s="147">
        <v>3.1441062339364008</v>
      </c>
      <c r="J16" s="147">
        <v>5.4635658033150429</v>
      </c>
      <c r="K16" s="123" t="s">
        <v>117</v>
      </c>
    </row>
    <row r="17" spans="2:11" ht="14.1" customHeight="1" x14ac:dyDescent="0.2">
      <c r="B17" s="14" t="s">
        <v>22</v>
      </c>
      <c r="C17" s="146">
        <v>3.2901721805128643</v>
      </c>
      <c r="D17" s="147">
        <v>1.9226166307661603</v>
      </c>
      <c r="E17" s="147">
        <v>1.9903399375095123</v>
      </c>
      <c r="F17" s="147">
        <v>2.5084911263904388</v>
      </c>
      <c r="G17" s="147">
        <v>2.0208552546019884</v>
      </c>
      <c r="H17" s="147">
        <v>5.0871849948218326</v>
      </c>
      <c r="I17" s="147">
        <v>3.4689636577239376</v>
      </c>
      <c r="J17" s="147">
        <v>5.7813740143276817</v>
      </c>
      <c r="K17" s="123" t="s">
        <v>118</v>
      </c>
    </row>
    <row r="18" spans="2:11" ht="14.1" customHeight="1" x14ac:dyDescent="0.2">
      <c r="B18" s="14" t="s">
        <v>23</v>
      </c>
      <c r="C18" s="146">
        <v>3.2773938555465096</v>
      </c>
      <c r="D18" s="147">
        <v>1.9992740065729728</v>
      </c>
      <c r="E18" s="147">
        <v>2.0886201371490922</v>
      </c>
      <c r="F18" s="147">
        <v>2.5933583007421124</v>
      </c>
      <c r="G18" s="147">
        <v>2.2297156389728365</v>
      </c>
      <c r="H18" s="147">
        <v>5.1028832257576289</v>
      </c>
      <c r="I18" s="147">
        <v>3.4758019330438437</v>
      </c>
      <c r="J18" s="147">
        <v>5.7934670762575013</v>
      </c>
      <c r="K18" s="123" t="s">
        <v>119</v>
      </c>
    </row>
    <row r="19" spans="2:11" ht="14.1" customHeight="1" x14ac:dyDescent="0.2">
      <c r="B19" s="14" t="s">
        <v>24</v>
      </c>
      <c r="C19" s="146">
        <v>3.004833480344244</v>
      </c>
      <c r="D19" s="147">
        <v>1.8531750062327446</v>
      </c>
      <c r="E19" s="147">
        <v>1.8505908858000342</v>
      </c>
      <c r="F19" s="147">
        <v>2.3827808431761359</v>
      </c>
      <c r="G19" s="147">
        <v>1.7588318678154555</v>
      </c>
      <c r="H19" s="147">
        <v>4.8693519850438811</v>
      </c>
      <c r="I19" s="147">
        <v>3.4014728041607931</v>
      </c>
      <c r="J19" s="147">
        <v>5.6574043660058768</v>
      </c>
      <c r="K19" s="123" t="s">
        <v>120</v>
      </c>
    </row>
    <row r="20" spans="2:11" ht="14.1" customHeight="1" x14ac:dyDescent="0.2">
      <c r="B20" s="14" t="s">
        <v>25</v>
      </c>
      <c r="C20" s="146">
        <v>2.8227213833548794</v>
      </c>
      <c r="D20" s="147">
        <v>1.7533616406435368</v>
      </c>
      <c r="E20" s="147">
        <v>1.7777062486159108</v>
      </c>
      <c r="F20" s="147">
        <v>2.3586591818299136</v>
      </c>
      <c r="G20" s="147">
        <v>1.6267982949499733</v>
      </c>
      <c r="H20" s="147">
        <v>4.6346102772813085</v>
      </c>
      <c r="I20" s="147">
        <v>3.4753467160106166</v>
      </c>
      <c r="J20" s="147">
        <v>5.6093152991947788</v>
      </c>
      <c r="K20" s="123" t="s">
        <v>121</v>
      </c>
    </row>
    <row r="21" spans="2:11" ht="14.1" customHeight="1" x14ac:dyDescent="0.2">
      <c r="B21" s="14" t="s">
        <v>26</v>
      </c>
      <c r="C21" s="146">
        <v>2.4438422268450339</v>
      </c>
      <c r="D21" s="147">
        <v>1.6281452296547472</v>
      </c>
      <c r="E21" s="147">
        <v>1.659964637534731</v>
      </c>
      <c r="F21" s="147">
        <v>2.1868115149180536</v>
      </c>
      <c r="G21" s="147">
        <v>1.6021177665767983</v>
      </c>
      <c r="H21" s="147">
        <v>4.018368120772819</v>
      </c>
      <c r="I21" s="147">
        <v>2.7746346695267463</v>
      </c>
      <c r="J21" s="147">
        <v>5.5185788787483698</v>
      </c>
      <c r="K21" s="123" t="s">
        <v>122</v>
      </c>
    </row>
    <row r="22" spans="2:11" ht="14.1" customHeight="1" x14ac:dyDescent="0.2">
      <c r="B22" s="14" t="s">
        <v>27</v>
      </c>
      <c r="C22" s="146">
        <v>2.2939648173854197</v>
      </c>
      <c r="D22" s="147">
        <v>1.5679782795709618</v>
      </c>
      <c r="E22" s="147">
        <v>1.5776335640912733</v>
      </c>
      <c r="F22" s="147">
        <v>2.0913804949970656</v>
      </c>
      <c r="G22" s="147">
        <v>1.6384091626459847</v>
      </c>
      <c r="H22" s="147">
        <v>3.7573270931928602</v>
      </c>
      <c r="I22" s="147">
        <v>2.4670550938222946</v>
      </c>
      <c r="J22" s="147">
        <v>5.1646739706929736</v>
      </c>
      <c r="K22" s="123" t="s">
        <v>123</v>
      </c>
    </row>
    <row r="23" spans="2:11" ht="14.1" customHeight="1" x14ac:dyDescent="0.2">
      <c r="B23" s="14"/>
      <c r="C23" s="144"/>
      <c r="D23" s="145"/>
      <c r="E23" s="145"/>
      <c r="F23" s="145"/>
      <c r="G23" s="145"/>
      <c r="H23" s="145"/>
      <c r="I23" s="145"/>
      <c r="J23" s="145"/>
      <c r="K23" s="123"/>
    </row>
    <row r="24" spans="2:11" ht="14.1" customHeight="1" x14ac:dyDescent="0.2">
      <c r="B24" s="17">
        <v>2014</v>
      </c>
      <c r="C24" s="144">
        <v>2.8139966319304257</v>
      </c>
      <c r="D24" s="145">
        <v>1.7869121245172892</v>
      </c>
      <c r="E24" s="145">
        <v>1.7961403559336553</v>
      </c>
      <c r="F24" s="145">
        <v>2.3297441315858922</v>
      </c>
      <c r="G24" s="145">
        <v>1.8105819702895436</v>
      </c>
      <c r="H24" s="145">
        <v>4.5214774668026712</v>
      </c>
      <c r="I24" s="145">
        <v>3.1155012831313411</v>
      </c>
      <c r="J24" s="145">
        <v>5.4500168145986114</v>
      </c>
      <c r="K24" s="125">
        <v>2014</v>
      </c>
    </row>
    <row r="25" spans="2:11" ht="14.1" customHeight="1" x14ac:dyDescent="0.2">
      <c r="B25" s="14" t="s">
        <v>16</v>
      </c>
      <c r="C25" s="146">
        <v>2.4436655796895201</v>
      </c>
      <c r="D25" s="147">
        <v>1.587143928035982</v>
      </c>
      <c r="E25" s="147">
        <v>1.5228404777335431</v>
      </c>
      <c r="F25" s="147">
        <v>2.0590390493004538</v>
      </c>
      <c r="G25" s="147">
        <v>1.6278444056444457</v>
      </c>
      <c r="H25" s="147">
        <v>4.1696535112918198</v>
      </c>
      <c r="I25" s="147">
        <v>2.3943649373881932</v>
      </c>
      <c r="J25" s="147">
        <v>5.7870942692964746</v>
      </c>
      <c r="K25" s="123" t="s">
        <v>112</v>
      </c>
    </row>
    <row r="26" spans="2:11" ht="14.1" customHeight="1" x14ac:dyDescent="0.2">
      <c r="B26" s="14" t="s">
        <v>17</v>
      </c>
      <c r="C26" s="146">
        <v>2.5405559369568076</v>
      </c>
      <c r="D26" s="147">
        <v>1.6004443811422875</v>
      </c>
      <c r="E26" s="147">
        <v>1.6235692672016839</v>
      </c>
      <c r="F26" s="147">
        <v>2.0925797631243412</v>
      </c>
      <c r="G26" s="147">
        <v>1.6870559240712095</v>
      </c>
      <c r="H26" s="147">
        <v>4.1723221962903816</v>
      </c>
      <c r="I26" s="147">
        <v>2.4936407586463369</v>
      </c>
      <c r="J26" s="147">
        <v>5.6134189342961101</v>
      </c>
      <c r="K26" s="123" t="s">
        <v>113</v>
      </c>
    </row>
    <row r="27" spans="2:11" ht="14.1" customHeight="1" x14ac:dyDescent="0.2">
      <c r="B27" s="14" t="s">
        <v>18</v>
      </c>
      <c r="C27" s="146">
        <v>2.569069263701615</v>
      </c>
      <c r="D27" s="147">
        <v>1.6825576944110248</v>
      </c>
      <c r="E27" s="147">
        <v>1.6465653766208057</v>
      </c>
      <c r="F27" s="147">
        <v>2.2661962744281388</v>
      </c>
      <c r="G27" s="147">
        <v>1.7361624550564643</v>
      </c>
      <c r="H27" s="147">
        <v>3.7807175453193151</v>
      </c>
      <c r="I27" s="147">
        <v>2.7758265009256808</v>
      </c>
      <c r="J27" s="147">
        <v>5.3440431094275196</v>
      </c>
      <c r="K27" s="123" t="s">
        <v>114</v>
      </c>
    </row>
    <row r="28" spans="2:11" ht="14.1" customHeight="1" x14ac:dyDescent="0.2">
      <c r="B28" s="14" t="s">
        <v>19</v>
      </c>
      <c r="C28" s="146">
        <v>2.7232959002353243</v>
      </c>
      <c r="D28" s="147">
        <v>1.8051564255114081</v>
      </c>
      <c r="E28" s="147">
        <v>1.7560428840298374</v>
      </c>
      <c r="F28" s="147">
        <v>2.3700052853547819</v>
      </c>
      <c r="G28" s="147">
        <v>1.7940132695571671</v>
      </c>
      <c r="H28" s="147">
        <v>4.0208357138990962</v>
      </c>
      <c r="I28" s="147">
        <v>3.0805967992485819</v>
      </c>
      <c r="J28" s="147">
        <v>5.0438960849683916</v>
      </c>
      <c r="K28" s="123" t="s">
        <v>115</v>
      </c>
    </row>
    <row r="29" spans="2:11" ht="14.1" customHeight="1" x14ac:dyDescent="0.2">
      <c r="B29" s="14" t="s">
        <v>20</v>
      </c>
      <c r="C29" s="146">
        <v>2.6765428671734037</v>
      </c>
      <c r="D29" s="147">
        <v>1.7710360135050645</v>
      </c>
      <c r="E29" s="147">
        <v>1.6765524838522168</v>
      </c>
      <c r="F29" s="147">
        <v>2.2698002877052703</v>
      </c>
      <c r="G29" s="147">
        <v>1.640588254777914</v>
      </c>
      <c r="H29" s="147">
        <v>4.1166040482536417</v>
      </c>
      <c r="I29" s="147">
        <v>3.1773589615576636</v>
      </c>
      <c r="J29" s="147">
        <v>5.174771932816097</v>
      </c>
      <c r="K29" s="123" t="s">
        <v>116</v>
      </c>
    </row>
    <row r="30" spans="2:11" ht="14.1" customHeight="1" x14ac:dyDescent="0.2">
      <c r="B30" s="14" t="s">
        <v>21</v>
      </c>
      <c r="C30" s="146">
        <v>2.8953323488396956</v>
      </c>
      <c r="D30" s="147">
        <v>1.8195954705399899</v>
      </c>
      <c r="E30" s="147">
        <v>1.7587672929720999</v>
      </c>
      <c r="F30" s="147">
        <v>2.275217975739412</v>
      </c>
      <c r="G30" s="147">
        <v>1.8011327805675581</v>
      </c>
      <c r="H30" s="147">
        <v>4.4262887101356627</v>
      </c>
      <c r="I30" s="147">
        <v>3.1678078865578865</v>
      </c>
      <c r="J30" s="147">
        <v>5.3898598373421009</v>
      </c>
      <c r="K30" s="123" t="s">
        <v>117</v>
      </c>
    </row>
    <row r="31" spans="2:11" ht="14.1" customHeight="1" x14ac:dyDescent="0.2">
      <c r="B31" s="14" t="s">
        <v>22</v>
      </c>
      <c r="C31" s="146">
        <v>3.2186046437790314</v>
      </c>
      <c r="D31" s="147">
        <v>1.9143613797540708</v>
      </c>
      <c r="E31" s="147">
        <v>2.0412961325078394</v>
      </c>
      <c r="F31" s="147">
        <v>2.5294150098826824</v>
      </c>
      <c r="G31" s="147">
        <v>2.0186139807520425</v>
      </c>
      <c r="H31" s="147">
        <v>5.0810212482145838</v>
      </c>
      <c r="I31" s="147">
        <v>3.2449989727114814</v>
      </c>
      <c r="J31" s="147">
        <v>5.6937187651473362</v>
      </c>
      <c r="K31" s="123" t="s">
        <v>118</v>
      </c>
    </row>
    <row r="32" spans="2:11" ht="14.1" customHeight="1" x14ac:dyDescent="0.2">
      <c r="B32" s="14" t="s">
        <v>23</v>
      </c>
      <c r="C32" s="146">
        <v>3.2058365153835178</v>
      </c>
      <c r="D32" s="147">
        <v>1.9973967134649286</v>
      </c>
      <c r="E32" s="147">
        <v>2.0918909996285953</v>
      </c>
      <c r="F32" s="147">
        <v>2.5997446024000608</v>
      </c>
      <c r="G32" s="147">
        <v>2.189669210095901</v>
      </c>
      <c r="H32" s="147">
        <v>4.9402318309754891</v>
      </c>
      <c r="I32" s="147">
        <v>3.3323874543056968</v>
      </c>
      <c r="J32" s="147">
        <v>5.7830660803387675</v>
      </c>
      <c r="K32" s="123" t="s">
        <v>119</v>
      </c>
    </row>
    <row r="33" spans="2:11" ht="14.1" customHeight="1" x14ac:dyDescent="0.2">
      <c r="B33" s="14" t="s">
        <v>24</v>
      </c>
      <c r="C33" s="146">
        <v>2.9532684314758781</v>
      </c>
      <c r="D33" s="147">
        <v>1.8465675269933151</v>
      </c>
      <c r="E33" s="147">
        <v>1.8453713810304309</v>
      </c>
      <c r="F33" s="147">
        <v>2.3990054242938181</v>
      </c>
      <c r="G33" s="147">
        <v>1.78558280444078</v>
      </c>
      <c r="H33" s="147">
        <v>4.8483110483124401</v>
      </c>
      <c r="I33" s="147">
        <v>3.2867086034107489</v>
      </c>
      <c r="J33" s="147">
        <v>5.5690989923957632</v>
      </c>
      <c r="K33" s="123" t="s">
        <v>120</v>
      </c>
    </row>
    <row r="34" spans="2:11" ht="14.1" customHeight="1" x14ac:dyDescent="0.2">
      <c r="B34" s="14" t="s">
        <v>25</v>
      </c>
      <c r="C34" s="146">
        <v>2.7801095159275668</v>
      </c>
      <c r="D34" s="147">
        <v>1.7725294679834342</v>
      </c>
      <c r="E34" s="147">
        <v>1.784651520178824</v>
      </c>
      <c r="F34" s="147">
        <v>2.3358462226951362</v>
      </c>
      <c r="G34" s="147">
        <v>1.6347053149534194</v>
      </c>
      <c r="H34" s="147">
        <v>4.6572973143361489</v>
      </c>
      <c r="I34" s="147">
        <v>3.2331346757414394</v>
      </c>
      <c r="J34" s="147">
        <v>5.2788700846192134</v>
      </c>
      <c r="K34" s="123" t="s">
        <v>121</v>
      </c>
    </row>
    <row r="35" spans="2:11" ht="14.1" customHeight="1" x14ac:dyDescent="0.2">
      <c r="B35" s="14" t="s">
        <v>26</v>
      </c>
      <c r="C35" s="146">
        <v>2.4653318660250996</v>
      </c>
      <c r="D35" s="147">
        <v>1.6480057633112843</v>
      </c>
      <c r="E35" s="147">
        <v>1.6601298191755174</v>
      </c>
      <c r="F35" s="147">
        <v>2.2286303317795748</v>
      </c>
      <c r="G35" s="147">
        <v>1.5852698202424977</v>
      </c>
      <c r="H35" s="147">
        <v>4.1112511148021174</v>
      </c>
      <c r="I35" s="147">
        <v>2.9281511654220411</v>
      </c>
      <c r="J35" s="147">
        <v>5.5211406752733536</v>
      </c>
      <c r="K35" s="123" t="s">
        <v>122</v>
      </c>
    </row>
    <row r="36" spans="2:11" ht="14.1" customHeight="1" x14ac:dyDescent="0.2">
      <c r="B36" s="14" t="s">
        <v>27</v>
      </c>
      <c r="C36" s="146">
        <v>2.265879404330045</v>
      </c>
      <c r="D36" s="147">
        <v>1.6063477263850214</v>
      </c>
      <c r="E36" s="147">
        <v>1.5635584478358002</v>
      </c>
      <c r="F36" s="147">
        <v>2.1207591712109943</v>
      </c>
      <c r="G36" s="147">
        <v>1.6087683082669813</v>
      </c>
      <c r="H36" s="147">
        <v>3.6785102986710774</v>
      </c>
      <c r="I36" s="147">
        <v>2.58195780106215</v>
      </c>
      <c r="J36" s="147">
        <v>5.2289953649891663</v>
      </c>
      <c r="K36" s="123" t="s">
        <v>123</v>
      </c>
    </row>
    <row r="37" spans="2:11" ht="14.1" customHeight="1" x14ac:dyDescent="0.2">
      <c r="B37" s="14"/>
      <c r="C37" s="146"/>
      <c r="D37" s="147"/>
      <c r="E37" s="147"/>
      <c r="F37" s="147"/>
      <c r="G37" s="147"/>
      <c r="H37" s="147"/>
      <c r="I37" s="147"/>
      <c r="J37" s="147"/>
      <c r="K37" s="123"/>
    </row>
    <row r="38" spans="2:11" ht="14.1" customHeight="1" x14ac:dyDescent="0.2">
      <c r="B38" s="17">
        <v>2015</v>
      </c>
      <c r="C38" s="144">
        <v>2.7661684018884221</v>
      </c>
      <c r="D38" s="145">
        <v>1.8035649384185222</v>
      </c>
      <c r="E38" s="145">
        <v>1.7568892257101436</v>
      </c>
      <c r="F38" s="145">
        <v>2.3384517595519725</v>
      </c>
      <c r="G38" s="145">
        <v>1.8179712269908512</v>
      </c>
      <c r="H38" s="145">
        <v>4.4912016785923514</v>
      </c>
      <c r="I38" s="145">
        <v>3.0045526185437024</v>
      </c>
      <c r="J38" s="145">
        <v>5.4075038079971458</v>
      </c>
      <c r="K38" s="125">
        <v>2015</v>
      </c>
    </row>
    <row r="39" spans="2:11" ht="14.1" customHeight="1" x14ac:dyDescent="0.2">
      <c r="B39" s="14" t="s">
        <v>16</v>
      </c>
      <c r="C39" s="146">
        <v>2.4152239560010562</v>
      </c>
      <c r="D39" s="147">
        <v>1.6250494557333144</v>
      </c>
      <c r="E39" s="147">
        <v>1.5173093370021939</v>
      </c>
      <c r="F39" s="147">
        <v>2.2013841743984308</v>
      </c>
      <c r="G39" s="147">
        <v>1.5810192671995564</v>
      </c>
      <c r="H39" s="147">
        <v>4.0900633433725258</v>
      </c>
      <c r="I39" s="147">
        <v>2.39422748102045</v>
      </c>
      <c r="J39" s="147">
        <v>5.6279398939136156</v>
      </c>
      <c r="K39" s="123" t="s">
        <v>112</v>
      </c>
    </row>
    <row r="40" spans="2:11" ht="14.1" customHeight="1" x14ac:dyDescent="0.2">
      <c r="B40" s="14" t="s">
        <v>17</v>
      </c>
      <c r="C40" s="146">
        <v>2.5267398219063781</v>
      </c>
      <c r="D40" s="147">
        <v>1.6079899160150875</v>
      </c>
      <c r="E40" s="147">
        <v>1.6177475062504834</v>
      </c>
      <c r="F40" s="147">
        <v>2.2229068276358177</v>
      </c>
      <c r="G40" s="147">
        <v>1.6584872298624755</v>
      </c>
      <c r="H40" s="147">
        <v>4.3899642212480661</v>
      </c>
      <c r="I40" s="147">
        <v>2.536500866122247</v>
      </c>
      <c r="J40" s="147">
        <v>5.6494952109759256</v>
      </c>
      <c r="K40" s="123" t="s">
        <v>113</v>
      </c>
    </row>
    <row r="41" spans="2:11" ht="14.1" customHeight="1" x14ac:dyDescent="0.2">
      <c r="B41" s="14" t="s">
        <v>18</v>
      </c>
      <c r="C41" s="146">
        <v>2.6307101563700956</v>
      </c>
      <c r="D41" s="147">
        <v>1.7188724263998461</v>
      </c>
      <c r="E41" s="147">
        <v>1.701137700635774</v>
      </c>
      <c r="F41" s="147">
        <v>2.3428035509666874</v>
      </c>
      <c r="G41" s="147">
        <v>1.7049216379070211</v>
      </c>
      <c r="H41" s="147">
        <v>4.2444152498447609</v>
      </c>
      <c r="I41" s="147">
        <v>2.8327413479052823</v>
      </c>
      <c r="J41" s="147">
        <v>5.3138648659321568</v>
      </c>
      <c r="K41" s="123" t="s">
        <v>114</v>
      </c>
    </row>
    <row r="42" spans="2:11" ht="14.1" customHeight="1" x14ac:dyDescent="0.2">
      <c r="B42" s="14" t="s">
        <v>19</v>
      </c>
      <c r="C42" s="146">
        <v>2.6409726869799099</v>
      </c>
      <c r="D42" s="147">
        <v>1.7768274487125828</v>
      </c>
      <c r="E42" s="147">
        <v>1.6981867767048264</v>
      </c>
      <c r="F42" s="147">
        <v>2.3588284428313031</v>
      </c>
      <c r="G42" s="147">
        <v>1.7064091865398856</v>
      </c>
      <c r="H42" s="147">
        <v>3.9542358267553697</v>
      </c>
      <c r="I42" s="147">
        <v>2.9820005217240082</v>
      </c>
      <c r="J42" s="147">
        <v>5.0926504323275106</v>
      </c>
      <c r="K42" s="123" t="s">
        <v>115</v>
      </c>
    </row>
    <row r="43" spans="2:11" ht="14.1" customHeight="1" x14ac:dyDescent="0.2">
      <c r="B43" s="14" t="s">
        <v>20</v>
      </c>
      <c r="C43" s="146">
        <v>2.634167300336451</v>
      </c>
      <c r="D43" s="147">
        <v>1.7940984930032293</v>
      </c>
      <c r="E43" s="147">
        <v>1.6385253366178065</v>
      </c>
      <c r="F43" s="147">
        <v>2.2996617294949608</v>
      </c>
      <c r="G43" s="147">
        <v>1.6796633174170743</v>
      </c>
      <c r="H43" s="147">
        <v>4.0530054725125053</v>
      </c>
      <c r="I43" s="147">
        <v>2.9314857582755964</v>
      </c>
      <c r="J43" s="147">
        <v>5.0312736013773049</v>
      </c>
      <c r="K43" s="123" t="s">
        <v>116</v>
      </c>
    </row>
    <row r="44" spans="2:11" ht="14.1" customHeight="1" x14ac:dyDescent="0.2">
      <c r="B44" s="14" t="s">
        <v>21</v>
      </c>
      <c r="C44" s="146">
        <v>2.87566397243938</v>
      </c>
      <c r="D44" s="147">
        <v>1.8356637525826811</v>
      </c>
      <c r="E44" s="147">
        <v>1.7601788501936901</v>
      </c>
      <c r="F44" s="147">
        <v>2.3511228632779169</v>
      </c>
      <c r="G44" s="147">
        <v>1.8163342376991345</v>
      </c>
      <c r="H44" s="147">
        <v>4.4797831936285126</v>
      </c>
      <c r="I44" s="147">
        <v>3.0302460008065601</v>
      </c>
      <c r="J44" s="147">
        <v>5.2337833895228218</v>
      </c>
      <c r="K44" s="123" t="s">
        <v>117</v>
      </c>
    </row>
    <row r="45" spans="2:11" ht="14.1" customHeight="1" x14ac:dyDescent="0.2">
      <c r="B45" s="14" t="s">
        <v>22</v>
      </c>
      <c r="C45" s="146">
        <v>3.1540369233314776</v>
      </c>
      <c r="D45" s="147">
        <v>1.9584039250258729</v>
      </c>
      <c r="E45" s="147">
        <v>1.9533818459841741</v>
      </c>
      <c r="F45" s="147">
        <v>2.4590924089543424</v>
      </c>
      <c r="G45" s="147">
        <v>2.0814774768490261</v>
      </c>
      <c r="H45" s="147">
        <v>5.0550018706840314</v>
      </c>
      <c r="I45" s="147">
        <v>3.2002772793997716</v>
      </c>
      <c r="J45" s="147">
        <v>5.6578935461003601</v>
      </c>
      <c r="K45" s="123" t="s">
        <v>118</v>
      </c>
    </row>
    <row r="46" spans="2:11" ht="14.1" customHeight="1" x14ac:dyDescent="0.2">
      <c r="B46" s="14" t="s">
        <v>23</v>
      </c>
      <c r="C46" s="146">
        <v>3.1237273517089794</v>
      </c>
      <c r="D46" s="147">
        <v>2.0286000830690991</v>
      </c>
      <c r="E46" s="147">
        <v>2.0152624761754669</v>
      </c>
      <c r="F46" s="147">
        <v>2.5609696749937978</v>
      </c>
      <c r="G46" s="147">
        <v>2.1563070252040109</v>
      </c>
      <c r="H46" s="147">
        <v>4.9265180428057009</v>
      </c>
      <c r="I46" s="147">
        <v>3.2428543593279278</v>
      </c>
      <c r="J46" s="147">
        <v>5.6101630483615681</v>
      </c>
      <c r="K46" s="123" t="s">
        <v>119</v>
      </c>
    </row>
    <row r="47" spans="2:11" ht="14.1" customHeight="1" x14ac:dyDescent="0.2">
      <c r="B47" s="14" t="s">
        <v>24</v>
      </c>
      <c r="C47" s="146">
        <v>2.8418077843048337</v>
      </c>
      <c r="D47" s="147">
        <v>1.8342500029367885</v>
      </c>
      <c r="E47" s="147">
        <v>1.7911641080447809</v>
      </c>
      <c r="F47" s="147">
        <v>2.3825354624960577</v>
      </c>
      <c r="G47" s="147">
        <v>1.7912026081056482</v>
      </c>
      <c r="H47" s="147">
        <v>4.5042937463859944</v>
      </c>
      <c r="I47" s="147">
        <v>3.1112217541171963</v>
      </c>
      <c r="J47" s="147">
        <v>5.6186127650513109</v>
      </c>
      <c r="K47" s="123" t="s">
        <v>120</v>
      </c>
    </row>
    <row r="48" spans="2:11" ht="14.1" customHeight="1" x14ac:dyDescent="0.2">
      <c r="B48" s="14" t="s">
        <v>25</v>
      </c>
      <c r="C48" s="146">
        <v>2.7109432541649734</v>
      </c>
      <c r="D48" s="147">
        <v>1.7722832672280784</v>
      </c>
      <c r="E48" s="147">
        <v>1.7333065910819638</v>
      </c>
      <c r="F48" s="147">
        <v>2.3055033934537401</v>
      </c>
      <c r="G48" s="147">
        <v>1.6637064944384643</v>
      </c>
      <c r="H48" s="147">
        <v>4.4995002621812903</v>
      </c>
      <c r="I48" s="147">
        <v>3.1365491029008998</v>
      </c>
      <c r="J48" s="147">
        <v>5.3062224754256979</v>
      </c>
      <c r="K48" s="123" t="s">
        <v>121</v>
      </c>
    </row>
    <row r="49" spans="2:11" ht="14.1" customHeight="1" x14ac:dyDescent="0.2">
      <c r="B49" s="14" t="s">
        <v>26</v>
      </c>
      <c r="C49" s="146">
        <v>2.4829487077621941</v>
      </c>
      <c r="D49" s="147">
        <v>1.6686481434685472</v>
      </c>
      <c r="E49" s="147">
        <v>1.6246269743067181</v>
      </c>
      <c r="F49" s="147">
        <v>2.2155688934737983</v>
      </c>
      <c r="G49" s="147">
        <v>1.6895909521874577</v>
      </c>
      <c r="H49" s="147">
        <v>4.2543638210756392</v>
      </c>
      <c r="I49" s="147">
        <v>2.7168971074730681</v>
      </c>
      <c r="J49" s="147">
        <v>5.5459557515828415</v>
      </c>
      <c r="K49" s="123" t="s">
        <v>122</v>
      </c>
    </row>
    <row r="50" spans="2:11" ht="14.1" customHeight="1" x14ac:dyDescent="0.2">
      <c r="B50" s="14" t="s">
        <v>27</v>
      </c>
      <c r="C50" s="146">
        <v>2.2735459819270387</v>
      </c>
      <c r="D50" s="147">
        <v>1.6423933587670718</v>
      </c>
      <c r="E50" s="147">
        <v>1.5614382925904975</v>
      </c>
      <c r="F50" s="147">
        <v>2.1030317202674076</v>
      </c>
      <c r="G50" s="147">
        <v>1.613055216411879</v>
      </c>
      <c r="H50" s="147">
        <v>3.6243784688873211</v>
      </c>
      <c r="I50" s="147">
        <v>2.6015869999049701</v>
      </c>
      <c r="J50" s="147">
        <v>5.2757351968024562</v>
      </c>
      <c r="K50" s="123" t="s">
        <v>123</v>
      </c>
    </row>
    <row r="51" spans="2:11" ht="14.1" customHeight="1" x14ac:dyDescent="0.2">
      <c r="B51" s="14"/>
      <c r="C51" s="148"/>
      <c r="D51" s="147"/>
      <c r="E51" s="147"/>
      <c r="F51" s="147"/>
      <c r="G51" s="147"/>
      <c r="H51" s="147"/>
      <c r="I51" s="147"/>
      <c r="J51" s="147"/>
      <c r="K51" s="123"/>
    </row>
    <row r="52" spans="2:11" ht="14.1" customHeight="1" x14ac:dyDescent="0.2">
      <c r="B52" s="28">
        <v>2016</v>
      </c>
      <c r="C52" s="144">
        <v>2.7754687338794555</v>
      </c>
      <c r="D52" s="145">
        <v>1.8332152477273875</v>
      </c>
      <c r="E52" s="145">
        <v>1.7488536281993519</v>
      </c>
      <c r="F52" s="145">
        <v>2.3512415377141447</v>
      </c>
      <c r="G52" s="145">
        <v>1.8245344229922593</v>
      </c>
      <c r="H52" s="145">
        <v>4.5368256797120816</v>
      </c>
      <c r="I52" s="145">
        <v>3.0618920070039279</v>
      </c>
      <c r="J52" s="145">
        <v>5.3089943527457413</v>
      </c>
      <c r="K52" s="125">
        <v>2016</v>
      </c>
    </row>
    <row r="53" spans="2:11" ht="14.1" customHeight="1" x14ac:dyDescent="0.2">
      <c r="B53" s="14" t="s">
        <v>16</v>
      </c>
      <c r="C53" s="146">
        <v>2.4400928903632053</v>
      </c>
      <c r="D53" s="147">
        <v>1.6682471283776177</v>
      </c>
      <c r="E53" s="147">
        <v>1.5429959799131012</v>
      </c>
      <c r="F53" s="147">
        <v>2.1691040886087327</v>
      </c>
      <c r="G53" s="147">
        <v>1.5738798252464068</v>
      </c>
      <c r="H53" s="147">
        <v>4.0844070858449006</v>
      </c>
      <c r="I53" s="147">
        <v>2.7247978183186006</v>
      </c>
      <c r="J53" s="147">
        <v>5.6148242975100811</v>
      </c>
      <c r="K53" s="123" t="s">
        <v>112</v>
      </c>
    </row>
    <row r="54" spans="2:11" ht="14.1" customHeight="1" x14ac:dyDescent="0.2">
      <c r="B54" s="14" t="s">
        <v>17</v>
      </c>
      <c r="C54" s="146">
        <v>2.5474993558573127</v>
      </c>
      <c r="D54" s="147">
        <v>1.6627940808858181</v>
      </c>
      <c r="E54" s="147">
        <v>1.5921520824263533</v>
      </c>
      <c r="F54" s="147">
        <v>2.2110724308394869</v>
      </c>
      <c r="G54" s="147">
        <v>1.7514412456672832</v>
      </c>
      <c r="H54" s="147">
        <v>4.3162121596070255</v>
      </c>
      <c r="I54" s="147">
        <v>2.9308077645585473</v>
      </c>
      <c r="J54" s="147">
        <v>5.4571047055707602</v>
      </c>
      <c r="K54" s="123" t="s">
        <v>113</v>
      </c>
    </row>
    <row r="55" spans="2:11" ht="14.1" customHeight="1" x14ac:dyDescent="0.2">
      <c r="B55" s="14" t="s">
        <v>18</v>
      </c>
      <c r="C55" s="146">
        <v>2.6791157830893648</v>
      </c>
      <c r="D55" s="147">
        <v>1.7799850228922249</v>
      </c>
      <c r="E55" s="147">
        <v>1.7254328430082979</v>
      </c>
      <c r="F55" s="147">
        <v>2.3909469630063631</v>
      </c>
      <c r="G55" s="147">
        <v>1.7702382559809493</v>
      </c>
      <c r="H55" s="147">
        <v>4.2541413163176847</v>
      </c>
      <c r="I55" s="147">
        <v>2.8388677039552426</v>
      </c>
      <c r="J55" s="147">
        <v>5.3321163322145253</v>
      </c>
      <c r="K55" s="123" t="s">
        <v>114</v>
      </c>
    </row>
    <row r="56" spans="2:11" ht="14.1" customHeight="1" x14ac:dyDescent="0.2">
      <c r="B56" s="14" t="s">
        <v>19</v>
      </c>
      <c r="C56" s="146">
        <v>2.6080440174225856</v>
      </c>
      <c r="D56" s="147">
        <v>1.7600473698769075</v>
      </c>
      <c r="E56" s="147">
        <v>1.6283599974091587</v>
      </c>
      <c r="F56" s="147">
        <v>2.3204713557401067</v>
      </c>
      <c r="G56" s="147">
        <v>1.6621442968292841</v>
      </c>
      <c r="H56" s="147">
        <v>3.9479522688837116</v>
      </c>
      <c r="I56" s="147">
        <v>2.8908436718768251</v>
      </c>
      <c r="J56" s="147">
        <v>4.9229386586238935</v>
      </c>
      <c r="K56" s="123" t="s">
        <v>115</v>
      </c>
    </row>
    <row r="57" spans="2:11" ht="14.1" customHeight="1" x14ac:dyDescent="0.2">
      <c r="B57" s="14" t="s">
        <v>20</v>
      </c>
      <c r="C57" s="146">
        <v>2.7067913936781114</v>
      </c>
      <c r="D57" s="147">
        <v>1.8078212566960696</v>
      </c>
      <c r="E57" s="147">
        <v>1.6709333425961306</v>
      </c>
      <c r="F57" s="147">
        <v>2.3075995689351156</v>
      </c>
      <c r="G57" s="147">
        <v>1.6046527155147745</v>
      </c>
      <c r="H57" s="147">
        <v>4.3422722036836916</v>
      </c>
      <c r="I57" s="147">
        <v>3.0654406826531821</v>
      </c>
      <c r="J57" s="147">
        <v>4.857751172549988</v>
      </c>
      <c r="K57" s="123" t="s">
        <v>116</v>
      </c>
    </row>
    <row r="58" spans="2:11" ht="14.1" customHeight="1" x14ac:dyDescent="0.2">
      <c r="B58" s="14" t="s">
        <v>21</v>
      </c>
      <c r="C58" s="146">
        <v>2.8764931623786349</v>
      </c>
      <c r="D58" s="147">
        <v>1.859859965494477</v>
      </c>
      <c r="E58" s="147">
        <v>1.7482021261525993</v>
      </c>
      <c r="F58" s="147">
        <v>2.3363901632736703</v>
      </c>
      <c r="G58" s="147">
        <v>1.8270175082122659</v>
      </c>
      <c r="H58" s="147">
        <v>4.6019016247066418</v>
      </c>
      <c r="I58" s="147">
        <v>3.0143318463279845</v>
      </c>
      <c r="J58" s="147">
        <v>5.2402788019740205</v>
      </c>
      <c r="K58" s="123" t="s">
        <v>117</v>
      </c>
    </row>
    <row r="59" spans="2:11" ht="14.1" customHeight="1" x14ac:dyDescent="0.2">
      <c r="B59" s="14" t="s">
        <v>22</v>
      </c>
      <c r="C59" s="146">
        <v>3.0785104843377464</v>
      </c>
      <c r="D59" s="147">
        <v>1.9748987673601428</v>
      </c>
      <c r="E59" s="147">
        <v>1.9021609644524922</v>
      </c>
      <c r="F59" s="147">
        <v>2.4656427366517861</v>
      </c>
      <c r="G59" s="147">
        <v>2.0732167837513473</v>
      </c>
      <c r="H59" s="147">
        <v>4.8378917262790333</v>
      </c>
      <c r="I59" s="147">
        <v>3.284199695803883</v>
      </c>
      <c r="J59" s="147">
        <v>5.56353414854396</v>
      </c>
      <c r="K59" s="123" t="s">
        <v>118</v>
      </c>
    </row>
    <row r="60" spans="2:11" ht="14.1" customHeight="1" x14ac:dyDescent="0.2">
      <c r="B60" s="14" t="s">
        <v>23</v>
      </c>
      <c r="C60" s="146">
        <v>3.1483782809957224</v>
      </c>
      <c r="D60" s="147">
        <v>2.0542510822185056</v>
      </c>
      <c r="E60" s="147">
        <v>2.0383547468403833</v>
      </c>
      <c r="F60" s="147">
        <v>2.5997866874795528</v>
      </c>
      <c r="G60" s="147">
        <v>2.2903406254323229</v>
      </c>
      <c r="H60" s="147">
        <v>5.0891089266172056</v>
      </c>
      <c r="I60" s="147">
        <v>3.2913705864462077</v>
      </c>
      <c r="J60" s="147">
        <v>5.4680107406864087</v>
      </c>
      <c r="K60" s="123" t="s">
        <v>119</v>
      </c>
    </row>
    <row r="61" spans="2:11" ht="14.1" customHeight="1" x14ac:dyDescent="0.2">
      <c r="B61" s="14" t="s">
        <v>24</v>
      </c>
      <c r="C61" s="146">
        <v>2.8327106389637335</v>
      </c>
      <c r="D61" s="147">
        <v>1.8526420597490982</v>
      </c>
      <c r="E61" s="147">
        <v>1.7705773516105072</v>
      </c>
      <c r="F61" s="147">
        <v>2.3666770124820444</v>
      </c>
      <c r="G61" s="147">
        <v>1.782301340850875</v>
      </c>
      <c r="H61" s="147">
        <v>4.5995362984706354</v>
      </c>
      <c r="I61" s="147">
        <v>3.1628583162217661</v>
      </c>
      <c r="J61" s="147">
        <v>5.5461680963611606</v>
      </c>
      <c r="K61" s="123" t="s">
        <v>120</v>
      </c>
    </row>
    <row r="62" spans="2:11" ht="14.1" customHeight="1" x14ac:dyDescent="0.2">
      <c r="B62" s="14" t="s">
        <v>25</v>
      </c>
      <c r="C62" s="146">
        <v>2.7263592752246439</v>
      </c>
      <c r="D62" s="147">
        <v>1.8176557588300759</v>
      </c>
      <c r="E62" s="147">
        <v>1.6901566989543528</v>
      </c>
      <c r="F62" s="147">
        <v>2.3370572098119666</v>
      </c>
      <c r="G62" s="147">
        <v>1.6437083493004085</v>
      </c>
      <c r="H62" s="147">
        <v>4.5246091020761288</v>
      </c>
      <c r="I62" s="147">
        <v>3.1032098233520036</v>
      </c>
      <c r="J62" s="147">
        <v>5.0910655878808742</v>
      </c>
      <c r="K62" s="123" t="s">
        <v>121</v>
      </c>
    </row>
    <row r="63" spans="2:11" ht="14.1" customHeight="1" x14ac:dyDescent="0.2">
      <c r="B63" s="14" t="s">
        <v>26</v>
      </c>
      <c r="C63" s="146">
        <v>2.5375496697755562</v>
      </c>
      <c r="D63" s="147">
        <v>1.7394875827934024</v>
      </c>
      <c r="E63" s="147">
        <v>1.6348821698532681</v>
      </c>
      <c r="F63" s="147">
        <v>2.2669716425423685</v>
      </c>
      <c r="G63" s="147">
        <v>1.6061856314563896</v>
      </c>
      <c r="H63" s="147">
        <v>4.2409261698800105</v>
      </c>
      <c r="I63" s="147">
        <v>3.0044879640962874</v>
      </c>
      <c r="J63" s="147">
        <v>5.6332183247076868</v>
      </c>
      <c r="K63" s="123" t="s">
        <v>122</v>
      </c>
    </row>
    <row r="64" spans="2:11" ht="14.1" customHeight="1" x14ac:dyDescent="0.2">
      <c r="B64" s="14" t="s">
        <v>27</v>
      </c>
      <c r="C64" s="146">
        <v>2.3256288853091749</v>
      </c>
      <c r="D64" s="147">
        <v>1.698599567184174</v>
      </c>
      <c r="E64" s="147">
        <v>1.5746241877606439</v>
      </c>
      <c r="F64" s="147">
        <v>2.1896486353001041</v>
      </c>
      <c r="G64" s="147">
        <v>1.6213709288493072</v>
      </c>
      <c r="H64" s="147">
        <v>3.7344498727894235</v>
      </c>
      <c r="I64" s="147">
        <v>2.6022627161867669</v>
      </c>
      <c r="J64" s="147">
        <v>5.1985963917343065</v>
      </c>
      <c r="K64" s="123" t="s">
        <v>123</v>
      </c>
    </row>
    <row r="65" spans="2:11" ht="14.1" customHeight="1" x14ac:dyDescent="0.2">
      <c r="B65" s="14"/>
      <c r="C65" s="148"/>
      <c r="D65" s="147"/>
      <c r="E65" s="147"/>
      <c r="F65" s="147"/>
      <c r="G65" s="147"/>
      <c r="H65" s="147"/>
      <c r="I65" s="147"/>
      <c r="J65" s="147"/>
      <c r="K65" s="123"/>
    </row>
    <row r="66" spans="2:11" ht="14.1" customHeight="1" x14ac:dyDescent="0.2">
      <c r="B66" s="28">
        <v>2017</v>
      </c>
      <c r="C66" s="144">
        <v>2.7198737798701242</v>
      </c>
      <c r="D66" s="145">
        <v>1.8413188884040301</v>
      </c>
      <c r="E66" s="145">
        <v>1.7776575318921697</v>
      </c>
      <c r="F66" s="145">
        <v>2.3397443452671669</v>
      </c>
      <c r="G66" s="145">
        <v>1.8161145544855906</v>
      </c>
      <c r="H66" s="145">
        <v>4.4727242664782594</v>
      </c>
      <c r="I66" s="145">
        <v>3.0241709455004857</v>
      </c>
      <c r="J66" s="145">
        <v>5.1261737297572978</v>
      </c>
      <c r="K66" s="125">
        <v>2017</v>
      </c>
    </row>
    <row r="67" spans="2:11" ht="14.1" customHeight="1" x14ac:dyDescent="0.2">
      <c r="B67" s="14" t="s">
        <v>16</v>
      </c>
      <c r="C67" s="146">
        <v>2.4178686961679396</v>
      </c>
      <c r="D67" s="147">
        <v>1.6487945128711183</v>
      </c>
      <c r="E67" s="147">
        <v>1.4866379747742156</v>
      </c>
      <c r="F67" s="147">
        <v>2.1951020897550544</v>
      </c>
      <c r="G67" s="147">
        <v>1.5754026077247696</v>
      </c>
      <c r="H67" s="147">
        <v>4.1656146779737941</v>
      </c>
      <c r="I67" s="147">
        <v>2.679642545771578</v>
      </c>
      <c r="J67" s="147">
        <v>5.3515014715970697</v>
      </c>
      <c r="K67" s="123" t="s">
        <v>112</v>
      </c>
    </row>
    <row r="68" spans="2:11" ht="14.1" customHeight="1" x14ac:dyDescent="0.2">
      <c r="B68" s="14" t="s">
        <v>17</v>
      </c>
      <c r="C68" s="146">
        <v>2.5288949044141606</v>
      </c>
      <c r="D68" s="147">
        <v>1.6874455424898904</v>
      </c>
      <c r="E68" s="147">
        <v>1.5585541996862713</v>
      </c>
      <c r="F68" s="147">
        <v>2.2756809165289829</v>
      </c>
      <c r="G68" s="147">
        <v>1.6749184112075142</v>
      </c>
      <c r="H68" s="147">
        <v>4.3162712051315042</v>
      </c>
      <c r="I68" s="147">
        <v>2.7612244897959184</v>
      </c>
      <c r="J68" s="147">
        <v>5.3847362233804601</v>
      </c>
      <c r="K68" s="123" t="s">
        <v>113</v>
      </c>
    </row>
    <row r="69" spans="2:11" ht="14.1" customHeight="1" x14ac:dyDescent="0.2">
      <c r="B69" s="14" t="s">
        <v>18</v>
      </c>
      <c r="C69" s="146">
        <v>2.6121818013876044</v>
      </c>
      <c r="D69" s="147">
        <v>1.7445107646248577</v>
      </c>
      <c r="E69" s="147">
        <v>1.6291260170651318</v>
      </c>
      <c r="F69" s="147">
        <v>2.3134058931832131</v>
      </c>
      <c r="G69" s="147">
        <v>1.6319227453938154</v>
      </c>
      <c r="H69" s="147">
        <v>4.5173389446710832</v>
      </c>
      <c r="I69" s="147">
        <v>2.9530723905723906</v>
      </c>
      <c r="J69" s="147">
        <v>4.8826879808675674</v>
      </c>
      <c r="K69" s="123" t="s">
        <v>114</v>
      </c>
    </row>
    <row r="70" spans="2:11" ht="14.1" customHeight="1" x14ac:dyDescent="0.2">
      <c r="B70" s="14" t="s">
        <v>19</v>
      </c>
      <c r="C70" s="146">
        <v>2.628776937319437</v>
      </c>
      <c r="D70" s="147">
        <v>1.8185727037948116</v>
      </c>
      <c r="E70" s="147">
        <v>1.7165455726859236</v>
      </c>
      <c r="F70" s="147">
        <v>2.3771368145266298</v>
      </c>
      <c r="G70" s="147">
        <v>1.7081422602669927</v>
      </c>
      <c r="H70" s="147">
        <v>4.0184352149485054</v>
      </c>
      <c r="I70" s="147">
        <v>3.0604616868016561</v>
      </c>
      <c r="J70" s="147">
        <v>4.8614932443654899</v>
      </c>
      <c r="K70" s="123" t="s">
        <v>115</v>
      </c>
    </row>
    <row r="71" spans="2:11" ht="14.1" customHeight="1" x14ac:dyDescent="0.2">
      <c r="B71" s="14" t="s">
        <v>20</v>
      </c>
      <c r="C71" s="146">
        <v>2.6695510310101414</v>
      </c>
      <c r="D71" s="147">
        <v>1.8199093558513113</v>
      </c>
      <c r="E71" s="147">
        <v>1.7309788374397981</v>
      </c>
      <c r="F71" s="147">
        <v>2.2951123513920972</v>
      </c>
      <c r="G71" s="147">
        <v>1.603768352365416</v>
      </c>
      <c r="H71" s="147">
        <v>4.2715940702900888</v>
      </c>
      <c r="I71" s="147">
        <v>2.9934196698517406</v>
      </c>
      <c r="J71" s="147">
        <v>4.8867671898817617</v>
      </c>
      <c r="K71" s="123" t="s">
        <v>116</v>
      </c>
    </row>
    <row r="72" spans="2:11" ht="14.1" customHeight="1" x14ac:dyDescent="0.2">
      <c r="B72" s="14" t="s">
        <v>21</v>
      </c>
      <c r="C72" s="146">
        <v>2.8072187837507983</v>
      </c>
      <c r="D72" s="147">
        <v>1.8611594617063285</v>
      </c>
      <c r="E72" s="147">
        <v>1.7656734440781958</v>
      </c>
      <c r="F72" s="147">
        <v>2.3269958037610734</v>
      </c>
      <c r="G72" s="147">
        <v>1.8158721346443234</v>
      </c>
      <c r="H72" s="147">
        <v>4.5370419034890794</v>
      </c>
      <c r="I72" s="147">
        <v>3.0123964597753319</v>
      </c>
      <c r="J72" s="147">
        <v>5.1449021326321942</v>
      </c>
      <c r="K72" s="123" t="s">
        <v>117</v>
      </c>
    </row>
    <row r="73" spans="2:11" ht="14.1" customHeight="1" x14ac:dyDescent="0.2">
      <c r="B73" s="14" t="s">
        <v>22</v>
      </c>
      <c r="C73" s="146">
        <v>3.0084898997087675</v>
      </c>
      <c r="D73" s="147">
        <v>1.9807863539099657</v>
      </c>
      <c r="E73" s="147">
        <v>1.9297374412200383</v>
      </c>
      <c r="F73" s="147">
        <v>2.4525990187015574</v>
      </c>
      <c r="G73" s="147">
        <v>2.0645737735259018</v>
      </c>
      <c r="H73" s="147">
        <v>4.8357944188607389</v>
      </c>
      <c r="I73" s="147">
        <v>3.1698913823391148</v>
      </c>
      <c r="J73" s="147">
        <v>5.2101121586060657</v>
      </c>
      <c r="K73" s="123" t="s">
        <v>118</v>
      </c>
    </row>
    <row r="74" spans="2:11" ht="14.1" customHeight="1" x14ac:dyDescent="0.2">
      <c r="B74" s="14" t="s">
        <v>23</v>
      </c>
      <c r="C74" s="146">
        <v>3.0781074819765877</v>
      </c>
      <c r="D74" s="147">
        <v>2.0554842054813913</v>
      </c>
      <c r="E74" s="147">
        <v>2.0658333800123234</v>
      </c>
      <c r="F74" s="147">
        <v>2.5483470364264194</v>
      </c>
      <c r="G74" s="147">
        <v>2.2589072142285125</v>
      </c>
      <c r="H74" s="147">
        <v>4.9875077943856212</v>
      </c>
      <c r="I74" s="147">
        <v>3.2010954616588418</v>
      </c>
      <c r="J74" s="147">
        <v>5.4448903222629808</v>
      </c>
      <c r="K74" s="123" t="s">
        <v>119</v>
      </c>
    </row>
    <row r="75" spans="2:11" ht="14.1" customHeight="1" x14ac:dyDescent="0.2">
      <c r="B75" s="14" t="s">
        <v>24</v>
      </c>
      <c r="C75" s="146">
        <v>2.7459717032621018</v>
      </c>
      <c r="D75" s="147">
        <v>1.8497052691773856</v>
      </c>
      <c r="E75" s="147">
        <v>1.8218999772152527</v>
      </c>
      <c r="F75" s="147">
        <v>2.3101246409948972</v>
      </c>
      <c r="G75" s="147">
        <v>1.7999761876413858</v>
      </c>
      <c r="H75" s="147">
        <v>4.4448206992101049</v>
      </c>
      <c r="I75" s="147">
        <v>3.1071408103616251</v>
      </c>
      <c r="J75" s="147">
        <v>5.3239755288970914</v>
      </c>
      <c r="K75" s="123" t="s">
        <v>120</v>
      </c>
    </row>
    <row r="76" spans="2:11" ht="14.1" customHeight="1" x14ac:dyDescent="0.2">
      <c r="B76" s="14" t="s">
        <v>25</v>
      </c>
      <c r="C76" s="146">
        <v>2.6610872554231939</v>
      </c>
      <c r="D76" s="147">
        <v>1.8217015525939573</v>
      </c>
      <c r="E76" s="147">
        <v>1.7734285923209629</v>
      </c>
      <c r="F76" s="147">
        <v>2.3128482755536708</v>
      </c>
      <c r="G76" s="147">
        <v>1.6660677859720696</v>
      </c>
      <c r="H76" s="147">
        <v>4.3961312336320093</v>
      </c>
      <c r="I76" s="147">
        <v>3.0138622307528258</v>
      </c>
      <c r="J76" s="147">
        <v>4.7980558796523232</v>
      </c>
      <c r="K76" s="123" t="s">
        <v>121</v>
      </c>
    </row>
    <row r="77" spans="2:11" ht="14.1" customHeight="1" x14ac:dyDescent="0.2">
      <c r="B77" s="14" t="s">
        <v>26</v>
      </c>
      <c r="C77" s="146">
        <v>2.4847036644478111</v>
      </c>
      <c r="D77" s="147">
        <v>1.7562391804971016</v>
      </c>
      <c r="E77" s="147">
        <v>1.7028773650367766</v>
      </c>
      <c r="F77" s="147">
        <v>2.2776471412665167</v>
      </c>
      <c r="G77" s="147">
        <v>1.6053610475783548</v>
      </c>
      <c r="H77" s="147">
        <v>4.1109902659198436</v>
      </c>
      <c r="I77" s="147">
        <v>2.8471392265952331</v>
      </c>
      <c r="J77" s="147">
        <v>5.2995658189799135</v>
      </c>
      <c r="K77" s="123" t="s">
        <v>122</v>
      </c>
    </row>
    <row r="78" spans="2:11" ht="14.1" customHeight="1" x14ac:dyDescent="0.2">
      <c r="B78" s="14" t="s">
        <v>27</v>
      </c>
      <c r="C78" s="146">
        <v>2.2999712474196401</v>
      </c>
      <c r="D78" s="147">
        <v>1.7411882327991033</v>
      </c>
      <c r="E78" s="147">
        <v>1.603963628085578</v>
      </c>
      <c r="F78" s="147">
        <v>2.2284117342270338</v>
      </c>
      <c r="G78" s="147">
        <v>1.689014343555618</v>
      </c>
      <c r="H78" s="147">
        <v>3.4904965234505347</v>
      </c>
      <c r="I78" s="147">
        <v>2.6925529846393155</v>
      </c>
      <c r="J78" s="147">
        <v>5.0138242125697099</v>
      </c>
      <c r="K78" s="123" t="s">
        <v>123</v>
      </c>
    </row>
    <row r="79" spans="2:11" ht="14.1" customHeight="1" x14ac:dyDescent="0.2">
      <c r="B79" s="14"/>
      <c r="C79" s="148"/>
      <c r="D79" s="147"/>
      <c r="E79" s="147"/>
      <c r="F79" s="147"/>
      <c r="G79" s="147"/>
      <c r="H79" s="147"/>
      <c r="I79" s="147"/>
      <c r="J79" s="147"/>
      <c r="K79" s="123"/>
    </row>
    <row r="80" spans="2:11" ht="14.1" customHeight="1" x14ac:dyDescent="0.2">
      <c r="B80" s="28">
        <v>2018</v>
      </c>
      <c r="C80" s="144">
        <v>2.6664911306264818</v>
      </c>
      <c r="D80" s="145">
        <v>1.8500411613576304</v>
      </c>
      <c r="E80" s="145">
        <v>1.7398619267011191</v>
      </c>
      <c r="F80" s="145">
        <v>2.3224703737767967</v>
      </c>
      <c r="G80" s="145">
        <v>1.8191950780108093</v>
      </c>
      <c r="H80" s="145">
        <v>4.3200621702751274</v>
      </c>
      <c r="I80" s="145">
        <v>2.9606243724174237</v>
      </c>
      <c r="J80" s="145">
        <v>5.1351607868781279</v>
      </c>
      <c r="K80" s="125">
        <v>2018</v>
      </c>
    </row>
    <row r="81" spans="2:11" ht="14.1" customHeight="1" x14ac:dyDescent="0.2">
      <c r="B81" s="14" t="s">
        <v>16</v>
      </c>
      <c r="C81" s="146">
        <v>2.4313399759579624</v>
      </c>
      <c r="D81" s="147">
        <v>1.6971744448519541</v>
      </c>
      <c r="E81" s="147">
        <v>1.5256506603304416</v>
      </c>
      <c r="F81" s="147">
        <v>2.2369566966588885</v>
      </c>
      <c r="G81" s="147">
        <v>1.6064119824974756</v>
      </c>
      <c r="H81" s="147">
        <v>4.1555995381824182</v>
      </c>
      <c r="I81" s="147">
        <v>2.6524971207203434</v>
      </c>
      <c r="J81" s="147">
        <v>5.3984200602501033</v>
      </c>
      <c r="K81" s="123" t="s">
        <v>112</v>
      </c>
    </row>
    <row r="82" spans="2:11" ht="14.1" customHeight="1" x14ac:dyDescent="0.2">
      <c r="B82" s="14" t="s">
        <v>17</v>
      </c>
      <c r="C82" s="146">
        <v>2.5115888936534838</v>
      </c>
      <c r="D82" s="147">
        <v>1.7267138834371534</v>
      </c>
      <c r="E82" s="147">
        <v>1.59254949789485</v>
      </c>
      <c r="F82" s="147">
        <v>2.2557704949027935</v>
      </c>
      <c r="G82" s="147">
        <v>1.6758560164934666</v>
      </c>
      <c r="H82" s="147">
        <v>4.3674020442421311</v>
      </c>
      <c r="I82" s="147">
        <v>2.9422143513052603</v>
      </c>
      <c r="J82" s="147">
        <v>5.4377587489912065</v>
      </c>
      <c r="K82" s="123" t="s">
        <v>113</v>
      </c>
    </row>
    <row r="83" spans="2:11" ht="14.1" customHeight="1" x14ac:dyDescent="0.2">
      <c r="B83" s="14" t="s">
        <v>18</v>
      </c>
      <c r="C83" s="146">
        <v>2.5768912260011758</v>
      </c>
      <c r="D83" s="147">
        <v>1.8013946452640281</v>
      </c>
      <c r="E83" s="147">
        <v>1.691869797304864</v>
      </c>
      <c r="F83" s="147">
        <v>2.3413348192509891</v>
      </c>
      <c r="G83" s="147">
        <v>1.6713970550510493</v>
      </c>
      <c r="H83" s="147">
        <v>4.2123679810939052</v>
      </c>
      <c r="I83" s="147">
        <v>2.9458943486278337</v>
      </c>
      <c r="J83" s="147">
        <v>4.9607225355676539</v>
      </c>
      <c r="K83" s="123" t="s">
        <v>114</v>
      </c>
    </row>
    <row r="84" spans="2:11" ht="14.1" customHeight="1" x14ac:dyDescent="0.2">
      <c r="B84" s="14" t="s">
        <v>19</v>
      </c>
      <c r="C84" s="146">
        <v>2.5596803383308249</v>
      </c>
      <c r="D84" s="147">
        <v>1.8093701005256848</v>
      </c>
      <c r="E84" s="147">
        <v>1.6805859281197471</v>
      </c>
      <c r="F84" s="147">
        <v>2.3116552967418618</v>
      </c>
      <c r="G84" s="147">
        <v>1.6198726158745542</v>
      </c>
      <c r="H84" s="147">
        <v>4.0083624296344551</v>
      </c>
      <c r="I84" s="147">
        <v>2.9340621855332505</v>
      </c>
      <c r="J84" s="147">
        <v>4.5211678935347237</v>
      </c>
      <c r="K84" s="123" t="s">
        <v>115</v>
      </c>
    </row>
    <row r="85" spans="2:11" ht="14.1" customHeight="1" x14ac:dyDescent="0.2">
      <c r="B85" s="14" t="s">
        <v>20</v>
      </c>
      <c r="C85" s="146">
        <v>2.6025507340700944</v>
      </c>
      <c r="D85" s="147">
        <v>1.8249425715900753</v>
      </c>
      <c r="E85" s="147">
        <v>1.6409449167429753</v>
      </c>
      <c r="F85" s="147">
        <v>2.3066608735023193</v>
      </c>
      <c r="G85" s="147">
        <v>1.6580440898941649</v>
      </c>
      <c r="H85" s="147">
        <v>4.0808515230933082</v>
      </c>
      <c r="I85" s="147">
        <v>2.9173957616526467</v>
      </c>
      <c r="J85" s="147">
        <v>4.9393458440541451</v>
      </c>
      <c r="K85" s="123" t="s">
        <v>116</v>
      </c>
    </row>
    <row r="86" spans="2:11" ht="14.1" customHeight="1" x14ac:dyDescent="0.2">
      <c r="B86" s="14" t="s">
        <v>21</v>
      </c>
      <c r="C86" s="146">
        <v>2.7258040131940628</v>
      </c>
      <c r="D86" s="147">
        <v>1.8644644024778019</v>
      </c>
      <c r="E86" s="147">
        <v>1.7245287392715389</v>
      </c>
      <c r="F86" s="147">
        <v>2.2658626763535681</v>
      </c>
      <c r="G86" s="147">
        <v>1.7622282608695652</v>
      </c>
      <c r="H86" s="147">
        <v>4.3474880775887881</v>
      </c>
      <c r="I86" s="147">
        <v>2.9191511638299774</v>
      </c>
      <c r="J86" s="147">
        <v>5.1533853617380299</v>
      </c>
      <c r="K86" s="123" t="s">
        <v>117</v>
      </c>
    </row>
    <row r="87" spans="2:11" ht="14.1" customHeight="1" x14ac:dyDescent="0.2">
      <c r="B87" s="14" t="s">
        <v>22</v>
      </c>
      <c r="C87" s="146">
        <v>2.9777508509037411</v>
      </c>
      <c r="D87" s="147">
        <v>1.9714388177400364</v>
      </c>
      <c r="E87" s="147">
        <v>1.9411838091891864</v>
      </c>
      <c r="F87" s="147">
        <v>2.4530788190771178</v>
      </c>
      <c r="G87" s="147">
        <v>2.1030843552582681</v>
      </c>
      <c r="H87" s="147">
        <v>4.742379394423299</v>
      </c>
      <c r="I87" s="147">
        <v>3.0720368908645259</v>
      </c>
      <c r="J87" s="147">
        <v>5.3374909616775126</v>
      </c>
      <c r="K87" s="123" t="s">
        <v>118</v>
      </c>
    </row>
    <row r="88" spans="2:11" ht="14.1" customHeight="1" x14ac:dyDescent="0.2">
      <c r="B88" s="14" t="s">
        <v>23</v>
      </c>
      <c r="C88" s="146">
        <v>2.9941375382816013</v>
      </c>
      <c r="D88" s="147">
        <v>2.0426983388453657</v>
      </c>
      <c r="E88" s="147">
        <v>1.978942063746997</v>
      </c>
      <c r="F88" s="147">
        <v>2.5305741115124718</v>
      </c>
      <c r="G88" s="147">
        <v>2.2515535782741156</v>
      </c>
      <c r="H88" s="147">
        <v>4.7234739390135934</v>
      </c>
      <c r="I88" s="147">
        <v>3.1037356879487676</v>
      </c>
      <c r="J88" s="147">
        <v>5.5357324524973119</v>
      </c>
      <c r="K88" s="123" t="s">
        <v>119</v>
      </c>
    </row>
    <row r="89" spans="2:11" ht="14.1" customHeight="1" x14ac:dyDescent="0.2">
      <c r="B89" s="14" t="s">
        <v>24</v>
      </c>
      <c r="C89" s="146">
        <v>2.6830457825478793</v>
      </c>
      <c r="D89" s="147">
        <v>1.8643327288063356</v>
      </c>
      <c r="E89" s="147">
        <v>1.7380161431710288</v>
      </c>
      <c r="F89" s="147">
        <v>2.3033656759645602</v>
      </c>
      <c r="G89" s="147">
        <v>1.7618069577593538</v>
      </c>
      <c r="H89" s="147">
        <v>4.201338716889282</v>
      </c>
      <c r="I89" s="147">
        <v>3.0801737999091725</v>
      </c>
      <c r="J89" s="147">
        <v>5.409298404783506</v>
      </c>
      <c r="K89" s="123" t="s">
        <v>120</v>
      </c>
    </row>
    <row r="90" spans="2:11" ht="14.1" customHeight="1" x14ac:dyDescent="0.2">
      <c r="B90" s="14" t="s">
        <v>25</v>
      </c>
      <c r="C90" s="146">
        <v>2.6304176205224885</v>
      </c>
      <c r="D90" s="147">
        <v>1.8395877494044517</v>
      </c>
      <c r="E90" s="147">
        <v>1.7241553008941135</v>
      </c>
      <c r="F90" s="147">
        <v>2.3047828107046375</v>
      </c>
      <c r="G90" s="147">
        <v>1.7394911754510241</v>
      </c>
      <c r="H90" s="147">
        <v>4.2543463324694297</v>
      </c>
      <c r="I90" s="147">
        <v>2.9590609555189458</v>
      </c>
      <c r="J90" s="147">
        <v>4.9416558785453688</v>
      </c>
      <c r="K90" s="123" t="s">
        <v>121</v>
      </c>
    </row>
    <row r="91" spans="2:11" ht="14.1" customHeight="1" x14ac:dyDescent="0.2">
      <c r="B91" s="14" t="s">
        <v>26</v>
      </c>
      <c r="C91" s="146">
        <v>2.4334221786374641</v>
      </c>
      <c r="D91" s="147">
        <v>1.7851347901845664</v>
      </c>
      <c r="E91" s="147">
        <v>1.6798641548866506</v>
      </c>
      <c r="F91" s="147">
        <v>2.2392230822434263</v>
      </c>
      <c r="G91" s="147">
        <v>1.7249838007960752</v>
      </c>
      <c r="H91" s="147">
        <v>4.0479076016343321</v>
      </c>
      <c r="I91" s="147">
        <v>2.7307985204525673</v>
      </c>
      <c r="J91" s="147">
        <v>5.035175739072157</v>
      </c>
      <c r="K91" s="123" t="s">
        <v>122</v>
      </c>
    </row>
    <row r="92" spans="2:11" ht="14.1" customHeight="1" x14ac:dyDescent="0.2">
      <c r="B92" s="14" t="s">
        <v>27</v>
      </c>
      <c r="C92" s="146">
        <v>2.2663618713596794</v>
      </c>
      <c r="D92" s="147">
        <v>1.713545996120809</v>
      </c>
      <c r="E92" s="147">
        <v>1.5798444903413924</v>
      </c>
      <c r="F92" s="147">
        <v>2.1754648371910958</v>
      </c>
      <c r="G92" s="147">
        <v>1.6861176529226323</v>
      </c>
      <c r="H92" s="147">
        <v>3.4643575237595692</v>
      </c>
      <c r="I92" s="147">
        <v>2.6297673712572576</v>
      </c>
      <c r="J92" s="147">
        <v>5.0019453339307764</v>
      </c>
      <c r="K92" s="123" t="s">
        <v>123</v>
      </c>
    </row>
    <row r="93" spans="2:11" ht="14.1" customHeight="1" x14ac:dyDescent="0.2">
      <c r="B93" s="14"/>
      <c r="C93" s="148"/>
      <c r="D93" s="147"/>
      <c r="E93" s="147"/>
      <c r="F93" s="147"/>
      <c r="G93" s="147"/>
      <c r="H93" s="147"/>
      <c r="I93" s="147"/>
      <c r="J93" s="147"/>
      <c r="K93" s="123"/>
    </row>
    <row r="94" spans="2:11" ht="14.1" customHeight="1" x14ac:dyDescent="0.2">
      <c r="B94" s="28">
        <v>2019</v>
      </c>
      <c r="C94" s="144">
        <v>2.5848459473909764</v>
      </c>
      <c r="D94" s="145">
        <v>1.840739680021849</v>
      </c>
      <c r="E94" s="145">
        <v>1.7323279730086707</v>
      </c>
      <c r="F94" s="145">
        <v>2.2684417223937499</v>
      </c>
      <c r="G94" s="145">
        <v>1.8185176522129776</v>
      </c>
      <c r="H94" s="145">
        <v>4.1272153389755708</v>
      </c>
      <c r="I94" s="145">
        <v>2.9517175335109527</v>
      </c>
      <c r="J94" s="145">
        <v>5.0310320865716749</v>
      </c>
      <c r="K94" s="125">
        <v>2019</v>
      </c>
    </row>
    <row r="95" spans="2:11" ht="14.1" customHeight="1" x14ac:dyDescent="0.2">
      <c r="B95" s="14" t="s">
        <v>16</v>
      </c>
      <c r="C95" s="146">
        <v>2.3827403346675116</v>
      </c>
      <c r="D95" s="147">
        <v>1.7103135589498257</v>
      </c>
      <c r="E95" s="147">
        <v>1.5526210213151739</v>
      </c>
      <c r="F95" s="147">
        <v>2.1760982193391092</v>
      </c>
      <c r="G95" s="147">
        <v>1.747243039054408</v>
      </c>
      <c r="H95" s="147">
        <v>3.92777069881312</v>
      </c>
      <c r="I95" s="147">
        <v>2.6208632392582247</v>
      </c>
      <c r="J95" s="147">
        <v>5.4029197404675138</v>
      </c>
      <c r="K95" s="123" t="s">
        <v>112</v>
      </c>
    </row>
    <row r="96" spans="2:11" ht="14.1" customHeight="1" x14ac:dyDescent="0.2">
      <c r="B96" s="14" t="s">
        <v>17</v>
      </c>
      <c r="C96" s="146">
        <v>2.4148390425433437</v>
      </c>
      <c r="D96" s="147">
        <v>1.7036757325484198</v>
      </c>
      <c r="E96" s="147">
        <v>1.5693137095306948</v>
      </c>
      <c r="F96" s="147">
        <v>2.1704571583425034</v>
      </c>
      <c r="G96" s="147">
        <v>1.6707538044440811</v>
      </c>
      <c r="H96" s="147">
        <v>4.0598068799034399</v>
      </c>
      <c r="I96" s="147">
        <v>2.6512434933487565</v>
      </c>
      <c r="J96" s="147">
        <v>5.1077372711890474</v>
      </c>
      <c r="K96" s="123" t="s">
        <v>113</v>
      </c>
    </row>
    <row r="97" spans="2:11" ht="14.1" customHeight="1" x14ac:dyDescent="0.2">
      <c r="B97" s="14" t="s">
        <v>18</v>
      </c>
      <c r="C97" s="146">
        <v>2.4726562101648448</v>
      </c>
      <c r="D97" s="147">
        <v>1.7677491030108914</v>
      </c>
      <c r="E97" s="147">
        <v>1.6411364293796069</v>
      </c>
      <c r="F97" s="147">
        <v>2.2683703057592117</v>
      </c>
      <c r="G97" s="147">
        <v>1.638819447744879</v>
      </c>
      <c r="H97" s="147">
        <v>3.9707708444509873</v>
      </c>
      <c r="I97" s="147">
        <v>3.0207135909452649</v>
      </c>
      <c r="J97" s="147">
        <v>4.897910409198075</v>
      </c>
      <c r="K97" s="123" t="s">
        <v>114</v>
      </c>
    </row>
    <row r="98" spans="2:11" ht="14.1" customHeight="1" x14ac:dyDescent="0.2">
      <c r="B98" s="14" t="s">
        <v>19</v>
      </c>
      <c r="C98" s="146">
        <v>2.5657612241597563</v>
      </c>
      <c r="D98" s="147">
        <v>1.8377598638937152</v>
      </c>
      <c r="E98" s="147">
        <v>1.7038513803977462</v>
      </c>
      <c r="F98" s="147">
        <v>2.3443679478453987</v>
      </c>
      <c r="G98" s="147">
        <v>1.7489583936114808</v>
      </c>
      <c r="H98" s="147">
        <v>3.9261131677749326</v>
      </c>
      <c r="I98" s="147">
        <v>3.048539240626333</v>
      </c>
      <c r="J98" s="147">
        <v>4.7018604255713834</v>
      </c>
      <c r="K98" s="123" t="s">
        <v>115</v>
      </c>
    </row>
    <row r="99" spans="2:11" ht="14.1" customHeight="1" x14ac:dyDescent="0.2">
      <c r="B99" s="14" t="s">
        <v>20</v>
      </c>
      <c r="C99" s="146">
        <v>2.4975511366838963</v>
      </c>
      <c r="D99" s="147">
        <v>1.8201985764156503</v>
      </c>
      <c r="E99" s="147">
        <v>1.6431695875036749</v>
      </c>
      <c r="F99" s="147">
        <v>2.2490430685706824</v>
      </c>
      <c r="G99" s="147">
        <v>1.6715409270534323</v>
      </c>
      <c r="H99" s="147">
        <v>3.8078758082411905</v>
      </c>
      <c r="I99" s="147">
        <v>2.9666876430971922</v>
      </c>
      <c r="J99" s="147">
        <v>4.701175074854528</v>
      </c>
      <c r="K99" s="123" t="s">
        <v>116</v>
      </c>
    </row>
    <row r="100" spans="2:11" ht="14.1" customHeight="1" x14ac:dyDescent="0.2">
      <c r="B100" s="14" t="s">
        <v>21</v>
      </c>
      <c r="C100" s="146">
        <v>2.619399945696443</v>
      </c>
      <c r="D100" s="147">
        <v>1.8515798997154278</v>
      </c>
      <c r="E100" s="147">
        <v>1.7160981436221199</v>
      </c>
      <c r="F100" s="147">
        <v>2.2498319657120089</v>
      </c>
      <c r="G100" s="147">
        <v>1.771941708787105</v>
      </c>
      <c r="H100" s="147">
        <v>4.0432723078564194</v>
      </c>
      <c r="I100" s="147">
        <v>2.9577089654214048</v>
      </c>
      <c r="J100" s="147">
        <v>5.0327462133226204</v>
      </c>
      <c r="K100" s="123" t="s">
        <v>117</v>
      </c>
    </row>
    <row r="101" spans="2:11" ht="14.1" customHeight="1" x14ac:dyDescent="0.2">
      <c r="B101" s="14" t="s">
        <v>22</v>
      </c>
      <c r="C101" s="146">
        <v>2.8888411581855173</v>
      </c>
      <c r="D101" s="147">
        <v>1.9998019659996107</v>
      </c>
      <c r="E101" s="147">
        <v>1.9204892437949719</v>
      </c>
      <c r="F101" s="147">
        <v>2.3936416266176583</v>
      </c>
      <c r="G101" s="147">
        <v>2.0725161661158213</v>
      </c>
      <c r="H101" s="147">
        <v>4.5283809050495014</v>
      </c>
      <c r="I101" s="147">
        <v>3.1216689233238051</v>
      </c>
      <c r="J101" s="147">
        <v>5.2694789851954775</v>
      </c>
      <c r="K101" s="123" t="s">
        <v>118</v>
      </c>
    </row>
    <row r="102" spans="2:11" ht="14.1" customHeight="1" x14ac:dyDescent="0.2">
      <c r="B102" s="14" t="s">
        <v>23</v>
      </c>
      <c r="C102" s="146">
        <v>2.8885630208358322</v>
      </c>
      <c r="D102" s="147">
        <v>2.0078871899732014</v>
      </c>
      <c r="E102" s="147">
        <v>1.9878987329609392</v>
      </c>
      <c r="F102" s="147">
        <v>2.4698388572334156</v>
      </c>
      <c r="G102" s="147">
        <v>2.2244197900498701</v>
      </c>
      <c r="H102" s="147">
        <v>4.4276511352766779</v>
      </c>
      <c r="I102" s="147">
        <v>3.0717853704611922</v>
      </c>
      <c r="J102" s="147">
        <v>5.3795992051638377</v>
      </c>
      <c r="K102" s="123" t="s">
        <v>119</v>
      </c>
    </row>
    <row r="103" spans="2:11" ht="14.1" customHeight="1" x14ac:dyDescent="0.2">
      <c r="B103" s="14" t="s">
        <v>24</v>
      </c>
      <c r="C103" s="146">
        <v>2.6324022107199481</v>
      </c>
      <c r="D103" s="147">
        <v>1.8557595960840649</v>
      </c>
      <c r="E103" s="147">
        <v>1.7528798214510701</v>
      </c>
      <c r="F103" s="147">
        <v>2.2637094960125173</v>
      </c>
      <c r="G103" s="147">
        <v>1.7912224164299759</v>
      </c>
      <c r="H103" s="147">
        <v>4.1291784729821233</v>
      </c>
      <c r="I103" s="147">
        <v>3.0569537988892828</v>
      </c>
      <c r="J103" s="147">
        <v>5.1525814701520876</v>
      </c>
      <c r="K103" s="123" t="s">
        <v>120</v>
      </c>
    </row>
    <row r="104" spans="2:11" ht="14.1" customHeight="1" x14ac:dyDescent="0.2">
      <c r="B104" s="14" t="s">
        <v>25</v>
      </c>
      <c r="C104" s="146">
        <v>2.5430193081477031</v>
      </c>
      <c r="D104" s="147">
        <v>1.812280199595631</v>
      </c>
      <c r="E104" s="147">
        <v>1.6980696826944046</v>
      </c>
      <c r="F104" s="147">
        <v>2.2274551900195747</v>
      </c>
      <c r="G104" s="147">
        <v>1.6627561079258479</v>
      </c>
      <c r="H104" s="147">
        <v>4.2113652325261839</v>
      </c>
      <c r="I104" s="147">
        <v>2.9072978905011584</v>
      </c>
      <c r="J104" s="147">
        <v>4.9303004910291248</v>
      </c>
      <c r="K104" s="123" t="s">
        <v>121</v>
      </c>
    </row>
    <row r="105" spans="2:11" ht="14.1" customHeight="1" x14ac:dyDescent="0.2">
      <c r="B105" s="14" t="s">
        <v>26</v>
      </c>
      <c r="C105" s="146">
        <v>2.3200616256968218</v>
      </c>
      <c r="D105" s="147">
        <v>1.7428702019905751</v>
      </c>
      <c r="E105" s="147">
        <v>1.6421049194838551</v>
      </c>
      <c r="F105" s="147">
        <v>2.1459987082189569</v>
      </c>
      <c r="G105" s="147">
        <v>1.638255547054323</v>
      </c>
      <c r="H105" s="147">
        <v>3.8877757989512221</v>
      </c>
      <c r="I105" s="147">
        <v>2.6356347858894549</v>
      </c>
      <c r="J105" s="147">
        <v>4.9872935820324384</v>
      </c>
      <c r="K105" s="123" t="s">
        <v>122</v>
      </c>
    </row>
    <row r="106" spans="2:11" ht="14.1" customHeight="1" x14ac:dyDescent="0.2">
      <c r="B106" s="14" t="s">
        <v>27</v>
      </c>
      <c r="C106" s="146">
        <v>2.2268767583822822</v>
      </c>
      <c r="D106" s="148">
        <v>1.7195070576364979</v>
      </c>
      <c r="E106" s="148">
        <v>1.5751009761023225</v>
      </c>
      <c r="F106" s="148">
        <v>2.1105614736469218</v>
      </c>
      <c r="G106" s="148">
        <v>1.679796449990913</v>
      </c>
      <c r="H106" s="148">
        <v>3.5520439306630842</v>
      </c>
      <c r="I106" s="148">
        <v>2.5709161952528139</v>
      </c>
      <c r="J106" s="149">
        <v>4.7887127116366566</v>
      </c>
      <c r="K106" s="123" t="s">
        <v>123</v>
      </c>
    </row>
    <row r="107" spans="2:11" ht="14.1" customHeight="1" x14ac:dyDescent="0.2">
      <c r="B107" s="14"/>
      <c r="C107" s="148"/>
      <c r="D107" s="147"/>
      <c r="E107" s="147"/>
      <c r="F107" s="147"/>
      <c r="G107" s="147"/>
      <c r="H107" s="147"/>
      <c r="I107" s="147"/>
      <c r="J107" s="147"/>
      <c r="K107" s="123"/>
    </row>
    <row r="108" spans="2:11" ht="14.1" customHeight="1" x14ac:dyDescent="0.2">
      <c r="B108" s="28">
        <v>2020</v>
      </c>
      <c r="C108" s="144">
        <v>2.4733283799589669</v>
      </c>
      <c r="D108" s="145">
        <v>1.7676934083210083</v>
      </c>
      <c r="E108" s="145">
        <v>1.784507847403316</v>
      </c>
      <c r="F108" s="145">
        <v>2.1594676247579803</v>
      </c>
      <c r="G108" s="145">
        <v>2.0521238596538462</v>
      </c>
      <c r="H108" s="145">
        <v>3.9615284398557109</v>
      </c>
      <c r="I108" s="145">
        <v>2.746351843069446</v>
      </c>
      <c r="J108" s="145">
        <v>4.6771734695245888</v>
      </c>
      <c r="K108" s="125">
        <v>2020</v>
      </c>
    </row>
    <row r="109" spans="2:11" ht="14.1" customHeight="1" x14ac:dyDescent="0.2">
      <c r="B109" s="14" t="s">
        <v>16</v>
      </c>
      <c r="C109" s="146">
        <v>2.2953254831789955</v>
      </c>
      <c r="D109" s="147">
        <v>1.708292737654485</v>
      </c>
      <c r="E109" s="147">
        <v>1.5440255207008946</v>
      </c>
      <c r="F109" s="147">
        <v>2.1188632614604308</v>
      </c>
      <c r="G109" s="147">
        <v>1.6492063906437633</v>
      </c>
      <c r="H109" s="147">
        <v>3.7028804028202704</v>
      </c>
      <c r="I109" s="147">
        <v>2.6039989304495084</v>
      </c>
      <c r="J109" s="147">
        <v>5.3175083551965514</v>
      </c>
      <c r="K109" s="123" t="s">
        <v>112</v>
      </c>
    </row>
    <row r="110" spans="2:11" ht="14.1" customHeight="1" x14ac:dyDescent="0.2">
      <c r="B110" s="14" t="s">
        <v>17</v>
      </c>
      <c r="C110" s="146">
        <v>2.4074680495313467</v>
      </c>
      <c r="D110" s="147">
        <v>1.7174007382830525</v>
      </c>
      <c r="E110" s="147">
        <v>1.615573808529398</v>
      </c>
      <c r="F110" s="147">
        <v>2.1937016996977352</v>
      </c>
      <c r="G110" s="147">
        <v>1.7833965399693199</v>
      </c>
      <c r="H110" s="147">
        <v>3.9018671719739335</v>
      </c>
      <c r="I110" s="147">
        <v>2.7189101362329708</v>
      </c>
      <c r="J110" s="147">
        <v>5.1415546842285584</v>
      </c>
      <c r="K110" s="123" t="s">
        <v>113</v>
      </c>
    </row>
    <row r="111" spans="2:11" ht="14.1" customHeight="1" x14ac:dyDescent="0.2">
      <c r="B111" s="14" t="s">
        <v>18</v>
      </c>
      <c r="C111" s="146">
        <v>2.7507711081223389</v>
      </c>
      <c r="D111" s="147">
        <v>1.8577593442256044</v>
      </c>
      <c r="E111" s="147">
        <v>1.7487824540866472</v>
      </c>
      <c r="F111" s="147">
        <v>2.2952315868034638</v>
      </c>
      <c r="G111" s="147">
        <v>1.9283663704716336</v>
      </c>
      <c r="H111" s="147">
        <v>4.8032335934429913</v>
      </c>
      <c r="I111" s="147">
        <v>2.9046875000000001</v>
      </c>
      <c r="J111" s="147">
        <v>4.8062943047683637</v>
      </c>
      <c r="K111" s="123" t="s">
        <v>114</v>
      </c>
    </row>
    <row r="112" spans="2:11" ht="14.1" customHeight="1" x14ac:dyDescent="0.2">
      <c r="B112" s="14" t="s">
        <v>19</v>
      </c>
      <c r="C112" s="146">
        <v>2.8360477741585233</v>
      </c>
      <c r="D112" s="147">
        <v>1.7305361838344575</v>
      </c>
      <c r="E112" s="147">
        <v>3.1512909319899243</v>
      </c>
      <c r="F112" s="147">
        <v>2.7364923820390632</v>
      </c>
      <c r="G112" s="147">
        <v>3.0836847946725858</v>
      </c>
      <c r="H112" s="147">
        <v>7.2932801822323459</v>
      </c>
      <c r="I112" s="147">
        <v>4.0810810810810807</v>
      </c>
      <c r="J112" s="147">
        <v>22.357142857142858</v>
      </c>
      <c r="K112" s="123" t="s">
        <v>115</v>
      </c>
    </row>
    <row r="113" spans="2:11" ht="14.1" customHeight="1" x14ac:dyDescent="0.2">
      <c r="B113" s="14" t="s">
        <v>20</v>
      </c>
      <c r="C113" s="146">
        <v>2.0658548334873288</v>
      </c>
      <c r="D113" s="147">
        <v>1.5589838663400208</v>
      </c>
      <c r="E113" s="147">
        <v>1.9872364835795211</v>
      </c>
      <c r="F113" s="147">
        <v>2.0923188451476662</v>
      </c>
      <c r="G113" s="147">
        <v>2.3547872013756677</v>
      </c>
      <c r="H113" s="147">
        <v>3.6181384248210025</v>
      </c>
      <c r="I113" s="147">
        <v>4.1783783783783788</v>
      </c>
      <c r="J113" s="147">
        <v>3.3164983164983166</v>
      </c>
      <c r="K113" s="123" t="s">
        <v>116</v>
      </c>
    </row>
    <row r="114" spans="2:11" ht="14.1" customHeight="1" x14ac:dyDescent="0.2">
      <c r="B114" s="14" t="s">
        <v>21</v>
      </c>
      <c r="C114" s="146">
        <v>2.1630973859774261</v>
      </c>
      <c r="D114" s="147">
        <v>1.6331189375795974</v>
      </c>
      <c r="E114" s="147">
        <v>1.724625343970859</v>
      </c>
      <c r="F114" s="147">
        <v>1.9452262364082777</v>
      </c>
      <c r="G114" s="147">
        <v>2.1269473516018214</v>
      </c>
      <c r="H114" s="147">
        <v>3.4739813889911151</v>
      </c>
      <c r="I114" s="147">
        <v>2.4070404172099087</v>
      </c>
      <c r="J114" s="147">
        <v>2.7297989031078611</v>
      </c>
      <c r="K114" s="123" t="s">
        <v>117</v>
      </c>
    </row>
    <row r="115" spans="2:11" ht="14.1" customHeight="1" x14ac:dyDescent="0.2">
      <c r="B115" s="14" t="s">
        <v>22</v>
      </c>
      <c r="C115" s="146">
        <v>2.5646468623961232</v>
      </c>
      <c r="D115" s="147">
        <v>1.8396475701428492</v>
      </c>
      <c r="E115" s="147">
        <v>1.911591298256538</v>
      </c>
      <c r="F115" s="147">
        <v>2.116950996259054</v>
      </c>
      <c r="G115" s="147">
        <v>2.2526425315452205</v>
      </c>
      <c r="H115" s="147">
        <v>4.1102433449211864</v>
      </c>
      <c r="I115" s="147">
        <v>2.8379956783273959</v>
      </c>
      <c r="J115" s="147">
        <v>3.6929021289749238</v>
      </c>
      <c r="K115" s="123" t="s">
        <v>118</v>
      </c>
    </row>
    <row r="116" spans="2:11" ht="14.1" customHeight="1" x14ac:dyDescent="0.2">
      <c r="B116" s="14" t="s">
        <v>23</v>
      </c>
      <c r="C116" s="146">
        <v>2.7065847184855243</v>
      </c>
      <c r="D116" s="147">
        <v>1.9545162188142455</v>
      </c>
      <c r="E116" s="147">
        <v>1.9629263987102172</v>
      </c>
      <c r="F116" s="147">
        <v>2.3060487113487236</v>
      </c>
      <c r="G116" s="147">
        <v>2.325775410847752</v>
      </c>
      <c r="H116" s="147">
        <v>4.0638393412540434</v>
      </c>
      <c r="I116" s="147">
        <v>2.9471830053240802</v>
      </c>
      <c r="J116" s="147">
        <v>4.095397147287879</v>
      </c>
      <c r="K116" s="123" t="s">
        <v>119</v>
      </c>
    </row>
    <row r="117" spans="2:11" ht="14.1" customHeight="1" x14ac:dyDescent="0.2">
      <c r="B117" s="14" t="s">
        <v>24</v>
      </c>
      <c r="C117" s="146">
        <v>2.6139360617934235</v>
      </c>
      <c r="D117" s="147">
        <v>1.7989378921641335</v>
      </c>
      <c r="E117" s="147">
        <v>1.8310367283667004</v>
      </c>
      <c r="F117" s="147">
        <v>2.1666458538769922</v>
      </c>
      <c r="G117" s="147">
        <v>2.0448174178400045</v>
      </c>
      <c r="H117" s="147">
        <v>4.1046847503936279</v>
      </c>
      <c r="I117" s="147">
        <v>2.7733175914994095</v>
      </c>
      <c r="J117" s="147">
        <v>4.4764967925873131</v>
      </c>
      <c r="K117" s="123" t="s">
        <v>120</v>
      </c>
    </row>
    <row r="118" spans="2:11" ht="14.1" customHeight="1" x14ac:dyDescent="0.2">
      <c r="B118" s="14" t="s">
        <v>25</v>
      </c>
      <c r="C118" s="146">
        <v>2.3224737842198468</v>
      </c>
      <c r="D118" s="147">
        <v>1.6872671571747413</v>
      </c>
      <c r="E118" s="147">
        <v>1.7004557581743907</v>
      </c>
      <c r="F118" s="147">
        <v>2.0586432100753886</v>
      </c>
      <c r="G118" s="147">
        <v>1.8221269464726815</v>
      </c>
      <c r="H118" s="147">
        <v>3.5056052456638667</v>
      </c>
      <c r="I118" s="147">
        <v>2.694498357718722</v>
      </c>
      <c r="J118" s="147">
        <v>4.3212492553825204</v>
      </c>
      <c r="K118" s="123" t="s">
        <v>121</v>
      </c>
    </row>
    <row r="119" spans="2:11" ht="14.1" customHeight="1" x14ac:dyDescent="0.2">
      <c r="B119" s="14" t="s">
        <v>26</v>
      </c>
      <c r="C119" s="146">
        <v>2.3090173993570295</v>
      </c>
      <c r="D119" s="147">
        <v>1.646553667684614</v>
      </c>
      <c r="E119" s="147">
        <v>1.8758828313381939</v>
      </c>
      <c r="F119" s="147">
        <v>2.0962696716533902</v>
      </c>
      <c r="G119" s="147">
        <v>2.0349395595297235</v>
      </c>
      <c r="H119" s="147">
        <v>3.699613506916192</v>
      </c>
      <c r="I119" s="147">
        <v>2.6103292531256135</v>
      </c>
      <c r="J119" s="147">
        <v>4.290696391126807</v>
      </c>
      <c r="K119" s="123" t="s">
        <v>122</v>
      </c>
    </row>
    <row r="120" spans="2:11" ht="14.1" customHeight="1" x14ac:dyDescent="0.2">
      <c r="B120" s="14" t="s">
        <v>27</v>
      </c>
      <c r="C120" s="146">
        <v>2.1244618552290291</v>
      </c>
      <c r="D120" s="148">
        <v>1.548245379051701</v>
      </c>
      <c r="E120" s="148">
        <v>1.7101558776691581</v>
      </c>
      <c r="F120" s="148">
        <v>1.9386714577061279</v>
      </c>
      <c r="G120" s="148">
        <v>1.94441351888668</v>
      </c>
      <c r="H120" s="148">
        <v>3.2165240372514474</v>
      </c>
      <c r="I120" s="148">
        <v>2.4906933060109289</v>
      </c>
      <c r="J120" s="149">
        <v>4.5711720101104163</v>
      </c>
      <c r="K120" s="123" t="s">
        <v>123</v>
      </c>
    </row>
    <row r="121" spans="2:11" ht="14.1" customHeight="1" x14ac:dyDescent="0.2">
      <c r="B121" s="14"/>
      <c r="C121" s="148"/>
      <c r="D121" s="147"/>
      <c r="E121" s="147"/>
      <c r="F121" s="147"/>
      <c r="G121" s="147"/>
      <c r="H121" s="147"/>
      <c r="I121" s="147"/>
      <c r="J121" s="147"/>
      <c r="K121" s="123"/>
    </row>
    <row r="122" spans="2:11" ht="14.1" customHeight="1" x14ac:dyDescent="0.2">
      <c r="B122" s="28">
        <v>2021</v>
      </c>
      <c r="C122" s="144">
        <v>2.5814129169172944</v>
      </c>
      <c r="D122" s="145">
        <v>1.8341635057404331</v>
      </c>
      <c r="E122" s="145">
        <v>1.8344207424595498</v>
      </c>
      <c r="F122" s="145">
        <v>2.2706499131565607</v>
      </c>
      <c r="G122" s="145">
        <v>2.032550742698926</v>
      </c>
      <c r="H122" s="145">
        <v>3.9902757075431885</v>
      </c>
      <c r="I122" s="145">
        <v>2.9062491270218174</v>
      </c>
      <c r="J122" s="145">
        <v>4.7110471172766202</v>
      </c>
      <c r="K122" s="125">
        <v>2021</v>
      </c>
    </row>
    <row r="123" spans="2:11" ht="14.1" customHeight="1" x14ac:dyDescent="0.2">
      <c r="B123" s="14" t="s">
        <v>16</v>
      </c>
      <c r="C123" s="146">
        <v>2.3231061680374916</v>
      </c>
      <c r="D123" s="147">
        <v>1.6646404120188676</v>
      </c>
      <c r="E123" s="147">
        <v>1.9349979076579717</v>
      </c>
      <c r="F123" s="147">
        <v>2.1985383248402397</v>
      </c>
      <c r="G123" s="147">
        <v>2.3362434883272236</v>
      </c>
      <c r="H123" s="147">
        <v>3.8543671557685975</v>
      </c>
      <c r="I123" s="147">
        <v>2.3595957512632775</v>
      </c>
      <c r="J123" s="147">
        <v>4.136300973896029</v>
      </c>
      <c r="K123" s="123" t="s">
        <v>112</v>
      </c>
    </row>
    <row r="124" spans="2:11" ht="14.1" customHeight="1" x14ac:dyDescent="0.2">
      <c r="B124" s="14" t="s">
        <v>17</v>
      </c>
      <c r="C124" s="146">
        <v>2.2764820021383598</v>
      </c>
      <c r="D124" s="147">
        <v>1.6164666874579388</v>
      </c>
      <c r="E124" s="147">
        <v>2.1176227816756086</v>
      </c>
      <c r="F124" s="147">
        <v>2.1980475442604228</v>
      </c>
      <c r="G124" s="147">
        <v>2.3860176991150444</v>
      </c>
      <c r="H124" s="147">
        <v>4.4256201109848234</v>
      </c>
      <c r="I124" s="147">
        <v>2.3249516441005804</v>
      </c>
      <c r="J124" s="147">
        <v>3.6106155612470192</v>
      </c>
      <c r="K124" s="123" t="s">
        <v>113</v>
      </c>
    </row>
    <row r="125" spans="2:11" ht="14.1" customHeight="1" x14ac:dyDescent="0.2">
      <c r="B125" s="14" t="s">
        <v>18</v>
      </c>
      <c r="C125" s="146">
        <v>2.2444265426338506</v>
      </c>
      <c r="D125" s="147">
        <v>1.6301339285714285</v>
      </c>
      <c r="E125" s="147">
        <v>2.1487651855158965</v>
      </c>
      <c r="F125" s="147">
        <v>2.0951182345097825</v>
      </c>
      <c r="G125" s="147">
        <v>2.2460764212488349</v>
      </c>
      <c r="H125" s="147">
        <v>3.7453633862809479</v>
      </c>
      <c r="I125" s="147">
        <v>2.6289768388903028</v>
      </c>
      <c r="J125" s="147">
        <v>3.5302781363689708</v>
      </c>
      <c r="K125" s="123" t="s">
        <v>114</v>
      </c>
    </row>
    <row r="126" spans="2:11" ht="14.1" customHeight="1" x14ac:dyDescent="0.2">
      <c r="B126" s="14" t="s">
        <v>19</v>
      </c>
      <c r="C126" s="146">
        <v>2.0635028744774186</v>
      </c>
      <c r="D126" s="147">
        <v>1.5775496057534009</v>
      </c>
      <c r="E126" s="147">
        <v>1.7092360728735247</v>
      </c>
      <c r="F126" s="147">
        <v>2.0087939698492461</v>
      </c>
      <c r="G126" s="147">
        <v>1.8651791188578435</v>
      </c>
      <c r="H126" s="147">
        <v>3.1721495241581259</v>
      </c>
      <c r="I126" s="147">
        <v>2.5752378274520829</v>
      </c>
      <c r="J126" s="147">
        <v>3.6545126215084336</v>
      </c>
      <c r="K126" s="123" t="s">
        <v>115</v>
      </c>
    </row>
    <row r="127" spans="2:11" ht="14.1" customHeight="1" x14ac:dyDescent="0.2">
      <c r="B127" s="14" t="s">
        <v>20</v>
      </c>
      <c r="C127" s="146">
        <v>2.0886576195075244</v>
      </c>
      <c r="D127" s="147">
        <v>1.6238965330177049</v>
      </c>
      <c r="E127" s="147">
        <v>1.5949000624118237</v>
      </c>
      <c r="F127" s="147">
        <v>1.9771061861055146</v>
      </c>
      <c r="G127" s="147">
        <v>1.7835071050197595</v>
      </c>
      <c r="H127" s="147">
        <v>3.0546736676868038</v>
      </c>
      <c r="I127" s="147">
        <v>2.7035512825061199</v>
      </c>
      <c r="J127" s="147">
        <v>3.8666681019634859</v>
      </c>
      <c r="K127" s="123" t="s">
        <v>116</v>
      </c>
    </row>
    <row r="128" spans="2:11" ht="14.1" customHeight="1" x14ac:dyDescent="0.2">
      <c r="B128" s="14" t="s">
        <v>21</v>
      </c>
      <c r="C128" s="146">
        <v>2.5153983290285993</v>
      </c>
      <c r="D128" s="147">
        <v>1.7726930872716358</v>
      </c>
      <c r="E128" s="147">
        <v>1.7334206127011622</v>
      </c>
      <c r="F128" s="147">
        <v>2.2072705000720565</v>
      </c>
      <c r="G128" s="147">
        <v>2.037530052893092</v>
      </c>
      <c r="H128" s="147">
        <v>3.768019891933247</v>
      </c>
      <c r="I128" s="147">
        <v>2.9239783653846154</v>
      </c>
      <c r="J128" s="147">
        <v>4.425302363936229</v>
      </c>
      <c r="K128" s="123" t="s">
        <v>117</v>
      </c>
    </row>
    <row r="129" spans="2:11" ht="14.1" customHeight="1" x14ac:dyDescent="0.2">
      <c r="B129" s="14" t="s">
        <v>22</v>
      </c>
      <c r="C129" s="146">
        <v>2.7779996217363281</v>
      </c>
      <c r="D129" s="147">
        <v>1.9525183036176397</v>
      </c>
      <c r="E129" s="147">
        <v>1.983658461852722</v>
      </c>
      <c r="F129" s="147">
        <v>2.2761480415812612</v>
      </c>
      <c r="G129" s="147">
        <v>2.2491387795275593</v>
      </c>
      <c r="H129" s="147">
        <v>4.0911377387590457</v>
      </c>
      <c r="I129" s="147">
        <v>3.0056899609790704</v>
      </c>
      <c r="J129" s="147">
        <v>4.6138214437846097</v>
      </c>
      <c r="K129" s="123" t="s">
        <v>118</v>
      </c>
    </row>
    <row r="130" spans="2:11" ht="14.1" customHeight="1" x14ac:dyDescent="0.2">
      <c r="B130" s="14" t="s">
        <v>23</v>
      </c>
      <c r="C130" s="146">
        <v>2.9579561488152253</v>
      </c>
      <c r="D130" s="147">
        <v>2.0419613602575022</v>
      </c>
      <c r="E130" s="147">
        <v>2.0646440471693204</v>
      </c>
      <c r="F130" s="147">
        <v>2.4281153617228504</v>
      </c>
      <c r="G130" s="147">
        <v>2.383907832388739</v>
      </c>
      <c r="H130" s="147">
        <v>4.4517700484088261</v>
      </c>
      <c r="I130" s="147">
        <v>3.177187190132174</v>
      </c>
      <c r="J130" s="147">
        <v>5.0292553362945389</v>
      </c>
      <c r="K130" s="123" t="s">
        <v>119</v>
      </c>
    </row>
    <row r="131" spans="2:11" ht="14.1" customHeight="1" x14ac:dyDescent="0.2">
      <c r="B131" s="14" t="s">
        <v>24</v>
      </c>
      <c r="C131" s="146">
        <v>2.7200588472197804</v>
      </c>
      <c r="D131" s="147">
        <v>1.8755039281705947</v>
      </c>
      <c r="E131" s="147">
        <v>1.844882075843272</v>
      </c>
      <c r="F131" s="147">
        <v>2.2832631842773927</v>
      </c>
      <c r="G131" s="147">
        <v>2.0027611028819416</v>
      </c>
      <c r="H131" s="147">
        <v>4.0529803334851149</v>
      </c>
      <c r="I131" s="147">
        <v>3.0938717440731827</v>
      </c>
      <c r="J131" s="147">
        <v>5.0754287294184417</v>
      </c>
      <c r="K131" s="123" t="s">
        <v>120</v>
      </c>
    </row>
    <row r="132" spans="2:11" ht="14.1" customHeight="1" x14ac:dyDescent="0.2">
      <c r="B132" s="14" t="s">
        <v>25</v>
      </c>
      <c r="C132" s="146">
        <v>2.5696884494267143</v>
      </c>
      <c r="D132" s="147">
        <v>1.8245609342594726</v>
      </c>
      <c r="E132" s="147">
        <v>1.7297240152354947</v>
      </c>
      <c r="F132" s="147">
        <v>2.3360656457062619</v>
      </c>
      <c r="G132" s="147">
        <v>1.7722387005649718</v>
      </c>
      <c r="H132" s="147">
        <v>3.9759949621534285</v>
      </c>
      <c r="I132" s="147">
        <v>2.9684125398411112</v>
      </c>
      <c r="J132" s="147">
        <v>4.7449235088938098</v>
      </c>
      <c r="K132" s="123" t="s">
        <v>121</v>
      </c>
    </row>
    <row r="133" spans="2:11" ht="14.1" customHeight="1" x14ac:dyDescent="0.2">
      <c r="B133" s="14" t="s">
        <v>26</v>
      </c>
      <c r="C133" s="146">
        <v>2.4493702965060544</v>
      </c>
      <c r="D133" s="147">
        <v>1.8066752105349946</v>
      </c>
      <c r="E133" s="147">
        <v>1.7058391463637212</v>
      </c>
      <c r="F133" s="147">
        <v>2.3455070641257194</v>
      </c>
      <c r="G133" s="147">
        <v>1.7248199458185582</v>
      </c>
      <c r="H133" s="147">
        <v>3.7474227694220441</v>
      </c>
      <c r="I133" s="147">
        <v>2.727162642851737</v>
      </c>
      <c r="J133" s="147">
        <v>5.0310366112418503</v>
      </c>
      <c r="K133" s="123" t="s">
        <v>122</v>
      </c>
    </row>
    <row r="134" spans="2:11" ht="14.1" customHeight="1" x14ac:dyDescent="0.2">
      <c r="B134" s="14" t="s">
        <v>27</v>
      </c>
      <c r="C134" s="146">
        <v>2.2979868441921165</v>
      </c>
      <c r="D134" s="148">
        <v>1.7636226025510009</v>
      </c>
      <c r="E134" s="148">
        <v>1.6848001757386515</v>
      </c>
      <c r="F134" s="148">
        <v>2.189348097492942</v>
      </c>
      <c r="G134" s="148">
        <v>1.762094304960196</v>
      </c>
      <c r="H134" s="148">
        <v>3.5748809263502146</v>
      </c>
      <c r="I134" s="148">
        <v>2.3849217248008787</v>
      </c>
      <c r="J134" s="149">
        <v>4.7998647898206048</v>
      </c>
      <c r="K134" s="123" t="s">
        <v>123</v>
      </c>
    </row>
    <row r="135" spans="2:11" ht="14.1" customHeight="1" x14ac:dyDescent="0.2">
      <c r="B135" s="14"/>
      <c r="C135" s="148"/>
      <c r="D135" s="147"/>
      <c r="E135" s="147"/>
      <c r="F135" s="147"/>
      <c r="G135" s="147"/>
      <c r="H135" s="147"/>
      <c r="I135" s="147"/>
      <c r="J135" s="147"/>
      <c r="K135" s="123"/>
    </row>
    <row r="136" spans="2:11" ht="14.1" customHeight="1" x14ac:dyDescent="0.2">
      <c r="B136" s="28">
        <v>2022</v>
      </c>
      <c r="C136" s="144">
        <v>2.6280363583010544</v>
      </c>
      <c r="D136" s="145">
        <v>1.9116047916473686</v>
      </c>
      <c r="E136" s="145">
        <v>1.8247297959346911</v>
      </c>
      <c r="F136" s="145">
        <v>2.3487842317457139</v>
      </c>
      <c r="G136" s="145">
        <v>1.9642493376870622</v>
      </c>
      <c r="H136" s="145">
        <v>4.0205585119049738</v>
      </c>
      <c r="I136" s="145">
        <v>2.9795868148279245</v>
      </c>
      <c r="J136" s="145">
        <v>4.7070037221157257</v>
      </c>
      <c r="K136" s="125">
        <v>2022</v>
      </c>
    </row>
    <row r="137" spans="2:11" ht="14.1" customHeight="1" x14ac:dyDescent="0.2">
      <c r="B137" s="14" t="s">
        <v>16</v>
      </c>
      <c r="C137" s="146">
        <v>2.3476238860586167</v>
      </c>
      <c r="D137" s="147">
        <v>1.6783310120705663</v>
      </c>
      <c r="E137" s="147">
        <v>1.6874444347890025</v>
      </c>
      <c r="F137" s="147">
        <v>2.1542376893939394</v>
      </c>
      <c r="G137" s="147">
        <v>1.8027324350156486</v>
      </c>
      <c r="H137" s="147">
        <v>3.8249785894626789</v>
      </c>
      <c r="I137" s="147">
        <v>2.5450130901106327</v>
      </c>
      <c r="J137" s="147">
        <v>4.7967234347442682</v>
      </c>
      <c r="K137" s="123" t="s">
        <v>112</v>
      </c>
    </row>
    <row r="138" spans="2:11" ht="14.1" customHeight="1" x14ac:dyDescent="0.2">
      <c r="B138" s="14" t="s">
        <v>17</v>
      </c>
      <c r="C138" s="146">
        <v>2.351248051742187</v>
      </c>
      <c r="D138" s="147">
        <v>1.7501324739467905</v>
      </c>
      <c r="E138" s="147">
        <v>1.6769631002930447</v>
      </c>
      <c r="F138" s="147">
        <v>2.2262632705826375</v>
      </c>
      <c r="G138" s="147">
        <v>1.7877527948750156</v>
      </c>
      <c r="H138" s="147">
        <v>3.7245432963908036</v>
      </c>
      <c r="I138" s="147">
        <v>2.595361544909808</v>
      </c>
      <c r="J138" s="147">
        <v>4.3928215022287276</v>
      </c>
      <c r="K138" s="123" t="s">
        <v>113</v>
      </c>
    </row>
    <row r="139" spans="2:11" ht="14.1" customHeight="1" x14ac:dyDescent="0.2">
      <c r="B139" s="14" t="s">
        <v>18</v>
      </c>
      <c r="C139" s="146">
        <v>2.5516637032627969</v>
      </c>
      <c r="D139" s="147">
        <v>1.8483610203037784</v>
      </c>
      <c r="E139" s="147">
        <v>1.7870241189075822</v>
      </c>
      <c r="F139" s="147">
        <v>2.3634717374153045</v>
      </c>
      <c r="G139" s="147">
        <v>1.8734181467959774</v>
      </c>
      <c r="H139" s="147">
        <v>3.9277777525919948</v>
      </c>
      <c r="I139" s="147">
        <v>2.7936471758319175</v>
      </c>
      <c r="J139" s="147">
        <v>4.6573021074273964</v>
      </c>
      <c r="K139" s="123" t="s">
        <v>114</v>
      </c>
    </row>
    <row r="140" spans="2:11" ht="14.1" customHeight="1" x14ac:dyDescent="0.2">
      <c r="B140" s="14" t="s">
        <v>19</v>
      </c>
      <c r="C140" s="146">
        <v>2.5611486653769777</v>
      </c>
      <c r="D140" s="147">
        <v>1.8865297513571024</v>
      </c>
      <c r="E140" s="147">
        <v>1.7729725259959068</v>
      </c>
      <c r="F140" s="147">
        <v>2.3836214558539934</v>
      </c>
      <c r="G140" s="147">
        <v>1.8537958348166608</v>
      </c>
      <c r="H140" s="147">
        <v>3.7197861796467055</v>
      </c>
      <c r="I140" s="147">
        <v>3.0409237534303735</v>
      </c>
      <c r="J140" s="147">
        <v>4.3880971138007592</v>
      </c>
      <c r="K140" s="123" t="s">
        <v>115</v>
      </c>
    </row>
    <row r="141" spans="2:11" ht="14.1" customHeight="1" x14ac:dyDescent="0.2">
      <c r="B141" s="14" t="s">
        <v>20</v>
      </c>
      <c r="C141" s="146">
        <v>2.5649280072995122</v>
      </c>
      <c r="D141" s="147">
        <v>1.8773233352065186</v>
      </c>
      <c r="E141" s="147">
        <v>1.7113842016573948</v>
      </c>
      <c r="F141" s="147">
        <v>2.3543245719370924</v>
      </c>
      <c r="G141" s="147">
        <v>1.757106904623378</v>
      </c>
      <c r="H141" s="147">
        <v>3.7582540175671477</v>
      </c>
      <c r="I141" s="147">
        <v>2.9734554246617626</v>
      </c>
      <c r="J141" s="147">
        <v>4.5072719387017495</v>
      </c>
      <c r="K141" s="123" t="s">
        <v>116</v>
      </c>
    </row>
    <row r="142" spans="2:11" ht="14.1" customHeight="1" x14ac:dyDescent="0.2">
      <c r="B142" s="14" t="s">
        <v>21</v>
      </c>
      <c r="C142" s="146">
        <v>2.6886551093175557</v>
      </c>
      <c r="D142" s="147">
        <v>1.9338671246333596</v>
      </c>
      <c r="E142" s="147">
        <v>1.8117600317838698</v>
      </c>
      <c r="F142" s="147">
        <v>2.3631024924772701</v>
      </c>
      <c r="G142" s="147">
        <v>2.0078584585184287</v>
      </c>
      <c r="H142" s="147">
        <v>3.9363200231236695</v>
      </c>
      <c r="I142" s="147">
        <v>3.0854644501610498</v>
      </c>
      <c r="J142" s="147">
        <v>4.7508793208004851</v>
      </c>
      <c r="K142" s="123" t="s">
        <v>117</v>
      </c>
    </row>
    <row r="143" spans="2:11" ht="14.1" customHeight="1" x14ac:dyDescent="0.2">
      <c r="B143" s="14" t="s">
        <v>22</v>
      </c>
      <c r="C143" s="146">
        <v>2.8592678451646707</v>
      </c>
      <c r="D143" s="147">
        <v>2.0384611289009911</v>
      </c>
      <c r="E143" s="147">
        <v>2.0071178299882266</v>
      </c>
      <c r="F143" s="147">
        <v>2.420218234352927</v>
      </c>
      <c r="G143" s="147">
        <v>2.2302609690467712</v>
      </c>
      <c r="H143" s="147">
        <v>4.2884631814346115</v>
      </c>
      <c r="I143" s="147">
        <v>3.1227008756000649</v>
      </c>
      <c r="J143" s="147">
        <v>4.9231372801926137</v>
      </c>
      <c r="K143" s="123" t="s">
        <v>118</v>
      </c>
    </row>
    <row r="144" spans="2:11" ht="14.1" customHeight="1" x14ac:dyDescent="0.2">
      <c r="B144" s="14" t="s">
        <v>23</v>
      </c>
      <c r="C144" s="146">
        <v>2.9458334738335377</v>
      </c>
      <c r="D144" s="147">
        <v>2.1142359716084105</v>
      </c>
      <c r="E144" s="147">
        <v>2.0767823536976562</v>
      </c>
      <c r="F144" s="147">
        <v>2.543672700765399</v>
      </c>
      <c r="G144" s="147">
        <v>2.3727706772787713</v>
      </c>
      <c r="H144" s="147">
        <v>4.5347703534547046</v>
      </c>
      <c r="I144" s="147">
        <v>3.1607749219518455</v>
      </c>
      <c r="J144" s="147">
        <v>5.1775280541691835</v>
      </c>
      <c r="K144" s="123" t="s">
        <v>119</v>
      </c>
    </row>
    <row r="145" spans="2:11" ht="14.1" customHeight="1" x14ac:dyDescent="0.2">
      <c r="B145" s="14" t="s">
        <v>24</v>
      </c>
      <c r="C145" s="146">
        <v>2.6524537337357224</v>
      </c>
      <c r="D145" s="147">
        <v>1.9103030749243424</v>
      </c>
      <c r="E145" s="147">
        <v>1.8034520385357193</v>
      </c>
      <c r="F145" s="147">
        <v>2.3285418159738813</v>
      </c>
      <c r="G145" s="147">
        <v>1.9471274081010403</v>
      </c>
      <c r="H145" s="147">
        <v>4.0229032733151353</v>
      </c>
      <c r="I145" s="147">
        <v>3.0734390198472652</v>
      </c>
      <c r="J145" s="147">
        <v>4.8915451963476748</v>
      </c>
      <c r="K145" s="123" t="s">
        <v>120</v>
      </c>
    </row>
    <row r="146" spans="2:11" ht="14.1" customHeight="1" x14ac:dyDescent="0.2">
      <c r="B146" s="14" t="s">
        <v>25</v>
      </c>
      <c r="C146" s="146">
        <v>2.5742519866837879</v>
      </c>
      <c r="D146" s="147">
        <v>1.8736849980050538</v>
      </c>
      <c r="E146" s="147">
        <v>1.74022907386133</v>
      </c>
      <c r="F146" s="147">
        <v>2.3226825185652289</v>
      </c>
      <c r="G146" s="147">
        <v>1.7793807597957967</v>
      </c>
      <c r="H146" s="147">
        <v>3.9880908566218602</v>
      </c>
      <c r="I146" s="147">
        <v>3.0127175879909269</v>
      </c>
      <c r="J146" s="147">
        <v>4.5646833170094681</v>
      </c>
      <c r="K146" s="123" t="s">
        <v>121</v>
      </c>
    </row>
    <row r="147" spans="2:11" ht="14.1" customHeight="1" x14ac:dyDescent="0.2">
      <c r="B147" s="14" t="s">
        <v>26</v>
      </c>
      <c r="C147" s="146">
        <v>2.4423179871520344</v>
      </c>
      <c r="D147" s="147">
        <v>1.8381953698363134</v>
      </c>
      <c r="E147" s="147">
        <v>1.7474523598250773</v>
      </c>
      <c r="F147" s="147">
        <v>2.2667741203913692</v>
      </c>
      <c r="G147" s="147">
        <v>1.7905079556017278</v>
      </c>
      <c r="H147" s="147">
        <v>3.8188974374631086</v>
      </c>
      <c r="I147" s="147">
        <v>2.6704210186281898</v>
      </c>
      <c r="J147" s="147">
        <v>4.6858940821905692</v>
      </c>
      <c r="K147" s="123" t="s">
        <v>122</v>
      </c>
    </row>
    <row r="148" spans="2:11" ht="14.1" customHeight="1" x14ac:dyDescent="0.2">
      <c r="B148" s="14" t="s">
        <v>27</v>
      </c>
      <c r="C148" s="146">
        <v>2.3042207344670134</v>
      </c>
      <c r="D148" s="148">
        <v>1.7950737481031867</v>
      </c>
      <c r="E148" s="148">
        <v>1.6813012760744812</v>
      </c>
      <c r="F148" s="148">
        <v>2.1997549042328148</v>
      </c>
      <c r="G148" s="148">
        <v>1.7762894626490147</v>
      </c>
      <c r="H148" s="148">
        <v>3.4160037232392182</v>
      </c>
      <c r="I148" s="148">
        <v>2.56636984345388</v>
      </c>
      <c r="J148" s="149">
        <v>4.5117882212219458</v>
      </c>
      <c r="K148" s="123" t="s">
        <v>123</v>
      </c>
    </row>
    <row r="149" spans="2:11" ht="14.1" customHeight="1" x14ac:dyDescent="0.2">
      <c r="B149" s="14"/>
      <c r="C149" s="148"/>
      <c r="D149" s="147"/>
      <c r="E149" s="147"/>
      <c r="F149" s="147"/>
      <c r="G149" s="147"/>
      <c r="H149" s="147"/>
      <c r="I149" s="147"/>
      <c r="J149" s="147"/>
      <c r="K149" s="123"/>
    </row>
    <row r="150" spans="2:11" ht="14.1" customHeight="1" x14ac:dyDescent="0.2">
      <c r="B150" s="28">
        <v>2023</v>
      </c>
      <c r="C150" s="144">
        <v>2.5680285572564765</v>
      </c>
      <c r="D150" s="145">
        <v>1.9092392652960528</v>
      </c>
      <c r="E150" s="145">
        <v>1.7828985476106705</v>
      </c>
      <c r="F150" s="145">
        <v>2.2981304165707983</v>
      </c>
      <c r="G150" s="145">
        <v>1.9299943420178687</v>
      </c>
      <c r="H150" s="145">
        <v>3.9713583173625149</v>
      </c>
      <c r="I150" s="145">
        <v>2.9317003977570466</v>
      </c>
      <c r="J150" s="145">
        <v>4.5852086490699717</v>
      </c>
      <c r="K150" s="125">
        <v>2023</v>
      </c>
    </row>
    <row r="151" spans="2:11" ht="14.1" customHeight="1" x14ac:dyDescent="0.2">
      <c r="B151" s="14" t="s">
        <v>16</v>
      </c>
      <c r="C151" s="146">
        <v>2.3790058778869838</v>
      </c>
      <c r="D151" s="147">
        <v>1.7867544790193306</v>
      </c>
      <c r="E151" s="147">
        <v>1.6214258114374034</v>
      </c>
      <c r="F151" s="147">
        <v>2.2063724531696063</v>
      </c>
      <c r="G151" s="147">
        <v>1.7709542765522199</v>
      </c>
      <c r="H151" s="147">
        <v>3.6975666280417148</v>
      </c>
      <c r="I151" s="147">
        <v>2.4915739353734216</v>
      </c>
      <c r="J151" s="147">
        <v>4.700649192630447</v>
      </c>
      <c r="K151" s="123" t="s">
        <v>112</v>
      </c>
    </row>
    <row r="152" spans="2:11" ht="14.1" customHeight="1" x14ac:dyDescent="0.2">
      <c r="B152" s="14" t="s">
        <v>17</v>
      </c>
      <c r="C152" s="146">
        <v>2.442625777838229</v>
      </c>
      <c r="D152" s="147">
        <v>1.8220306473141561</v>
      </c>
      <c r="E152" s="147">
        <v>1.6472870789302123</v>
      </c>
      <c r="F152" s="147">
        <v>2.2661969527400898</v>
      </c>
      <c r="G152" s="147">
        <v>1.8741748394206899</v>
      </c>
      <c r="H152" s="147">
        <v>3.9727901808263462</v>
      </c>
      <c r="I152" s="147">
        <v>2.5484415108177485</v>
      </c>
      <c r="J152" s="147">
        <v>4.4808006178776489</v>
      </c>
      <c r="K152" s="123" t="s">
        <v>113</v>
      </c>
    </row>
    <row r="153" spans="2:11" ht="14.1" customHeight="1" x14ac:dyDescent="0.2">
      <c r="B153" s="14" t="s">
        <v>18</v>
      </c>
      <c r="C153" s="146">
        <v>2.4699514807816549</v>
      </c>
      <c r="D153" s="147">
        <v>1.8687166727459052</v>
      </c>
      <c r="E153" s="147">
        <v>1.7132558765150248</v>
      </c>
      <c r="F153" s="147">
        <v>2.2850526999763585</v>
      </c>
      <c r="G153" s="147">
        <v>1.7498858510035979</v>
      </c>
      <c r="H153" s="147">
        <v>3.6583941360975527</v>
      </c>
      <c r="I153" s="147">
        <v>2.6973706303099498</v>
      </c>
      <c r="J153" s="147">
        <v>4.4330868212069188</v>
      </c>
      <c r="K153" s="123" t="s">
        <v>114</v>
      </c>
    </row>
    <row r="154" spans="2:11" ht="14.1" customHeight="1" x14ac:dyDescent="0.2">
      <c r="B154" s="14" t="s">
        <v>19</v>
      </c>
      <c r="C154" s="146">
        <v>2.5001085786650599</v>
      </c>
      <c r="D154" s="147">
        <v>1.8848378598669078</v>
      </c>
      <c r="E154" s="147">
        <v>1.7394270569592349</v>
      </c>
      <c r="F154" s="147">
        <v>2.3396341904358517</v>
      </c>
      <c r="G154" s="147">
        <v>1.8017000202383362</v>
      </c>
      <c r="H154" s="147">
        <v>3.6267529559262428</v>
      </c>
      <c r="I154" s="147">
        <v>2.9381779757366613</v>
      </c>
      <c r="J154" s="147">
        <v>4.3341032419646588</v>
      </c>
      <c r="K154" s="123" t="s">
        <v>115</v>
      </c>
    </row>
    <row r="155" spans="2:11" ht="14.1" customHeight="1" x14ac:dyDescent="0.2">
      <c r="B155" s="14" t="s">
        <v>20</v>
      </c>
      <c r="C155" s="146">
        <v>2.5127701389064736</v>
      </c>
      <c r="D155" s="147">
        <v>1.8846973239802547</v>
      </c>
      <c r="E155" s="147">
        <v>1.674161173729366</v>
      </c>
      <c r="F155" s="147">
        <v>2.3014032697711353</v>
      </c>
      <c r="G155" s="147">
        <v>1.728246615319259</v>
      </c>
      <c r="H155" s="147">
        <v>3.8347996602863468</v>
      </c>
      <c r="I155" s="147">
        <v>2.9514259516140409</v>
      </c>
      <c r="J155" s="147">
        <v>4.3072319255014939</v>
      </c>
      <c r="K155" s="123" t="s">
        <v>116</v>
      </c>
    </row>
    <row r="156" spans="2:11" ht="14.1" customHeight="1" x14ac:dyDescent="0.2">
      <c r="B156" s="14" t="s">
        <v>21</v>
      </c>
      <c r="C156" s="146">
        <v>2.6052815145589725</v>
      </c>
      <c r="D156" s="147">
        <v>1.9001326340373459</v>
      </c>
      <c r="E156" s="147">
        <v>1.8002900187357236</v>
      </c>
      <c r="F156" s="147">
        <v>2.2737766596771567</v>
      </c>
      <c r="G156" s="147">
        <v>1.9217136803548023</v>
      </c>
      <c r="H156" s="147">
        <v>3.9715104145497984</v>
      </c>
      <c r="I156" s="147">
        <v>2.975187866117039</v>
      </c>
      <c r="J156" s="147">
        <v>4.438760650321683</v>
      </c>
      <c r="K156" s="123" t="s">
        <v>117</v>
      </c>
    </row>
    <row r="157" spans="2:11" ht="14.1" customHeight="1" x14ac:dyDescent="0.2">
      <c r="B157" s="14" t="s">
        <v>22</v>
      </c>
      <c r="C157" s="146">
        <v>2.7858789383910829</v>
      </c>
      <c r="D157" s="147">
        <v>2.0429702433596759</v>
      </c>
      <c r="E157" s="147">
        <v>1.9554820750959598</v>
      </c>
      <c r="F157" s="147">
        <v>2.3417141887024688</v>
      </c>
      <c r="G157" s="147">
        <v>2.1826405932494128</v>
      </c>
      <c r="H157" s="147">
        <v>4.2346080152919559</v>
      </c>
      <c r="I157" s="147">
        <v>3.1474726329102882</v>
      </c>
      <c r="J157" s="147">
        <v>4.8366582427455329</v>
      </c>
      <c r="K157" s="123" t="s">
        <v>118</v>
      </c>
    </row>
    <row r="158" spans="2:11" ht="14.1" customHeight="1" x14ac:dyDescent="0.2">
      <c r="B158" s="14" t="s">
        <v>23</v>
      </c>
      <c r="C158" s="146">
        <v>2.8550655309951662</v>
      </c>
      <c r="D158" s="147">
        <v>2.0770576378557375</v>
      </c>
      <c r="E158" s="147">
        <v>2.0087842153784443</v>
      </c>
      <c r="F158" s="147">
        <v>2.4853557069466161</v>
      </c>
      <c r="G158" s="147">
        <v>2.2979979772194277</v>
      </c>
      <c r="H158" s="147">
        <v>4.4224406730587198</v>
      </c>
      <c r="I158" s="147">
        <v>3.18921997192701</v>
      </c>
      <c r="J158" s="147">
        <v>5.0584631108404006</v>
      </c>
      <c r="K158" s="123" t="s">
        <v>119</v>
      </c>
    </row>
    <row r="159" spans="2:11" ht="14.1" customHeight="1" x14ac:dyDescent="0.2">
      <c r="B159" s="14" t="s">
        <v>24</v>
      </c>
      <c r="C159" s="146">
        <v>2.5958768138080437</v>
      </c>
      <c r="D159" s="147">
        <v>1.9116982373627323</v>
      </c>
      <c r="E159" s="147">
        <v>1.7797701931578804</v>
      </c>
      <c r="F159" s="147">
        <v>2.2982871315985958</v>
      </c>
      <c r="G159" s="147">
        <v>1.878456679661163</v>
      </c>
      <c r="H159" s="147">
        <v>4.0161709447385565</v>
      </c>
      <c r="I159" s="147">
        <v>3.042854117365402</v>
      </c>
      <c r="J159" s="147">
        <v>4.7312468898072222</v>
      </c>
      <c r="K159" s="123" t="s">
        <v>120</v>
      </c>
    </row>
    <row r="160" spans="2:11" ht="14.1" customHeight="1" x14ac:dyDescent="0.2">
      <c r="B160" s="14" t="s">
        <v>25</v>
      </c>
      <c r="C160" s="146">
        <v>2.5670829417702135</v>
      </c>
      <c r="D160" s="147">
        <v>1.8918302405591172</v>
      </c>
      <c r="E160" s="147">
        <v>1.752331300793367</v>
      </c>
      <c r="F160" s="147">
        <v>2.2844206279276875</v>
      </c>
      <c r="G160" s="147">
        <v>1.8824965515557672</v>
      </c>
      <c r="H160" s="147">
        <v>4.0374204131890057</v>
      </c>
      <c r="I160" s="147">
        <v>2.9544145873320535</v>
      </c>
      <c r="J160" s="147">
        <v>4.455129617192747</v>
      </c>
      <c r="K160" s="123" t="s">
        <v>121</v>
      </c>
    </row>
    <row r="161" spans="2:11" ht="14.1" customHeight="1" x14ac:dyDescent="0.2">
      <c r="B161" s="14" t="s">
        <v>26</v>
      </c>
      <c r="C161" s="146">
        <v>2.4108493278690855</v>
      </c>
      <c r="D161" s="147">
        <v>1.8311350072194557</v>
      </c>
      <c r="E161" s="147">
        <v>1.7102128428278449</v>
      </c>
      <c r="F161" s="147">
        <v>2.2339407093088028</v>
      </c>
      <c r="G161" s="147">
        <v>1.8259591525100209</v>
      </c>
      <c r="H161" s="147">
        <v>3.7434725402801741</v>
      </c>
      <c r="I161" s="147">
        <v>2.6451993914157592</v>
      </c>
      <c r="J161" s="147">
        <v>4.6529802597259975</v>
      </c>
      <c r="K161" s="123" t="s">
        <v>122</v>
      </c>
    </row>
    <row r="162" spans="2:11" ht="14.1" customHeight="1" x14ac:dyDescent="0.2">
      <c r="B162" s="14" t="s">
        <v>27</v>
      </c>
      <c r="C162" s="146">
        <v>2.2477003173244432</v>
      </c>
      <c r="D162" s="148">
        <v>1.7819291352272333</v>
      </c>
      <c r="E162" s="148">
        <v>1.669090669564931</v>
      </c>
      <c r="F162" s="148">
        <v>2.1507923486060405</v>
      </c>
      <c r="G162" s="148">
        <v>1.8228660956327241</v>
      </c>
      <c r="H162" s="148">
        <v>3.274125889130878</v>
      </c>
      <c r="I162" s="148">
        <v>2.4798861278135478</v>
      </c>
      <c r="J162" s="149">
        <v>4.5599942162635454</v>
      </c>
      <c r="K162" s="123" t="s">
        <v>123</v>
      </c>
    </row>
    <row r="163" spans="2:11" x14ac:dyDescent="0.2">
      <c r="B163" s="18"/>
      <c r="C163" s="99"/>
      <c r="D163" s="94"/>
      <c r="E163" s="94"/>
      <c r="F163" s="94"/>
      <c r="G163" s="94"/>
      <c r="H163" s="94"/>
      <c r="I163" s="94"/>
      <c r="J163" s="131"/>
      <c r="K163" s="134"/>
    </row>
    <row r="164" spans="2:11" ht="24" x14ac:dyDescent="0.2">
      <c r="B164" s="56" t="s">
        <v>15</v>
      </c>
      <c r="C164" s="115" t="s">
        <v>5</v>
      </c>
      <c r="D164" s="61" t="s">
        <v>0</v>
      </c>
      <c r="E164" s="61" t="s">
        <v>1</v>
      </c>
      <c r="F164" s="56" t="s">
        <v>145</v>
      </c>
      <c r="G164" s="61" t="s">
        <v>2</v>
      </c>
      <c r="H164" s="61" t="s">
        <v>3</v>
      </c>
      <c r="I164" s="56" t="s">
        <v>146</v>
      </c>
      <c r="J164" s="116" t="s">
        <v>147</v>
      </c>
      <c r="K164" s="116" t="s">
        <v>111</v>
      </c>
    </row>
    <row r="165" spans="2:11" x14ac:dyDescent="0.2">
      <c r="C165" s="83"/>
      <c r="D165" s="83"/>
      <c r="E165" s="83"/>
      <c r="F165" s="83"/>
      <c r="G165" s="83"/>
      <c r="H165" s="83"/>
      <c r="I165" s="83"/>
      <c r="J165" s="120"/>
      <c r="K165" s="121"/>
    </row>
    <row r="166" spans="2:11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35" t="s">
        <v>218</v>
      </c>
    </row>
    <row r="167" spans="2:1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35" t="s">
        <v>217</v>
      </c>
    </row>
    <row r="168" spans="2:11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5" t="s">
        <v>171</v>
      </c>
    </row>
    <row r="169" spans="2:11" x14ac:dyDescent="0.2">
      <c r="B169" s="20"/>
      <c r="K169" s="121"/>
    </row>
    <row r="170" spans="2:11" x14ac:dyDescent="0.2">
      <c r="K170" s="121"/>
    </row>
    <row r="171" spans="2:11" x14ac:dyDescent="0.2">
      <c r="K171" s="121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K171"/>
  <sheetViews>
    <sheetView showGridLines="0" zoomScale="80" zoomScaleNormal="80" zoomScaleSheetLayoutView="110" workbookViewId="0">
      <pane ySplit="8" topLeftCell="A148" activePane="bottomLeft" state="frozen"/>
      <selection activeCell="B2" sqref="B2:J2"/>
      <selection pane="bottomLeft" activeCell="O152" sqref="O152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175" t="s">
        <v>69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2:11" ht="36" customHeight="1" x14ac:dyDescent="0.2">
      <c r="B3" s="176" t="s">
        <v>148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2:11" ht="20.100000000000001" customHeight="1" x14ac:dyDescent="0.2">
      <c r="B4" s="177" t="s">
        <v>65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2:11" ht="20.100000000000001" customHeight="1" x14ac:dyDescent="0.2">
      <c r="B5" s="178" t="s">
        <v>165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2:11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">
      <c r="B8" s="56" t="s">
        <v>15</v>
      </c>
      <c r="C8" s="61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2:11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23"/>
    </row>
    <row r="10" spans="2:11" x14ac:dyDescent="0.2">
      <c r="B10" s="17">
        <v>2013</v>
      </c>
      <c r="C10" s="84">
        <v>2023939.6229999999</v>
      </c>
      <c r="D10" s="85">
        <v>239770.30899999998</v>
      </c>
      <c r="E10" s="85">
        <v>171796.00899999999</v>
      </c>
      <c r="F10" s="85">
        <v>599216.80200000003</v>
      </c>
      <c r="G10" s="85">
        <v>67693.827000000005</v>
      </c>
      <c r="H10" s="85">
        <v>621893.57299999997</v>
      </c>
      <c r="I10" s="85">
        <v>46486.896000000001</v>
      </c>
      <c r="J10" s="85">
        <v>277082.20700000005</v>
      </c>
      <c r="K10" s="125">
        <v>2013</v>
      </c>
    </row>
    <row r="11" spans="2:11" x14ac:dyDescent="0.2">
      <c r="B11" s="14" t="s">
        <v>16</v>
      </c>
      <c r="C11" s="82">
        <v>73688.067999999999</v>
      </c>
      <c r="D11" s="86">
        <v>10860.467000000001</v>
      </c>
      <c r="E11" s="86">
        <v>7180.5640000000003</v>
      </c>
      <c r="F11" s="86">
        <v>26903.401000000002</v>
      </c>
      <c r="G11" s="86">
        <v>2525.0859999999998</v>
      </c>
      <c r="H11" s="86">
        <v>11102.423000000001</v>
      </c>
      <c r="I11" s="86">
        <v>1214.7909999999999</v>
      </c>
      <c r="J11" s="86">
        <v>13901.335999999999</v>
      </c>
      <c r="K11" s="123" t="s">
        <v>112</v>
      </c>
    </row>
    <row r="12" spans="2:11" x14ac:dyDescent="0.2">
      <c r="B12" s="14" t="s">
        <v>17</v>
      </c>
      <c r="C12" s="82">
        <v>83911.414000000004</v>
      </c>
      <c r="D12" s="86">
        <v>11799.565000000001</v>
      </c>
      <c r="E12" s="86">
        <v>8722.2240000000002</v>
      </c>
      <c r="F12" s="86">
        <v>28584.082999999999</v>
      </c>
      <c r="G12" s="86">
        <v>2558.86</v>
      </c>
      <c r="H12" s="86">
        <v>15729.968999999999</v>
      </c>
      <c r="I12" s="86">
        <v>1414.17</v>
      </c>
      <c r="J12" s="86">
        <v>15102.543</v>
      </c>
      <c r="K12" s="123" t="s">
        <v>113</v>
      </c>
    </row>
    <row r="13" spans="2:11" x14ac:dyDescent="0.2">
      <c r="B13" s="14" t="s">
        <v>18</v>
      </c>
      <c r="C13" s="82">
        <v>120986.89599999999</v>
      </c>
      <c r="D13" s="86">
        <v>15336.449000000001</v>
      </c>
      <c r="E13" s="86">
        <v>11574.055</v>
      </c>
      <c r="F13" s="86">
        <v>40187.252</v>
      </c>
      <c r="G13" s="86">
        <v>4053.3969999999999</v>
      </c>
      <c r="H13" s="86">
        <v>27331.726999999999</v>
      </c>
      <c r="I13" s="86">
        <v>2014.1410000000001</v>
      </c>
      <c r="J13" s="86">
        <v>20489.875</v>
      </c>
      <c r="K13" s="123" t="s">
        <v>114</v>
      </c>
    </row>
    <row r="14" spans="2:11" x14ac:dyDescent="0.2">
      <c r="B14" s="14" t="s">
        <v>19</v>
      </c>
      <c r="C14" s="82">
        <v>143048.69099999999</v>
      </c>
      <c r="D14" s="86">
        <v>16883.537</v>
      </c>
      <c r="E14" s="86">
        <v>11593.130999999999</v>
      </c>
      <c r="F14" s="86">
        <v>48332.15</v>
      </c>
      <c r="G14" s="86">
        <v>4720.3509999999997</v>
      </c>
      <c r="H14" s="86">
        <v>35208.536</v>
      </c>
      <c r="I14" s="86">
        <v>2944.49</v>
      </c>
      <c r="J14" s="86">
        <v>23366.495999999999</v>
      </c>
      <c r="K14" s="123" t="s">
        <v>115</v>
      </c>
    </row>
    <row r="15" spans="2:11" x14ac:dyDescent="0.2">
      <c r="B15" s="14" t="s">
        <v>20</v>
      </c>
      <c r="C15" s="82">
        <v>186937.84700000001</v>
      </c>
      <c r="D15" s="86">
        <v>23103.577000000001</v>
      </c>
      <c r="E15" s="86">
        <v>14788.446</v>
      </c>
      <c r="F15" s="86">
        <v>61528.139000000003</v>
      </c>
      <c r="G15" s="86">
        <v>5503.2929999999997</v>
      </c>
      <c r="H15" s="86">
        <v>50138.031999999999</v>
      </c>
      <c r="I15" s="86">
        <v>4189.5749999999998</v>
      </c>
      <c r="J15" s="86">
        <v>27686.785</v>
      </c>
      <c r="K15" s="123" t="s">
        <v>116</v>
      </c>
    </row>
    <row r="16" spans="2:11" x14ac:dyDescent="0.2">
      <c r="B16" s="14" t="s">
        <v>21</v>
      </c>
      <c r="C16" s="82">
        <v>212824.43100000001</v>
      </c>
      <c r="D16" s="86">
        <v>23451.142</v>
      </c>
      <c r="E16" s="86">
        <v>15797.065000000001</v>
      </c>
      <c r="F16" s="86">
        <v>63651.86</v>
      </c>
      <c r="G16" s="86">
        <v>6730.8729999999996</v>
      </c>
      <c r="H16" s="86">
        <v>72806.926000000007</v>
      </c>
      <c r="I16" s="86">
        <v>5283.0110000000004</v>
      </c>
      <c r="J16" s="86">
        <v>25103.554</v>
      </c>
      <c r="K16" s="123" t="s">
        <v>117</v>
      </c>
    </row>
    <row r="17" spans="2:11" x14ac:dyDescent="0.2">
      <c r="B17" s="14" t="s">
        <v>22</v>
      </c>
      <c r="C17" s="82">
        <v>262700.31</v>
      </c>
      <c r="D17" s="86">
        <v>24711.330999999998</v>
      </c>
      <c r="E17" s="86">
        <v>18323.588</v>
      </c>
      <c r="F17" s="86">
        <v>63550.082000000002</v>
      </c>
      <c r="G17" s="86">
        <v>8238.1949999999997</v>
      </c>
      <c r="H17" s="86">
        <v>110611.094</v>
      </c>
      <c r="I17" s="86">
        <v>7754.9359999999997</v>
      </c>
      <c r="J17" s="86">
        <v>29511.083999999999</v>
      </c>
      <c r="K17" s="123" t="s">
        <v>118</v>
      </c>
    </row>
    <row r="18" spans="2:11" x14ac:dyDescent="0.2">
      <c r="B18" s="14" t="s">
        <v>23</v>
      </c>
      <c r="C18" s="82">
        <v>324722.98499999999</v>
      </c>
      <c r="D18" s="86">
        <v>32202.346000000001</v>
      </c>
      <c r="E18" s="86">
        <v>28139.080999999998</v>
      </c>
      <c r="F18" s="86">
        <v>65434.351000000002</v>
      </c>
      <c r="G18" s="86">
        <v>12655.942999999999</v>
      </c>
      <c r="H18" s="86">
        <v>142806.253</v>
      </c>
      <c r="I18" s="86">
        <v>8504.6980000000003</v>
      </c>
      <c r="J18" s="86">
        <v>34980.313000000002</v>
      </c>
      <c r="K18" s="123" t="s">
        <v>119</v>
      </c>
    </row>
    <row r="19" spans="2:11" x14ac:dyDescent="0.2">
      <c r="B19" s="14" t="s">
        <v>24</v>
      </c>
      <c r="C19" s="82">
        <v>238893.09299999999</v>
      </c>
      <c r="D19" s="86">
        <v>27770.558000000001</v>
      </c>
      <c r="E19" s="86">
        <v>19662.508999999998</v>
      </c>
      <c r="F19" s="86">
        <v>66921.403000000006</v>
      </c>
      <c r="G19" s="86">
        <v>8025.1279999999997</v>
      </c>
      <c r="H19" s="86">
        <v>81504.896999999997</v>
      </c>
      <c r="I19" s="86">
        <v>6196.1090000000004</v>
      </c>
      <c r="J19" s="86">
        <v>28812.489000000001</v>
      </c>
      <c r="K19" s="123" t="s">
        <v>120</v>
      </c>
    </row>
    <row r="20" spans="2:11" x14ac:dyDescent="0.2">
      <c r="B20" s="14" t="s">
        <v>25</v>
      </c>
      <c r="C20" s="82">
        <v>180729.06</v>
      </c>
      <c r="D20" s="86">
        <v>22976.091</v>
      </c>
      <c r="E20" s="86">
        <v>15018.49</v>
      </c>
      <c r="F20" s="86">
        <v>62569.936000000002</v>
      </c>
      <c r="G20" s="86">
        <v>5334.799</v>
      </c>
      <c r="H20" s="86">
        <v>47296.358</v>
      </c>
      <c r="I20" s="86">
        <v>3787.9250000000002</v>
      </c>
      <c r="J20" s="86">
        <v>23745.460999999999</v>
      </c>
      <c r="K20" s="123" t="s">
        <v>121</v>
      </c>
    </row>
    <row r="21" spans="2:11" x14ac:dyDescent="0.2">
      <c r="B21" s="14" t="s">
        <v>26</v>
      </c>
      <c r="C21" s="82">
        <v>101498.791</v>
      </c>
      <c r="D21" s="86">
        <v>15209.538</v>
      </c>
      <c r="E21" s="86">
        <v>9755.7150000000001</v>
      </c>
      <c r="F21" s="86">
        <v>38072.345000000001</v>
      </c>
      <c r="G21" s="86">
        <v>3625.942</v>
      </c>
      <c r="H21" s="86">
        <v>16405.215</v>
      </c>
      <c r="I21" s="86">
        <v>1694.7570000000001</v>
      </c>
      <c r="J21" s="86">
        <v>16735.278999999999</v>
      </c>
      <c r="K21" s="123" t="s">
        <v>122</v>
      </c>
    </row>
    <row r="22" spans="2:11" x14ac:dyDescent="0.2">
      <c r="B22" s="14" t="s">
        <v>27</v>
      </c>
      <c r="C22" s="82">
        <v>93998.036999999997</v>
      </c>
      <c r="D22" s="86">
        <v>15465.708000000001</v>
      </c>
      <c r="E22" s="86">
        <v>11241.141</v>
      </c>
      <c r="F22" s="86">
        <v>33481.800000000003</v>
      </c>
      <c r="G22" s="86">
        <v>3721.96</v>
      </c>
      <c r="H22" s="86">
        <v>10952.143</v>
      </c>
      <c r="I22" s="86">
        <v>1488.2929999999999</v>
      </c>
      <c r="J22" s="86">
        <v>17646.991999999998</v>
      </c>
      <c r="K22" s="123" t="s">
        <v>123</v>
      </c>
    </row>
    <row r="23" spans="2:11" x14ac:dyDescent="0.2">
      <c r="B23" s="17"/>
      <c r="C23" s="82"/>
      <c r="D23" s="83"/>
      <c r="E23" s="83"/>
      <c r="F23" s="83"/>
      <c r="G23" s="83"/>
      <c r="H23" s="83"/>
      <c r="I23" s="83"/>
      <c r="J23" s="83"/>
      <c r="K23" s="123"/>
    </row>
    <row r="24" spans="2:11" x14ac:dyDescent="0.2">
      <c r="B24" s="17">
        <v>2014</v>
      </c>
      <c r="C24" s="87">
        <v>2285896.466</v>
      </c>
      <c r="D24" s="88">
        <v>271116.66399999999</v>
      </c>
      <c r="E24" s="88">
        <v>189025.67399999997</v>
      </c>
      <c r="F24" s="88">
        <v>699432.31400000001</v>
      </c>
      <c r="G24" s="88">
        <v>78644.644</v>
      </c>
      <c r="H24" s="88">
        <v>701927.09899999993</v>
      </c>
      <c r="I24" s="88">
        <v>46772.981</v>
      </c>
      <c r="J24" s="88">
        <v>298977.09000000003</v>
      </c>
      <c r="K24" s="125">
        <v>2014</v>
      </c>
    </row>
    <row r="25" spans="2:11" x14ac:dyDescent="0.2">
      <c r="B25" s="14" t="s">
        <v>16</v>
      </c>
      <c r="C25" s="82">
        <v>80392.808999999994</v>
      </c>
      <c r="D25" s="86">
        <v>12165.589</v>
      </c>
      <c r="E25" s="86">
        <v>7672.3180000000002</v>
      </c>
      <c r="F25" s="86">
        <v>29564.814999999999</v>
      </c>
      <c r="G25" s="86">
        <v>2710.3969999999999</v>
      </c>
      <c r="H25" s="86">
        <v>10898.973</v>
      </c>
      <c r="I25" s="86">
        <v>1166.8530000000001</v>
      </c>
      <c r="J25" s="86">
        <v>16213.864</v>
      </c>
      <c r="K25" s="123" t="s">
        <v>112</v>
      </c>
    </row>
    <row r="26" spans="2:11" x14ac:dyDescent="0.2">
      <c r="B26" s="14" t="s">
        <v>17</v>
      </c>
      <c r="C26" s="82">
        <v>90103.326000000001</v>
      </c>
      <c r="D26" s="86">
        <v>12395.478999999999</v>
      </c>
      <c r="E26" s="86">
        <v>8333.8340000000007</v>
      </c>
      <c r="F26" s="86">
        <v>31087.411</v>
      </c>
      <c r="G26" s="86">
        <v>2961.5419999999999</v>
      </c>
      <c r="H26" s="86">
        <v>16565.159</v>
      </c>
      <c r="I26" s="86">
        <v>1426.6980000000001</v>
      </c>
      <c r="J26" s="86">
        <v>17333.203000000001</v>
      </c>
      <c r="K26" s="123" t="s">
        <v>113</v>
      </c>
    </row>
    <row r="27" spans="2:11" x14ac:dyDescent="0.2">
      <c r="B27" s="14" t="s">
        <v>18</v>
      </c>
      <c r="C27" s="82">
        <v>125285.678</v>
      </c>
      <c r="D27" s="86">
        <v>15667.003000000001</v>
      </c>
      <c r="E27" s="86">
        <v>10875.799000000001</v>
      </c>
      <c r="F27" s="86">
        <v>44025.101999999999</v>
      </c>
      <c r="G27" s="86">
        <v>4393.6120000000001</v>
      </c>
      <c r="H27" s="86">
        <v>25030.566999999999</v>
      </c>
      <c r="I27" s="86">
        <v>2037.6130000000001</v>
      </c>
      <c r="J27" s="86">
        <v>23255.982</v>
      </c>
      <c r="K27" s="123" t="s">
        <v>114</v>
      </c>
    </row>
    <row r="28" spans="2:11" x14ac:dyDescent="0.2">
      <c r="B28" s="14" t="s">
        <v>19</v>
      </c>
      <c r="C28" s="82">
        <v>177081.337</v>
      </c>
      <c r="D28" s="86">
        <v>22082.594000000001</v>
      </c>
      <c r="E28" s="86">
        <v>13572.439</v>
      </c>
      <c r="F28" s="86">
        <v>60320.485999999997</v>
      </c>
      <c r="G28" s="86">
        <v>6709.0360000000001</v>
      </c>
      <c r="H28" s="86">
        <v>45084.31</v>
      </c>
      <c r="I28" s="86">
        <v>3088.5219999999999</v>
      </c>
      <c r="J28" s="86">
        <v>26223.95</v>
      </c>
      <c r="K28" s="123" t="s">
        <v>115</v>
      </c>
    </row>
    <row r="29" spans="2:11" x14ac:dyDescent="0.2">
      <c r="B29" s="14" t="s">
        <v>20</v>
      </c>
      <c r="C29" s="82">
        <v>220643.875</v>
      </c>
      <c r="D29" s="86">
        <v>26271.644</v>
      </c>
      <c r="E29" s="86">
        <v>17042.916000000001</v>
      </c>
      <c r="F29" s="86">
        <v>80329.452000000005</v>
      </c>
      <c r="G29" s="86">
        <v>6967.6059999999998</v>
      </c>
      <c r="H29" s="86">
        <v>57422.366999999998</v>
      </c>
      <c r="I29" s="86">
        <v>4273.5749999999998</v>
      </c>
      <c r="J29" s="86">
        <v>28336.314999999999</v>
      </c>
      <c r="K29" s="123" t="s">
        <v>116</v>
      </c>
    </row>
    <row r="30" spans="2:11" x14ac:dyDescent="0.2">
      <c r="B30" s="14" t="s">
        <v>21</v>
      </c>
      <c r="C30" s="82">
        <v>228207.88200000001</v>
      </c>
      <c r="D30" s="86">
        <v>24863.844000000001</v>
      </c>
      <c r="E30" s="86">
        <v>16128.156000000001</v>
      </c>
      <c r="F30" s="86">
        <v>65565.683999999994</v>
      </c>
      <c r="G30" s="86">
        <v>7299.8670000000002</v>
      </c>
      <c r="H30" s="86">
        <v>81737.005000000005</v>
      </c>
      <c r="I30" s="86">
        <v>5546.8289999999997</v>
      </c>
      <c r="J30" s="86">
        <v>27066.496999999999</v>
      </c>
      <c r="K30" s="123" t="s">
        <v>117</v>
      </c>
    </row>
    <row r="31" spans="2:11" x14ac:dyDescent="0.2">
      <c r="B31" s="14" t="s">
        <v>22</v>
      </c>
      <c r="C31" s="82">
        <v>292153.43900000001</v>
      </c>
      <c r="D31" s="86">
        <v>28695.81</v>
      </c>
      <c r="E31" s="86">
        <v>20609.28</v>
      </c>
      <c r="F31" s="86">
        <v>70860.695999999996</v>
      </c>
      <c r="G31" s="86">
        <v>9251.1460000000006</v>
      </c>
      <c r="H31" s="86">
        <v>124517.57399999999</v>
      </c>
      <c r="I31" s="86">
        <v>7592.2920000000004</v>
      </c>
      <c r="J31" s="86">
        <v>30626.641</v>
      </c>
      <c r="K31" s="123" t="s">
        <v>118</v>
      </c>
    </row>
    <row r="32" spans="2:11" x14ac:dyDescent="0.2">
      <c r="B32" s="14" t="s">
        <v>23</v>
      </c>
      <c r="C32" s="82">
        <v>369678.69</v>
      </c>
      <c r="D32" s="86">
        <v>37042.716999999997</v>
      </c>
      <c r="E32" s="86">
        <v>32256.335999999999</v>
      </c>
      <c r="F32" s="86">
        <v>78280.642999999996</v>
      </c>
      <c r="G32" s="86">
        <v>14788.397000000001</v>
      </c>
      <c r="H32" s="86">
        <v>162385.93599999999</v>
      </c>
      <c r="I32" s="86">
        <v>8610.3379999999997</v>
      </c>
      <c r="J32" s="86">
        <v>36314.322999999997</v>
      </c>
      <c r="K32" s="123" t="s">
        <v>119</v>
      </c>
    </row>
    <row r="33" spans="2:11" x14ac:dyDescent="0.2">
      <c r="B33" s="14" t="s">
        <v>24</v>
      </c>
      <c r="C33" s="82">
        <v>270160.57699999999</v>
      </c>
      <c r="D33" s="86">
        <v>30396.669000000002</v>
      </c>
      <c r="E33" s="86">
        <v>21620.505000000001</v>
      </c>
      <c r="F33" s="86">
        <v>80143.373000000007</v>
      </c>
      <c r="G33" s="86">
        <v>8779.0339999999997</v>
      </c>
      <c r="H33" s="86">
        <v>92773.165999999997</v>
      </c>
      <c r="I33" s="86">
        <v>5960.0479999999998</v>
      </c>
      <c r="J33" s="86">
        <v>30487.781999999999</v>
      </c>
      <c r="K33" s="123" t="s">
        <v>120</v>
      </c>
    </row>
    <row r="34" spans="2:11" x14ac:dyDescent="0.2">
      <c r="B34" s="14" t="s">
        <v>25</v>
      </c>
      <c r="C34" s="82">
        <v>207219.057</v>
      </c>
      <c r="D34" s="86">
        <v>26182.508999999998</v>
      </c>
      <c r="E34" s="86">
        <v>17707.315999999999</v>
      </c>
      <c r="F34" s="86">
        <v>73691.25</v>
      </c>
      <c r="G34" s="86">
        <v>6310.3149999999996</v>
      </c>
      <c r="H34" s="86">
        <v>54282.345999999998</v>
      </c>
      <c r="I34" s="86">
        <v>3511.0030000000002</v>
      </c>
      <c r="J34" s="86">
        <v>25534.317999999999</v>
      </c>
      <c r="K34" s="123" t="s">
        <v>121</v>
      </c>
    </row>
    <row r="35" spans="2:11" x14ac:dyDescent="0.2">
      <c r="B35" s="14" t="s">
        <v>26</v>
      </c>
      <c r="C35" s="82">
        <v>116583.507</v>
      </c>
      <c r="D35" s="86">
        <v>17007.714</v>
      </c>
      <c r="E35" s="86">
        <v>10368.117</v>
      </c>
      <c r="F35" s="86">
        <v>46638.076000000001</v>
      </c>
      <c r="G35" s="86">
        <v>3915.049</v>
      </c>
      <c r="H35" s="86">
        <v>18701.641</v>
      </c>
      <c r="I35" s="86">
        <v>1924.019</v>
      </c>
      <c r="J35" s="86">
        <v>18028.891</v>
      </c>
      <c r="K35" s="123" t="s">
        <v>122</v>
      </c>
    </row>
    <row r="36" spans="2:11" x14ac:dyDescent="0.2">
      <c r="B36" s="14" t="s">
        <v>27</v>
      </c>
      <c r="C36" s="82">
        <v>108386.289</v>
      </c>
      <c r="D36" s="86">
        <v>18345.092000000001</v>
      </c>
      <c r="E36" s="86">
        <v>12838.657999999999</v>
      </c>
      <c r="F36" s="86">
        <v>38925.326000000001</v>
      </c>
      <c r="G36" s="86">
        <v>4558.643</v>
      </c>
      <c r="H36" s="86">
        <v>12528.055</v>
      </c>
      <c r="I36" s="86">
        <v>1635.191</v>
      </c>
      <c r="J36" s="86">
        <v>19555.324000000001</v>
      </c>
      <c r="K36" s="123" t="s">
        <v>123</v>
      </c>
    </row>
    <row r="37" spans="2:11" x14ac:dyDescent="0.2">
      <c r="B37" s="14"/>
      <c r="C37" s="91"/>
      <c r="D37" s="92"/>
      <c r="E37" s="92"/>
      <c r="F37" s="92"/>
      <c r="G37" s="92"/>
      <c r="H37" s="92"/>
      <c r="I37" s="92"/>
      <c r="J37" s="92"/>
      <c r="K37" s="123"/>
    </row>
    <row r="38" spans="2:11" x14ac:dyDescent="0.2">
      <c r="B38" s="17">
        <v>2015</v>
      </c>
      <c r="C38" s="87">
        <v>2627740.9539999999</v>
      </c>
      <c r="D38" s="88">
        <v>329972.62099999993</v>
      </c>
      <c r="E38" s="88">
        <v>222523.75</v>
      </c>
      <c r="F38" s="88">
        <v>813055.17200000014</v>
      </c>
      <c r="G38" s="88">
        <v>94729.562000000005</v>
      </c>
      <c r="H38" s="88">
        <v>780067.14199999999</v>
      </c>
      <c r="I38" s="88">
        <v>56491.233000000007</v>
      </c>
      <c r="J38" s="88">
        <v>330901.47399999999</v>
      </c>
      <c r="K38" s="125">
        <v>2015</v>
      </c>
    </row>
    <row r="39" spans="2:11" x14ac:dyDescent="0.2">
      <c r="B39" s="14" t="s">
        <v>16</v>
      </c>
      <c r="C39" s="82">
        <v>97424.76</v>
      </c>
      <c r="D39" s="86">
        <v>14401.797</v>
      </c>
      <c r="E39" s="86">
        <v>9346.6489999999994</v>
      </c>
      <c r="F39" s="86">
        <v>39819.646999999997</v>
      </c>
      <c r="G39" s="86">
        <v>3327.14</v>
      </c>
      <c r="H39" s="86">
        <v>11799.223</v>
      </c>
      <c r="I39" s="86">
        <v>1351.797</v>
      </c>
      <c r="J39" s="86">
        <v>17378.507000000001</v>
      </c>
      <c r="K39" s="123" t="s">
        <v>112</v>
      </c>
    </row>
    <row r="40" spans="2:11" x14ac:dyDescent="0.2">
      <c r="B40" s="14" t="s">
        <v>17</v>
      </c>
      <c r="C40" s="82">
        <v>104039.07399999999</v>
      </c>
      <c r="D40" s="86">
        <v>15136.496999999999</v>
      </c>
      <c r="E40" s="86">
        <v>10481.358</v>
      </c>
      <c r="F40" s="86">
        <v>37309.351999999999</v>
      </c>
      <c r="G40" s="86">
        <v>3761.8119999999999</v>
      </c>
      <c r="H40" s="86">
        <v>16715.142</v>
      </c>
      <c r="I40" s="86">
        <v>1536.9380000000001</v>
      </c>
      <c r="J40" s="86">
        <v>19097.974999999999</v>
      </c>
      <c r="K40" s="123" t="s">
        <v>113</v>
      </c>
    </row>
    <row r="41" spans="2:11" x14ac:dyDescent="0.2">
      <c r="B41" s="14" t="s">
        <v>18</v>
      </c>
      <c r="C41" s="82">
        <v>146866.78700000001</v>
      </c>
      <c r="D41" s="86">
        <v>19671.975999999999</v>
      </c>
      <c r="E41" s="86">
        <v>12562.896000000001</v>
      </c>
      <c r="F41" s="86">
        <v>53268.046000000002</v>
      </c>
      <c r="G41" s="86">
        <v>5298.4719999999998</v>
      </c>
      <c r="H41" s="86">
        <v>27913.432000000001</v>
      </c>
      <c r="I41" s="86">
        <v>2178.2570000000001</v>
      </c>
      <c r="J41" s="86">
        <v>25973.707999999999</v>
      </c>
      <c r="K41" s="123" t="s">
        <v>114</v>
      </c>
    </row>
    <row r="42" spans="2:11" x14ac:dyDescent="0.2">
      <c r="B42" s="14" t="s">
        <v>19</v>
      </c>
      <c r="C42" s="82">
        <v>194446.19099999999</v>
      </c>
      <c r="D42" s="86">
        <v>25370.361000000001</v>
      </c>
      <c r="E42" s="86">
        <v>15913.691000000001</v>
      </c>
      <c r="F42" s="86">
        <v>68630.051999999996</v>
      </c>
      <c r="G42" s="86">
        <v>7022.1840000000002</v>
      </c>
      <c r="H42" s="86">
        <v>45799.116999999998</v>
      </c>
      <c r="I42" s="86">
        <v>3943.9009999999998</v>
      </c>
      <c r="J42" s="86">
        <v>27766.884999999998</v>
      </c>
      <c r="K42" s="123" t="s">
        <v>115</v>
      </c>
    </row>
    <row r="43" spans="2:11" x14ac:dyDescent="0.2">
      <c r="B43" s="14" t="s">
        <v>20</v>
      </c>
      <c r="C43" s="82">
        <v>243254.40599999999</v>
      </c>
      <c r="D43" s="86">
        <v>31691.690999999999</v>
      </c>
      <c r="E43" s="86">
        <v>21405.294999999998</v>
      </c>
      <c r="F43" s="86">
        <v>82946.183000000005</v>
      </c>
      <c r="G43" s="86">
        <v>8177.5020000000004</v>
      </c>
      <c r="H43" s="86">
        <v>64440.671999999999</v>
      </c>
      <c r="I43" s="86">
        <v>5297.6880000000001</v>
      </c>
      <c r="J43" s="86">
        <v>29295.375</v>
      </c>
      <c r="K43" s="123" t="s">
        <v>116</v>
      </c>
    </row>
    <row r="44" spans="2:11" x14ac:dyDescent="0.2">
      <c r="B44" s="14" t="s">
        <v>21</v>
      </c>
      <c r="C44" s="82">
        <v>270234.196</v>
      </c>
      <c r="D44" s="86">
        <v>30825.582999999999</v>
      </c>
      <c r="E44" s="86">
        <v>19388.778999999999</v>
      </c>
      <c r="F44" s="86">
        <v>83606.236999999994</v>
      </c>
      <c r="G44" s="86">
        <v>8741.375</v>
      </c>
      <c r="H44" s="86">
        <v>90824.95</v>
      </c>
      <c r="I44" s="86">
        <v>6691.5349999999999</v>
      </c>
      <c r="J44" s="86">
        <v>30155.737000000001</v>
      </c>
      <c r="K44" s="123" t="s">
        <v>117</v>
      </c>
    </row>
    <row r="45" spans="2:11" x14ac:dyDescent="0.2">
      <c r="B45" s="14" t="s">
        <v>22</v>
      </c>
      <c r="C45" s="82">
        <v>338538.304</v>
      </c>
      <c r="D45" s="86">
        <v>35031.142999999996</v>
      </c>
      <c r="E45" s="86">
        <v>24726.306</v>
      </c>
      <c r="F45" s="86">
        <v>81827.683000000005</v>
      </c>
      <c r="G45" s="86">
        <v>11827.169</v>
      </c>
      <c r="H45" s="86">
        <v>140255.005</v>
      </c>
      <c r="I45" s="86">
        <v>8860.7800000000007</v>
      </c>
      <c r="J45" s="86">
        <v>36010.218000000001</v>
      </c>
      <c r="K45" s="123" t="s">
        <v>118</v>
      </c>
    </row>
    <row r="46" spans="2:11" x14ac:dyDescent="0.2">
      <c r="B46" s="14" t="s">
        <v>23</v>
      </c>
      <c r="C46" s="82">
        <v>422377.065</v>
      </c>
      <c r="D46" s="86">
        <v>45668.627</v>
      </c>
      <c r="E46" s="86">
        <v>36702.449999999997</v>
      </c>
      <c r="F46" s="86">
        <v>90403.095000000001</v>
      </c>
      <c r="G46" s="86">
        <v>18253.145</v>
      </c>
      <c r="H46" s="86">
        <v>180996.462</v>
      </c>
      <c r="I46" s="86">
        <v>10150.409</v>
      </c>
      <c r="J46" s="86">
        <v>40202.877</v>
      </c>
      <c r="K46" s="123" t="s">
        <v>119</v>
      </c>
    </row>
    <row r="47" spans="2:11" x14ac:dyDescent="0.2">
      <c r="B47" s="14" t="s">
        <v>24</v>
      </c>
      <c r="C47" s="82">
        <v>316000.92099999997</v>
      </c>
      <c r="D47" s="86">
        <v>38954.813999999998</v>
      </c>
      <c r="E47" s="86">
        <v>25333.233</v>
      </c>
      <c r="F47" s="86">
        <v>94237.161999999997</v>
      </c>
      <c r="G47" s="86">
        <v>11297.784</v>
      </c>
      <c r="H47" s="86">
        <v>105476.049</v>
      </c>
      <c r="I47" s="86">
        <v>7133.8019999999997</v>
      </c>
      <c r="J47" s="86">
        <v>33568.076999999997</v>
      </c>
      <c r="K47" s="123" t="s">
        <v>120</v>
      </c>
    </row>
    <row r="48" spans="2:11" x14ac:dyDescent="0.2">
      <c r="B48" s="14" t="s">
        <v>25</v>
      </c>
      <c r="C48" s="82">
        <v>237853.62100000001</v>
      </c>
      <c r="D48" s="86">
        <v>31444.106</v>
      </c>
      <c r="E48" s="86">
        <v>20391.208999999999</v>
      </c>
      <c r="F48" s="86">
        <v>83644.343999999997</v>
      </c>
      <c r="G48" s="86">
        <v>7432.5619999999999</v>
      </c>
      <c r="H48" s="86">
        <v>62112.731</v>
      </c>
      <c r="I48" s="86">
        <v>4481.4110000000001</v>
      </c>
      <c r="J48" s="86">
        <v>28347.258000000002</v>
      </c>
      <c r="K48" s="123" t="s">
        <v>121</v>
      </c>
    </row>
    <row r="49" spans="2:11" x14ac:dyDescent="0.2">
      <c r="B49" s="14" t="s">
        <v>26</v>
      </c>
      <c r="C49" s="82">
        <v>131528.21900000001</v>
      </c>
      <c r="D49" s="86">
        <v>20026.16</v>
      </c>
      <c r="E49" s="86">
        <v>12055.054</v>
      </c>
      <c r="F49" s="86">
        <v>51669.919999999998</v>
      </c>
      <c r="G49" s="86">
        <v>4698.723</v>
      </c>
      <c r="H49" s="86">
        <v>19231.695</v>
      </c>
      <c r="I49" s="86">
        <v>2500.5970000000002</v>
      </c>
      <c r="J49" s="86">
        <v>21346.07</v>
      </c>
      <c r="K49" s="123" t="s">
        <v>122</v>
      </c>
    </row>
    <row r="50" spans="2:11" x14ac:dyDescent="0.2">
      <c r="B50" s="14" t="s">
        <v>27</v>
      </c>
      <c r="C50" s="82">
        <v>125177.41</v>
      </c>
      <c r="D50" s="86">
        <v>21749.866000000002</v>
      </c>
      <c r="E50" s="86">
        <v>14216.83</v>
      </c>
      <c r="F50" s="86">
        <v>45693.451000000001</v>
      </c>
      <c r="G50" s="86">
        <v>4891.6940000000004</v>
      </c>
      <c r="H50" s="86">
        <v>14502.664000000001</v>
      </c>
      <c r="I50" s="86">
        <v>2364.1179999999999</v>
      </c>
      <c r="J50" s="86">
        <v>21758.787</v>
      </c>
      <c r="K50" s="123" t="s">
        <v>123</v>
      </c>
    </row>
    <row r="51" spans="2:11" x14ac:dyDescent="0.2">
      <c r="B51" s="14"/>
      <c r="C51" s="93"/>
      <c r="D51" s="93"/>
      <c r="E51" s="93"/>
      <c r="F51" s="93"/>
      <c r="G51" s="93"/>
      <c r="H51" s="93"/>
      <c r="I51" s="93"/>
      <c r="J51" s="93"/>
      <c r="K51" s="123"/>
    </row>
    <row r="52" spans="2:11" x14ac:dyDescent="0.2">
      <c r="B52" s="17">
        <v>2016</v>
      </c>
      <c r="C52" s="87">
        <v>3103754.9240000001</v>
      </c>
      <c r="D52" s="88">
        <v>403944.89800000004</v>
      </c>
      <c r="E52" s="88">
        <v>256513.80800000002</v>
      </c>
      <c r="F52" s="88">
        <v>931173.304</v>
      </c>
      <c r="G52" s="88">
        <v>110894.516</v>
      </c>
      <c r="H52" s="88">
        <v>941038.89900000009</v>
      </c>
      <c r="I52" s="88">
        <v>73139.666999999987</v>
      </c>
      <c r="J52" s="88">
        <v>387049.83199999999</v>
      </c>
      <c r="K52" s="125">
        <v>2016</v>
      </c>
    </row>
    <row r="53" spans="2:11" x14ac:dyDescent="0.2">
      <c r="B53" s="14" t="s">
        <v>16</v>
      </c>
      <c r="C53" s="90">
        <v>110487.36599999999</v>
      </c>
      <c r="D53" s="90">
        <v>17922.506000000001</v>
      </c>
      <c r="E53" s="90">
        <v>10994.414000000001</v>
      </c>
      <c r="F53" s="90">
        <v>40926.775999999998</v>
      </c>
      <c r="G53" s="90">
        <v>4070.6669999999999</v>
      </c>
      <c r="H53" s="90">
        <v>13904.682000000001</v>
      </c>
      <c r="I53" s="90">
        <v>2151.3820000000001</v>
      </c>
      <c r="J53" s="90">
        <v>20516.938999999998</v>
      </c>
      <c r="K53" s="123" t="s">
        <v>112</v>
      </c>
    </row>
    <row r="54" spans="2:11" x14ac:dyDescent="0.2">
      <c r="B54" s="14" t="s">
        <v>17</v>
      </c>
      <c r="C54" s="90">
        <v>127909.399</v>
      </c>
      <c r="D54" s="90">
        <v>18855.518</v>
      </c>
      <c r="E54" s="90">
        <v>12294.83</v>
      </c>
      <c r="F54" s="90">
        <v>44341.563999999998</v>
      </c>
      <c r="G54" s="90">
        <v>4470.2860000000001</v>
      </c>
      <c r="H54" s="90">
        <v>21938.937000000002</v>
      </c>
      <c r="I54" s="90">
        <v>2449.2739999999999</v>
      </c>
      <c r="J54" s="90">
        <v>23558.99</v>
      </c>
      <c r="K54" s="123" t="s">
        <v>113</v>
      </c>
    </row>
    <row r="55" spans="2:11" x14ac:dyDescent="0.2">
      <c r="B55" s="14" t="s">
        <v>18</v>
      </c>
      <c r="C55" s="90">
        <v>182415.94699999999</v>
      </c>
      <c r="D55" s="90">
        <v>25363.759999999998</v>
      </c>
      <c r="E55" s="90">
        <v>16011.496999999999</v>
      </c>
      <c r="F55" s="90">
        <v>61908.582999999999</v>
      </c>
      <c r="G55" s="90">
        <v>6430.05</v>
      </c>
      <c r="H55" s="90">
        <v>40147.358999999997</v>
      </c>
      <c r="I55" s="90">
        <v>3583.5050000000001</v>
      </c>
      <c r="J55" s="90">
        <v>28971.192999999999</v>
      </c>
      <c r="K55" s="123" t="s">
        <v>114</v>
      </c>
    </row>
    <row r="56" spans="2:11" x14ac:dyDescent="0.2">
      <c r="B56" s="14" t="s">
        <v>19</v>
      </c>
      <c r="C56" s="90">
        <v>217840.34</v>
      </c>
      <c r="D56" s="90">
        <v>29141.413</v>
      </c>
      <c r="E56" s="90">
        <v>17628.669000000002</v>
      </c>
      <c r="F56" s="90">
        <v>72739.303</v>
      </c>
      <c r="G56" s="90">
        <v>7563.8010000000004</v>
      </c>
      <c r="H56" s="90">
        <v>53064.915999999997</v>
      </c>
      <c r="I56" s="90">
        <v>4976.4780000000001</v>
      </c>
      <c r="J56" s="90">
        <v>32725.759999999998</v>
      </c>
      <c r="K56" s="123" t="s">
        <v>115</v>
      </c>
    </row>
    <row r="57" spans="2:11" x14ac:dyDescent="0.2">
      <c r="B57" s="14" t="s">
        <v>20</v>
      </c>
      <c r="C57" s="90">
        <v>284051.37400000001</v>
      </c>
      <c r="D57" s="90">
        <v>38347.267</v>
      </c>
      <c r="E57" s="90">
        <v>22257.775000000001</v>
      </c>
      <c r="F57" s="90">
        <v>96022.667000000001</v>
      </c>
      <c r="G57" s="90">
        <v>8665.5969999999998</v>
      </c>
      <c r="H57" s="90">
        <v>76936.546000000002</v>
      </c>
      <c r="I57" s="90">
        <v>6793.8280000000004</v>
      </c>
      <c r="J57" s="90">
        <v>35027.694000000003</v>
      </c>
      <c r="K57" s="123" t="s">
        <v>116</v>
      </c>
    </row>
    <row r="58" spans="2:11" x14ac:dyDescent="0.2">
      <c r="B58" s="14" t="s">
        <v>21</v>
      </c>
      <c r="C58" s="90">
        <v>317196.74300000002</v>
      </c>
      <c r="D58" s="90">
        <v>39213.576000000001</v>
      </c>
      <c r="E58" s="90">
        <v>22646.883000000002</v>
      </c>
      <c r="F58" s="90">
        <v>89391.09</v>
      </c>
      <c r="G58" s="90">
        <v>10718.563</v>
      </c>
      <c r="H58" s="90">
        <v>111081.32799999999</v>
      </c>
      <c r="I58" s="90">
        <v>8476.7309999999998</v>
      </c>
      <c r="J58" s="90">
        <v>35668.572</v>
      </c>
      <c r="K58" s="123" t="s">
        <v>117</v>
      </c>
    </row>
    <row r="59" spans="2:11" x14ac:dyDescent="0.2">
      <c r="B59" s="14" t="s">
        <v>22</v>
      </c>
      <c r="C59" s="90">
        <v>406553.62699999998</v>
      </c>
      <c r="D59" s="90">
        <v>44278.167999999998</v>
      </c>
      <c r="E59" s="90">
        <v>29730.147000000001</v>
      </c>
      <c r="F59" s="90">
        <v>95841.192999999999</v>
      </c>
      <c r="G59" s="90">
        <v>14213.891</v>
      </c>
      <c r="H59" s="90">
        <v>169921.03599999999</v>
      </c>
      <c r="I59" s="90">
        <v>11078.504999999999</v>
      </c>
      <c r="J59" s="90">
        <v>41490.686999999998</v>
      </c>
      <c r="K59" s="123" t="s">
        <v>118</v>
      </c>
    </row>
    <row r="60" spans="2:11" x14ac:dyDescent="0.2">
      <c r="B60" s="14" t="s">
        <v>23</v>
      </c>
      <c r="C60" s="90">
        <v>483056.74800000002</v>
      </c>
      <c r="D60" s="90">
        <v>54613.934000000001</v>
      </c>
      <c r="E60" s="90">
        <v>42238.105000000003</v>
      </c>
      <c r="F60" s="90">
        <v>103633.883</v>
      </c>
      <c r="G60" s="90">
        <v>20472.677</v>
      </c>
      <c r="H60" s="90">
        <v>203922.78700000001</v>
      </c>
      <c r="I60" s="90">
        <v>12003.576999999999</v>
      </c>
      <c r="J60" s="90">
        <v>46171.785000000003</v>
      </c>
      <c r="K60" s="123" t="s">
        <v>119</v>
      </c>
    </row>
    <row r="61" spans="2:11" x14ac:dyDescent="0.2">
      <c r="B61" s="14" t="s">
        <v>24</v>
      </c>
      <c r="C61" s="90">
        <v>374507.27299999999</v>
      </c>
      <c r="D61" s="90">
        <v>46776.889000000003</v>
      </c>
      <c r="E61" s="90">
        <v>29196.004000000001</v>
      </c>
      <c r="F61" s="90">
        <v>105958.958</v>
      </c>
      <c r="G61" s="90">
        <v>13690.838</v>
      </c>
      <c r="H61" s="90">
        <v>129819.204</v>
      </c>
      <c r="I61" s="90">
        <v>9681.5300000000007</v>
      </c>
      <c r="J61" s="90">
        <v>39383.85</v>
      </c>
      <c r="K61" s="123" t="s">
        <v>120</v>
      </c>
    </row>
    <row r="62" spans="2:11" x14ac:dyDescent="0.2">
      <c r="B62" s="14" t="s">
        <v>25</v>
      </c>
      <c r="C62" s="90">
        <v>290147.85700000002</v>
      </c>
      <c r="D62" s="90">
        <v>39219.334999999999</v>
      </c>
      <c r="E62" s="90">
        <v>22711.108</v>
      </c>
      <c r="F62" s="90">
        <v>99413.395000000004</v>
      </c>
      <c r="G62" s="90">
        <v>9328.7810000000009</v>
      </c>
      <c r="H62" s="90">
        <v>78600.03</v>
      </c>
      <c r="I62" s="90">
        <v>6205.95</v>
      </c>
      <c r="J62" s="90">
        <v>34669.258000000002</v>
      </c>
      <c r="K62" s="123" t="s">
        <v>121</v>
      </c>
    </row>
    <row r="63" spans="2:11" x14ac:dyDescent="0.2">
      <c r="B63" s="14" t="s">
        <v>26</v>
      </c>
      <c r="C63" s="90">
        <v>163928.56299999999</v>
      </c>
      <c r="D63" s="90">
        <v>24624.68</v>
      </c>
      <c r="E63" s="90">
        <v>13630.951999999999</v>
      </c>
      <c r="F63" s="90">
        <v>68580.081999999995</v>
      </c>
      <c r="G63" s="90">
        <v>5234.1859999999997</v>
      </c>
      <c r="H63" s="90">
        <v>24078.92</v>
      </c>
      <c r="I63" s="90">
        <v>3170.866</v>
      </c>
      <c r="J63" s="90">
        <v>24608.877</v>
      </c>
      <c r="K63" s="123" t="s">
        <v>122</v>
      </c>
    </row>
    <row r="64" spans="2:11" x14ac:dyDescent="0.2">
      <c r="B64" s="14" t="s">
        <v>27</v>
      </c>
      <c r="C64" s="82">
        <v>145659.68700000001</v>
      </c>
      <c r="D64" s="86">
        <v>25587.851999999999</v>
      </c>
      <c r="E64" s="86">
        <v>17173.423999999999</v>
      </c>
      <c r="F64" s="86">
        <v>52415.81</v>
      </c>
      <c r="G64" s="86">
        <v>6035.1790000000001</v>
      </c>
      <c r="H64" s="86">
        <v>17623.153999999999</v>
      </c>
      <c r="I64" s="86">
        <v>2568.0410000000002</v>
      </c>
      <c r="J64" s="86">
        <v>24256.226999999999</v>
      </c>
      <c r="K64" s="123" t="s">
        <v>123</v>
      </c>
    </row>
    <row r="65" spans="2:11" x14ac:dyDescent="0.2">
      <c r="B65" s="14"/>
      <c r="C65" s="93"/>
      <c r="D65" s="93"/>
      <c r="E65" s="93"/>
      <c r="F65" s="93"/>
      <c r="G65" s="93"/>
      <c r="H65" s="93"/>
      <c r="I65" s="93"/>
      <c r="J65" s="93"/>
      <c r="K65" s="123"/>
    </row>
    <row r="66" spans="2:11" x14ac:dyDescent="0.2">
      <c r="B66" s="17">
        <v>2017</v>
      </c>
      <c r="C66" s="87">
        <v>3681207.0730000003</v>
      </c>
      <c r="D66" s="88">
        <v>489311.97600000008</v>
      </c>
      <c r="E66" s="88">
        <v>316307.51699999999</v>
      </c>
      <c r="F66" s="88">
        <v>1151787.037</v>
      </c>
      <c r="G66" s="88">
        <v>135134.37600000002</v>
      </c>
      <c r="H66" s="88">
        <v>1078233.1909999999</v>
      </c>
      <c r="I66" s="88">
        <v>90763.215000000011</v>
      </c>
      <c r="J66" s="88">
        <v>419669.761</v>
      </c>
      <c r="K66" s="125">
        <v>2017</v>
      </c>
    </row>
    <row r="67" spans="2:11" x14ac:dyDescent="0.2">
      <c r="B67" s="14" t="s">
        <v>16</v>
      </c>
      <c r="C67" s="90">
        <v>131932.97700000001</v>
      </c>
      <c r="D67" s="90">
        <v>20710.381000000001</v>
      </c>
      <c r="E67" s="90">
        <v>12695.609</v>
      </c>
      <c r="F67" s="90">
        <v>51203.222000000002</v>
      </c>
      <c r="G67" s="90">
        <v>4536.05</v>
      </c>
      <c r="H67" s="90">
        <v>17051.928</v>
      </c>
      <c r="I67" s="90">
        <v>2471.1869999999999</v>
      </c>
      <c r="J67" s="90">
        <v>23264.6</v>
      </c>
      <c r="K67" s="123" t="s">
        <v>112</v>
      </c>
    </row>
    <row r="68" spans="2:11" x14ac:dyDescent="0.2">
      <c r="B68" s="14" t="s">
        <v>17</v>
      </c>
      <c r="C68" s="90">
        <v>147255.62899999999</v>
      </c>
      <c r="D68" s="90">
        <v>22416.762999999999</v>
      </c>
      <c r="E68" s="90">
        <v>13744.494000000001</v>
      </c>
      <c r="F68" s="90">
        <v>53538.165000000001</v>
      </c>
      <c r="G68" s="90">
        <v>5165.3100000000004</v>
      </c>
      <c r="H68" s="90">
        <v>24976.86</v>
      </c>
      <c r="I68" s="90">
        <v>2985.9879999999998</v>
      </c>
      <c r="J68" s="90">
        <v>24428.048999999999</v>
      </c>
      <c r="K68" s="123" t="s">
        <v>113</v>
      </c>
    </row>
    <row r="69" spans="2:11" x14ac:dyDescent="0.2">
      <c r="B69" s="14" t="s">
        <v>18</v>
      </c>
      <c r="C69" s="90">
        <v>200850.77600000001</v>
      </c>
      <c r="D69" s="90">
        <v>27684.879000000001</v>
      </c>
      <c r="E69" s="90">
        <v>16660.084999999999</v>
      </c>
      <c r="F69" s="90">
        <v>74267.349000000002</v>
      </c>
      <c r="G69" s="90">
        <v>6023.2830000000004</v>
      </c>
      <c r="H69" s="90">
        <v>39708.696000000004</v>
      </c>
      <c r="I69" s="90">
        <v>4342.3270000000002</v>
      </c>
      <c r="J69" s="90">
        <v>32164.156999999999</v>
      </c>
      <c r="K69" s="123" t="s">
        <v>114</v>
      </c>
    </row>
    <row r="70" spans="2:11" x14ac:dyDescent="0.2">
      <c r="B70" s="14" t="s">
        <v>19</v>
      </c>
      <c r="C70" s="90">
        <v>290595.23300000001</v>
      </c>
      <c r="D70" s="90">
        <v>40565.999000000003</v>
      </c>
      <c r="E70" s="90">
        <v>24512.199000000001</v>
      </c>
      <c r="F70" s="90">
        <v>98078.967999999993</v>
      </c>
      <c r="G70" s="90">
        <v>10959.712</v>
      </c>
      <c r="H70" s="90">
        <v>73956.244999999995</v>
      </c>
      <c r="I70" s="90">
        <v>6791.16</v>
      </c>
      <c r="J70" s="90">
        <v>35730.949999999997</v>
      </c>
      <c r="K70" s="123" t="s">
        <v>115</v>
      </c>
    </row>
    <row r="71" spans="2:11" x14ac:dyDescent="0.2">
      <c r="B71" s="14" t="s">
        <v>20</v>
      </c>
      <c r="C71" s="90">
        <v>339480.63299999997</v>
      </c>
      <c r="D71" s="90">
        <v>47033.58</v>
      </c>
      <c r="E71" s="90">
        <v>29400.33</v>
      </c>
      <c r="F71" s="90">
        <v>113670.58199999999</v>
      </c>
      <c r="G71" s="90">
        <v>10705.286</v>
      </c>
      <c r="H71" s="90">
        <v>92278.131999999998</v>
      </c>
      <c r="I71" s="90">
        <v>8813.4040000000005</v>
      </c>
      <c r="J71" s="90">
        <v>37579.319000000003</v>
      </c>
      <c r="K71" s="123" t="s">
        <v>116</v>
      </c>
    </row>
    <row r="72" spans="2:11" x14ac:dyDescent="0.2">
      <c r="B72" s="14" t="s">
        <v>21</v>
      </c>
      <c r="C72" s="90">
        <v>379140.17599999998</v>
      </c>
      <c r="D72" s="90">
        <v>48268.559000000001</v>
      </c>
      <c r="E72" s="90">
        <v>29295.758000000002</v>
      </c>
      <c r="F72" s="90">
        <v>108997.319</v>
      </c>
      <c r="G72" s="90">
        <v>13074.88</v>
      </c>
      <c r="H72" s="90">
        <v>128839.96400000001</v>
      </c>
      <c r="I72" s="90">
        <v>10920.108</v>
      </c>
      <c r="J72" s="90">
        <v>39743.588000000003</v>
      </c>
      <c r="K72" s="123" t="s">
        <v>117</v>
      </c>
    </row>
    <row r="73" spans="2:11" x14ac:dyDescent="0.2">
      <c r="B73" s="14" t="s">
        <v>22</v>
      </c>
      <c r="C73" s="90">
        <v>468826.28399999999</v>
      </c>
      <c r="D73" s="90">
        <v>52984.851000000002</v>
      </c>
      <c r="E73" s="90">
        <v>35593.453999999998</v>
      </c>
      <c r="F73" s="90">
        <v>113808.486</v>
      </c>
      <c r="G73" s="90">
        <v>17686.271000000001</v>
      </c>
      <c r="H73" s="90">
        <v>189978.04199999999</v>
      </c>
      <c r="I73" s="90">
        <v>14072.402</v>
      </c>
      <c r="J73" s="90">
        <v>44702.777999999998</v>
      </c>
      <c r="K73" s="123" t="s">
        <v>118</v>
      </c>
    </row>
    <row r="74" spans="2:11" x14ac:dyDescent="0.2">
      <c r="B74" s="14" t="s">
        <v>23</v>
      </c>
      <c r="C74" s="90">
        <v>555290.76100000006</v>
      </c>
      <c r="D74" s="90">
        <v>64617.235000000001</v>
      </c>
      <c r="E74" s="90">
        <v>49100.087</v>
      </c>
      <c r="F74" s="90">
        <v>122046.395</v>
      </c>
      <c r="G74" s="90">
        <v>24799.956999999999</v>
      </c>
      <c r="H74" s="90">
        <v>230759.11600000001</v>
      </c>
      <c r="I74" s="90">
        <v>14706.883</v>
      </c>
      <c r="J74" s="90">
        <v>49261.088000000003</v>
      </c>
      <c r="K74" s="123" t="s">
        <v>119</v>
      </c>
    </row>
    <row r="75" spans="2:11" x14ac:dyDescent="0.2">
      <c r="B75" s="14" t="s">
        <v>24</v>
      </c>
      <c r="C75" s="90">
        <v>450721.946</v>
      </c>
      <c r="D75" s="90">
        <v>57852.601000000002</v>
      </c>
      <c r="E75" s="90">
        <v>37384.966</v>
      </c>
      <c r="F75" s="90">
        <v>140066.99600000001</v>
      </c>
      <c r="G75" s="90">
        <v>16279.085999999999</v>
      </c>
      <c r="H75" s="90">
        <v>145321.052</v>
      </c>
      <c r="I75" s="90">
        <v>11391.117</v>
      </c>
      <c r="J75" s="90">
        <v>42426.127999999997</v>
      </c>
      <c r="K75" s="123" t="s">
        <v>120</v>
      </c>
    </row>
    <row r="76" spans="2:11" x14ac:dyDescent="0.2">
      <c r="B76" s="14" t="s">
        <v>25</v>
      </c>
      <c r="C76" s="90">
        <v>350785.84100000001</v>
      </c>
      <c r="D76" s="90">
        <v>47190.756000000001</v>
      </c>
      <c r="E76" s="90">
        <v>31286.43</v>
      </c>
      <c r="F76" s="90">
        <v>127854.76</v>
      </c>
      <c r="G76" s="90">
        <v>11543.945</v>
      </c>
      <c r="H76" s="90">
        <v>88510.561000000002</v>
      </c>
      <c r="I76" s="90">
        <v>7331.1329999999998</v>
      </c>
      <c r="J76" s="90">
        <v>37068.256000000001</v>
      </c>
      <c r="K76" s="123" t="s">
        <v>121</v>
      </c>
    </row>
    <row r="77" spans="2:11" x14ac:dyDescent="0.2">
      <c r="B77" s="14" t="s">
        <v>26</v>
      </c>
      <c r="C77" s="90">
        <v>192381.13200000001</v>
      </c>
      <c r="D77" s="90">
        <v>28751.559000000001</v>
      </c>
      <c r="E77" s="90">
        <v>17090.907999999999</v>
      </c>
      <c r="F77" s="90">
        <v>82426.293999999994</v>
      </c>
      <c r="G77" s="90">
        <v>6632.6570000000002</v>
      </c>
      <c r="H77" s="90">
        <v>26736.215</v>
      </c>
      <c r="I77" s="90">
        <v>3569.2330000000002</v>
      </c>
      <c r="J77" s="90">
        <v>27174.266</v>
      </c>
      <c r="K77" s="123" t="s">
        <v>122</v>
      </c>
    </row>
    <row r="78" spans="2:11" x14ac:dyDescent="0.2">
      <c r="B78" s="14" t="s">
        <v>27</v>
      </c>
      <c r="C78" s="82">
        <v>173945.685</v>
      </c>
      <c r="D78" s="86">
        <v>31234.812999999998</v>
      </c>
      <c r="E78" s="86">
        <v>19543.197</v>
      </c>
      <c r="F78" s="86">
        <v>65828.501000000004</v>
      </c>
      <c r="G78" s="86">
        <v>7727.9390000000003</v>
      </c>
      <c r="H78" s="86">
        <v>20116.38</v>
      </c>
      <c r="I78" s="86">
        <v>3368.2730000000001</v>
      </c>
      <c r="J78" s="86">
        <v>26126.581999999999</v>
      </c>
      <c r="K78" s="123" t="s">
        <v>123</v>
      </c>
    </row>
    <row r="79" spans="2:11" x14ac:dyDescent="0.2">
      <c r="B79" s="14"/>
      <c r="C79" s="93"/>
      <c r="D79" s="93"/>
      <c r="E79" s="93"/>
      <c r="F79" s="93"/>
      <c r="G79" s="93"/>
      <c r="H79" s="93"/>
      <c r="I79" s="93"/>
      <c r="J79" s="93"/>
      <c r="K79" s="123"/>
    </row>
    <row r="80" spans="2:11" x14ac:dyDescent="0.2">
      <c r="B80" s="17">
        <v>2018</v>
      </c>
      <c r="C80" s="87">
        <v>3986552.8460000004</v>
      </c>
      <c r="D80" s="88">
        <v>560282.728</v>
      </c>
      <c r="E80" s="88">
        <v>332789.55500000005</v>
      </c>
      <c r="F80" s="88">
        <v>1267348.9439999999</v>
      </c>
      <c r="G80" s="88">
        <v>149831.26999999999</v>
      </c>
      <c r="H80" s="88">
        <v>1144530.3810000001</v>
      </c>
      <c r="I80" s="88">
        <v>105018.84999999999</v>
      </c>
      <c r="J80" s="88">
        <v>426751.11800000002</v>
      </c>
      <c r="K80" s="125">
        <v>2018</v>
      </c>
    </row>
    <row r="81" spans="2:11" x14ac:dyDescent="0.2">
      <c r="B81" s="14" t="s">
        <v>16</v>
      </c>
      <c r="C81" s="90">
        <v>150149.95100000003</v>
      </c>
      <c r="D81" s="90">
        <v>23665.409</v>
      </c>
      <c r="E81" s="90">
        <v>14418.671</v>
      </c>
      <c r="F81" s="90">
        <v>60041.571000000004</v>
      </c>
      <c r="G81" s="90">
        <v>5096.1719999999996</v>
      </c>
      <c r="H81" s="90">
        <v>18242.098000000002</v>
      </c>
      <c r="I81" s="90">
        <v>3155.8609999999999</v>
      </c>
      <c r="J81" s="90">
        <v>25530.169000000002</v>
      </c>
      <c r="K81" s="123" t="s">
        <v>112</v>
      </c>
    </row>
    <row r="82" spans="2:11" x14ac:dyDescent="0.2">
      <c r="B82" s="14" t="s">
        <v>17</v>
      </c>
      <c r="C82" s="90">
        <v>164729.14000000001</v>
      </c>
      <c r="D82" s="90">
        <v>25166.49</v>
      </c>
      <c r="E82" s="90">
        <v>16323.218000000001</v>
      </c>
      <c r="F82" s="90">
        <v>61460.392</v>
      </c>
      <c r="G82" s="90">
        <v>5921.2389999999996</v>
      </c>
      <c r="H82" s="90">
        <v>26138</v>
      </c>
      <c r="I82" s="90">
        <v>3404.0650000000001</v>
      </c>
      <c r="J82" s="90">
        <v>26315.736000000001</v>
      </c>
      <c r="K82" s="123" t="s">
        <v>113</v>
      </c>
    </row>
    <row r="83" spans="2:11" x14ac:dyDescent="0.2">
      <c r="B83" s="14" t="s">
        <v>18</v>
      </c>
      <c r="C83" s="90">
        <v>241218.61600000004</v>
      </c>
      <c r="D83" s="90">
        <v>36192.464</v>
      </c>
      <c r="E83" s="90">
        <v>20407.536</v>
      </c>
      <c r="F83" s="90">
        <v>90538.607999999993</v>
      </c>
      <c r="G83" s="90">
        <v>7958.39</v>
      </c>
      <c r="H83" s="90">
        <v>46824.434999999998</v>
      </c>
      <c r="I83" s="90">
        <v>5299.54</v>
      </c>
      <c r="J83" s="90">
        <v>33997.642999999996</v>
      </c>
      <c r="K83" s="123" t="s">
        <v>114</v>
      </c>
    </row>
    <row r="84" spans="2:11" x14ac:dyDescent="0.2">
      <c r="B84" s="14" t="s">
        <v>19</v>
      </c>
      <c r="C84" s="90">
        <v>303450.26699999999</v>
      </c>
      <c r="D84" s="90">
        <v>44468.891000000003</v>
      </c>
      <c r="E84" s="90">
        <v>24842.546999999999</v>
      </c>
      <c r="F84" s="90">
        <v>107647.683</v>
      </c>
      <c r="G84" s="90">
        <v>9858.4629999999997</v>
      </c>
      <c r="H84" s="90">
        <v>72160.528000000006</v>
      </c>
      <c r="I84" s="90">
        <v>7545.1080000000002</v>
      </c>
      <c r="J84" s="90">
        <v>36927.046999999999</v>
      </c>
      <c r="K84" s="123" t="s">
        <v>115</v>
      </c>
    </row>
    <row r="85" spans="2:11" x14ac:dyDescent="0.2">
      <c r="B85" s="14" t="s">
        <v>20</v>
      </c>
      <c r="C85" s="90">
        <v>379952.69900000002</v>
      </c>
      <c r="D85" s="90">
        <v>56059.603999999999</v>
      </c>
      <c r="E85" s="90">
        <v>29209.788</v>
      </c>
      <c r="F85" s="90">
        <v>133337.266</v>
      </c>
      <c r="G85" s="90">
        <v>13129.031999999999</v>
      </c>
      <c r="H85" s="90">
        <v>99500.667000000001</v>
      </c>
      <c r="I85" s="90">
        <v>10134.945</v>
      </c>
      <c r="J85" s="90">
        <v>38581.396999999997</v>
      </c>
      <c r="K85" s="123" t="s">
        <v>116</v>
      </c>
    </row>
    <row r="86" spans="2:11" x14ac:dyDescent="0.2">
      <c r="B86" s="14" t="s">
        <v>21</v>
      </c>
      <c r="C86" s="90">
        <v>416793.26799999992</v>
      </c>
      <c r="D86" s="90">
        <v>55143.659</v>
      </c>
      <c r="E86" s="90">
        <v>28928.972000000002</v>
      </c>
      <c r="F86" s="90">
        <v>127826.59699999999</v>
      </c>
      <c r="G86" s="90">
        <v>14919.025</v>
      </c>
      <c r="H86" s="90">
        <v>136705.734</v>
      </c>
      <c r="I86" s="90">
        <v>12848.888000000001</v>
      </c>
      <c r="J86" s="90">
        <v>40420.392999999996</v>
      </c>
      <c r="K86" s="123" t="s">
        <v>117</v>
      </c>
    </row>
    <row r="87" spans="2:11" x14ac:dyDescent="0.2">
      <c r="B87" s="14" t="s">
        <v>22</v>
      </c>
      <c r="C87" s="90">
        <v>506304.12099999998</v>
      </c>
      <c r="D87" s="90">
        <v>58040.516000000003</v>
      </c>
      <c r="E87" s="90">
        <v>37740.550000000003</v>
      </c>
      <c r="F87" s="90">
        <v>131574.277</v>
      </c>
      <c r="G87" s="90">
        <v>20288.593000000001</v>
      </c>
      <c r="H87" s="90">
        <v>199381.86</v>
      </c>
      <c r="I87" s="90">
        <v>16441.001</v>
      </c>
      <c r="J87" s="90">
        <v>42837.324000000001</v>
      </c>
      <c r="K87" s="123" t="s">
        <v>118</v>
      </c>
    </row>
    <row r="88" spans="2:11" x14ac:dyDescent="0.2">
      <c r="B88" s="14" t="s">
        <v>23</v>
      </c>
      <c r="C88" s="90">
        <v>592252.33700000006</v>
      </c>
      <c r="D88" s="90">
        <v>72556.043000000005</v>
      </c>
      <c r="E88" s="90">
        <v>51725.423000000003</v>
      </c>
      <c r="F88" s="90">
        <v>130520.037</v>
      </c>
      <c r="G88" s="90">
        <v>26837.278999999999</v>
      </c>
      <c r="H88" s="90">
        <v>244363.584</v>
      </c>
      <c r="I88" s="90">
        <v>17110.37</v>
      </c>
      <c r="J88" s="90">
        <v>49139.601000000002</v>
      </c>
      <c r="K88" s="123" t="s">
        <v>119</v>
      </c>
    </row>
    <row r="89" spans="2:11" x14ac:dyDescent="0.2">
      <c r="B89" s="14" t="s">
        <v>24</v>
      </c>
      <c r="C89" s="90">
        <v>467515.49900000001</v>
      </c>
      <c r="D89" s="90">
        <v>63890.235999999997</v>
      </c>
      <c r="E89" s="90">
        <v>37968.855000000003</v>
      </c>
      <c r="F89" s="90">
        <v>138385.14300000001</v>
      </c>
      <c r="G89" s="90">
        <v>18142.027999999998</v>
      </c>
      <c r="H89" s="90">
        <v>153221.649</v>
      </c>
      <c r="I89" s="90">
        <v>13068.215</v>
      </c>
      <c r="J89" s="90">
        <v>42839.373</v>
      </c>
      <c r="K89" s="123" t="s">
        <v>120</v>
      </c>
    </row>
    <row r="90" spans="2:11" x14ac:dyDescent="0.2">
      <c r="B90" s="14" t="s">
        <v>25</v>
      </c>
      <c r="C90" s="90">
        <v>368121.08299999998</v>
      </c>
      <c r="D90" s="90">
        <v>55514.964999999997</v>
      </c>
      <c r="E90" s="90">
        <v>30823.636999999999</v>
      </c>
      <c r="F90" s="90">
        <v>129727.048</v>
      </c>
      <c r="G90" s="90">
        <v>12675.834999999999</v>
      </c>
      <c r="H90" s="90">
        <v>94960.191999999995</v>
      </c>
      <c r="I90" s="90">
        <v>8289.5390000000007</v>
      </c>
      <c r="J90" s="90">
        <v>36129.866999999998</v>
      </c>
      <c r="K90" s="123" t="s">
        <v>121</v>
      </c>
    </row>
    <row r="91" spans="2:11" x14ac:dyDescent="0.2">
      <c r="B91" s="14" t="s">
        <v>26</v>
      </c>
      <c r="C91" s="90">
        <v>208399.07199999999</v>
      </c>
      <c r="D91" s="90">
        <v>35200.563999999998</v>
      </c>
      <c r="E91" s="90">
        <v>19176.438999999998</v>
      </c>
      <c r="F91" s="90">
        <v>86530.099000000002</v>
      </c>
      <c r="G91" s="90">
        <v>7581.4560000000001</v>
      </c>
      <c r="H91" s="90">
        <v>29176.263999999999</v>
      </c>
      <c r="I91" s="90">
        <v>4175.4660000000003</v>
      </c>
      <c r="J91" s="90">
        <v>26558.784</v>
      </c>
      <c r="K91" s="123" t="s">
        <v>122</v>
      </c>
    </row>
    <row r="92" spans="2:11" x14ac:dyDescent="0.2">
      <c r="B92" s="14" t="s">
        <v>27</v>
      </c>
      <c r="C92" s="82">
        <v>187666.79300000001</v>
      </c>
      <c r="D92" s="86">
        <v>34383.887000000002</v>
      </c>
      <c r="E92" s="86">
        <v>21223.919000000002</v>
      </c>
      <c r="F92" s="86">
        <v>69760.222999999998</v>
      </c>
      <c r="G92" s="86">
        <v>7423.7579999999998</v>
      </c>
      <c r="H92" s="86">
        <v>23855.37</v>
      </c>
      <c r="I92" s="86">
        <v>3545.8519999999999</v>
      </c>
      <c r="J92" s="86">
        <v>27473.784</v>
      </c>
      <c r="K92" s="123" t="s">
        <v>123</v>
      </c>
    </row>
    <row r="93" spans="2:11" x14ac:dyDescent="0.2">
      <c r="B93" s="14"/>
      <c r="C93" s="93"/>
      <c r="D93" s="93"/>
      <c r="E93" s="93"/>
      <c r="F93" s="93"/>
      <c r="G93" s="93"/>
      <c r="H93" s="93"/>
      <c r="I93" s="93"/>
      <c r="J93" s="93"/>
      <c r="K93" s="123"/>
    </row>
    <row r="94" spans="2:11" x14ac:dyDescent="0.2">
      <c r="B94" s="17">
        <v>2019</v>
      </c>
      <c r="C94" s="87">
        <v>4295814.4049999993</v>
      </c>
      <c r="D94" s="88">
        <v>642934.64100000006</v>
      </c>
      <c r="E94" s="88">
        <v>355414.18900000001</v>
      </c>
      <c r="F94" s="88">
        <v>1372192.4109999998</v>
      </c>
      <c r="G94" s="88">
        <v>174955.63800000001</v>
      </c>
      <c r="H94" s="88">
        <v>1225745.5900000001</v>
      </c>
      <c r="I94" s="88">
        <v>117115.01299999999</v>
      </c>
      <c r="J94" s="88">
        <v>407456.92300000001</v>
      </c>
      <c r="K94" s="125">
        <v>2019</v>
      </c>
    </row>
    <row r="95" spans="2:11" x14ac:dyDescent="0.2">
      <c r="B95" s="14" t="s">
        <v>16</v>
      </c>
      <c r="C95" s="90">
        <v>164942.81599999999</v>
      </c>
      <c r="D95" s="90">
        <v>27269.922999999999</v>
      </c>
      <c r="E95" s="90">
        <v>15626.754000000001</v>
      </c>
      <c r="F95" s="90">
        <v>65497.305999999997</v>
      </c>
      <c r="G95" s="90">
        <v>6281.5590000000002</v>
      </c>
      <c r="H95" s="90">
        <v>22218.23</v>
      </c>
      <c r="I95" s="90">
        <v>3205.7060000000001</v>
      </c>
      <c r="J95" s="90">
        <v>24843.338</v>
      </c>
      <c r="K95" s="123" t="s">
        <v>112</v>
      </c>
    </row>
    <row r="96" spans="2:11" x14ac:dyDescent="0.2">
      <c r="B96" s="14" t="s">
        <v>17</v>
      </c>
      <c r="C96" s="90">
        <v>172733.27299999999</v>
      </c>
      <c r="D96" s="90">
        <v>28310.850999999999</v>
      </c>
      <c r="E96" s="90">
        <v>16041.331</v>
      </c>
      <c r="F96" s="90">
        <v>65837.231</v>
      </c>
      <c r="G96" s="90">
        <v>6458.4530000000004</v>
      </c>
      <c r="H96" s="90">
        <v>27760.203000000001</v>
      </c>
      <c r="I96" s="90">
        <v>3725.4650000000001</v>
      </c>
      <c r="J96" s="90">
        <v>24599.739000000001</v>
      </c>
      <c r="K96" s="123" t="s">
        <v>113</v>
      </c>
    </row>
    <row r="97" spans="2:11" x14ac:dyDescent="0.2">
      <c r="B97" s="14" t="s">
        <v>18</v>
      </c>
      <c r="C97" s="90">
        <v>248243.304</v>
      </c>
      <c r="D97" s="90">
        <v>38200.341999999997</v>
      </c>
      <c r="E97" s="90">
        <v>21374.657999999999</v>
      </c>
      <c r="F97" s="90">
        <v>96951.236999999994</v>
      </c>
      <c r="G97" s="90">
        <v>8678.6530000000002</v>
      </c>
      <c r="H97" s="90">
        <v>45414.735000000001</v>
      </c>
      <c r="I97" s="90">
        <v>5609.6080000000002</v>
      </c>
      <c r="J97" s="90">
        <v>32014.071</v>
      </c>
      <c r="K97" s="123" t="s">
        <v>114</v>
      </c>
    </row>
    <row r="98" spans="2:11" x14ac:dyDescent="0.2">
      <c r="B98" s="14" t="s">
        <v>19</v>
      </c>
      <c r="C98" s="90">
        <v>334929.43400000001</v>
      </c>
      <c r="D98" s="90">
        <v>50905.624000000003</v>
      </c>
      <c r="E98" s="90">
        <v>27421.966</v>
      </c>
      <c r="F98" s="90">
        <v>116905.601</v>
      </c>
      <c r="G98" s="90">
        <v>13046.42</v>
      </c>
      <c r="H98" s="90">
        <v>84815.144</v>
      </c>
      <c r="I98" s="90">
        <v>8885.634</v>
      </c>
      <c r="J98" s="90">
        <v>32949.044999999998</v>
      </c>
      <c r="K98" s="123" t="s">
        <v>115</v>
      </c>
    </row>
    <row r="99" spans="2:11" x14ac:dyDescent="0.2">
      <c r="B99" s="14" t="s">
        <v>20</v>
      </c>
      <c r="C99" s="90">
        <v>408099.69400000002</v>
      </c>
      <c r="D99" s="90">
        <v>63013.294999999998</v>
      </c>
      <c r="E99" s="90">
        <v>31936.507000000001</v>
      </c>
      <c r="F99" s="90">
        <v>144973.34</v>
      </c>
      <c r="G99" s="90">
        <v>15005.335999999999</v>
      </c>
      <c r="H99" s="90">
        <v>103192.026</v>
      </c>
      <c r="I99" s="90">
        <v>11445.587</v>
      </c>
      <c r="J99" s="90">
        <v>38533.603000000003</v>
      </c>
      <c r="K99" s="123" t="s">
        <v>116</v>
      </c>
    </row>
    <row r="100" spans="2:11" x14ac:dyDescent="0.2">
      <c r="B100" s="14" t="s">
        <v>21</v>
      </c>
      <c r="C100" s="90">
        <v>465982.30799999996</v>
      </c>
      <c r="D100" s="90">
        <v>67674.876999999993</v>
      </c>
      <c r="E100" s="90">
        <v>33327.707000000002</v>
      </c>
      <c r="F100" s="90">
        <v>145869.345</v>
      </c>
      <c r="G100" s="90">
        <v>18101.597000000002</v>
      </c>
      <c r="H100" s="90">
        <v>147559.83799999999</v>
      </c>
      <c r="I100" s="90">
        <v>14381.181</v>
      </c>
      <c r="J100" s="90">
        <v>39067.762999999999</v>
      </c>
      <c r="K100" s="123" t="s">
        <v>117</v>
      </c>
    </row>
    <row r="101" spans="2:11" x14ac:dyDescent="0.2">
      <c r="B101" s="14" t="s">
        <v>22</v>
      </c>
      <c r="C101" s="90">
        <v>534629.14199999999</v>
      </c>
      <c r="D101" s="90">
        <v>70104.614000000001</v>
      </c>
      <c r="E101" s="90">
        <v>38685.000999999997</v>
      </c>
      <c r="F101" s="90">
        <v>133938.57</v>
      </c>
      <c r="G101" s="90">
        <v>22752.409</v>
      </c>
      <c r="H101" s="90">
        <v>208937.179</v>
      </c>
      <c r="I101" s="90">
        <v>18064.223999999998</v>
      </c>
      <c r="J101" s="90">
        <v>42147.144999999997</v>
      </c>
      <c r="K101" s="123" t="s">
        <v>118</v>
      </c>
    </row>
    <row r="102" spans="2:11" x14ac:dyDescent="0.2">
      <c r="B102" s="14" t="s">
        <v>23</v>
      </c>
      <c r="C102" s="90">
        <v>638291.571</v>
      </c>
      <c r="D102" s="90">
        <v>82392.112999999998</v>
      </c>
      <c r="E102" s="90">
        <v>54621.366000000002</v>
      </c>
      <c r="F102" s="90">
        <v>138527.28899999999</v>
      </c>
      <c r="G102" s="90">
        <v>31941.491000000002</v>
      </c>
      <c r="H102" s="90">
        <v>265061.37</v>
      </c>
      <c r="I102" s="90">
        <v>19112.66</v>
      </c>
      <c r="J102" s="90">
        <v>46635.281999999999</v>
      </c>
      <c r="K102" s="123" t="s">
        <v>119</v>
      </c>
    </row>
    <row r="103" spans="2:11" x14ac:dyDescent="0.2">
      <c r="B103" s="14" t="s">
        <v>24</v>
      </c>
      <c r="C103" s="90">
        <v>501535.25700000004</v>
      </c>
      <c r="D103" s="90">
        <v>73821.334000000003</v>
      </c>
      <c r="E103" s="90">
        <v>39349.182000000001</v>
      </c>
      <c r="F103" s="90">
        <v>147508.56299999999</v>
      </c>
      <c r="G103" s="90">
        <v>21038.294000000002</v>
      </c>
      <c r="H103" s="90">
        <v>164950.804</v>
      </c>
      <c r="I103" s="90">
        <v>14438.776</v>
      </c>
      <c r="J103" s="90">
        <v>40428.303999999996</v>
      </c>
      <c r="K103" s="123" t="s">
        <v>120</v>
      </c>
    </row>
    <row r="104" spans="2:11" x14ac:dyDescent="0.2">
      <c r="B104" s="14" t="s">
        <v>25</v>
      </c>
      <c r="C104" s="90">
        <v>391134.94199999998</v>
      </c>
      <c r="D104" s="90">
        <v>62617.934999999998</v>
      </c>
      <c r="E104" s="90">
        <v>31632.210999999999</v>
      </c>
      <c r="F104" s="90">
        <v>141417.63800000001</v>
      </c>
      <c r="G104" s="90">
        <v>14704.387000000001</v>
      </c>
      <c r="H104" s="90">
        <v>98030.327999999994</v>
      </c>
      <c r="I104" s="90">
        <v>9217.7980000000007</v>
      </c>
      <c r="J104" s="90">
        <v>33514.644999999997</v>
      </c>
      <c r="K104" s="123" t="s">
        <v>121</v>
      </c>
    </row>
    <row r="105" spans="2:11" x14ac:dyDescent="0.2">
      <c r="B105" s="14" t="s">
        <v>26</v>
      </c>
      <c r="C105" s="90">
        <v>230023.394</v>
      </c>
      <c r="D105" s="90">
        <v>39967.027999999998</v>
      </c>
      <c r="E105" s="90">
        <v>21563.971000000001</v>
      </c>
      <c r="F105" s="90">
        <v>98015.112999999998</v>
      </c>
      <c r="G105" s="90">
        <v>8849.5750000000007</v>
      </c>
      <c r="H105" s="90">
        <v>31499.915000000001</v>
      </c>
      <c r="I105" s="90">
        <v>4723.9049999999997</v>
      </c>
      <c r="J105" s="90">
        <v>25403.886999999999</v>
      </c>
      <c r="K105" s="123" t="s">
        <v>122</v>
      </c>
    </row>
    <row r="106" spans="2:11" x14ac:dyDescent="0.2">
      <c r="B106" s="14" t="s">
        <v>27</v>
      </c>
      <c r="C106" s="82">
        <v>205269.27000000002</v>
      </c>
      <c r="D106" s="83">
        <v>38656.705000000002</v>
      </c>
      <c r="E106" s="83">
        <v>23833.535</v>
      </c>
      <c r="F106" s="83">
        <v>76751.178</v>
      </c>
      <c r="G106" s="83">
        <v>8097.4639999999999</v>
      </c>
      <c r="H106" s="83">
        <v>26305.817999999999</v>
      </c>
      <c r="I106" s="83">
        <v>4304.4690000000001</v>
      </c>
      <c r="J106" s="132">
        <v>27320.100999999999</v>
      </c>
      <c r="K106" s="123" t="s">
        <v>123</v>
      </c>
    </row>
    <row r="107" spans="2:11" x14ac:dyDescent="0.2">
      <c r="B107" s="14"/>
      <c r="C107" s="93"/>
      <c r="D107" s="93"/>
      <c r="E107" s="93"/>
      <c r="F107" s="93"/>
      <c r="G107" s="93"/>
      <c r="H107" s="93"/>
      <c r="I107" s="93"/>
      <c r="J107" s="93"/>
      <c r="K107" s="123"/>
    </row>
    <row r="108" spans="2:11" x14ac:dyDescent="0.2">
      <c r="B108" s="17">
        <v>2020</v>
      </c>
      <c r="C108" s="87">
        <v>1445682.162</v>
      </c>
      <c r="D108" s="88">
        <v>231354.84599999999</v>
      </c>
      <c r="E108" s="88">
        <v>164199.52200000003</v>
      </c>
      <c r="F108" s="88">
        <v>315729.33299999998</v>
      </c>
      <c r="G108" s="88">
        <v>112841.61399999999</v>
      </c>
      <c r="H108" s="88">
        <v>461563.49299999996</v>
      </c>
      <c r="I108" s="88">
        <v>30045.920999999998</v>
      </c>
      <c r="J108" s="88">
        <v>129947.43300000002</v>
      </c>
      <c r="K108" s="125">
        <v>2020</v>
      </c>
    </row>
    <row r="109" spans="2:11" x14ac:dyDescent="0.2">
      <c r="B109" s="14" t="s">
        <v>16</v>
      </c>
      <c r="C109" s="90">
        <v>174712.58499999996</v>
      </c>
      <c r="D109" s="90">
        <v>31214.785</v>
      </c>
      <c r="E109" s="90">
        <v>17092.876</v>
      </c>
      <c r="F109" s="90">
        <v>68466.845000000001</v>
      </c>
      <c r="G109" s="90">
        <v>7164.1959999999999</v>
      </c>
      <c r="H109" s="90">
        <v>22376.561000000002</v>
      </c>
      <c r="I109" s="90">
        <v>3490.3969999999999</v>
      </c>
      <c r="J109" s="90">
        <v>24906.924999999999</v>
      </c>
      <c r="K109" s="123" t="s">
        <v>112</v>
      </c>
    </row>
    <row r="110" spans="2:11" x14ac:dyDescent="0.2">
      <c r="B110" s="14" t="s">
        <v>17</v>
      </c>
      <c r="C110" s="90">
        <v>194421.424</v>
      </c>
      <c r="D110" s="90">
        <v>32351.428</v>
      </c>
      <c r="E110" s="90">
        <v>19887.755000000001</v>
      </c>
      <c r="F110" s="90">
        <v>69998.274999999994</v>
      </c>
      <c r="G110" s="90">
        <v>8594.8089999999993</v>
      </c>
      <c r="H110" s="90">
        <v>32530.296999999999</v>
      </c>
      <c r="I110" s="90">
        <v>4284.1869999999999</v>
      </c>
      <c r="J110" s="90">
        <v>26774.672999999999</v>
      </c>
      <c r="K110" s="123" t="s">
        <v>113</v>
      </c>
    </row>
    <row r="111" spans="2:11" x14ac:dyDescent="0.2">
      <c r="B111" s="14" t="s">
        <v>18</v>
      </c>
      <c r="C111" s="90">
        <v>98452.387999999992</v>
      </c>
      <c r="D111" s="90">
        <v>13380.004999999999</v>
      </c>
      <c r="E111" s="90">
        <v>7856.9070000000002</v>
      </c>
      <c r="F111" s="90">
        <v>32973.682000000001</v>
      </c>
      <c r="G111" s="90">
        <v>3447.136</v>
      </c>
      <c r="H111" s="90">
        <v>21970.672999999999</v>
      </c>
      <c r="I111" s="90">
        <v>2538.143</v>
      </c>
      <c r="J111" s="90">
        <v>16285.842000000001</v>
      </c>
      <c r="K111" s="123" t="s">
        <v>114</v>
      </c>
    </row>
    <row r="112" spans="2:11" x14ac:dyDescent="0.2">
      <c r="B112" s="14" t="s">
        <v>19</v>
      </c>
      <c r="C112" s="90">
        <v>4467.5720000000001</v>
      </c>
      <c r="D112" s="90">
        <v>971.31399999999996</v>
      </c>
      <c r="E112" s="90">
        <v>608.70500000000004</v>
      </c>
      <c r="F112" s="90">
        <v>1734.6079999999999</v>
      </c>
      <c r="G112" s="90">
        <v>511.61099999999999</v>
      </c>
      <c r="H112" s="90">
        <v>540.78800000000001</v>
      </c>
      <c r="I112" s="90">
        <v>9.5259999999999998</v>
      </c>
      <c r="J112" s="90">
        <v>91.02</v>
      </c>
      <c r="K112" s="123" t="s">
        <v>115</v>
      </c>
    </row>
    <row r="113" spans="2:11" x14ac:dyDescent="0.2">
      <c r="B113" s="14" t="s">
        <v>20</v>
      </c>
      <c r="C113" s="90">
        <v>9648.4180000000015</v>
      </c>
      <c r="D113" s="90">
        <v>2534.1680000000001</v>
      </c>
      <c r="E113" s="90">
        <v>1631.94</v>
      </c>
      <c r="F113" s="90">
        <v>2886.5479999999998</v>
      </c>
      <c r="G113" s="90">
        <v>1538.615</v>
      </c>
      <c r="H113" s="90">
        <v>950.57500000000005</v>
      </c>
      <c r="I113" s="90">
        <v>26.11</v>
      </c>
      <c r="J113" s="90">
        <v>80.462000000000003</v>
      </c>
      <c r="K113" s="123" t="s">
        <v>116</v>
      </c>
    </row>
    <row r="114" spans="2:11" x14ac:dyDescent="0.2">
      <c r="B114" s="14" t="s">
        <v>21</v>
      </c>
      <c r="C114" s="90">
        <v>53032.344999999994</v>
      </c>
      <c r="D114" s="90">
        <v>10701.391</v>
      </c>
      <c r="E114" s="90">
        <v>7585.2809999999999</v>
      </c>
      <c r="F114" s="90">
        <v>7125.8990000000003</v>
      </c>
      <c r="G114" s="90">
        <v>9055.5840000000007</v>
      </c>
      <c r="H114" s="90">
        <v>17403.850999999999</v>
      </c>
      <c r="I114" s="90">
        <v>632.024</v>
      </c>
      <c r="J114" s="90">
        <v>528.31500000000005</v>
      </c>
      <c r="K114" s="123" t="s">
        <v>117</v>
      </c>
    </row>
    <row r="115" spans="2:11" x14ac:dyDescent="0.2">
      <c r="B115" s="14" t="s">
        <v>22</v>
      </c>
      <c r="C115" s="90">
        <v>158799.24499999997</v>
      </c>
      <c r="D115" s="90">
        <v>25261.767</v>
      </c>
      <c r="E115" s="90">
        <v>19259.974999999999</v>
      </c>
      <c r="F115" s="90">
        <v>17932.786</v>
      </c>
      <c r="G115" s="90">
        <v>18243.125</v>
      </c>
      <c r="H115" s="90">
        <v>70321.557000000001</v>
      </c>
      <c r="I115" s="90">
        <v>2603.5039999999999</v>
      </c>
      <c r="J115" s="90">
        <v>5176.5309999999999</v>
      </c>
      <c r="K115" s="123" t="s">
        <v>118</v>
      </c>
    </row>
    <row r="116" spans="2:11" x14ac:dyDescent="0.2">
      <c r="B116" s="14" t="s">
        <v>23</v>
      </c>
      <c r="C116" s="90">
        <v>325164.06600000005</v>
      </c>
      <c r="D116" s="90">
        <v>46002.161</v>
      </c>
      <c r="E116" s="90">
        <v>39764.156999999999</v>
      </c>
      <c r="F116" s="90">
        <v>38207.552000000003</v>
      </c>
      <c r="G116" s="90">
        <v>29555.662</v>
      </c>
      <c r="H116" s="90">
        <v>152805.851</v>
      </c>
      <c r="I116" s="90">
        <v>5796.5420000000004</v>
      </c>
      <c r="J116" s="90">
        <v>13032.141</v>
      </c>
      <c r="K116" s="123" t="s">
        <v>119</v>
      </c>
    </row>
    <row r="117" spans="2:11" x14ac:dyDescent="0.2">
      <c r="B117" s="14" t="s">
        <v>24</v>
      </c>
      <c r="C117" s="90">
        <v>203622.625</v>
      </c>
      <c r="D117" s="90">
        <v>30828.164000000001</v>
      </c>
      <c r="E117" s="90">
        <v>22360.920999999998</v>
      </c>
      <c r="F117" s="90">
        <v>29065.809000000001</v>
      </c>
      <c r="G117" s="90">
        <v>16238.165000000001</v>
      </c>
      <c r="H117" s="90">
        <v>87063.452999999994</v>
      </c>
      <c r="I117" s="90">
        <v>4421.5190000000002</v>
      </c>
      <c r="J117" s="90">
        <v>13644.593999999999</v>
      </c>
      <c r="K117" s="123" t="s">
        <v>120</v>
      </c>
    </row>
    <row r="118" spans="2:11" x14ac:dyDescent="0.2">
      <c r="B118" s="14" t="s">
        <v>25</v>
      </c>
      <c r="C118" s="90">
        <v>123585.15500000001</v>
      </c>
      <c r="D118" s="90">
        <v>20461.085999999999</v>
      </c>
      <c r="E118" s="90">
        <v>14765.992</v>
      </c>
      <c r="F118" s="90">
        <v>22845.932000000001</v>
      </c>
      <c r="G118" s="90">
        <v>9631.1039999999994</v>
      </c>
      <c r="H118" s="90">
        <v>38997.050000000003</v>
      </c>
      <c r="I118" s="90">
        <v>3111.5920000000001</v>
      </c>
      <c r="J118" s="90">
        <v>13772.398999999999</v>
      </c>
      <c r="K118" s="123" t="s">
        <v>121</v>
      </c>
    </row>
    <row r="119" spans="2:11" x14ac:dyDescent="0.2">
      <c r="B119" s="14" t="s">
        <v>26</v>
      </c>
      <c r="C119" s="90">
        <v>46430.813999999998</v>
      </c>
      <c r="D119" s="90">
        <v>8059.36</v>
      </c>
      <c r="E119" s="90">
        <v>5876.1390000000001</v>
      </c>
      <c r="F119" s="90">
        <v>11560.519</v>
      </c>
      <c r="G119" s="90">
        <v>4130.4449999999997</v>
      </c>
      <c r="H119" s="90">
        <v>8597.18</v>
      </c>
      <c r="I119" s="90">
        <v>1749.8309999999999</v>
      </c>
      <c r="J119" s="90">
        <v>6457.34</v>
      </c>
      <c r="K119" s="123" t="s">
        <v>122</v>
      </c>
    </row>
    <row r="120" spans="2:11" x14ac:dyDescent="0.2">
      <c r="B120" s="14" t="s">
        <v>27</v>
      </c>
      <c r="C120" s="82">
        <v>53345.525000000001</v>
      </c>
      <c r="D120" s="83">
        <v>9589.2170000000006</v>
      </c>
      <c r="E120" s="83">
        <v>7508.8739999999998</v>
      </c>
      <c r="F120" s="83">
        <v>12930.878000000001</v>
      </c>
      <c r="G120" s="83">
        <v>4731.1620000000003</v>
      </c>
      <c r="H120" s="83">
        <v>8005.6570000000002</v>
      </c>
      <c r="I120" s="83">
        <v>1382.546</v>
      </c>
      <c r="J120" s="132">
        <v>9197.1910000000007</v>
      </c>
      <c r="K120" s="123" t="s">
        <v>123</v>
      </c>
    </row>
    <row r="121" spans="2:11" x14ac:dyDescent="0.2">
      <c r="B121" s="14"/>
      <c r="C121" s="93"/>
      <c r="D121" s="93"/>
      <c r="E121" s="93"/>
      <c r="F121" s="93"/>
      <c r="G121" s="93"/>
      <c r="H121" s="93"/>
      <c r="I121" s="93"/>
      <c r="J121" s="93"/>
      <c r="K121" s="123"/>
    </row>
    <row r="122" spans="2:11" x14ac:dyDescent="0.2">
      <c r="B122" s="17">
        <v>2021</v>
      </c>
      <c r="C122" s="87">
        <v>2330270.8470000001</v>
      </c>
      <c r="D122" s="88">
        <v>349035.73100000003</v>
      </c>
      <c r="E122" s="88">
        <v>225631.32399999999</v>
      </c>
      <c r="F122" s="88">
        <v>504422.66800000001</v>
      </c>
      <c r="G122" s="88">
        <v>154885.34600000002</v>
      </c>
      <c r="H122" s="88">
        <v>753219.20199999993</v>
      </c>
      <c r="I122" s="88">
        <v>77698.23</v>
      </c>
      <c r="J122" s="88">
        <v>265378.34600000002</v>
      </c>
      <c r="K122" s="125">
        <v>2021</v>
      </c>
    </row>
    <row r="123" spans="2:11" x14ac:dyDescent="0.2">
      <c r="B123" s="14" t="s">
        <v>16</v>
      </c>
      <c r="C123" s="90">
        <v>32293.587</v>
      </c>
      <c r="D123" s="90">
        <v>5955.9120000000003</v>
      </c>
      <c r="E123" s="90">
        <v>4499.8180000000002</v>
      </c>
      <c r="F123" s="90">
        <v>9068.3070000000007</v>
      </c>
      <c r="G123" s="90">
        <v>2434.3200000000002</v>
      </c>
      <c r="H123" s="90">
        <v>3949.0149999999999</v>
      </c>
      <c r="I123" s="90">
        <v>1012.616</v>
      </c>
      <c r="J123" s="90">
        <v>5373.5990000000002</v>
      </c>
      <c r="K123" s="123" t="s">
        <v>112</v>
      </c>
    </row>
    <row r="124" spans="2:11" x14ac:dyDescent="0.2">
      <c r="B124" s="14" t="s">
        <v>17</v>
      </c>
      <c r="C124" s="90">
        <v>18256.45</v>
      </c>
      <c r="D124" s="90">
        <v>4004.9830000000002</v>
      </c>
      <c r="E124" s="90">
        <v>2519.1999999999998</v>
      </c>
      <c r="F124" s="90">
        <v>4890.5439999999999</v>
      </c>
      <c r="G124" s="90">
        <v>1764.415</v>
      </c>
      <c r="H124" s="90">
        <v>1830.7080000000001</v>
      </c>
      <c r="I124" s="90">
        <v>1040.8969999999999</v>
      </c>
      <c r="J124" s="90">
        <v>2205.703</v>
      </c>
      <c r="K124" s="123" t="s">
        <v>113</v>
      </c>
    </row>
    <row r="125" spans="2:11" x14ac:dyDescent="0.2">
      <c r="B125" s="14" t="s">
        <v>18</v>
      </c>
      <c r="C125" s="90">
        <v>26119.845000000001</v>
      </c>
      <c r="D125" s="90">
        <v>5228.442</v>
      </c>
      <c r="E125" s="90">
        <v>3571.402</v>
      </c>
      <c r="F125" s="90">
        <v>6517.9160000000002</v>
      </c>
      <c r="G125" s="90">
        <v>3023.3789999999999</v>
      </c>
      <c r="H125" s="90">
        <v>2616.6759999999999</v>
      </c>
      <c r="I125" s="90">
        <v>1836.78</v>
      </c>
      <c r="J125" s="90">
        <v>3325.25</v>
      </c>
      <c r="K125" s="123" t="s">
        <v>114</v>
      </c>
    </row>
    <row r="126" spans="2:11" x14ac:dyDescent="0.2">
      <c r="B126" s="14" t="s">
        <v>19</v>
      </c>
      <c r="C126" s="90">
        <v>47017.606</v>
      </c>
      <c r="D126" s="90">
        <v>9002.3809999999994</v>
      </c>
      <c r="E126" s="90">
        <v>6411.2659999999996</v>
      </c>
      <c r="F126" s="90">
        <v>11788.675999999999</v>
      </c>
      <c r="G126" s="90">
        <v>5099.0590000000002</v>
      </c>
      <c r="H126" s="90">
        <v>6664.0360000000001</v>
      </c>
      <c r="I126" s="90">
        <v>2751.39</v>
      </c>
      <c r="J126" s="90">
        <v>5300.7979999999998</v>
      </c>
      <c r="K126" s="123" t="s">
        <v>115</v>
      </c>
    </row>
    <row r="127" spans="2:11" x14ac:dyDescent="0.2">
      <c r="B127" s="14" t="s">
        <v>20</v>
      </c>
      <c r="C127" s="90">
        <v>125208.784</v>
      </c>
      <c r="D127" s="90">
        <v>24800.041000000001</v>
      </c>
      <c r="E127" s="90">
        <v>14651.294</v>
      </c>
      <c r="F127" s="90">
        <v>25408.800999999999</v>
      </c>
      <c r="G127" s="90">
        <v>11249.864</v>
      </c>
      <c r="H127" s="90">
        <v>34034.122000000003</v>
      </c>
      <c r="I127" s="90">
        <v>3851.9169999999999</v>
      </c>
      <c r="J127" s="90">
        <v>11212.745000000001</v>
      </c>
      <c r="K127" s="123" t="s">
        <v>116</v>
      </c>
    </row>
    <row r="128" spans="2:11" x14ac:dyDescent="0.2">
      <c r="B128" s="14" t="s">
        <v>21</v>
      </c>
      <c r="C128" s="90">
        <v>212213.03100000002</v>
      </c>
      <c r="D128" s="90">
        <v>30328.046999999999</v>
      </c>
      <c r="E128" s="90">
        <v>21631.522000000001</v>
      </c>
      <c r="F128" s="90">
        <v>35733.883000000002</v>
      </c>
      <c r="G128" s="90">
        <v>16575.73</v>
      </c>
      <c r="H128" s="90">
        <v>82445.707999999999</v>
      </c>
      <c r="I128" s="90">
        <v>7054.9030000000002</v>
      </c>
      <c r="J128" s="90">
        <v>18443.238000000001</v>
      </c>
      <c r="K128" s="123" t="s">
        <v>117</v>
      </c>
    </row>
    <row r="129" spans="2:11" x14ac:dyDescent="0.2">
      <c r="B129" s="14" t="s">
        <v>22</v>
      </c>
      <c r="C129" s="90">
        <v>294079.42200000002</v>
      </c>
      <c r="D129" s="90">
        <v>39163.788999999997</v>
      </c>
      <c r="E129" s="90">
        <v>27673.452000000001</v>
      </c>
      <c r="F129" s="90">
        <v>40943.427000000003</v>
      </c>
      <c r="G129" s="90">
        <v>23270.573</v>
      </c>
      <c r="H129" s="90">
        <v>116467.477</v>
      </c>
      <c r="I129" s="90">
        <v>12009.344999999999</v>
      </c>
      <c r="J129" s="90">
        <v>34551.358999999997</v>
      </c>
      <c r="K129" s="123" t="s">
        <v>118</v>
      </c>
    </row>
    <row r="130" spans="2:11" x14ac:dyDescent="0.2">
      <c r="B130" s="14" t="s">
        <v>23</v>
      </c>
      <c r="C130" s="90">
        <v>518771.81200000003</v>
      </c>
      <c r="D130" s="90">
        <v>64806.057999999997</v>
      </c>
      <c r="E130" s="90">
        <v>49242.671999999999</v>
      </c>
      <c r="F130" s="90">
        <v>71495.767999999996</v>
      </c>
      <c r="G130" s="90">
        <v>35663.534</v>
      </c>
      <c r="H130" s="90">
        <v>230511.45</v>
      </c>
      <c r="I130" s="90">
        <v>17140.059000000001</v>
      </c>
      <c r="J130" s="90">
        <v>49912.271000000001</v>
      </c>
      <c r="K130" s="123" t="s">
        <v>119</v>
      </c>
    </row>
    <row r="131" spans="2:11" x14ac:dyDescent="0.2">
      <c r="B131" s="14" t="s">
        <v>24</v>
      </c>
      <c r="C131" s="90">
        <v>357140.77200000006</v>
      </c>
      <c r="D131" s="90">
        <v>48879.086000000003</v>
      </c>
      <c r="E131" s="90">
        <v>30585.669000000002</v>
      </c>
      <c r="F131" s="90">
        <v>73433.922999999995</v>
      </c>
      <c r="G131" s="90">
        <v>21598.307000000001</v>
      </c>
      <c r="H131" s="90">
        <v>127681.64200000001</v>
      </c>
      <c r="I131" s="90">
        <v>13243.821</v>
      </c>
      <c r="J131" s="90">
        <v>41718.324000000001</v>
      </c>
      <c r="K131" s="123" t="s">
        <v>120</v>
      </c>
    </row>
    <row r="132" spans="2:11" x14ac:dyDescent="0.2">
      <c r="B132" s="14" t="s">
        <v>25</v>
      </c>
      <c r="C132" s="90">
        <v>335700</v>
      </c>
      <c r="D132" s="90">
        <v>52154.982000000004</v>
      </c>
      <c r="E132" s="90">
        <v>28640.83</v>
      </c>
      <c r="F132" s="90">
        <v>95659.15</v>
      </c>
      <c r="G132" s="90">
        <v>16680.697</v>
      </c>
      <c r="H132" s="90">
        <v>95599.206999999995</v>
      </c>
      <c r="I132" s="90">
        <v>9372.7479999999996</v>
      </c>
      <c r="J132" s="90">
        <v>37592.385999999999</v>
      </c>
      <c r="K132" s="123" t="s">
        <v>121</v>
      </c>
    </row>
    <row r="133" spans="2:11" x14ac:dyDescent="0.2">
      <c r="B133" s="14" t="s">
        <v>26</v>
      </c>
      <c r="C133" s="90">
        <v>211006.27400000003</v>
      </c>
      <c r="D133" s="90">
        <v>35573.578999999998</v>
      </c>
      <c r="E133" s="90">
        <v>18977.352999999999</v>
      </c>
      <c r="F133" s="90">
        <v>80116.457999999999</v>
      </c>
      <c r="G133" s="90">
        <v>10036.487999999999</v>
      </c>
      <c r="H133" s="90">
        <v>32609.227999999999</v>
      </c>
      <c r="I133" s="90">
        <v>4782.9269999999997</v>
      </c>
      <c r="J133" s="90">
        <v>28910.241000000002</v>
      </c>
      <c r="K133" s="123" t="s">
        <v>122</v>
      </c>
    </row>
    <row r="134" spans="2:11" x14ac:dyDescent="0.2">
      <c r="B134" s="14" t="s">
        <v>27</v>
      </c>
      <c r="C134" s="82">
        <v>152463.26400000002</v>
      </c>
      <c r="D134" s="83">
        <v>29138.431</v>
      </c>
      <c r="E134" s="83">
        <v>17226.846000000001</v>
      </c>
      <c r="F134" s="83">
        <v>49365.815000000002</v>
      </c>
      <c r="G134" s="83">
        <v>7488.98</v>
      </c>
      <c r="H134" s="83">
        <v>18809.933000000001</v>
      </c>
      <c r="I134" s="83">
        <v>3600.8270000000002</v>
      </c>
      <c r="J134" s="132">
        <v>26832.432000000001</v>
      </c>
      <c r="K134" s="123" t="s">
        <v>123</v>
      </c>
    </row>
    <row r="135" spans="2:11" x14ac:dyDescent="0.2">
      <c r="B135" s="14"/>
      <c r="C135" s="93"/>
      <c r="D135" s="93"/>
      <c r="E135" s="93"/>
      <c r="F135" s="93"/>
      <c r="G135" s="93"/>
      <c r="H135" s="93"/>
      <c r="I135" s="93"/>
      <c r="J135" s="93"/>
      <c r="K135" s="123"/>
    </row>
    <row r="136" spans="2:11" x14ac:dyDescent="0.2">
      <c r="B136" s="17">
        <v>2022</v>
      </c>
      <c r="C136" s="87">
        <v>5014082.58</v>
      </c>
      <c r="D136" s="88">
        <v>769236.5</v>
      </c>
      <c r="E136" s="88">
        <v>388151.55200000003</v>
      </c>
      <c r="F136" s="88">
        <v>1533746.1349999998</v>
      </c>
      <c r="G136" s="88">
        <v>222829.34000000003</v>
      </c>
      <c r="H136" s="88">
        <v>1421503.98</v>
      </c>
      <c r="I136" s="88">
        <v>149034.37700000004</v>
      </c>
      <c r="J136" s="88">
        <v>529580.69600000011</v>
      </c>
      <c r="K136" s="125">
        <v>2022</v>
      </c>
    </row>
    <row r="137" spans="2:11" x14ac:dyDescent="0.2">
      <c r="B137" s="14" t="s">
        <v>16</v>
      </c>
      <c r="C137" s="90">
        <v>107006.48200000002</v>
      </c>
      <c r="D137" s="90">
        <v>18386.097000000002</v>
      </c>
      <c r="E137" s="90">
        <v>12508.69</v>
      </c>
      <c r="F137" s="90">
        <v>32373.437999999998</v>
      </c>
      <c r="G137" s="90">
        <v>5548.5510000000004</v>
      </c>
      <c r="H137" s="90">
        <v>15580.772999999999</v>
      </c>
      <c r="I137" s="90">
        <v>2889.9630000000002</v>
      </c>
      <c r="J137" s="90">
        <v>19718.97</v>
      </c>
      <c r="K137" s="123" t="s">
        <v>112</v>
      </c>
    </row>
    <row r="138" spans="2:11" x14ac:dyDescent="0.2">
      <c r="B138" s="14" t="s">
        <v>17</v>
      </c>
      <c r="C138" s="90">
        <v>153663.16500000001</v>
      </c>
      <c r="D138" s="90">
        <v>27666.885999999999</v>
      </c>
      <c r="E138" s="90">
        <v>16203.867</v>
      </c>
      <c r="F138" s="90">
        <v>49743.161999999997</v>
      </c>
      <c r="G138" s="90">
        <v>8127.9769999999999</v>
      </c>
      <c r="H138" s="90">
        <v>27098.281999999999</v>
      </c>
      <c r="I138" s="90">
        <v>3723.9839999999999</v>
      </c>
      <c r="J138" s="90">
        <v>21099.007000000001</v>
      </c>
      <c r="K138" s="123" t="s">
        <v>113</v>
      </c>
    </row>
    <row r="139" spans="2:11" x14ac:dyDescent="0.2">
      <c r="B139" s="14" t="s">
        <v>18</v>
      </c>
      <c r="C139" s="90">
        <v>233463.15100000001</v>
      </c>
      <c r="D139" s="90">
        <v>37515.357000000004</v>
      </c>
      <c r="E139" s="90">
        <v>19889.822</v>
      </c>
      <c r="F139" s="90">
        <v>82365.028000000006</v>
      </c>
      <c r="G139" s="90">
        <v>10145.352999999999</v>
      </c>
      <c r="H139" s="90">
        <v>44121.548999999999</v>
      </c>
      <c r="I139" s="90">
        <v>5944.2039999999997</v>
      </c>
      <c r="J139" s="90">
        <v>33481.838000000003</v>
      </c>
      <c r="K139" s="123" t="s">
        <v>114</v>
      </c>
    </row>
    <row r="140" spans="2:11" x14ac:dyDescent="0.2">
      <c r="B140" s="14" t="s">
        <v>19</v>
      </c>
      <c r="C140" s="90">
        <v>387535.35600000003</v>
      </c>
      <c r="D140" s="90">
        <v>62634.224999999999</v>
      </c>
      <c r="E140" s="90">
        <v>29836.756000000001</v>
      </c>
      <c r="F140" s="90">
        <v>128331.091</v>
      </c>
      <c r="G140" s="90">
        <v>17244.061000000002</v>
      </c>
      <c r="H140" s="90">
        <v>95954.160999999993</v>
      </c>
      <c r="I140" s="90">
        <v>9767.482</v>
      </c>
      <c r="J140" s="90">
        <v>43767.58</v>
      </c>
      <c r="K140" s="123" t="s">
        <v>115</v>
      </c>
    </row>
    <row r="141" spans="2:11" x14ac:dyDescent="0.2">
      <c r="B141" s="14" t="s">
        <v>20</v>
      </c>
      <c r="C141" s="90">
        <v>456483.13699999999</v>
      </c>
      <c r="D141" s="90">
        <v>72763.377999999997</v>
      </c>
      <c r="E141" s="90">
        <v>31847.179</v>
      </c>
      <c r="F141" s="90">
        <v>148827.36499999999</v>
      </c>
      <c r="G141" s="90">
        <v>19031.154999999999</v>
      </c>
      <c r="H141" s="90">
        <v>121409.92200000001</v>
      </c>
      <c r="I141" s="90">
        <v>13377.035</v>
      </c>
      <c r="J141" s="90">
        <v>49227.103000000003</v>
      </c>
      <c r="K141" s="123" t="s">
        <v>116</v>
      </c>
    </row>
    <row r="142" spans="2:11" x14ac:dyDescent="0.2">
      <c r="B142" s="14" t="s">
        <v>21</v>
      </c>
      <c r="C142" s="90">
        <v>545595.522</v>
      </c>
      <c r="D142" s="90">
        <v>78996.834000000003</v>
      </c>
      <c r="E142" s="90">
        <v>35052.928</v>
      </c>
      <c r="F142" s="90">
        <v>161837.239</v>
      </c>
      <c r="G142" s="90">
        <v>24387.206999999999</v>
      </c>
      <c r="H142" s="90">
        <v>173793.04699999999</v>
      </c>
      <c r="I142" s="90">
        <v>18324.409</v>
      </c>
      <c r="J142" s="90">
        <v>53203.858</v>
      </c>
      <c r="K142" s="123" t="s">
        <v>117</v>
      </c>
    </row>
    <row r="143" spans="2:11" x14ac:dyDescent="0.2">
      <c r="B143" s="14" t="s">
        <v>22</v>
      </c>
      <c r="C143" s="90">
        <v>681893.30500000005</v>
      </c>
      <c r="D143" s="90">
        <v>89879.967000000004</v>
      </c>
      <c r="E143" s="90">
        <v>47685.955999999998</v>
      </c>
      <c r="F143" s="90">
        <v>173513.989</v>
      </c>
      <c r="G143" s="90">
        <v>29597.901999999998</v>
      </c>
      <c r="H143" s="90">
        <v>256269.91500000001</v>
      </c>
      <c r="I143" s="90">
        <v>23791.985000000001</v>
      </c>
      <c r="J143" s="90">
        <v>61153.591</v>
      </c>
      <c r="K143" s="123" t="s">
        <v>118</v>
      </c>
    </row>
    <row r="144" spans="2:11" x14ac:dyDescent="0.2">
      <c r="B144" s="14" t="s">
        <v>23</v>
      </c>
      <c r="C144" s="90">
        <v>795533.31599999999</v>
      </c>
      <c r="D144" s="90">
        <v>112080.88400000001</v>
      </c>
      <c r="E144" s="90">
        <v>67232.350000000006</v>
      </c>
      <c r="F144" s="90">
        <v>172228.80900000001</v>
      </c>
      <c r="G144" s="90">
        <v>42480.402000000002</v>
      </c>
      <c r="H144" s="90">
        <v>309898.20500000002</v>
      </c>
      <c r="I144" s="90">
        <v>25683.134999999998</v>
      </c>
      <c r="J144" s="90">
        <v>65929.531000000003</v>
      </c>
      <c r="K144" s="123" t="s">
        <v>119</v>
      </c>
    </row>
    <row r="145" spans="2:11" x14ac:dyDescent="0.2">
      <c r="B145" s="14" t="s">
        <v>24</v>
      </c>
      <c r="C145" s="90">
        <v>610930.55099999998</v>
      </c>
      <c r="D145" s="90">
        <v>94558.784</v>
      </c>
      <c r="E145" s="90">
        <v>42528.012000000002</v>
      </c>
      <c r="F145" s="90">
        <v>186665.65700000001</v>
      </c>
      <c r="G145" s="90">
        <v>25802.191999999999</v>
      </c>
      <c r="H145" s="90">
        <v>185728.80300000001</v>
      </c>
      <c r="I145" s="90">
        <v>20161.748</v>
      </c>
      <c r="J145" s="90">
        <v>55485.355000000003</v>
      </c>
      <c r="K145" s="123" t="s">
        <v>120</v>
      </c>
    </row>
    <row r="146" spans="2:11" x14ac:dyDescent="0.2">
      <c r="B146" s="14" t="s">
        <v>25</v>
      </c>
      <c r="C146" s="90">
        <v>497782.02100000001</v>
      </c>
      <c r="D146" s="90">
        <v>80968.896999999997</v>
      </c>
      <c r="E146" s="90">
        <v>35429.247000000003</v>
      </c>
      <c r="F146" s="90">
        <v>177480.49799999999</v>
      </c>
      <c r="G146" s="90">
        <v>19408.351999999999</v>
      </c>
      <c r="H146" s="90">
        <v>121870.163</v>
      </c>
      <c r="I146" s="90">
        <v>13288.741</v>
      </c>
      <c r="J146" s="90">
        <v>49336.123</v>
      </c>
      <c r="K146" s="123" t="s">
        <v>121</v>
      </c>
    </row>
    <row r="147" spans="2:11" x14ac:dyDescent="0.2">
      <c r="B147" s="14" t="s">
        <v>26</v>
      </c>
      <c r="C147" s="90">
        <v>290601.40399999998</v>
      </c>
      <c r="D147" s="90">
        <v>45488.887999999999</v>
      </c>
      <c r="E147" s="90">
        <v>23867.973999999998</v>
      </c>
      <c r="F147" s="90">
        <v>128075.899</v>
      </c>
      <c r="G147" s="90">
        <v>10478.950000000001</v>
      </c>
      <c r="H147" s="90">
        <v>39688.881999999998</v>
      </c>
      <c r="I147" s="90">
        <v>6368.67</v>
      </c>
      <c r="J147" s="90">
        <v>36632.141000000003</v>
      </c>
      <c r="K147" s="123" t="s">
        <v>122</v>
      </c>
    </row>
    <row r="148" spans="2:11" x14ac:dyDescent="0.2">
      <c r="B148" s="14" t="s">
        <v>27</v>
      </c>
      <c r="C148" s="82">
        <v>253595.16999999998</v>
      </c>
      <c r="D148" s="83">
        <v>48296.303</v>
      </c>
      <c r="E148" s="83">
        <v>26068.771000000001</v>
      </c>
      <c r="F148" s="83">
        <v>92303.96</v>
      </c>
      <c r="G148" s="83">
        <v>10577.237999999999</v>
      </c>
      <c r="H148" s="83">
        <v>30090.277999999998</v>
      </c>
      <c r="I148" s="83">
        <v>5713.0209999999997</v>
      </c>
      <c r="J148" s="132">
        <v>40545.599000000002</v>
      </c>
      <c r="K148" s="123" t="s">
        <v>123</v>
      </c>
    </row>
    <row r="149" spans="2:11" x14ac:dyDescent="0.2">
      <c r="B149" s="14"/>
      <c r="C149" s="93"/>
      <c r="D149" s="93"/>
      <c r="E149" s="93"/>
      <c r="F149" s="93"/>
      <c r="G149" s="93"/>
      <c r="H149" s="93"/>
      <c r="I149" s="93"/>
      <c r="J149" s="93"/>
      <c r="K149" s="123"/>
    </row>
    <row r="150" spans="2:11" x14ac:dyDescent="0.2">
      <c r="B150" s="17">
        <v>2023</v>
      </c>
      <c r="C150" s="87">
        <v>6020737.1660000011</v>
      </c>
      <c r="D150" s="88">
        <v>955529.60499999998</v>
      </c>
      <c r="E150" s="88">
        <v>464322.88799999998</v>
      </c>
      <c r="F150" s="88">
        <v>1908790.8010000002</v>
      </c>
      <c r="G150" s="88">
        <v>259974.59299999999</v>
      </c>
      <c r="H150" s="88">
        <v>1591733.0819999997</v>
      </c>
      <c r="I150" s="88">
        <v>187685.853</v>
      </c>
      <c r="J150" s="88">
        <v>652700.34400000016</v>
      </c>
      <c r="K150" s="125">
        <v>2023</v>
      </c>
    </row>
    <row r="151" spans="2:11" x14ac:dyDescent="0.2">
      <c r="B151" s="14" t="s">
        <v>16</v>
      </c>
      <c r="C151" s="90">
        <v>211012.31400000001</v>
      </c>
      <c r="D151" s="90">
        <v>35483.171000000002</v>
      </c>
      <c r="E151" s="90">
        <v>19736.013999999999</v>
      </c>
      <c r="F151" s="90">
        <v>80628.335000000006</v>
      </c>
      <c r="G151" s="90">
        <v>8052.7049999999999</v>
      </c>
      <c r="H151" s="90">
        <v>26276.163</v>
      </c>
      <c r="I151" s="90">
        <v>4869.8620000000001</v>
      </c>
      <c r="J151" s="90">
        <v>35966.063999999998</v>
      </c>
      <c r="K151" s="123" t="s">
        <v>112</v>
      </c>
    </row>
    <row r="152" spans="2:11" x14ac:dyDescent="0.2">
      <c r="B152" s="14" t="s">
        <v>17</v>
      </c>
      <c r="C152" s="90">
        <v>244603.31200000001</v>
      </c>
      <c r="D152" s="90">
        <v>39623.108999999997</v>
      </c>
      <c r="E152" s="90">
        <v>23144.017</v>
      </c>
      <c r="F152" s="90">
        <v>89862.221000000005</v>
      </c>
      <c r="G152" s="90">
        <v>10258.799999999999</v>
      </c>
      <c r="H152" s="90">
        <v>38451.533000000003</v>
      </c>
      <c r="I152" s="90">
        <v>5467.1350000000002</v>
      </c>
      <c r="J152" s="90">
        <v>37796.497000000003</v>
      </c>
      <c r="K152" s="123" t="s">
        <v>113</v>
      </c>
    </row>
    <row r="153" spans="2:11" x14ac:dyDescent="0.2">
      <c r="B153" s="14" t="s">
        <v>18</v>
      </c>
      <c r="C153" s="90">
        <v>337977.54399999994</v>
      </c>
      <c r="D153" s="90">
        <v>54040.489000000001</v>
      </c>
      <c r="E153" s="90">
        <v>25409.755000000001</v>
      </c>
      <c r="F153" s="90">
        <v>128846.31600000001</v>
      </c>
      <c r="G153" s="90">
        <v>12277.414000000001</v>
      </c>
      <c r="H153" s="90">
        <v>60679.942000000003</v>
      </c>
      <c r="I153" s="90">
        <v>8550.91</v>
      </c>
      <c r="J153" s="90">
        <v>48172.718000000001</v>
      </c>
      <c r="K153" s="123" t="s">
        <v>114</v>
      </c>
    </row>
    <row r="154" spans="2:11" x14ac:dyDescent="0.2">
      <c r="B154" s="14" t="s">
        <v>19</v>
      </c>
      <c r="C154" s="90">
        <v>491997.908</v>
      </c>
      <c r="D154" s="90">
        <v>81573.567999999999</v>
      </c>
      <c r="E154" s="90">
        <v>36144.127999999997</v>
      </c>
      <c r="F154" s="90">
        <v>166397.42800000001</v>
      </c>
      <c r="G154" s="90">
        <v>21958.814999999999</v>
      </c>
      <c r="H154" s="90">
        <v>118673.61</v>
      </c>
      <c r="I154" s="90">
        <v>13387.477999999999</v>
      </c>
      <c r="J154" s="90">
        <v>53862.881000000001</v>
      </c>
      <c r="K154" s="123" t="s">
        <v>115</v>
      </c>
    </row>
    <row r="155" spans="2:11" x14ac:dyDescent="0.2">
      <c r="B155" s="14" t="s">
        <v>20</v>
      </c>
      <c r="C155" s="90">
        <v>574576.85800000001</v>
      </c>
      <c r="D155" s="90">
        <v>96767.728000000003</v>
      </c>
      <c r="E155" s="90">
        <v>39922.035000000003</v>
      </c>
      <c r="F155" s="90">
        <v>199330.49400000001</v>
      </c>
      <c r="G155" s="90">
        <v>21970.562999999998</v>
      </c>
      <c r="H155" s="90">
        <v>140362.81099999999</v>
      </c>
      <c r="I155" s="90">
        <v>17734.845000000001</v>
      </c>
      <c r="J155" s="90">
        <v>58488.381999999998</v>
      </c>
      <c r="K155" s="123" t="s">
        <v>116</v>
      </c>
    </row>
    <row r="156" spans="2:11" x14ac:dyDescent="0.2">
      <c r="B156" s="14" t="s">
        <v>21</v>
      </c>
      <c r="C156" s="90">
        <v>620686.95299999998</v>
      </c>
      <c r="D156" s="90">
        <v>96491.123999999996</v>
      </c>
      <c r="E156" s="90">
        <v>40389.93</v>
      </c>
      <c r="F156" s="90">
        <v>191132.405</v>
      </c>
      <c r="G156" s="90">
        <v>24984.592000000001</v>
      </c>
      <c r="H156" s="90">
        <v>185752.337</v>
      </c>
      <c r="I156" s="90">
        <v>22809.726999999999</v>
      </c>
      <c r="J156" s="90">
        <v>59126.838000000003</v>
      </c>
      <c r="K156" s="123" t="s">
        <v>117</v>
      </c>
    </row>
    <row r="157" spans="2:11" x14ac:dyDescent="0.2">
      <c r="B157" s="14" t="s">
        <v>22</v>
      </c>
      <c r="C157" s="90">
        <v>750116.84600000014</v>
      </c>
      <c r="D157" s="90">
        <v>104268.073</v>
      </c>
      <c r="E157" s="90">
        <v>52978.947999999997</v>
      </c>
      <c r="F157" s="90">
        <v>191910.25200000001</v>
      </c>
      <c r="G157" s="90">
        <v>35367.593000000001</v>
      </c>
      <c r="H157" s="90">
        <v>267731.25699999998</v>
      </c>
      <c r="I157" s="90">
        <v>28698.032999999999</v>
      </c>
      <c r="J157" s="90">
        <v>69162.69</v>
      </c>
      <c r="K157" s="123" t="s">
        <v>118</v>
      </c>
    </row>
    <row r="158" spans="2:11" x14ac:dyDescent="0.2">
      <c r="B158" s="14" t="s">
        <v>23</v>
      </c>
      <c r="C158" s="90">
        <v>878533.55799999996</v>
      </c>
      <c r="D158" s="90">
        <v>124410.44100000001</v>
      </c>
      <c r="E158" s="90">
        <v>74889.486000000004</v>
      </c>
      <c r="F158" s="90">
        <v>200733.61499999999</v>
      </c>
      <c r="G158" s="90">
        <v>46209.686999999998</v>
      </c>
      <c r="H158" s="90">
        <v>324439.20899999997</v>
      </c>
      <c r="I158" s="90">
        <v>31636.241000000002</v>
      </c>
      <c r="J158" s="90">
        <v>76214.879000000001</v>
      </c>
      <c r="K158" s="123" t="s">
        <v>119</v>
      </c>
    </row>
    <row r="159" spans="2:11" x14ac:dyDescent="0.2">
      <c r="B159" s="14" t="s">
        <v>24</v>
      </c>
      <c r="C159" s="90">
        <v>707737.9850000001</v>
      </c>
      <c r="D159" s="90">
        <v>115744.698</v>
      </c>
      <c r="E159" s="90">
        <v>50704.402999999998</v>
      </c>
      <c r="F159" s="90">
        <v>214021.11499999999</v>
      </c>
      <c r="G159" s="90">
        <v>30095.363000000001</v>
      </c>
      <c r="H159" s="90">
        <v>206349.22399999999</v>
      </c>
      <c r="I159" s="90">
        <v>25601.156999999999</v>
      </c>
      <c r="J159" s="90">
        <v>65222.025000000001</v>
      </c>
      <c r="K159" s="123" t="s">
        <v>120</v>
      </c>
    </row>
    <row r="160" spans="2:11" x14ac:dyDescent="0.2">
      <c r="B160" s="14" t="s">
        <v>25</v>
      </c>
      <c r="C160" s="90">
        <v>583731.26</v>
      </c>
      <c r="D160" s="90">
        <v>99127.316000000006</v>
      </c>
      <c r="E160" s="90">
        <v>42081.54</v>
      </c>
      <c r="F160" s="90">
        <v>200687.54699999999</v>
      </c>
      <c r="G160" s="90">
        <v>23524.93</v>
      </c>
      <c r="H160" s="90">
        <v>142061.79800000001</v>
      </c>
      <c r="I160" s="90">
        <v>16165.4</v>
      </c>
      <c r="J160" s="90">
        <v>60082.728999999999</v>
      </c>
      <c r="K160" s="123" t="s">
        <v>121</v>
      </c>
    </row>
    <row r="161" spans="2:11" x14ac:dyDescent="0.2">
      <c r="B161" s="14" t="s">
        <v>26</v>
      </c>
      <c r="C161" s="90">
        <v>330802.75300000003</v>
      </c>
      <c r="D161" s="90">
        <v>53842.375999999997</v>
      </c>
      <c r="E161" s="90">
        <v>27319.550999999999</v>
      </c>
      <c r="F161" s="90">
        <v>140460.64199999999</v>
      </c>
      <c r="G161" s="90">
        <v>12736.356</v>
      </c>
      <c r="H161" s="90">
        <v>45864.665999999997</v>
      </c>
      <c r="I161" s="90">
        <v>7016.3869999999997</v>
      </c>
      <c r="J161" s="90">
        <v>43562.775000000001</v>
      </c>
      <c r="K161" s="123" t="s">
        <v>122</v>
      </c>
    </row>
    <row r="162" spans="2:11" x14ac:dyDescent="0.2">
      <c r="B162" s="14" t="s">
        <v>27</v>
      </c>
      <c r="C162" s="82">
        <v>288959.87499999994</v>
      </c>
      <c r="D162" s="83">
        <v>54157.512000000002</v>
      </c>
      <c r="E162" s="83">
        <v>31603.080999999998</v>
      </c>
      <c r="F162" s="83">
        <v>104780.431</v>
      </c>
      <c r="G162" s="83">
        <v>12537.775</v>
      </c>
      <c r="H162" s="83">
        <v>35090.531999999999</v>
      </c>
      <c r="I162" s="83">
        <v>5748.6779999999999</v>
      </c>
      <c r="J162" s="132">
        <v>45041.866000000002</v>
      </c>
      <c r="K162" s="123" t="s">
        <v>123</v>
      </c>
    </row>
    <row r="163" spans="2:11" x14ac:dyDescent="0.2">
      <c r="B163" s="18"/>
      <c r="C163" s="99"/>
      <c r="D163" s="94"/>
      <c r="E163" s="94"/>
      <c r="F163" s="94"/>
      <c r="G163" s="94"/>
      <c r="H163" s="94"/>
      <c r="I163" s="94"/>
      <c r="J163" s="131"/>
      <c r="K163" s="134"/>
    </row>
    <row r="164" spans="2:11" ht="24" x14ac:dyDescent="0.2">
      <c r="B164" s="56" t="s">
        <v>15</v>
      </c>
      <c r="C164" s="115" t="s">
        <v>5</v>
      </c>
      <c r="D164" s="61" t="s">
        <v>0</v>
      </c>
      <c r="E164" s="61" t="s">
        <v>1</v>
      </c>
      <c r="F164" s="56" t="s">
        <v>145</v>
      </c>
      <c r="G164" s="61" t="s">
        <v>2</v>
      </c>
      <c r="H164" s="61" t="s">
        <v>3</v>
      </c>
      <c r="I164" s="56" t="s">
        <v>146</v>
      </c>
      <c r="J164" s="116" t="s">
        <v>147</v>
      </c>
      <c r="K164" s="116" t="s">
        <v>111</v>
      </c>
    </row>
    <row r="165" spans="2:11" x14ac:dyDescent="0.2">
      <c r="C165" s="83"/>
      <c r="D165" s="83"/>
      <c r="E165" s="83"/>
      <c r="F165" s="83"/>
      <c r="G165" s="83"/>
      <c r="H165" s="83"/>
      <c r="I165" s="83"/>
      <c r="J165" s="120"/>
      <c r="K165" s="121"/>
    </row>
    <row r="166" spans="2:11" x14ac:dyDescent="0.2">
      <c r="B166" s="20" t="s">
        <v>215</v>
      </c>
      <c r="K166" s="135" t="s">
        <v>218</v>
      </c>
    </row>
    <row r="167" spans="2:11" x14ac:dyDescent="0.2">
      <c r="B167" s="20" t="s">
        <v>216</v>
      </c>
      <c r="K167" s="135" t="s">
        <v>217</v>
      </c>
    </row>
    <row r="168" spans="2:11" x14ac:dyDescent="0.2">
      <c r="B168" s="20" t="s">
        <v>170</v>
      </c>
      <c r="K168" s="135" t="s">
        <v>171</v>
      </c>
    </row>
    <row r="169" spans="2:11" ht="12.75" customHeight="1" x14ac:dyDescent="0.2">
      <c r="B169" s="201" t="s">
        <v>172</v>
      </c>
      <c r="C169" s="201"/>
      <c r="D169" s="201"/>
      <c r="E169" s="201"/>
      <c r="F169" s="201"/>
      <c r="G169" s="200" t="s">
        <v>173</v>
      </c>
      <c r="H169" s="200"/>
      <c r="I169" s="200"/>
      <c r="J169" s="200"/>
      <c r="K169" s="200"/>
    </row>
    <row r="170" spans="2:11" x14ac:dyDescent="0.2">
      <c r="B170" s="201"/>
      <c r="C170" s="201"/>
      <c r="D170" s="201"/>
      <c r="E170" s="201"/>
      <c r="F170" s="201"/>
      <c r="G170" s="200"/>
      <c r="H170" s="200"/>
      <c r="I170" s="200"/>
      <c r="J170" s="200"/>
      <c r="K170" s="200"/>
    </row>
    <row r="171" spans="2:11" x14ac:dyDescent="0.2">
      <c r="B171" s="201"/>
      <c r="C171" s="201"/>
      <c r="D171" s="201"/>
      <c r="E171" s="201"/>
      <c r="F171" s="201"/>
      <c r="G171" s="200"/>
      <c r="H171" s="200"/>
      <c r="I171" s="200"/>
      <c r="J171" s="200"/>
      <c r="K171" s="200"/>
    </row>
  </sheetData>
  <mergeCells count="6">
    <mergeCell ref="B2:K2"/>
    <mergeCell ref="B3:K3"/>
    <mergeCell ref="B4:K4"/>
    <mergeCell ref="B5:K5"/>
    <mergeCell ref="G169:K171"/>
    <mergeCell ref="B169:F171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L173"/>
  <sheetViews>
    <sheetView showGridLines="0" zoomScale="85" zoomScaleNormal="85" zoomScaleSheetLayoutView="110" workbookViewId="0">
      <pane ySplit="8" topLeftCell="A147" activePane="bottomLeft" state="frozen"/>
      <selection activeCell="B2" sqref="B2:J2"/>
      <selection pane="bottomLeft" activeCell="J150" sqref="J150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175" t="s">
        <v>69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</row>
    <row r="3" spans="2:12" ht="36" customHeight="1" x14ac:dyDescent="0.2">
      <c r="B3" s="176" t="s">
        <v>148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</row>
    <row r="4" spans="2:12" ht="20.100000000000001" customHeight="1" x14ac:dyDescent="0.2">
      <c r="B4" s="177" t="s">
        <v>93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</row>
    <row r="5" spans="2:12" ht="20.100000000000001" customHeight="1" x14ac:dyDescent="0.2">
      <c r="B5" s="178" t="s">
        <v>166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</row>
    <row r="6" spans="2:12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">
      <c r="B8" s="56" t="s">
        <v>15</v>
      </c>
      <c r="C8" s="118" t="s">
        <v>28</v>
      </c>
      <c r="D8" s="118" t="s">
        <v>52</v>
      </c>
      <c r="E8" s="119" t="s">
        <v>4</v>
      </c>
      <c r="F8" s="119" t="s">
        <v>29</v>
      </c>
      <c r="G8" s="119" t="s">
        <v>56</v>
      </c>
      <c r="H8" s="119" t="s">
        <v>7</v>
      </c>
      <c r="I8" s="119" t="s">
        <v>8</v>
      </c>
      <c r="J8" s="118" t="s">
        <v>54</v>
      </c>
      <c r="K8" s="118" t="s">
        <v>55</v>
      </c>
      <c r="L8" s="116" t="s">
        <v>111</v>
      </c>
    </row>
    <row r="9" spans="2:12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23"/>
    </row>
    <row r="10" spans="2:12" x14ac:dyDescent="0.2">
      <c r="B10" s="17">
        <v>2013</v>
      </c>
      <c r="C10" s="84">
        <v>2023939.6229999999</v>
      </c>
      <c r="D10" s="85">
        <v>1867296.23</v>
      </c>
      <c r="E10" s="85">
        <v>1413949.1740000001</v>
      </c>
      <c r="F10" s="85">
        <v>231208.23800000004</v>
      </c>
      <c r="G10" s="85">
        <v>43402.451000000001</v>
      </c>
      <c r="H10" s="85">
        <v>98923.707999999999</v>
      </c>
      <c r="I10" s="85">
        <v>79812.659</v>
      </c>
      <c r="J10" s="85">
        <v>119581.54500000001</v>
      </c>
      <c r="K10" s="85">
        <v>37061.848000000005</v>
      </c>
      <c r="L10" s="125">
        <v>2013</v>
      </c>
    </row>
    <row r="11" spans="2:12" x14ac:dyDescent="0.2">
      <c r="B11" s="14" t="s">
        <v>16</v>
      </c>
      <c r="C11" s="82">
        <v>73688.067999999999</v>
      </c>
      <c r="D11" s="86">
        <v>67796.585000000006</v>
      </c>
      <c r="E11" s="86">
        <v>54579.692000000003</v>
      </c>
      <c r="F11" s="86">
        <v>7428.5169999999998</v>
      </c>
      <c r="G11" s="86">
        <v>1727.664</v>
      </c>
      <c r="H11" s="86">
        <v>1803.673</v>
      </c>
      <c r="I11" s="86">
        <v>2257.0390000000002</v>
      </c>
      <c r="J11" s="86">
        <v>4950.7489999999998</v>
      </c>
      <c r="K11" s="86">
        <v>940.73400000000004</v>
      </c>
      <c r="L11" s="123" t="s">
        <v>112</v>
      </c>
    </row>
    <row r="12" spans="2:12" x14ac:dyDescent="0.2">
      <c r="B12" s="14" t="s">
        <v>17</v>
      </c>
      <c r="C12" s="82">
        <v>83911.414000000004</v>
      </c>
      <c r="D12" s="86">
        <v>77553.532999999996</v>
      </c>
      <c r="E12" s="86">
        <v>61621.243999999999</v>
      </c>
      <c r="F12" s="86">
        <v>8882.518</v>
      </c>
      <c r="G12" s="86">
        <v>2052.777</v>
      </c>
      <c r="H12" s="86">
        <v>2413.1190000000001</v>
      </c>
      <c r="I12" s="86">
        <v>2583.875</v>
      </c>
      <c r="J12" s="86">
        <v>5213.4030000000002</v>
      </c>
      <c r="K12" s="86">
        <v>1144.4780000000001</v>
      </c>
      <c r="L12" s="123" t="s">
        <v>113</v>
      </c>
    </row>
    <row r="13" spans="2:12" x14ac:dyDescent="0.2">
      <c r="B13" s="14" t="s">
        <v>18</v>
      </c>
      <c r="C13" s="82">
        <v>120986.89599999999</v>
      </c>
      <c r="D13" s="86">
        <v>112015.571</v>
      </c>
      <c r="E13" s="86">
        <v>88196.271999999997</v>
      </c>
      <c r="F13" s="86">
        <v>13146.538</v>
      </c>
      <c r="G13" s="86">
        <v>3169.19</v>
      </c>
      <c r="H13" s="86">
        <v>3795.9989999999998</v>
      </c>
      <c r="I13" s="86">
        <v>3707.5720000000001</v>
      </c>
      <c r="J13" s="86">
        <v>7233.473</v>
      </c>
      <c r="K13" s="86">
        <v>1737.8520000000001</v>
      </c>
      <c r="L13" s="123" t="s">
        <v>114</v>
      </c>
    </row>
    <row r="14" spans="2:12" x14ac:dyDescent="0.2">
      <c r="B14" s="14" t="s">
        <v>19</v>
      </c>
      <c r="C14" s="82">
        <v>143048.69099999999</v>
      </c>
      <c r="D14" s="86">
        <v>132930.24400000001</v>
      </c>
      <c r="E14" s="86">
        <v>105350.49800000001</v>
      </c>
      <c r="F14" s="86">
        <v>14925.03</v>
      </c>
      <c r="G14" s="86">
        <v>3431.4940000000001</v>
      </c>
      <c r="H14" s="86">
        <v>4642.5730000000003</v>
      </c>
      <c r="I14" s="86">
        <v>4580.6490000000003</v>
      </c>
      <c r="J14" s="86">
        <v>8129.6229999999996</v>
      </c>
      <c r="K14" s="86">
        <v>1988.8240000000001</v>
      </c>
      <c r="L14" s="123" t="s">
        <v>115</v>
      </c>
    </row>
    <row r="15" spans="2:12" x14ac:dyDescent="0.2">
      <c r="B15" s="14" t="s">
        <v>20</v>
      </c>
      <c r="C15" s="82">
        <v>186937.84700000001</v>
      </c>
      <c r="D15" s="86">
        <v>173217.76800000001</v>
      </c>
      <c r="E15" s="86">
        <v>135629.226</v>
      </c>
      <c r="F15" s="86">
        <v>19742.758999999998</v>
      </c>
      <c r="G15" s="86">
        <v>4328.9210000000003</v>
      </c>
      <c r="H15" s="86">
        <v>6873.6660000000002</v>
      </c>
      <c r="I15" s="86">
        <v>6643.1959999999999</v>
      </c>
      <c r="J15" s="86">
        <v>10969.516</v>
      </c>
      <c r="K15" s="86">
        <v>2750.5630000000001</v>
      </c>
      <c r="L15" s="123" t="s">
        <v>116</v>
      </c>
    </row>
    <row r="16" spans="2:12" x14ac:dyDescent="0.2">
      <c r="B16" s="14" t="s">
        <v>21</v>
      </c>
      <c r="C16" s="82">
        <v>212824.43099999998</v>
      </c>
      <c r="D16" s="86">
        <v>197608.641</v>
      </c>
      <c r="E16" s="86">
        <v>148758.728</v>
      </c>
      <c r="F16" s="86">
        <v>24870.532999999999</v>
      </c>
      <c r="G16" s="86">
        <v>4390.2569999999996</v>
      </c>
      <c r="H16" s="86">
        <v>10756.95</v>
      </c>
      <c r="I16" s="86">
        <v>8832.1730000000007</v>
      </c>
      <c r="J16" s="86">
        <v>11665.895</v>
      </c>
      <c r="K16" s="86">
        <v>3549.895</v>
      </c>
      <c r="L16" s="123" t="s">
        <v>117</v>
      </c>
    </row>
    <row r="17" spans="2:12" x14ac:dyDescent="0.2">
      <c r="B17" s="14" t="s">
        <v>22</v>
      </c>
      <c r="C17" s="82">
        <v>262700.31</v>
      </c>
      <c r="D17" s="86">
        <v>243343.304</v>
      </c>
      <c r="E17" s="86">
        <v>170224.7</v>
      </c>
      <c r="F17" s="86">
        <v>35445.629000000001</v>
      </c>
      <c r="G17" s="86">
        <v>4661.3490000000002</v>
      </c>
      <c r="H17" s="86">
        <v>18945.258999999998</v>
      </c>
      <c r="I17" s="86">
        <v>14066.367</v>
      </c>
      <c r="J17" s="86">
        <v>14568.433000000001</v>
      </c>
      <c r="K17" s="86">
        <v>4788.5730000000003</v>
      </c>
      <c r="L17" s="123" t="s">
        <v>118</v>
      </c>
    </row>
    <row r="18" spans="2:12" x14ac:dyDescent="0.2">
      <c r="B18" s="14" t="s">
        <v>23</v>
      </c>
      <c r="C18" s="82">
        <v>324722.98499999999</v>
      </c>
      <c r="D18" s="86">
        <v>298068.82799999998</v>
      </c>
      <c r="E18" s="86">
        <v>205309.13</v>
      </c>
      <c r="F18" s="86">
        <v>43734.860999999997</v>
      </c>
      <c r="G18" s="86">
        <v>5524.2209999999995</v>
      </c>
      <c r="H18" s="86">
        <v>25405.819</v>
      </c>
      <c r="I18" s="86">
        <v>18094.796999999999</v>
      </c>
      <c r="J18" s="86">
        <v>18929.615000000002</v>
      </c>
      <c r="K18" s="86">
        <v>7724.5420000000004</v>
      </c>
      <c r="L18" s="123" t="s">
        <v>119</v>
      </c>
    </row>
    <row r="19" spans="2:12" x14ac:dyDescent="0.2">
      <c r="B19" s="14" t="s">
        <v>24</v>
      </c>
      <c r="C19" s="82">
        <v>238893.09299999999</v>
      </c>
      <c r="D19" s="86">
        <v>220061.17499999999</v>
      </c>
      <c r="E19" s="86">
        <v>165309.23499999999</v>
      </c>
      <c r="F19" s="86">
        <v>27896.983</v>
      </c>
      <c r="G19" s="86">
        <v>4987.9799999999996</v>
      </c>
      <c r="H19" s="86">
        <v>13041.085999999999</v>
      </c>
      <c r="I19" s="86">
        <v>8825.8909999999996</v>
      </c>
      <c r="J19" s="86">
        <v>14392.094999999999</v>
      </c>
      <c r="K19" s="86">
        <v>4439.8230000000003</v>
      </c>
      <c r="L19" s="123" t="s">
        <v>120</v>
      </c>
    </row>
    <row r="20" spans="2:12" x14ac:dyDescent="0.2">
      <c r="B20" s="14" t="s">
        <v>25</v>
      </c>
      <c r="C20" s="82">
        <v>180729.05999999997</v>
      </c>
      <c r="D20" s="86">
        <v>166015.96599999999</v>
      </c>
      <c r="E20" s="86">
        <v>132180.318</v>
      </c>
      <c r="F20" s="86">
        <v>17670.14</v>
      </c>
      <c r="G20" s="86">
        <v>4139.4269999999997</v>
      </c>
      <c r="H20" s="86">
        <v>6630.2349999999997</v>
      </c>
      <c r="I20" s="86">
        <v>5395.8459999999995</v>
      </c>
      <c r="J20" s="86">
        <v>10221.522999999999</v>
      </c>
      <c r="K20" s="86">
        <v>4491.5709999999999</v>
      </c>
      <c r="L20" s="123" t="s">
        <v>121</v>
      </c>
    </row>
    <row r="21" spans="2:12" x14ac:dyDescent="0.2">
      <c r="B21" s="14" t="s">
        <v>26</v>
      </c>
      <c r="C21" s="82">
        <v>101498.791</v>
      </c>
      <c r="D21" s="86">
        <v>93026.71</v>
      </c>
      <c r="E21" s="86">
        <v>76765.876000000004</v>
      </c>
      <c r="F21" s="86">
        <v>8636.5400000000009</v>
      </c>
      <c r="G21" s="86">
        <v>2321.2350000000001</v>
      </c>
      <c r="H21" s="86">
        <v>2496.4769999999999</v>
      </c>
      <c r="I21" s="86">
        <v>2806.5819999999999</v>
      </c>
      <c r="J21" s="86">
        <v>6714.4120000000003</v>
      </c>
      <c r="K21" s="86">
        <v>1757.6690000000001</v>
      </c>
      <c r="L21" s="123" t="s">
        <v>122</v>
      </c>
    </row>
    <row r="22" spans="2:12" x14ac:dyDescent="0.2">
      <c r="B22" s="14" t="s">
        <v>27</v>
      </c>
      <c r="C22" s="82">
        <v>93998.036999999997</v>
      </c>
      <c r="D22" s="86">
        <v>85657.904999999999</v>
      </c>
      <c r="E22" s="86">
        <v>70024.255000000005</v>
      </c>
      <c r="F22" s="86">
        <v>8828.19</v>
      </c>
      <c r="G22" s="86">
        <v>2667.9360000000001</v>
      </c>
      <c r="H22" s="86">
        <v>2118.8519999999999</v>
      </c>
      <c r="I22" s="86">
        <v>2018.672</v>
      </c>
      <c r="J22" s="86">
        <v>6592.808</v>
      </c>
      <c r="K22" s="86">
        <v>1747.3240000000001</v>
      </c>
      <c r="L22" s="123" t="s">
        <v>123</v>
      </c>
    </row>
    <row r="23" spans="2:12" x14ac:dyDescent="0.2">
      <c r="B23" s="17"/>
      <c r="C23" s="82"/>
      <c r="D23" s="83"/>
      <c r="E23" s="83"/>
      <c r="F23" s="83"/>
      <c r="G23" s="83"/>
      <c r="H23" s="83"/>
      <c r="I23" s="83"/>
      <c r="J23" s="83"/>
      <c r="K23" s="83"/>
      <c r="L23" s="123"/>
    </row>
    <row r="24" spans="2:12" x14ac:dyDescent="0.2">
      <c r="B24" s="17">
        <v>2014</v>
      </c>
      <c r="C24" s="87">
        <v>2285896.466</v>
      </c>
      <c r="D24" s="88">
        <v>2108627.4609999997</v>
      </c>
      <c r="E24" s="88">
        <v>1608916.7549999999</v>
      </c>
      <c r="F24" s="88">
        <v>250440.54900000003</v>
      </c>
      <c r="G24" s="88">
        <v>47226.368999999992</v>
      </c>
      <c r="H24" s="88">
        <v>112711.06300000001</v>
      </c>
      <c r="I24" s="88">
        <v>89332.724999999977</v>
      </c>
      <c r="J24" s="88">
        <v>137112.12100000001</v>
      </c>
      <c r="K24" s="88">
        <v>40156.883999999998</v>
      </c>
      <c r="L24" s="125">
        <v>2014</v>
      </c>
    </row>
    <row r="25" spans="2:12" x14ac:dyDescent="0.2">
      <c r="B25" s="14" t="s">
        <v>16</v>
      </c>
      <c r="C25" s="82">
        <v>80392.809000000008</v>
      </c>
      <c r="D25" s="86">
        <v>73755.467000000004</v>
      </c>
      <c r="E25" s="86">
        <v>60055.150999999998</v>
      </c>
      <c r="F25" s="86">
        <v>7766.2340000000004</v>
      </c>
      <c r="G25" s="86">
        <v>1809.3219999999999</v>
      </c>
      <c r="H25" s="86">
        <v>2114.6190000000001</v>
      </c>
      <c r="I25" s="86">
        <v>2010.1410000000001</v>
      </c>
      <c r="J25" s="86">
        <v>5487.9589999999998</v>
      </c>
      <c r="K25" s="86">
        <v>1149.383</v>
      </c>
      <c r="L25" s="123" t="s">
        <v>112</v>
      </c>
    </row>
    <row r="26" spans="2:12" x14ac:dyDescent="0.2">
      <c r="B26" s="14" t="s">
        <v>17</v>
      </c>
      <c r="C26" s="82">
        <v>90103.326000000001</v>
      </c>
      <c r="D26" s="86">
        <v>83375.45</v>
      </c>
      <c r="E26" s="86">
        <v>65651.380999999994</v>
      </c>
      <c r="F26" s="86">
        <v>10252.656000000001</v>
      </c>
      <c r="G26" s="86">
        <v>2093.9720000000002</v>
      </c>
      <c r="H26" s="86">
        <v>2540.0590000000002</v>
      </c>
      <c r="I26" s="86">
        <v>2837.3820000000001</v>
      </c>
      <c r="J26" s="86">
        <v>5572.7920000000004</v>
      </c>
      <c r="K26" s="86">
        <v>1155.0840000000001</v>
      </c>
      <c r="L26" s="123" t="s">
        <v>113</v>
      </c>
    </row>
    <row r="27" spans="2:12" x14ac:dyDescent="0.2">
      <c r="B27" s="14" t="s">
        <v>18</v>
      </c>
      <c r="C27" s="82">
        <v>125285.67799999999</v>
      </c>
      <c r="D27" s="86">
        <v>115541.57399999999</v>
      </c>
      <c r="E27" s="86">
        <v>92079.737999999998</v>
      </c>
      <c r="F27" s="86">
        <v>13090.669</v>
      </c>
      <c r="G27" s="86">
        <v>2876.9549999999999</v>
      </c>
      <c r="H27" s="86">
        <v>3800.4470000000001</v>
      </c>
      <c r="I27" s="86">
        <v>3693.7649999999999</v>
      </c>
      <c r="J27" s="86">
        <v>7881.0590000000002</v>
      </c>
      <c r="K27" s="86">
        <v>1863.0450000000001</v>
      </c>
      <c r="L27" s="123" t="s">
        <v>114</v>
      </c>
    </row>
    <row r="28" spans="2:12" x14ac:dyDescent="0.2">
      <c r="B28" s="14" t="s">
        <v>19</v>
      </c>
      <c r="C28" s="82">
        <v>177081.337</v>
      </c>
      <c r="D28" s="86">
        <v>163413.03200000001</v>
      </c>
      <c r="E28" s="86">
        <v>127910.63400000001</v>
      </c>
      <c r="F28" s="86">
        <v>18680.582999999999</v>
      </c>
      <c r="G28" s="86">
        <v>3909.7539999999999</v>
      </c>
      <c r="H28" s="86">
        <v>6134.8130000000001</v>
      </c>
      <c r="I28" s="86">
        <v>6777.2479999999996</v>
      </c>
      <c r="J28" s="86">
        <v>10610.800999999999</v>
      </c>
      <c r="K28" s="86">
        <v>3057.5039999999999</v>
      </c>
      <c r="L28" s="123" t="s">
        <v>115</v>
      </c>
    </row>
    <row r="29" spans="2:12" x14ac:dyDescent="0.2">
      <c r="B29" s="14" t="s">
        <v>20</v>
      </c>
      <c r="C29" s="82">
        <v>220643.875</v>
      </c>
      <c r="D29" s="86">
        <v>204656.698</v>
      </c>
      <c r="E29" s="86">
        <v>162950.519</v>
      </c>
      <c r="F29" s="86">
        <v>22088.219000000001</v>
      </c>
      <c r="G29" s="86">
        <v>4751.4589999999998</v>
      </c>
      <c r="H29" s="86">
        <v>7825.7349999999997</v>
      </c>
      <c r="I29" s="86">
        <v>7040.7659999999996</v>
      </c>
      <c r="J29" s="86">
        <v>12567.522000000001</v>
      </c>
      <c r="K29" s="86">
        <v>3419.6550000000002</v>
      </c>
      <c r="L29" s="123" t="s">
        <v>116</v>
      </c>
    </row>
    <row r="30" spans="2:12" x14ac:dyDescent="0.2">
      <c r="B30" s="14" t="s">
        <v>21</v>
      </c>
      <c r="C30" s="82">
        <v>228207.88200000001</v>
      </c>
      <c r="D30" s="86">
        <v>211537.01199999999</v>
      </c>
      <c r="E30" s="86">
        <v>159104.88800000001</v>
      </c>
      <c r="F30" s="86">
        <v>26134.07</v>
      </c>
      <c r="G30" s="86">
        <v>4564.4399999999996</v>
      </c>
      <c r="H30" s="86">
        <v>12471.598</v>
      </c>
      <c r="I30" s="86">
        <v>9262.0159999999996</v>
      </c>
      <c r="J30" s="86">
        <v>12533.662</v>
      </c>
      <c r="K30" s="86">
        <v>4137.2079999999996</v>
      </c>
      <c r="L30" s="123" t="s">
        <v>117</v>
      </c>
    </row>
    <row r="31" spans="2:12" x14ac:dyDescent="0.2">
      <c r="B31" s="14" t="s">
        <v>22</v>
      </c>
      <c r="C31" s="82">
        <v>292153.43899999995</v>
      </c>
      <c r="D31" s="86">
        <v>270329.12699999998</v>
      </c>
      <c r="E31" s="86">
        <v>190107.77499999999</v>
      </c>
      <c r="F31" s="86">
        <v>37015.936000000002</v>
      </c>
      <c r="G31" s="86">
        <v>4974.7529999999997</v>
      </c>
      <c r="H31" s="86">
        <v>21359.978999999999</v>
      </c>
      <c r="I31" s="86">
        <v>16870.684000000001</v>
      </c>
      <c r="J31" s="86">
        <v>16447.903999999999</v>
      </c>
      <c r="K31" s="86">
        <v>5376.4080000000004</v>
      </c>
      <c r="L31" s="123" t="s">
        <v>118</v>
      </c>
    </row>
    <row r="32" spans="2:12" x14ac:dyDescent="0.2">
      <c r="B32" s="14" t="s">
        <v>23</v>
      </c>
      <c r="C32" s="82">
        <v>369678.69</v>
      </c>
      <c r="D32" s="86">
        <v>338751.45799999998</v>
      </c>
      <c r="E32" s="86">
        <v>237468.845</v>
      </c>
      <c r="F32" s="86">
        <v>47088.188999999998</v>
      </c>
      <c r="G32" s="86">
        <v>6337.5479999999998</v>
      </c>
      <c r="H32" s="86">
        <v>28493.418000000001</v>
      </c>
      <c r="I32" s="86">
        <v>19363.457999999999</v>
      </c>
      <c r="J32" s="86">
        <v>22498.516</v>
      </c>
      <c r="K32" s="86">
        <v>8428.7160000000003</v>
      </c>
      <c r="L32" s="123" t="s">
        <v>119</v>
      </c>
    </row>
    <row r="33" spans="2:12" x14ac:dyDescent="0.2">
      <c r="B33" s="14" t="s">
        <v>24</v>
      </c>
      <c r="C33" s="82">
        <v>270160.57699999999</v>
      </c>
      <c r="D33" s="86">
        <v>249327.30300000001</v>
      </c>
      <c r="E33" s="86">
        <v>190198.53</v>
      </c>
      <c r="F33" s="86">
        <v>29728.11</v>
      </c>
      <c r="G33" s="86">
        <v>5147.5450000000001</v>
      </c>
      <c r="H33" s="86">
        <v>14528.994000000001</v>
      </c>
      <c r="I33" s="86">
        <v>9724.1239999999998</v>
      </c>
      <c r="J33" s="86">
        <v>16052.87</v>
      </c>
      <c r="K33" s="86">
        <v>4780.4040000000005</v>
      </c>
      <c r="L33" s="123" t="s">
        <v>120</v>
      </c>
    </row>
    <row r="34" spans="2:12" x14ac:dyDescent="0.2">
      <c r="B34" s="14" t="s">
        <v>25</v>
      </c>
      <c r="C34" s="82">
        <v>207219.05699999997</v>
      </c>
      <c r="D34" s="86">
        <v>192129.63699999999</v>
      </c>
      <c r="E34" s="86">
        <v>153921.842</v>
      </c>
      <c r="F34" s="86">
        <v>19444.904999999999</v>
      </c>
      <c r="G34" s="86">
        <v>4624.0200000000004</v>
      </c>
      <c r="H34" s="86">
        <v>7475.9889999999996</v>
      </c>
      <c r="I34" s="86">
        <v>6662.8810000000003</v>
      </c>
      <c r="J34" s="86">
        <v>11932.319</v>
      </c>
      <c r="K34" s="86">
        <v>3157.1010000000001</v>
      </c>
      <c r="L34" s="123" t="s">
        <v>121</v>
      </c>
    </row>
    <row r="35" spans="2:12" x14ac:dyDescent="0.2">
      <c r="B35" s="14" t="s">
        <v>26</v>
      </c>
      <c r="C35" s="82">
        <v>116583.507</v>
      </c>
      <c r="D35" s="86">
        <v>107216.11199999999</v>
      </c>
      <c r="E35" s="86">
        <v>88783.731</v>
      </c>
      <c r="F35" s="86">
        <v>9715.5409999999993</v>
      </c>
      <c r="G35" s="86">
        <v>2557.4349999999999</v>
      </c>
      <c r="H35" s="86">
        <v>3419.3789999999999</v>
      </c>
      <c r="I35" s="86">
        <v>2740.0259999999998</v>
      </c>
      <c r="J35" s="86">
        <v>7706.24</v>
      </c>
      <c r="K35" s="86">
        <v>1661.155</v>
      </c>
      <c r="L35" s="123" t="s">
        <v>122</v>
      </c>
    </row>
    <row r="36" spans="2:12" x14ac:dyDescent="0.2">
      <c r="B36" s="14" t="s">
        <v>27</v>
      </c>
      <c r="C36" s="82">
        <v>108386.289</v>
      </c>
      <c r="D36" s="86">
        <v>98594.591</v>
      </c>
      <c r="E36" s="86">
        <v>80683.721000000005</v>
      </c>
      <c r="F36" s="86">
        <v>9435.4369999999999</v>
      </c>
      <c r="G36" s="86">
        <v>3579.1660000000002</v>
      </c>
      <c r="H36" s="86">
        <v>2546.0329999999999</v>
      </c>
      <c r="I36" s="86">
        <v>2350.2339999999999</v>
      </c>
      <c r="J36" s="86">
        <v>7820.4769999999999</v>
      </c>
      <c r="K36" s="86">
        <v>1971.221</v>
      </c>
      <c r="L36" s="123" t="s">
        <v>123</v>
      </c>
    </row>
    <row r="37" spans="2:12" x14ac:dyDescent="0.2">
      <c r="B37" s="14"/>
      <c r="C37" s="91"/>
      <c r="D37" s="92"/>
      <c r="E37" s="92"/>
      <c r="F37" s="92"/>
      <c r="G37" s="92"/>
      <c r="H37" s="92"/>
      <c r="I37" s="92"/>
      <c r="J37" s="92"/>
      <c r="K37" s="92"/>
      <c r="L37" s="123"/>
    </row>
    <row r="38" spans="2:12" x14ac:dyDescent="0.2">
      <c r="B38" s="17">
        <v>2015</v>
      </c>
      <c r="C38" s="87">
        <v>2627740.9539999999</v>
      </c>
      <c r="D38" s="88">
        <v>2394019.1660000002</v>
      </c>
      <c r="E38" s="88">
        <v>1848944.629</v>
      </c>
      <c r="F38" s="88">
        <v>264342.73499999999</v>
      </c>
      <c r="G38" s="88">
        <v>57875.072</v>
      </c>
      <c r="H38" s="88">
        <v>128339.249</v>
      </c>
      <c r="I38" s="88">
        <v>94517.481</v>
      </c>
      <c r="J38" s="88">
        <v>173636.03300000002</v>
      </c>
      <c r="K38" s="88">
        <v>60085.755000000005</v>
      </c>
      <c r="L38" s="125">
        <v>2015</v>
      </c>
    </row>
    <row r="39" spans="2:12" x14ac:dyDescent="0.2">
      <c r="B39" s="14" t="s">
        <v>16</v>
      </c>
      <c r="C39" s="82">
        <v>97424.760000000009</v>
      </c>
      <c r="D39" s="86">
        <v>87681.517000000007</v>
      </c>
      <c r="E39" s="86">
        <v>71941.186000000002</v>
      </c>
      <c r="F39" s="86">
        <v>8394.4140000000007</v>
      </c>
      <c r="G39" s="86">
        <v>2360.6680000000001</v>
      </c>
      <c r="H39" s="86">
        <v>2480.241</v>
      </c>
      <c r="I39" s="86">
        <v>2505.0079999999998</v>
      </c>
      <c r="J39" s="86">
        <v>8047.46</v>
      </c>
      <c r="K39" s="86">
        <v>1695.7829999999999</v>
      </c>
      <c r="L39" s="123" t="s">
        <v>112</v>
      </c>
    </row>
    <row r="40" spans="2:12" x14ac:dyDescent="0.2">
      <c r="B40" s="14" t="s">
        <v>17</v>
      </c>
      <c r="C40" s="82">
        <v>104039.07399999999</v>
      </c>
      <c r="D40" s="86">
        <v>94078.710999999996</v>
      </c>
      <c r="E40" s="86">
        <v>75053.551000000007</v>
      </c>
      <c r="F40" s="86">
        <v>10107.995999999999</v>
      </c>
      <c r="G40" s="86">
        <v>2868.748</v>
      </c>
      <c r="H40" s="86">
        <v>2963.8850000000002</v>
      </c>
      <c r="I40" s="86">
        <v>3084.5309999999999</v>
      </c>
      <c r="J40" s="86">
        <v>8059.7889999999998</v>
      </c>
      <c r="K40" s="86">
        <v>1900.5740000000001</v>
      </c>
      <c r="L40" s="123" t="s">
        <v>113</v>
      </c>
    </row>
    <row r="41" spans="2:12" x14ac:dyDescent="0.2">
      <c r="B41" s="14" t="s">
        <v>18</v>
      </c>
      <c r="C41" s="82">
        <v>146866.78700000001</v>
      </c>
      <c r="D41" s="86">
        <v>133540.96299999999</v>
      </c>
      <c r="E41" s="86">
        <v>106548.81600000001</v>
      </c>
      <c r="F41" s="86">
        <v>14680.504999999999</v>
      </c>
      <c r="G41" s="86">
        <v>3725.663</v>
      </c>
      <c r="H41" s="86">
        <v>4196.8360000000002</v>
      </c>
      <c r="I41" s="86">
        <v>4389.143</v>
      </c>
      <c r="J41" s="86">
        <v>10557.629000000001</v>
      </c>
      <c r="K41" s="86">
        <v>2768.1950000000002</v>
      </c>
      <c r="L41" s="123" t="s">
        <v>114</v>
      </c>
    </row>
    <row r="42" spans="2:12" x14ac:dyDescent="0.2">
      <c r="B42" s="14" t="s">
        <v>19</v>
      </c>
      <c r="C42" s="82">
        <v>194446.19099999999</v>
      </c>
      <c r="D42" s="86">
        <v>177348.68900000001</v>
      </c>
      <c r="E42" s="86">
        <v>141896.66899999999</v>
      </c>
      <c r="F42" s="86">
        <v>18497.535</v>
      </c>
      <c r="G42" s="86">
        <v>4527.29</v>
      </c>
      <c r="H42" s="86">
        <v>6376.3519999999999</v>
      </c>
      <c r="I42" s="86">
        <v>6050.8429999999998</v>
      </c>
      <c r="J42" s="86">
        <v>12939.123</v>
      </c>
      <c r="K42" s="86">
        <v>4158.3789999999999</v>
      </c>
      <c r="L42" s="123" t="s">
        <v>115</v>
      </c>
    </row>
    <row r="43" spans="2:12" x14ac:dyDescent="0.2">
      <c r="B43" s="14" t="s">
        <v>20</v>
      </c>
      <c r="C43" s="82">
        <v>243254.40600000002</v>
      </c>
      <c r="D43" s="86">
        <v>222703.739</v>
      </c>
      <c r="E43" s="86">
        <v>177172.88500000001</v>
      </c>
      <c r="F43" s="86">
        <v>23159.145</v>
      </c>
      <c r="G43" s="86">
        <v>5348.7280000000001</v>
      </c>
      <c r="H43" s="86">
        <v>9178.6239999999998</v>
      </c>
      <c r="I43" s="86">
        <v>7844.357</v>
      </c>
      <c r="J43" s="86">
        <v>15406.923000000001</v>
      </c>
      <c r="K43" s="86">
        <v>5143.7439999999997</v>
      </c>
      <c r="L43" s="123" t="s">
        <v>116</v>
      </c>
    </row>
    <row r="44" spans="2:12" x14ac:dyDescent="0.2">
      <c r="B44" s="14" t="s">
        <v>21</v>
      </c>
      <c r="C44" s="82">
        <v>270234.196</v>
      </c>
      <c r="D44" s="86">
        <v>247492.508</v>
      </c>
      <c r="E44" s="86">
        <v>189269.41099999999</v>
      </c>
      <c r="F44" s="86">
        <v>28443.989000000001</v>
      </c>
      <c r="G44" s="86">
        <v>5244.8909999999996</v>
      </c>
      <c r="H44" s="86">
        <v>14671.335999999999</v>
      </c>
      <c r="I44" s="86">
        <v>9862.8809999999994</v>
      </c>
      <c r="J44" s="86">
        <v>16790.806</v>
      </c>
      <c r="K44" s="86">
        <v>5950.8819999999996</v>
      </c>
      <c r="L44" s="123" t="s">
        <v>117</v>
      </c>
    </row>
    <row r="45" spans="2:12" x14ac:dyDescent="0.2">
      <c r="B45" s="14" t="s">
        <v>22</v>
      </c>
      <c r="C45" s="82">
        <v>338538.304</v>
      </c>
      <c r="D45" s="86">
        <v>308661.62900000002</v>
      </c>
      <c r="E45" s="86">
        <v>221132.49799999999</v>
      </c>
      <c r="F45" s="86">
        <v>40261.22</v>
      </c>
      <c r="G45" s="86">
        <v>6376.3119999999999</v>
      </c>
      <c r="H45" s="86">
        <v>24755.96</v>
      </c>
      <c r="I45" s="86">
        <v>16135.638999999999</v>
      </c>
      <c r="J45" s="86">
        <v>21639.057000000001</v>
      </c>
      <c r="K45" s="86">
        <v>8237.6180000000004</v>
      </c>
      <c r="L45" s="123" t="s">
        <v>118</v>
      </c>
    </row>
    <row r="46" spans="2:12" x14ac:dyDescent="0.2">
      <c r="B46" s="14" t="s">
        <v>23</v>
      </c>
      <c r="C46" s="82">
        <v>422377.065</v>
      </c>
      <c r="D46" s="86">
        <v>382933.12099999998</v>
      </c>
      <c r="E46" s="86">
        <v>275390.46000000002</v>
      </c>
      <c r="F46" s="86">
        <v>48297.284</v>
      </c>
      <c r="G46" s="86">
        <v>7506.3639999999996</v>
      </c>
      <c r="H46" s="86">
        <v>31515.243999999999</v>
      </c>
      <c r="I46" s="86">
        <v>20223.769</v>
      </c>
      <c r="J46" s="86">
        <v>26939.516</v>
      </c>
      <c r="K46" s="86">
        <v>12504.428</v>
      </c>
      <c r="L46" s="123" t="s">
        <v>119</v>
      </c>
    </row>
    <row r="47" spans="2:12" x14ac:dyDescent="0.2">
      <c r="B47" s="14" t="s">
        <v>24</v>
      </c>
      <c r="C47" s="82">
        <v>316000.92099999997</v>
      </c>
      <c r="D47" s="86">
        <v>288430.12699999998</v>
      </c>
      <c r="E47" s="86">
        <v>221842.345</v>
      </c>
      <c r="F47" s="86">
        <v>31447.112000000001</v>
      </c>
      <c r="G47" s="86">
        <v>6887.8419999999996</v>
      </c>
      <c r="H47" s="86">
        <v>17322.225999999999</v>
      </c>
      <c r="I47" s="86">
        <v>10930.602000000001</v>
      </c>
      <c r="J47" s="86">
        <v>19932.721000000001</v>
      </c>
      <c r="K47" s="86">
        <v>7638.0730000000003</v>
      </c>
      <c r="L47" s="123" t="s">
        <v>120</v>
      </c>
    </row>
    <row r="48" spans="2:12" x14ac:dyDescent="0.2">
      <c r="B48" s="14" t="s">
        <v>25</v>
      </c>
      <c r="C48" s="82">
        <v>237853.62100000001</v>
      </c>
      <c r="D48" s="86">
        <v>218194.45199999999</v>
      </c>
      <c r="E48" s="86">
        <v>175439.609</v>
      </c>
      <c r="F48" s="86">
        <v>20649.674999999999</v>
      </c>
      <c r="G48" s="86">
        <v>5604.1710000000003</v>
      </c>
      <c r="H48" s="86">
        <v>8860.0509999999995</v>
      </c>
      <c r="I48" s="86">
        <v>7640.9459999999999</v>
      </c>
      <c r="J48" s="86">
        <v>15031.757</v>
      </c>
      <c r="K48" s="86">
        <v>4627.4120000000003</v>
      </c>
      <c r="L48" s="123" t="s">
        <v>121</v>
      </c>
    </row>
    <row r="49" spans="2:12" x14ac:dyDescent="0.2">
      <c r="B49" s="14" t="s">
        <v>26</v>
      </c>
      <c r="C49" s="82">
        <v>131528.21900000001</v>
      </c>
      <c r="D49" s="86">
        <v>119808.948</v>
      </c>
      <c r="E49" s="86">
        <v>99771.104999999996</v>
      </c>
      <c r="F49" s="86">
        <v>10398.716</v>
      </c>
      <c r="G49" s="86">
        <v>3490.6579999999999</v>
      </c>
      <c r="H49" s="86">
        <v>3074.9389999999999</v>
      </c>
      <c r="I49" s="86">
        <v>3073.53</v>
      </c>
      <c r="J49" s="86">
        <v>9116.2739999999994</v>
      </c>
      <c r="K49" s="86">
        <v>2602.9969999999998</v>
      </c>
      <c r="L49" s="123" t="s">
        <v>122</v>
      </c>
    </row>
    <row r="50" spans="2:12" x14ac:dyDescent="0.2">
      <c r="B50" s="14" t="s">
        <v>27</v>
      </c>
      <c r="C50" s="82">
        <v>125177.41</v>
      </c>
      <c r="D50" s="86">
        <v>113144.762</v>
      </c>
      <c r="E50" s="86">
        <v>93486.093999999997</v>
      </c>
      <c r="F50" s="86">
        <v>10005.144</v>
      </c>
      <c r="G50" s="86">
        <v>3933.7370000000001</v>
      </c>
      <c r="H50" s="86">
        <v>2943.5549999999998</v>
      </c>
      <c r="I50" s="86">
        <v>2776.232</v>
      </c>
      <c r="J50" s="86">
        <v>9174.9779999999992</v>
      </c>
      <c r="K50" s="86">
        <v>2857.67</v>
      </c>
      <c r="L50" s="123" t="s">
        <v>123</v>
      </c>
    </row>
    <row r="51" spans="2:12" x14ac:dyDescent="0.2">
      <c r="B51" s="14"/>
      <c r="C51" s="93"/>
      <c r="D51" s="93"/>
      <c r="E51" s="93"/>
      <c r="F51" s="93"/>
      <c r="G51" s="93"/>
      <c r="H51" s="93"/>
      <c r="I51" s="93"/>
      <c r="J51" s="93"/>
      <c r="K51" s="93"/>
      <c r="L51" s="123"/>
    </row>
    <row r="52" spans="2:12" x14ac:dyDescent="0.2">
      <c r="B52" s="17">
        <v>2016</v>
      </c>
      <c r="C52" s="87">
        <v>3103754.9240000001</v>
      </c>
      <c r="D52" s="88">
        <v>2823619.3080000002</v>
      </c>
      <c r="E52" s="88">
        <v>2190725.7439999999</v>
      </c>
      <c r="F52" s="88">
        <v>310840.83900000004</v>
      </c>
      <c r="G52" s="88">
        <v>67979.475999999995</v>
      </c>
      <c r="H52" s="88">
        <v>136856.171</v>
      </c>
      <c r="I52" s="88">
        <v>117217.07800000001</v>
      </c>
      <c r="J52" s="88">
        <v>206016.61199999999</v>
      </c>
      <c r="K52" s="88">
        <v>74119.004000000001</v>
      </c>
      <c r="L52" s="125">
        <v>2016</v>
      </c>
    </row>
    <row r="53" spans="2:12" x14ac:dyDescent="0.2">
      <c r="B53" s="14" t="s">
        <v>16</v>
      </c>
      <c r="C53" s="90">
        <v>110487.36600000001</v>
      </c>
      <c r="D53" s="90">
        <v>100344.41</v>
      </c>
      <c r="E53" s="90">
        <v>82389.236999999994</v>
      </c>
      <c r="F53" s="90">
        <v>8941.1949999999997</v>
      </c>
      <c r="G53" s="90">
        <v>3128.5329999999999</v>
      </c>
      <c r="H53" s="90">
        <v>3107.2420000000002</v>
      </c>
      <c r="I53" s="90">
        <v>2778.203</v>
      </c>
      <c r="J53" s="90">
        <v>8058.3310000000001</v>
      </c>
      <c r="K53" s="90">
        <v>2084.625</v>
      </c>
      <c r="L53" s="123" t="s">
        <v>112</v>
      </c>
    </row>
    <row r="54" spans="2:12" x14ac:dyDescent="0.2">
      <c r="B54" s="14" t="s">
        <v>17</v>
      </c>
      <c r="C54" s="90">
        <v>127909.399</v>
      </c>
      <c r="D54" s="90">
        <v>116372.054</v>
      </c>
      <c r="E54" s="90">
        <v>92481.210999999996</v>
      </c>
      <c r="F54" s="90">
        <v>12345.779</v>
      </c>
      <c r="G54" s="90">
        <v>3695.2289999999998</v>
      </c>
      <c r="H54" s="90">
        <v>3864.31</v>
      </c>
      <c r="I54" s="90">
        <v>3985.5250000000001</v>
      </c>
      <c r="J54" s="90">
        <v>9132.7369999999992</v>
      </c>
      <c r="K54" s="90">
        <v>2404.6080000000002</v>
      </c>
      <c r="L54" s="123" t="s">
        <v>113</v>
      </c>
    </row>
    <row r="55" spans="2:12" x14ac:dyDescent="0.2">
      <c r="B55" s="14" t="s">
        <v>18</v>
      </c>
      <c r="C55" s="90">
        <v>182415.94700000001</v>
      </c>
      <c r="D55" s="90">
        <v>167141.25700000001</v>
      </c>
      <c r="E55" s="90">
        <v>134282.19899999999</v>
      </c>
      <c r="F55" s="90">
        <v>16039.09</v>
      </c>
      <c r="G55" s="90">
        <v>5086.5559999999996</v>
      </c>
      <c r="H55" s="90">
        <v>5880.3990000000003</v>
      </c>
      <c r="I55" s="90">
        <v>5853.0129999999999</v>
      </c>
      <c r="J55" s="90">
        <v>11502.23</v>
      </c>
      <c r="K55" s="90">
        <v>3772.46</v>
      </c>
      <c r="L55" s="123" t="s">
        <v>114</v>
      </c>
    </row>
    <row r="56" spans="2:12" x14ac:dyDescent="0.2">
      <c r="B56" s="14" t="s">
        <v>19</v>
      </c>
      <c r="C56" s="90">
        <v>217840.33999999997</v>
      </c>
      <c r="D56" s="90">
        <v>199607.67999999999</v>
      </c>
      <c r="E56" s="90">
        <v>160745.73499999999</v>
      </c>
      <c r="F56" s="90">
        <v>20206.471000000001</v>
      </c>
      <c r="G56" s="90">
        <v>5165.183</v>
      </c>
      <c r="H56" s="90">
        <v>6693.1670000000004</v>
      </c>
      <c r="I56" s="90">
        <v>6797.1239999999998</v>
      </c>
      <c r="J56" s="90">
        <v>13651.762000000001</v>
      </c>
      <c r="K56" s="90">
        <v>4580.8980000000001</v>
      </c>
      <c r="L56" s="123" t="s">
        <v>115</v>
      </c>
    </row>
    <row r="57" spans="2:12" x14ac:dyDescent="0.2">
      <c r="B57" s="14" t="s">
        <v>20</v>
      </c>
      <c r="C57" s="90">
        <v>284051.37399999995</v>
      </c>
      <c r="D57" s="90">
        <v>258211.03</v>
      </c>
      <c r="E57" s="90">
        <v>206609.611</v>
      </c>
      <c r="F57" s="90">
        <v>25692.928</v>
      </c>
      <c r="G57" s="90">
        <v>6468.6940000000004</v>
      </c>
      <c r="H57" s="90">
        <v>9942.2049999999999</v>
      </c>
      <c r="I57" s="90">
        <v>9497.5920000000006</v>
      </c>
      <c r="J57" s="90">
        <v>19441.559000000001</v>
      </c>
      <c r="K57" s="90">
        <v>6398.7849999999999</v>
      </c>
      <c r="L57" s="123" t="s">
        <v>116</v>
      </c>
    </row>
    <row r="58" spans="2:12" x14ac:dyDescent="0.2">
      <c r="B58" s="14" t="s">
        <v>21</v>
      </c>
      <c r="C58" s="90">
        <v>317196.74299999996</v>
      </c>
      <c r="D58" s="90">
        <v>290612.00199999998</v>
      </c>
      <c r="E58" s="90">
        <v>221813.34599999999</v>
      </c>
      <c r="F58" s="90">
        <v>34252.688000000002</v>
      </c>
      <c r="G58" s="90">
        <v>6408.0709999999999</v>
      </c>
      <c r="H58" s="90">
        <v>15575.924999999999</v>
      </c>
      <c r="I58" s="90">
        <v>12561.972</v>
      </c>
      <c r="J58" s="90">
        <v>19630.57</v>
      </c>
      <c r="K58" s="90">
        <v>6954.1710000000003</v>
      </c>
      <c r="L58" s="123" t="s">
        <v>117</v>
      </c>
    </row>
    <row r="59" spans="2:12" x14ac:dyDescent="0.2">
      <c r="B59" s="14" t="s">
        <v>22</v>
      </c>
      <c r="C59" s="90">
        <v>406553.62699999998</v>
      </c>
      <c r="D59" s="90">
        <v>369475.62699999998</v>
      </c>
      <c r="E59" s="90">
        <v>268060.24699999997</v>
      </c>
      <c r="F59" s="90">
        <v>48062.332999999999</v>
      </c>
      <c r="G59" s="90">
        <v>7231.5789999999997</v>
      </c>
      <c r="H59" s="90">
        <v>25686.313999999998</v>
      </c>
      <c r="I59" s="90">
        <v>20435.153999999999</v>
      </c>
      <c r="J59" s="90">
        <v>26534.1</v>
      </c>
      <c r="K59" s="90">
        <v>10543.9</v>
      </c>
      <c r="L59" s="123" t="s">
        <v>118</v>
      </c>
    </row>
    <row r="60" spans="2:12" x14ac:dyDescent="0.2">
      <c r="B60" s="14" t="s">
        <v>23</v>
      </c>
      <c r="C60" s="90">
        <v>483056.74800000002</v>
      </c>
      <c r="D60" s="90">
        <v>434812.59</v>
      </c>
      <c r="E60" s="90">
        <v>310945.46500000003</v>
      </c>
      <c r="F60" s="90">
        <v>57669.951000000001</v>
      </c>
      <c r="G60" s="90">
        <v>8385.7549999999992</v>
      </c>
      <c r="H60" s="90">
        <v>32489.767</v>
      </c>
      <c r="I60" s="90">
        <v>25321.651999999998</v>
      </c>
      <c r="J60" s="90">
        <v>33204.580999999998</v>
      </c>
      <c r="K60" s="90">
        <v>15039.576999999999</v>
      </c>
      <c r="L60" s="123" t="s">
        <v>119</v>
      </c>
    </row>
    <row r="61" spans="2:12" x14ac:dyDescent="0.2">
      <c r="B61" s="14" t="s">
        <v>24</v>
      </c>
      <c r="C61" s="90">
        <v>374507.27300000004</v>
      </c>
      <c r="D61" s="90">
        <v>341370.79700000002</v>
      </c>
      <c r="E61" s="90">
        <v>263909.49</v>
      </c>
      <c r="F61" s="90">
        <v>38261.43</v>
      </c>
      <c r="G61" s="90">
        <v>7693.6549999999997</v>
      </c>
      <c r="H61" s="90">
        <v>17855.305</v>
      </c>
      <c r="I61" s="90">
        <v>13650.916999999999</v>
      </c>
      <c r="J61" s="90">
        <v>24005.579000000002</v>
      </c>
      <c r="K61" s="90">
        <v>9130.8970000000008</v>
      </c>
      <c r="L61" s="123" t="s">
        <v>120</v>
      </c>
    </row>
    <row r="62" spans="2:12" x14ac:dyDescent="0.2">
      <c r="B62" s="14" t="s">
        <v>25</v>
      </c>
      <c r="C62" s="90">
        <v>290147.85699999996</v>
      </c>
      <c r="D62" s="90">
        <v>265600.97499999998</v>
      </c>
      <c r="E62" s="90">
        <v>214135.06200000001</v>
      </c>
      <c r="F62" s="90">
        <v>25961.891</v>
      </c>
      <c r="G62" s="90">
        <v>6432.8249999999998</v>
      </c>
      <c r="H62" s="90">
        <v>9564.3130000000001</v>
      </c>
      <c r="I62" s="90">
        <v>9506.884</v>
      </c>
      <c r="J62" s="90">
        <v>18287.583999999999</v>
      </c>
      <c r="K62" s="90">
        <v>6259.2979999999998</v>
      </c>
      <c r="L62" s="123" t="s">
        <v>121</v>
      </c>
    </row>
    <row r="63" spans="2:12" x14ac:dyDescent="0.2">
      <c r="B63" s="14" t="s">
        <v>26</v>
      </c>
      <c r="C63" s="90">
        <v>163928.56299999999</v>
      </c>
      <c r="D63" s="90">
        <v>149271.984</v>
      </c>
      <c r="E63" s="90">
        <v>126931.576</v>
      </c>
      <c r="F63" s="90">
        <v>12180.053</v>
      </c>
      <c r="G63" s="90">
        <v>3738.9110000000001</v>
      </c>
      <c r="H63" s="90">
        <v>3063.9070000000002</v>
      </c>
      <c r="I63" s="90">
        <v>3357.5369999999998</v>
      </c>
      <c r="J63" s="90">
        <v>11390.173000000001</v>
      </c>
      <c r="K63" s="90">
        <v>3266.4059999999999</v>
      </c>
      <c r="L63" s="123" t="s">
        <v>122</v>
      </c>
    </row>
    <row r="64" spans="2:12" x14ac:dyDescent="0.2">
      <c r="B64" s="14" t="s">
        <v>27</v>
      </c>
      <c r="C64" s="82">
        <v>145659.68699999998</v>
      </c>
      <c r="D64" s="86">
        <v>130798.902</v>
      </c>
      <c r="E64" s="86">
        <v>108422.565</v>
      </c>
      <c r="F64" s="86">
        <v>11227.03</v>
      </c>
      <c r="G64" s="86">
        <v>4544.4849999999997</v>
      </c>
      <c r="H64" s="86">
        <v>3133.317</v>
      </c>
      <c r="I64" s="86">
        <v>3471.5050000000001</v>
      </c>
      <c r="J64" s="86">
        <v>11177.406000000001</v>
      </c>
      <c r="K64" s="86">
        <v>3683.3789999999999</v>
      </c>
      <c r="L64" s="123" t="s">
        <v>123</v>
      </c>
    </row>
    <row r="65" spans="2:12" x14ac:dyDescent="0.2">
      <c r="B65" s="14"/>
      <c r="C65" s="93"/>
      <c r="D65" s="93"/>
      <c r="E65" s="93"/>
      <c r="F65" s="93"/>
      <c r="G65" s="93"/>
      <c r="H65" s="93"/>
      <c r="I65" s="93"/>
      <c r="J65" s="93"/>
      <c r="K65" s="93"/>
      <c r="L65" s="123"/>
    </row>
    <row r="66" spans="2:12" x14ac:dyDescent="0.2">
      <c r="B66" s="17">
        <v>2017</v>
      </c>
      <c r="C66" s="87">
        <v>3681207.0730000003</v>
      </c>
      <c r="D66" s="88">
        <v>3323543.6979999999</v>
      </c>
      <c r="E66" s="88">
        <v>2606950.5920000002</v>
      </c>
      <c r="F66" s="88">
        <v>347589.85500000004</v>
      </c>
      <c r="G66" s="88">
        <v>78174.990000000005</v>
      </c>
      <c r="H66" s="88">
        <v>158247.13800000004</v>
      </c>
      <c r="I66" s="88">
        <v>132581.12299999996</v>
      </c>
      <c r="J66" s="88">
        <v>262952.65299999999</v>
      </c>
      <c r="K66" s="88">
        <v>94710.722000000009</v>
      </c>
      <c r="L66" s="125">
        <v>2017</v>
      </c>
    </row>
    <row r="67" spans="2:12" x14ac:dyDescent="0.2">
      <c r="B67" s="14" t="s">
        <v>16</v>
      </c>
      <c r="C67" s="90">
        <v>131932.97700000001</v>
      </c>
      <c r="D67" s="90">
        <v>119518.21400000001</v>
      </c>
      <c r="E67" s="90">
        <v>99498.707999999999</v>
      </c>
      <c r="F67" s="90">
        <v>10295.662</v>
      </c>
      <c r="G67" s="90">
        <v>3549.9830000000002</v>
      </c>
      <c r="H67" s="90">
        <v>3017.183</v>
      </c>
      <c r="I67" s="90">
        <v>3156.6779999999999</v>
      </c>
      <c r="J67" s="90">
        <v>9881.8709999999992</v>
      </c>
      <c r="K67" s="90">
        <v>2532.8919999999998</v>
      </c>
      <c r="L67" s="123" t="s">
        <v>112</v>
      </c>
    </row>
    <row r="68" spans="2:12" x14ac:dyDescent="0.2">
      <c r="B68" s="14" t="s">
        <v>17</v>
      </c>
      <c r="C68" s="90">
        <v>147255.62899999999</v>
      </c>
      <c r="D68" s="90">
        <v>133905.78099999999</v>
      </c>
      <c r="E68" s="90">
        <v>110036.375</v>
      </c>
      <c r="F68" s="90">
        <v>12390.727999999999</v>
      </c>
      <c r="G68" s="90">
        <v>3754.864</v>
      </c>
      <c r="H68" s="90">
        <v>3775.375</v>
      </c>
      <c r="I68" s="90">
        <v>3948.4389999999999</v>
      </c>
      <c r="J68" s="90">
        <v>10369.02</v>
      </c>
      <c r="K68" s="90">
        <v>2980.828</v>
      </c>
      <c r="L68" s="123" t="s">
        <v>113</v>
      </c>
    </row>
    <row r="69" spans="2:12" x14ac:dyDescent="0.2">
      <c r="B69" s="14" t="s">
        <v>18</v>
      </c>
      <c r="C69" s="90">
        <v>200850.77600000001</v>
      </c>
      <c r="D69" s="90">
        <v>183515.28599999999</v>
      </c>
      <c r="E69" s="90">
        <v>150568.20699999999</v>
      </c>
      <c r="F69" s="90">
        <v>17564.57</v>
      </c>
      <c r="G69" s="90">
        <v>4955.982</v>
      </c>
      <c r="H69" s="90">
        <v>5149.8119999999999</v>
      </c>
      <c r="I69" s="90">
        <v>5276.7150000000001</v>
      </c>
      <c r="J69" s="90">
        <v>13570.825000000001</v>
      </c>
      <c r="K69" s="90">
        <v>3764.665</v>
      </c>
      <c r="L69" s="123" t="s">
        <v>114</v>
      </c>
    </row>
    <row r="70" spans="2:12" x14ac:dyDescent="0.2">
      <c r="B70" s="14" t="s">
        <v>19</v>
      </c>
      <c r="C70" s="90">
        <v>290595.23299999995</v>
      </c>
      <c r="D70" s="90">
        <v>263848.20799999998</v>
      </c>
      <c r="E70" s="90">
        <v>212007.96400000001</v>
      </c>
      <c r="F70" s="90">
        <v>26005.172999999999</v>
      </c>
      <c r="G70" s="90">
        <v>6628.6170000000002</v>
      </c>
      <c r="H70" s="90">
        <v>9936.393</v>
      </c>
      <c r="I70" s="90">
        <v>9270.0609999999997</v>
      </c>
      <c r="J70" s="90">
        <v>19442.48</v>
      </c>
      <c r="K70" s="90">
        <v>7304.5450000000001</v>
      </c>
      <c r="L70" s="123" t="s">
        <v>115</v>
      </c>
    </row>
    <row r="71" spans="2:12" x14ac:dyDescent="0.2">
      <c r="B71" s="14" t="s">
        <v>20</v>
      </c>
      <c r="C71" s="90">
        <v>339480.63300000003</v>
      </c>
      <c r="D71" s="90">
        <v>309367.75599999999</v>
      </c>
      <c r="E71" s="90">
        <v>249536.41899999999</v>
      </c>
      <c r="F71" s="90">
        <v>29959.555</v>
      </c>
      <c r="G71" s="90">
        <v>7447.0460000000003</v>
      </c>
      <c r="H71" s="90">
        <v>11612.832</v>
      </c>
      <c r="I71" s="90">
        <v>10811.904</v>
      </c>
      <c r="J71" s="90">
        <v>22399.562999999998</v>
      </c>
      <c r="K71" s="90">
        <v>7713.3140000000003</v>
      </c>
      <c r="L71" s="123" t="s">
        <v>116</v>
      </c>
    </row>
    <row r="72" spans="2:12" x14ac:dyDescent="0.2">
      <c r="B72" s="14" t="s">
        <v>21</v>
      </c>
      <c r="C72" s="90">
        <v>379140.17599999998</v>
      </c>
      <c r="D72" s="90">
        <v>343551.799</v>
      </c>
      <c r="E72" s="90">
        <v>265044.87400000001</v>
      </c>
      <c r="F72" s="90">
        <v>38649.750999999997</v>
      </c>
      <c r="G72" s="90">
        <v>7683.7529999999997</v>
      </c>
      <c r="H72" s="90">
        <v>18298.8</v>
      </c>
      <c r="I72" s="90">
        <v>13874.620999999999</v>
      </c>
      <c r="J72" s="90">
        <v>26501.919999999998</v>
      </c>
      <c r="K72" s="90">
        <v>9086.4570000000003</v>
      </c>
      <c r="L72" s="123" t="s">
        <v>117</v>
      </c>
    </row>
    <row r="73" spans="2:12" x14ac:dyDescent="0.2">
      <c r="B73" s="14" t="s">
        <v>22</v>
      </c>
      <c r="C73" s="90">
        <v>468826.28399999999</v>
      </c>
      <c r="D73" s="90">
        <v>421924.837</v>
      </c>
      <c r="E73" s="90">
        <v>307810.22899999999</v>
      </c>
      <c r="F73" s="90">
        <v>52909.137000000002</v>
      </c>
      <c r="G73" s="90">
        <v>8190.9</v>
      </c>
      <c r="H73" s="90">
        <v>29663.184000000001</v>
      </c>
      <c r="I73" s="90">
        <v>23351.386999999999</v>
      </c>
      <c r="J73" s="90">
        <v>33761.044999999998</v>
      </c>
      <c r="K73" s="90">
        <v>13140.402</v>
      </c>
      <c r="L73" s="123" t="s">
        <v>118</v>
      </c>
    </row>
    <row r="74" spans="2:12" x14ac:dyDescent="0.2">
      <c r="B74" s="14" t="s">
        <v>23</v>
      </c>
      <c r="C74" s="90">
        <v>555290.76099999994</v>
      </c>
      <c r="D74" s="90">
        <v>494703.43699999998</v>
      </c>
      <c r="E74" s="90">
        <v>357295.35200000001</v>
      </c>
      <c r="F74" s="90">
        <v>62579.803999999996</v>
      </c>
      <c r="G74" s="90">
        <v>9523.5169999999998</v>
      </c>
      <c r="H74" s="90">
        <v>36595.870999999999</v>
      </c>
      <c r="I74" s="90">
        <v>28708.893</v>
      </c>
      <c r="J74" s="90">
        <v>41279.624000000003</v>
      </c>
      <c r="K74" s="90">
        <v>19307.7</v>
      </c>
      <c r="L74" s="123" t="s">
        <v>119</v>
      </c>
    </row>
    <row r="75" spans="2:12" x14ac:dyDescent="0.2">
      <c r="B75" s="14" t="s">
        <v>24</v>
      </c>
      <c r="C75" s="90">
        <v>450721.946</v>
      </c>
      <c r="D75" s="90">
        <v>407096.984</v>
      </c>
      <c r="E75" s="90">
        <v>320037.08500000002</v>
      </c>
      <c r="F75" s="90">
        <v>41841.722000000002</v>
      </c>
      <c r="G75" s="90">
        <v>9091.732</v>
      </c>
      <c r="H75" s="90">
        <v>20545.706999999999</v>
      </c>
      <c r="I75" s="90">
        <v>15580.737999999999</v>
      </c>
      <c r="J75" s="90">
        <v>31722.824000000001</v>
      </c>
      <c r="K75" s="90">
        <v>11902.138000000001</v>
      </c>
      <c r="L75" s="123" t="s">
        <v>120</v>
      </c>
    </row>
    <row r="76" spans="2:12" x14ac:dyDescent="0.2">
      <c r="B76" s="14" t="s">
        <v>25</v>
      </c>
      <c r="C76" s="90">
        <v>350785.84099999996</v>
      </c>
      <c r="D76" s="90">
        <v>317113.68599999999</v>
      </c>
      <c r="E76" s="90">
        <v>258464.307</v>
      </c>
      <c r="F76" s="90">
        <v>28657.975999999999</v>
      </c>
      <c r="G76" s="90">
        <v>7410.05</v>
      </c>
      <c r="H76" s="90">
        <v>11459.82</v>
      </c>
      <c r="I76" s="90">
        <v>11121.532999999999</v>
      </c>
      <c r="J76" s="90">
        <v>25277.149000000001</v>
      </c>
      <c r="K76" s="90">
        <v>8395.0059999999994</v>
      </c>
      <c r="L76" s="123" t="s">
        <v>121</v>
      </c>
    </row>
    <row r="77" spans="2:12" x14ac:dyDescent="0.2">
      <c r="B77" s="14" t="s">
        <v>26</v>
      </c>
      <c r="C77" s="90">
        <v>192381.13199999998</v>
      </c>
      <c r="D77" s="90">
        <v>173791.56899999999</v>
      </c>
      <c r="E77" s="90">
        <v>146793.02900000001</v>
      </c>
      <c r="F77" s="90">
        <v>14305.6</v>
      </c>
      <c r="G77" s="90">
        <v>4708.7759999999998</v>
      </c>
      <c r="H77" s="90">
        <v>4405.7979999999998</v>
      </c>
      <c r="I77" s="90">
        <v>3578.366</v>
      </c>
      <c r="J77" s="90">
        <v>14677.009</v>
      </c>
      <c r="K77" s="90">
        <v>3912.5540000000001</v>
      </c>
      <c r="L77" s="123" t="s">
        <v>122</v>
      </c>
    </row>
    <row r="78" spans="2:12" x14ac:dyDescent="0.2">
      <c r="B78" s="14" t="s">
        <v>27</v>
      </c>
      <c r="C78" s="82">
        <v>173945.685</v>
      </c>
      <c r="D78" s="86">
        <v>155206.141</v>
      </c>
      <c r="E78" s="86">
        <v>129858.04300000001</v>
      </c>
      <c r="F78" s="86">
        <v>12430.177</v>
      </c>
      <c r="G78" s="86">
        <v>5229.7700000000004</v>
      </c>
      <c r="H78" s="86">
        <v>3786.3629999999998</v>
      </c>
      <c r="I78" s="86">
        <v>3901.788</v>
      </c>
      <c r="J78" s="86">
        <v>14069.323</v>
      </c>
      <c r="K78" s="86">
        <v>4670.2209999999995</v>
      </c>
      <c r="L78" s="123" t="s">
        <v>123</v>
      </c>
    </row>
    <row r="79" spans="2:12" x14ac:dyDescent="0.2">
      <c r="B79" s="14"/>
      <c r="C79" s="93"/>
      <c r="D79" s="93"/>
      <c r="E79" s="93"/>
      <c r="F79" s="93"/>
      <c r="G79" s="93"/>
      <c r="H79" s="93"/>
      <c r="I79" s="93"/>
      <c r="J79" s="93"/>
      <c r="K79" s="93"/>
      <c r="L79" s="123"/>
    </row>
    <row r="80" spans="2:12" x14ac:dyDescent="0.2">
      <c r="B80" s="17">
        <v>2018</v>
      </c>
      <c r="C80" s="87">
        <v>3986552.8459999999</v>
      </c>
      <c r="D80" s="88">
        <v>3569784.3429999999</v>
      </c>
      <c r="E80" s="88">
        <v>2792151.9110000003</v>
      </c>
      <c r="F80" s="88">
        <v>384470.56700000004</v>
      </c>
      <c r="G80" s="88">
        <v>80084.212</v>
      </c>
      <c r="H80" s="88">
        <v>172387.43399999998</v>
      </c>
      <c r="I80" s="88">
        <v>140690.21900000001</v>
      </c>
      <c r="J80" s="88">
        <v>312871.80099999998</v>
      </c>
      <c r="K80" s="88">
        <v>103896.70200000002</v>
      </c>
      <c r="L80" s="125">
        <v>2018</v>
      </c>
    </row>
    <row r="81" spans="2:12" x14ac:dyDescent="0.2">
      <c r="B81" s="14" t="s">
        <v>16</v>
      </c>
      <c r="C81" s="90">
        <v>150149.95100000003</v>
      </c>
      <c r="D81" s="90">
        <v>134907.57800000001</v>
      </c>
      <c r="E81" s="90">
        <v>112388.238</v>
      </c>
      <c r="F81" s="90">
        <v>11677.351000000001</v>
      </c>
      <c r="G81" s="90">
        <v>3892.8780000000002</v>
      </c>
      <c r="H81" s="90">
        <v>3414.98</v>
      </c>
      <c r="I81" s="90">
        <v>3534.1309999999999</v>
      </c>
      <c r="J81" s="90">
        <v>12274.646000000001</v>
      </c>
      <c r="K81" s="90">
        <v>2967.7269999999999</v>
      </c>
      <c r="L81" s="123" t="s">
        <v>112</v>
      </c>
    </row>
    <row r="82" spans="2:12" x14ac:dyDescent="0.2">
      <c r="B82" s="14" t="s">
        <v>17</v>
      </c>
      <c r="C82" s="90">
        <v>164729.13999999998</v>
      </c>
      <c r="D82" s="90">
        <v>148203.73699999999</v>
      </c>
      <c r="E82" s="90">
        <v>121426.266</v>
      </c>
      <c r="F82" s="90">
        <v>13998.737999999999</v>
      </c>
      <c r="G82" s="90">
        <v>4459.0420000000004</v>
      </c>
      <c r="H82" s="90">
        <v>4119.3130000000001</v>
      </c>
      <c r="I82" s="90">
        <v>4200.3779999999997</v>
      </c>
      <c r="J82" s="90">
        <v>12866.859</v>
      </c>
      <c r="K82" s="90">
        <v>3658.5439999999999</v>
      </c>
      <c r="L82" s="123" t="s">
        <v>113</v>
      </c>
    </row>
    <row r="83" spans="2:12" x14ac:dyDescent="0.2">
      <c r="B83" s="14" t="s">
        <v>18</v>
      </c>
      <c r="C83" s="90">
        <v>241218.61600000004</v>
      </c>
      <c r="D83" s="90">
        <v>218176.09400000001</v>
      </c>
      <c r="E83" s="90">
        <v>178701.889</v>
      </c>
      <c r="F83" s="90">
        <v>20659.782999999999</v>
      </c>
      <c r="G83" s="90">
        <v>5905.9620000000004</v>
      </c>
      <c r="H83" s="90">
        <v>6581.9679999999998</v>
      </c>
      <c r="I83" s="90">
        <v>6326.4920000000002</v>
      </c>
      <c r="J83" s="90">
        <v>18093.648000000001</v>
      </c>
      <c r="K83" s="90">
        <v>4948.8739999999998</v>
      </c>
      <c r="L83" s="123" t="s">
        <v>114</v>
      </c>
    </row>
    <row r="84" spans="2:12" x14ac:dyDescent="0.2">
      <c r="B84" s="14" t="s">
        <v>19</v>
      </c>
      <c r="C84" s="90">
        <v>303450.26699999999</v>
      </c>
      <c r="D84" s="90">
        <v>273247.67599999998</v>
      </c>
      <c r="E84" s="90">
        <v>221378.99900000001</v>
      </c>
      <c r="F84" s="90">
        <v>26652.319</v>
      </c>
      <c r="G84" s="90">
        <v>6420.2160000000003</v>
      </c>
      <c r="H84" s="90">
        <v>9493.3590000000004</v>
      </c>
      <c r="I84" s="90">
        <v>9302.7829999999994</v>
      </c>
      <c r="J84" s="90">
        <v>23028.231</v>
      </c>
      <c r="K84" s="90">
        <v>7174.36</v>
      </c>
      <c r="L84" s="123" t="s">
        <v>115</v>
      </c>
    </row>
    <row r="85" spans="2:12" x14ac:dyDescent="0.2">
      <c r="B85" s="14" t="s">
        <v>20</v>
      </c>
      <c r="C85" s="90">
        <v>379952.69900000002</v>
      </c>
      <c r="D85" s="90">
        <v>342260.73200000002</v>
      </c>
      <c r="E85" s="90">
        <v>275773.63699999999</v>
      </c>
      <c r="F85" s="90">
        <v>33288.968999999997</v>
      </c>
      <c r="G85" s="90">
        <v>8061.2669999999998</v>
      </c>
      <c r="H85" s="90">
        <v>12979.839</v>
      </c>
      <c r="I85" s="90">
        <v>12157.02</v>
      </c>
      <c r="J85" s="90">
        <v>28494.874</v>
      </c>
      <c r="K85" s="90">
        <v>9197.0930000000008</v>
      </c>
      <c r="L85" s="123" t="s">
        <v>116</v>
      </c>
    </row>
    <row r="86" spans="2:12" x14ac:dyDescent="0.2">
      <c r="B86" s="14" t="s">
        <v>21</v>
      </c>
      <c r="C86" s="90">
        <v>416793.26799999998</v>
      </c>
      <c r="D86" s="90">
        <v>375782.17</v>
      </c>
      <c r="E86" s="90">
        <v>291011.71799999999</v>
      </c>
      <c r="F86" s="90">
        <v>42392.099000000002</v>
      </c>
      <c r="G86" s="90">
        <v>7839.7020000000002</v>
      </c>
      <c r="H86" s="90">
        <v>19696.824000000001</v>
      </c>
      <c r="I86" s="90">
        <v>14841.826999999999</v>
      </c>
      <c r="J86" s="90">
        <v>30769.308000000001</v>
      </c>
      <c r="K86" s="90">
        <v>10241.790000000001</v>
      </c>
      <c r="L86" s="123" t="s">
        <v>117</v>
      </c>
    </row>
    <row r="87" spans="2:12" x14ac:dyDescent="0.2">
      <c r="B87" s="14" t="s">
        <v>22</v>
      </c>
      <c r="C87" s="90">
        <v>506304.12099999998</v>
      </c>
      <c r="D87" s="90">
        <v>451291.049</v>
      </c>
      <c r="E87" s="90">
        <v>330354.08299999998</v>
      </c>
      <c r="F87" s="90">
        <v>56457.008000000002</v>
      </c>
      <c r="G87" s="90">
        <v>8166.07</v>
      </c>
      <c r="H87" s="90">
        <v>32171.884999999998</v>
      </c>
      <c r="I87" s="90">
        <v>24142.003000000001</v>
      </c>
      <c r="J87" s="90">
        <v>40513.245000000003</v>
      </c>
      <c r="K87" s="90">
        <v>14499.826999999999</v>
      </c>
      <c r="L87" s="123" t="s">
        <v>118</v>
      </c>
    </row>
    <row r="88" spans="2:12" x14ac:dyDescent="0.2">
      <c r="B88" s="14" t="s">
        <v>23</v>
      </c>
      <c r="C88" s="90">
        <v>592252.33699999994</v>
      </c>
      <c r="D88" s="90">
        <v>522369.39500000002</v>
      </c>
      <c r="E88" s="90">
        <v>375038.745</v>
      </c>
      <c r="F88" s="90">
        <v>68745.963000000003</v>
      </c>
      <c r="G88" s="90">
        <v>9270.9</v>
      </c>
      <c r="H88" s="90">
        <v>39819.053</v>
      </c>
      <c r="I88" s="90">
        <v>29494.734</v>
      </c>
      <c r="J88" s="90">
        <v>49633.993999999999</v>
      </c>
      <c r="K88" s="90">
        <v>20248.948</v>
      </c>
      <c r="L88" s="123" t="s">
        <v>119</v>
      </c>
    </row>
    <row r="89" spans="2:12" x14ac:dyDescent="0.2">
      <c r="B89" s="14" t="s">
        <v>24</v>
      </c>
      <c r="C89" s="90">
        <v>467515.49899999995</v>
      </c>
      <c r="D89" s="90">
        <v>417982.48</v>
      </c>
      <c r="E89" s="90">
        <v>322461.071</v>
      </c>
      <c r="F89" s="90">
        <v>47236.173000000003</v>
      </c>
      <c r="G89" s="90">
        <v>8980.9240000000009</v>
      </c>
      <c r="H89" s="90">
        <v>22483.556</v>
      </c>
      <c r="I89" s="90">
        <v>16820.756000000001</v>
      </c>
      <c r="J89" s="90">
        <v>36719.381000000001</v>
      </c>
      <c r="K89" s="90">
        <v>12813.638000000001</v>
      </c>
      <c r="L89" s="123" t="s">
        <v>120</v>
      </c>
    </row>
    <row r="90" spans="2:12" x14ac:dyDescent="0.2">
      <c r="B90" s="14" t="s">
        <v>25</v>
      </c>
      <c r="C90" s="90">
        <v>368121.08299999998</v>
      </c>
      <c r="D90" s="90">
        <v>330875.55099999998</v>
      </c>
      <c r="E90" s="90">
        <v>266032.51199999999</v>
      </c>
      <c r="F90" s="90">
        <v>32862.419000000002</v>
      </c>
      <c r="G90" s="90">
        <v>7439.8950000000004</v>
      </c>
      <c r="H90" s="90">
        <v>13045.913</v>
      </c>
      <c r="I90" s="90">
        <v>11494.812</v>
      </c>
      <c r="J90" s="90">
        <v>28364.395</v>
      </c>
      <c r="K90" s="90">
        <v>8881.1370000000006</v>
      </c>
      <c r="L90" s="123" t="s">
        <v>121</v>
      </c>
    </row>
    <row r="91" spans="2:12" x14ac:dyDescent="0.2">
      <c r="B91" s="14" t="s">
        <v>26</v>
      </c>
      <c r="C91" s="90">
        <v>208399.07200000001</v>
      </c>
      <c r="D91" s="90">
        <v>187029.842</v>
      </c>
      <c r="E91" s="90">
        <v>157765.90400000001</v>
      </c>
      <c r="F91" s="90">
        <v>15950.588</v>
      </c>
      <c r="G91" s="90">
        <v>4541.5039999999999</v>
      </c>
      <c r="H91" s="90">
        <v>4522.7539999999999</v>
      </c>
      <c r="I91" s="90">
        <v>4249.0919999999996</v>
      </c>
      <c r="J91" s="90">
        <v>16717.198</v>
      </c>
      <c r="K91" s="90">
        <v>4652.0320000000002</v>
      </c>
      <c r="L91" s="123" t="s">
        <v>122</v>
      </c>
    </row>
    <row r="92" spans="2:12" x14ac:dyDescent="0.2">
      <c r="B92" s="14" t="s">
        <v>27</v>
      </c>
      <c r="C92" s="82">
        <v>187666.79299999998</v>
      </c>
      <c r="D92" s="86">
        <v>167658.03899999999</v>
      </c>
      <c r="E92" s="86">
        <v>139818.84899999999</v>
      </c>
      <c r="F92" s="86">
        <v>14549.156999999999</v>
      </c>
      <c r="G92" s="86">
        <v>5105.8519999999999</v>
      </c>
      <c r="H92" s="86">
        <v>4057.99</v>
      </c>
      <c r="I92" s="86">
        <v>4126.1909999999998</v>
      </c>
      <c r="J92" s="86">
        <v>15396.022000000001</v>
      </c>
      <c r="K92" s="86">
        <v>4612.732</v>
      </c>
      <c r="L92" s="123" t="s">
        <v>123</v>
      </c>
    </row>
    <row r="93" spans="2:12" x14ac:dyDescent="0.2">
      <c r="B93" s="14"/>
      <c r="C93" s="93"/>
      <c r="D93" s="93"/>
      <c r="E93" s="93"/>
      <c r="F93" s="93"/>
      <c r="G93" s="93"/>
      <c r="H93" s="93"/>
      <c r="I93" s="93"/>
      <c r="J93" s="93"/>
      <c r="K93" s="93"/>
      <c r="L93" s="123"/>
    </row>
    <row r="94" spans="2:12" x14ac:dyDescent="0.2">
      <c r="B94" s="17">
        <v>2019</v>
      </c>
      <c r="C94" s="87">
        <v>4295814.4049999993</v>
      </c>
      <c r="D94" s="88">
        <v>3795469.6700000004</v>
      </c>
      <c r="E94" s="88">
        <v>2976233.6700000004</v>
      </c>
      <c r="F94" s="88">
        <v>417885.75500000006</v>
      </c>
      <c r="G94" s="88">
        <v>79682.654999999999</v>
      </c>
      <c r="H94" s="88">
        <v>183065.38600000006</v>
      </c>
      <c r="I94" s="88">
        <v>138602.20399999997</v>
      </c>
      <c r="J94" s="88">
        <v>381634.04700000002</v>
      </c>
      <c r="K94" s="88">
        <v>118710.68799999999</v>
      </c>
      <c r="L94" s="125">
        <v>2019</v>
      </c>
    </row>
    <row r="95" spans="2:12" x14ac:dyDescent="0.2">
      <c r="B95" s="14" t="s">
        <v>16</v>
      </c>
      <c r="C95" s="90">
        <v>164942.81600000002</v>
      </c>
      <c r="D95" s="90">
        <v>147485.549</v>
      </c>
      <c r="E95" s="90">
        <v>122127.024</v>
      </c>
      <c r="F95" s="90">
        <v>14089.005999999999</v>
      </c>
      <c r="G95" s="90">
        <v>3768.538</v>
      </c>
      <c r="H95" s="90">
        <v>3827.7930000000001</v>
      </c>
      <c r="I95" s="90">
        <v>3673.1880000000001</v>
      </c>
      <c r="J95" s="90">
        <v>14138.627</v>
      </c>
      <c r="K95" s="90">
        <v>3318.64</v>
      </c>
      <c r="L95" s="123" t="s">
        <v>112</v>
      </c>
    </row>
    <row r="96" spans="2:12" x14ac:dyDescent="0.2">
      <c r="B96" s="14" t="s">
        <v>17</v>
      </c>
      <c r="C96" s="90">
        <v>172733.27299999999</v>
      </c>
      <c r="D96" s="90">
        <v>154218.42199999999</v>
      </c>
      <c r="E96" s="90">
        <v>126625.64599999999</v>
      </c>
      <c r="F96" s="90">
        <v>14747.614</v>
      </c>
      <c r="G96" s="90">
        <v>3833.5549999999998</v>
      </c>
      <c r="H96" s="90">
        <v>4446.2730000000001</v>
      </c>
      <c r="I96" s="90">
        <v>4565.3339999999998</v>
      </c>
      <c r="J96" s="90">
        <v>14801.630999999999</v>
      </c>
      <c r="K96" s="90">
        <v>3713.22</v>
      </c>
      <c r="L96" s="123" t="s">
        <v>113</v>
      </c>
    </row>
    <row r="97" spans="2:12" x14ac:dyDescent="0.2">
      <c r="B97" s="14" t="s">
        <v>18</v>
      </c>
      <c r="C97" s="90">
        <v>248243.30400000003</v>
      </c>
      <c r="D97" s="90">
        <v>221261.58300000001</v>
      </c>
      <c r="E97" s="90">
        <v>182496.06299999999</v>
      </c>
      <c r="F97" s="90">
        <v>20958.483</v>
      </c>
      <c r="G97" s="90">
        <v>5728.7340000000004</v>
      </c>
      <c r="H97" s="90">
        <v>6363.6840000000002</v>
      </c>
      <c r="I97" s="90">
        <v>5714.6189999999997</v>
      </c>
      <c r="J97" s="90">
        <v>21195.205999999998</v>
      </c>
      <c r="K97" s="90">
        <v>5786.5150000000003</v>
      </c>
      <c r="L97" s="123" t="s">
        <v>114</v>
      </c>
    </row>
    <row r="98" spans="2:12" x14ac:dyDescent="0.2">
      <c r="B98" s="14" t="s">
        <v>19</v>
      </c>
      <c r="C98" s="90">
        <v>334929.43400000001</v>
      </c>
      <c r="D98" s="90">
        <v>296248.04300000001</v>
      </c>
      <c r="E98" s="90">
        <v>237037.09700000001</v>
      </c>
      <c r="F98" s="90">
        <v>30246.467000000001</v>
      </c>
      <c r="G98" s="90">
        <v>6609.29</v>
      </c>
      <c r="H98" s="90">
        <v>11625.337</v>
      </c>
      <c r="I98" s="90">
        <v>10729.852000000001</v>
      </c>
      <c r="J98" s="90">
        <v>29654.502</v>
      </c>
      <c r="K98" s="90">
        <v>9026.8889999999992</v>
      </c>
      <c r="L98" s="123" t="s">
        <v>115</v>
      </c>
    </row>
    <row r="99" spans="2:12" x14ac:dyDescent="0.2">
      <c r="B99" s="14" t="s">
        <v>20</v>
      </c>
      <c r="C99" s="90">
        <v>408099.69399999996</v>
      </c>
      <c r="D99" s="90">
        <v>362623.86</v>
      </c>
      <c r="E99" s="90">
        <v>293609.66700000002</v>
      </c>
      <c r="F99" s="90">
        <v>35994.089999999997</v>
      </c>
      <c r="G99" s="90">
        <v>8013.5940000000001</v>
      </c>
      <c r="H99" s="90">
        <v>13824.046</v>
      </c>
      <c r="I99" s="90">
        <v>11182.463</v>
      </c>
      <c r="J99" s="90">
        <v>35590.012999999999</v>
      </c>
      <c r="K99" s="90">
        <v>9885.8209999999999</v>
      </c>
      <c r="L99" s="123" t="s">
        <v>116</v>
      </c>
    </row>
    <row r="100" spans="2:12" x14ac:dyDescent="0.2">
      <c r="B100" s="14" t="s">
        <v>21</v>
      </c>
      <c r="C100" s="90">
        <v>465982.30799999996</v>
      </c>
      <c r="D100" s="90">
        <v>413086.62099999998</v>
      </c>
      <c r="E100" s="90">
        <v>321716.65000000002</v>
      </c>
      <c r="F100" s="90">
        <v>46808.637000000002</v>
      </c>
      <c r="G100" s="90">
        <v>7969.41</v>
      </c>
      <c r="H100" s="90">
        <v>21849.064999999999</v>
      </c>
      <c r="I100" s="90">
        <v>14742.859</v>
      </c>
      <c r="J100" s="90">
        <v>40375.523000000001</v>
      </c>
      <c r="K100" s="90">
        <v>12520.164000000001</v>
      </c>
      <c r="L100" s="123" t="s">
        <v>117</v>
      </c>
    </row>
    <row r="101" spans="2:12" x14ac:dyDescent="0.2">
      <c r="B101" s="14" t="s">
        <v>22</v>
      </c>
      <c r="C101" s="90">
        <v>534629.14199999999</v>
      </c>
      <c r="D101" s="90">
        <v>469097.81400000001</v>
      </c>
      <c r="E101" s="90">
        <v>342600.522</v>
      </c>
      <c r="F101" s="90">
        <v>61602.07</v>
      </c>
      <c r="G101" s="90">
        <v>8042.8149999999996</v>
      </c>
      <c r="H101" s="90">
        <v>33492.214</v>
      </c>
      <c r="I101" s="90">
        <v>23360.192999999999</v>
      </c>
      <c r="J101" s="90">
        <v>49446.177000000003</v>
      </c>
      <c r="K101" s="90">
        <v>16085.151</v>
      </c>
      <c r="L101" s="123" t="s">
        <v>118</v>
      </c>
    </row>
    <row r="102" spans="2:12" x14ac:dyDescent="0.2">
      <c r="B102" s="14" t="s">
        <v>23</v>
      </c>
      <c r="C102" s="90">
        <v>638291.571</v>
      </c>
      <c r="D102" s="90">
        <v>554822.772</v>
      </c>
      <c r="E102" s="90">
        <v>396859.01199999999</v>
      </c>
      <c r="F102" s="90">
        <v>77590.410999999993</v>
      </c>
      <c r="G102" s="90">
        <v>9289.4210000000003</v>
      </c>
      <c r="H102" s="90">
        <v>41914.110999999997</v>
      </c>
      <c r="I102" s="90">
        <v>29169.816999999999</v>
      </c>
      <c r="J102" s="90">
        <v>60230.627999999997</v>
      </c>
      <c r="K102" s="90">
        <v>23238.170999999998</v>
      </c>
      <c r="L102" s="123" t="s">
        <v>119</v>
      </c>
    </row>
    <row r="103" spans="2:12" x14ac:dyDescent="0.2">
      <c r="B103" s="14" t="s">
        <v>24</v>
      </c>
      <c r="C103" s="90">
        <v>501535.25699999998</v>
      </c>
      <c r="D103" s="90">
        <v>442037.54700000002</v>
      </c>
      <c r="E103" s="90">
        <v>343621.12199999997</v>
      </c>
      <c r="F103" s="90">
        <v>50948.004999999997</v>
      </c>
      <c r="G103" s="90">
        <v>8796.5499999999993</v>
      </c>
      <c r="H103" s="90">
        <v>23227.931</v>
      </c>
      <c r="I103" s="90">
        <v>15443.939</v>
      </c>
      <c r="J103" s="90">
        <v>44757.940999999999</v>
      </c>
      <c r="K103" s="90">
        <v>14739.769</v>
      </c>
      <c r="L103" s="123" t="s">
        <v>120</v>
      </c>
    </row>
    <row r="104" spans="2:12" x14ac:dyDescent="0.2">
      <c r="B104" s="14" t="s">
        <v>25</v>
      </c>
      <c r="C104" s="90">
        <v>391134.94200000004</v>
      </c>
      <c r="D104" s="90">
        <v>348441.99900000001</v>
      </c>
      <c r="E104" s="90">
        <v>282927.54300000001</v>
      </c>
      <c r="F104" s="90">
        <v>33720.178</v>
      </c>
      <c r="G104" s="90">
        <v>7492.8670000000002</v>
      </c>
      <c r="H104" s="90">
        <v>13213.906999999999</v>
      </c>
      <c r="I104" s="90">
        <v>11087.504000000001</v>
      </c>
      <c r="J104" s="90">
        <v>33093.144</v>
      </c>
      <c r="K104" s="90">
        <v>9599.7990000000009</v>
      </c>
      <c r="L104" s="123" t="s">
        <v>121</v>
      </c>
    </row>
    <row r="105" spans="2:12" x14ac:dyDescent="0.2">
      <c r="B105" s="14" t="s">
        <v>26</v>
      </c>
      <c r="C105" s="90">
        <v>230023.394</v>
      </c>
      <c r="D105" s="90">
        <v>204788.93900000001</v>
      </c>
      <c r="E105" s="90">
        <v>174556.14799999999</v>
      </c>
      <c r="F105" s="90">
        <v>16158.964</v>
      </c>
      <c r="G105" s="90">
        <v>4876.4719999999998</v>
      </c>
      <c r="H105" s="90">
        <v>5099.3549999999996</v>
      </c>
      <c r="I105" s="90">
        <v>4098</v>
      </c>
      <c r="J105" s="90">
        <v>19783.932000000001</v>
      </c>
      <c r="K105" s="90">
        <v>5450.5230000000001</v>
      </c>
      <c r="L105" s="123" t="s">
        <v>122</v>
      </c>
    </row>
    <row r="106" spans="2:12" x14ac:dyDescent="0.2">
      <c r="B106" s="14" t="s">
        <v>27</v>
      </c>
      <c r="C106" s="82">
        <v>205269.27000000002</v>
      </c>
      <c r="D106" s="83">
        <v>181356.52100000001</v>
      </c>
      <c r="E106" s="83">
        <v>152057.17600000001</v>
      </c>
      <c r="F106" s="83">
        <v>15021.83</v>
      </c>
      <c r="G106" s="83">
        <v>5261.4089999999997</v>
      </c>
      <c r="H106" s="83">
        <v>4181.67</v>
      </c>
      <c r="I106" s="83">
        <v>4834.4359999999997</v>
      </c>
      <c r="J106" s="83">
        <v>18566.723000000002</v>
      </c>
      <c r="K106" s="83">
        <v>5346.0259999999998</v>
      </c>
      <c r="L106" s="123" t="s">
        <v>123</v>
      </c>
    </row>
    <row r="107" spans="2:12" x14ac:dyDescent="0.2">
      <c r="B107" s="14"/>
      <c r="C107" s="93"/>
      <c r="D107" s="93"/>
      <c r="E107" s="93"/>
      <c r="F107" s="93"/>
      <c r="G107" s="93"/>
      <c r="H107" s="93"/>
      <c r="I107" s="93"/>
      <c r="J107" s="93"/>
      <c r="K107" s="93"/>
      <c r="L107" s="123"/>
    </row>
    <row r="108" spans="2:12" x14ac:dyDescent="0.2">
      <c r="B108" s="17">
        <v>2020</v>
      </c>
      <c r="C108" s="87">
        <v>1445682.162</v>
      </c>
      <c r="D108" s="88">
        <v>1240127.419</v>
      </c>
      <c r="E108" s="88">
        <v>936046.33299999998</v>
      </c>
      <c r="F108" s="88">
        <v>153816.09999999998</v>
      </c>
      <c r="G108" s="88">
        <v>20986.253000000001</v>
      </c>
      <c r="H108" s="88">
        <v>65264.409999999996</v>
      </c>
      <c r="I108" s="88">
        <v>64014.323000000004</v>
      </c>
      <c r="J108" s="88">
        <v>122347.353</v>
      </c>
      <c r="K108" s="88">
        <v>83207.390000000014</v>
      </c>
      <c r="L108" s="125">
        <v>2020</v>
      </c>
    </row>
    <row r="109" spans="2:12" x14ac:dyDescent="0.2">
      <c r="B109" s="14" t="s">
        <v>16</v>
      </c>
      <c r="C109" s="90">
        <v>174712.58500000002</v>
      </c>
      <c r="D109" s="90">
        <v>157453.67800000001</v>
      </c>
      <c r="E109" s="90">
        <v>130909.97500000001</v>
      </c>
      <c r="F109" s="90">
        <v>14346.04</v>
      </c>
      <c r="G109" s="90">
        <v>3993.558</v>
      </c>
      <c r="H109" s="90">
        <v>4001.72</v>
      </c>
      <c r="I109" s="90">
        <v>4202.3850000000002</v>
      </c>
      <c r="J109" s="90">
        <v>13531.450999999999</v>
      </c>
      <c r="K109" s="90">
        <v>3727.4560000000001</v>
      </c>
      <c r="L109" s="123" t="s">
        <v>112</v>
      </c>
    </row>
    <row r="110" spans="2:12" x14ac:dyDescent="0.2">
      <c r="B110" s="14" t="s">
        <v>17</v>
      </c>
      <c r="C110" s="90">
        <v>194421.424</v>
      </c>
      <c r="D110" s="90">
        <v>174633.73300000001</v>
      </c>
      <c r="E110" s="90">
        <v>143539.99400000001</v>
      </c>
      <c r="F110" s="90">
        <v>17110.973999999998</v>
      </c>
      <c r="G110" s="90">
        <v>4277.183</v>
      </c>
      <c r="H110" s="90">
        <v>5145.8710000000001</v>
      </c>
      <c r="I110" s="90">
        <v>4559.7110000000002</v>
      </c>
      <c r="J110" s="90">
        <v>14675.009</v>
      </c>
      <c r="K110" s="90">
        <v>5112.6819999999998</v>
      </c>
      <c r="L110" s="123" t="s">
        <v>113</v>
      </c>
    </row>
    <row r="111" spans="2:12" x14ac:dyDescent="0.2">
      <c r="B111" s="14" t="s">
        <v>18</v>
      </c>
      <c r="C111" s="90">
        <v>98452.388000000006</v>
      </c>
      <c r="D111" s="90">
        <v>87898.187000000005</v>
      </c>
      <c r="E111" s="90">
        <v>69833.577000000005</v>
      </c>
      <c r="F111" s="90">
        <v>9909.7790000000005</v>
      </c>
      <c r="G111" s="90">
        <v>1523.2919999999999</v>
      </c>
      <c r="H111" s="90">
        <v>3516.3</v>
      </c>
      <c r="I111" s="90">
        <v>3115.239</v>
      </c>
      <c r="J111" s="90">
        <v>8116.9189999999999</v>
      </c>
      <c r="K111" s="90">
        <v>2437.2820000000002</v>
      </c>
      <c r="L111" s="123" t="s">
        <v>114</v>
      </c>
    </row>
    <row r="112" spans="2:12" x14ac:dyDescent="0.2">
      <c r="B112" s="14" t="s">
        <v>19</v>
      </c>
      <c r="C112" s="90">
        <v>4467.5720000000001</v>
      </c>
      <c r="D112" s="90">
        <v>3409.7530000000002</v>
      </c>
      <c r="E112" s="90">
        <v>2612.8910000000001</v>
      </c>
      <c r="F112" s="90">
        <v>303.65699999999998</v>
      </c>
      <c r="G112" s="93" t="s">
        <v>179</v>
      </c>
      <c r="H112" s="90">
        <v>313.46300000000002</v>
      </c>
      <c r="I112" s="90">
        <v>179.74199999999999</v>
      </c>
      <c r="J112" s="90">
        <v>865.45699999999999</v>
      </c>
      <c r="K112" s="90">
        <v>192.36199999999999</v>
      </c>
      <c r="L112" s="123" t="s">
        <v>115</v>
      </c>
    </row>
    <row r="113" spans="2:12" x14ac:dyDescent="0.2">
      <c r="B113" s="14" t="s">
        <v>20</v>
      </c>
      <c r="C113" s="90">
        <v>9648.4180000000015</v>
      </c>
      <c r="D113" s="90">
        <v>6960.4930000000004</v>
      </c>
      <c r="E113" s="90">
        <v>5575.9440000000004</v>
      </c>
      <c r="F113" s="90">
        <v>479.02800000000002</v>
      </c>
      <c r="G113" s="93" t="s">
        <v>179</v>
      </c>
      <c r="H113" s="90">
        <v>660.46699999999998</v>
      </c>
      <c r="I113" s="90">
        <v>245.054</v>
      </c>
      <c r="J113" s="90">
        <v>1781.7619999999999</v>
      </c>
      <c r="K113" s="90">
        <v>906.16300000000001</v>
      </c>
      <c r="L113" s="123" t="s">
        <v>116</v>
      </c>
    </row>
    <row r="114" spans="2:12" x14ac:dyDescent="0.2">
      <c r="B114" s="14" t="s">
        <v>21</v>
      </c>
      <c r="C114" s="90">
        <v>53032.345000000001</v>
      </c>
      <c r="D114" s="90">
        <v>40985.514999999999</v>
      </c>
      <c r="E114" s="90">
        <v>29070.133999999998</v>
      </c>
      <c r="F114" s="90">
        <v>5367.6970000000001</v>
      </c>
      <c r="G114" s="90">
        <v>322.57900000000001</v>
      </c>
      <c r="H114" s="90">
        <v>3063.1959999999999</v>
      </c>
      <c r="I114" s="90">
        <v>3161.9090000000001</v>
      </c>
      <c r="J114" s="90">
        <v>5713.9949999999999</v>
      </c>
      <c r="K114" s="90">
        <v>6332.835</v>
      </c>
      <c r="L114" s="123" t="s">
        <v>117</v>
      </c>
    </row>
    <row r="115" spans="2:12" x14ac:dyDescent="0.2">
      <c r="B115" s="14" t="s">
        <v>22</v>
      </c>
      <c r="C115" s="90">
        <v>158799.245</v>
      </c>
      <c r="D115" s="90">
        <v>131215.10399999999</v>
      </c>
      <c r="E115" s="90">
        <v>88982.548999999999</v>
      </c>
      <c r="F115" s="90">
        <v>20663.545999999998</v>
      </c>
      <c r="G115" s="90">
        <v>1372.287</v>
      </c>
      <c r="H115" s="90">
        <v>9450.9689999999991</v>
      </c>
      <c r="I115" s="90">
        <v>10745.753000000001</v>
      </c>
      <c r="J115" s="90">
        <v>13690.334999999999</v>
      </c>
      <c r="K115" s="90">
        <v>13893.806</v>
      </c>
      <c r="L115" s="123" t="s">
        <v>118</v>
      </c>
    </row>
    <row r="116" spans="2:12" x14ac:dyDescent="0.2">
      <c r="B116" s="14" t="s">
        <v>23</v>
      </c>
      <c r="C116" s="90">
        <v>325164.06599999999</v>
      </c>
      <c r="D116" s="90">
        <v>273700.79800000001</v>
      </c>
      <c r="E116" s="90">
        <v>186128.48300000001</v>
      </c>
      <c r="F116" s="90">
        <v>42722.078999999998</v>
      </c>
      <c r="G116" s="90">
        <v>3559.51</v>
      </c>
      <c r="H116" s="90">
        <v>20695.111000000001</v>
      </c>
      <c r="I116" s="90">
        <v>20595.615000000002</v>
      </c>
      <c r="J116" s="90">
        <v>27570.702000000001</v>
      </c>
      <c r="K116" s="90">
        <v>23892.565999999999</v>
      </c>
      <c r="L116" s="123" t="s">
        <v>119</v>
      </c>
    </row>
    <row r="117" spans="2:12" x14ac:dyDescent="0.2">
      <c r="B117" s="14" t="s">
        <v>24</v>
      </c>
      <c r="C117" s="90">
        <v>203622.625</v>
      </c>
      <c r="D117" s="90">
        <v>173731.473</v>
      </c>
      <c r="E117" s="90">
        <v>127707.069</v>
      </c>
      <c r="F117" s="90">
        <v>24314.79</v>
      </c>
      <c r="G117" s="90">
        <v>2488.864</v>
      </c>
      <c r="H117" s="90">
        <v>11095.928</v>
      </c>
      <c r="I117" s="90">
        <v>8124.8220000000001</v>
      </c>
      <c r="J117" s="90">
        <v>16374.205</v>
      </c>
      <c r="K117" s="90">
        <v>13516.947</v>
      </c>
      <c r="L117" s="123" t="s">
        <v>120</v>
      </c>
    </row>
    <row r="118" spans="2:12" x14ac:dyDescent="0.2">
      <c r="B118" s="14" t="s">
        <v>25</v>
      </c>
      <c r="C118" s="90">
        <v>123585.155</v>
      </c>
      <c r="D118" s="90">
        <v>105665.66499999999</v>
      </c>
      <c r="E118" s="90">
        <v>83626.73</v>
      </c>
      <c r="F118" s="90">
        <v>11145.966</v>
      </c>
      <c r="G118" s="90">
        <v>1832.556</v>
      </c>
      <c r="H118" s="90">
        <v>4029.46</v>
      </c>
      <c r="I118" s="90">
        <v>5030.9530000000004</v>
      </c>
      <c r="J118" s="90">
        <v>10325.549999999999</v>
      </c>
      <c r="K118" s="90">
        <v>7593.94</v>
      </c>
      <c r="L118" s="123" t="s">
        <v>121</v>
      </c>
    </row>
    <row r="119" spans="2:12" x14ac:dyDescent="0.2">
      <c r="B119" s="14" t="s">
        <v>26</v>
      </c>
      <c r="C119" s="90">
        <v>46430.814000000006</v>
      </c>
      <c r="D119" s="90">
        <v>39180.588000000003</v>
      </c>
      <c r="E119" s="90">
        <v>31649.457999999999</v>
      </c>
      <c r="F119" s="90">
        <v>3623.701</v>
      </c>
      <c r="G119" s="90">
        <v>587.24300000000005</v>
      </c>
      <c r="H119" s="90">
        <v>1667.0989999999999</v>
      </c>
      <c r="I119" s="90">
        <v>1653.087</v>
      </c>
      <c r="J119" s="90">
        <v>4769.3919999999998</v>
      </c>
      <c r="K119" s="90">
        <v>2480.8339999999998</v>
      </c>
      <c r="L119" s="123" t="s">
        <v>122</v>
      </c>
    </row>
    <row r="120" spans="2:12" x14ac:dyDescent="0.2">
      <c r="B120" s="14" t="s">
        <v>27</v>
      </c>
      <c r="C120" s="82">
        <v>53345.525000000001</v>
      </c>
      <c r="D120" s="83">
        <v>45292.432000000001</v>
      </c>
      <c r="E120" s="83">
        <v>36409.529000000002</v>
      </c>
      <c r="F120" s="83">
        <v>3828.8429999999998</v>
      </c>
      <c r="G120" s="83">
        <v>1029.181</v>
      </c>
      <c r="H120" s="83">
        <v>1624.826</v>
      </c>
      <c r="I120" s="83">
        <v>2400.0529999999999</v>
      </c>
      <c r="J120" s="83">
        <v>4932.576</v>
      </c>
      <c r="K120" s="83">
        <v>3120.5169999999998</v>
      </c>
      <c r="L120" s="123" t="s">
        <v>123</v>
      </c>
    </row>
    <row r="121" spans="2:12" x14ac:dyDescent="0.2">
      <c r="B121" s="14"/>
      <c r="C121" s="93"/>
      <c r="D121" s="93"/>
      <c r="E121" s="93"/>
      <c r="F121" s="93"/>
      <c r="G121" s="93"/>
      <c r="H121" s="93"/>
      <c r="I121" s="93"/>
      <c r="J121" s="93"/>
      <c r="K121" s="93"/>
      <c r="L121" s="123"/>
    </row>
    <row r="122" spans="2:12" x14ac:dyDescent="0.2">
      <c r="B122" s="17">
        <v>2021</v>
      </c>
      <c r="C122" s="87">
        <v>2330270.8469999996</v>
      </c>
      <c r="D122" s="88">
        <v>2002895.6889999998</v>
      </c>
      <c r="E122" s="88">
        <v>1525152.7129999998</v>
      </c>
      <c r="F122" s="88">
        <v>245558.144</v>
      </c>
      <c r="G122" s="88">
        <v>38590.070999999996</v>
      </c>
      <c r="H122" s="88">
        <v>105816.43799999999</v>
      </c>
      <c r="I122" s="88">
        <v>87778.323000000004</v>
      </c>
      <c r="J122" s="88">
        <v>199773.45099999997</v>
      </c>
      <c r="K122" s="88">
        <v>127601.70700000002</v>
      </c>
      <c r="L122" s="125">
        <v>2021</v>
      </c>
    </row>
    <row r="123" spans="2:12" x14ac:dyDescent="0.2">
      <c r="B123" s="14" t="s">
        <v>16</v>
      </c>
      <c r="C123" s="90">
        <v>32293.586999999996</v>
      </c>
      <c r="D123" s="90">
        <v>26989.098999999998</v>
      </c>
      <c r="E123" s="90">
        <v>21259.481</v>
      </c>
      <c r="F123" s="90">
        <v>2833.1030000000001</v>
      </c>
      <c r="G123" s="90">
        <v>493.50700000000001</v>
      </c>
      <c r="H123" s="90">
        <v>1083.8340000000001</v>
      </c>
      <c r="I123" s="90">
        <v>1319.174</v>
      </c>
      <c r="J123" s="90">
        <v>3727.1010000000001</v>
      </c>
      <c r="K123" s="90">
        <v>1577.3869999999999</v>
      </c>
      <c r="L123" s="123" t="s">
        <v>112</v>
      </c>
    </row>
    <row r="124" spans="2:12" x14ac:dyDescent="0.2">
      <c r="B124" s="14" t="s">
        <v>17</v>
      </c>
      <c r="C124" s="90">
        <v>18256.45</v>
      </c>
      <c r="D124" s="90">
        <v>14633.534</v>
      </c>
      <c r="E124" s="90">
        <v>11375.55</v>
      </c>
      <c r="F124" s="90">
        <v>1553.1610000000001</v>
      </c>
      <c r="G124" s="90">
        <v>107.806</v>
      </c>
      <c r="H124" s="90">
        <v>740.56899999999996</v>
      </c>
      <c r="I124" s="90">
        <v>856.44799999999998</v>
      </c>
      <c r="J124" s="90">
        <v>2718.0030000000002</v>
      </c>
      <c r="K124" s="90">
        <v>904.91300000000001</v>
      </c>
      <c r="L124" s="123" t="s">
        <v>113</v>
      </c>
    </row>
    <row r="125" spans="2:12" x14ac:dyDescent="0.2">
      <c r="B125" s="14" t="s">
        <v>18</v>
      </c>
      <c r="C125" s="90">
        <v>26119.845000000001</v>
      </c>
      <c r="D125" s="90">
        <v>20995.257000000001</v>
      </c>
      <c r="E125" s="90">
        <v>16289.164000000001</v>
      </c>
      <c r="F125" s="90">
        <v>2229.0749999999998</v>
      </c>
      <c r="G125" s="90">
        <v>181.65600000000001</v>
      </c>
      <c r="H125" s="90">
        <v>1060.1110000000001</v>
      </c>
      <c r="I125" s="90">
        <v>1235.251</v>
      </c>
      <c r="J125" s="90">
        <v>3401.3519999999999</v>
      </c>
      <c r="K125" s="90">
        <v>1723.2360000000001</v>
      </c>
      <c r="L125" s="123" t="s">
        <v>114</v>
      </c>
    </row>
    <row r="126" spans="2:12" x14ac:dyDescent="0.2">
      <c r="B126" s="14" t="s">
        <v>19</v>
      </c>
      <c r="C126" s="90">
        <v>47017.605999999992</v>
      </c>
      <c r="D126" s="90">
        <v>37883.673999999999</v>
      </c>
      <c r="E126" s="90">
        <v>31137.167000000001</v>
      </c>
      <c r="F126" s="90">
        <v>3470.5250000000001</v>
      </c>
      <c r="G126" s="93">
        <v>361.10599999999999</v>
      </c>
      <c r="H126" s="90">
        <v>1447.3150000000001</v>
      </c>
      <c r="I126" s="90">
        <v>1467.5609999999999</v>
      </c>
      <c r="J126" s="90">
        <v>5104.2489999999998</v>
      </c>
      <c r="K126" s="90">
        <v>4029.683</v>
      </c>
      <c r="L126" s="123" t="s">
        <v>115</v>
      </c>
    </row>
    <row r="127" spans="2:12" x14ac:dyDescent="0.2">
      <c r="B127" s="14" t="s">
        <v>20</v>
      </c>
      <c r="C127" s="90">
        <v>125208.78399999999</v>
      </c>
      <c r="D127" s="90">
        <v>105955.726</v>
      </c>
      <c r="E127" s="90">
        <v>85694.263000000006</v>
      </c>
      <c r="F127" s="90">
        <v>11291.599</v>
      </c>
      <c r="G127" s="93">
        <v>1521.674</v>
      </c>
      <c r="H127" s="90">
        <v>3414.9589999999998</v>
      </c>
      <c r="I127" s="90">
        <v>4033.2310000000002</v>
      </c>
      <c r="J127" s="90">
        <v>10274.105</v>
      </c>
      <c r="K127" s="90">
        <v>8978.9529999999995</v>
      </c>
      <c r="L127" s="123" t="s">
        <v>116</v>
      </c>
    </row>
    <row r="128" spans="2:12" x14ac:dyDescent="0.2">
      <c r="B128" s="14" t="s">
        <v>21</v>
      </c>
      <c r="C128" s="90">
        <v>212213.03099999996</v>
      </c>
      <c r="D128" s="90">
        <v>180854.55</v>
      </c>
      <c r="E128" s="90">
        <v>137042.826</v>
      </c>
      <c r="F128" s="90">
        <v>23591.877</v>
      </c>
      <c r="G128" s="90">
        <v>3096.4859999999999</v>
      </c>
      <c r="H128" s="90">
        <v>8922.857</v>
      </c>
      <c r="I128" s="90">
        <v>8200.5040000000008</v>
      </c>
      <c r="J128" s="90">
        <v>17788.794999999998</v>
      </c>
      <c r="K128" s="90">
        <v>13569.686</v>
      </c>
      <c r="L128" s="123" t="s">
        <v>117</v>
      </c>
    </row>
    <row r="129" spans="2:12" x14ac:dyDescent="0.2">
      <c r="B129" s="14" t="s">
        <v>22</v>
      </c>
      <c r="C129" s="90">
        <v>294079.42200000002</v>
      </c>
      <c r="D129" s="90">
        <v>249503.02900000001</v>
      </c>
      <c r="E129" s="90">
        <v>177150.79399999999</v>
      </c>
      <c r="F129" s="90">
        <v>35163.213000000003</v>
      </c>
      <c r="G129" s="90">
        <v>4517.5290000000005</v>
      </c>
      <c r="H129" s="90">
        <v>17323.84</v>
      </c>
      <c r="I129" s="90">
        <v>15347.653</v>
      </c>
      <c r="J129" s="90">
        <v>25184.725999999999</v>
      </c>
      <c r="K129" s="90">
        <v>19391.667000000001</v>
      </c>
      <c r="L129" s="123" t="s">
        <v>118</v>
      </c>
    </row>
    <row r="130" spans="2:12" x14ac:dyDescent="0.2">
      <c r="B130" s="14" t="s">
        <v>23</v>
      </c>
      <c r="C130" s="90">
        <v>518771.81199999998</v>
      </c>
      <c r="D130" s="90">
        <v>444302.75</v>
      </c>
      <c r="E130" s="90">
        <v>309515.424</v>
      </c>
      <c r="F130" s="90">
        <v>67597.428</v>
      </c>
      <c r="G130" s="90">
        <v>7820.893</v>
      </c>
      <c r="H130" s="90">
        <v>33968.269</v>
      </c>
      <c r="I130" s="90">
        <v>25400.736000000001</v>
      </c>
      <c r="J130" s="90">
        <v>43630.964</v>
      </c>
      <c r="K130" s="90">
        <v>30838.098000000002</v>
      </c>
      <c r="L130" s="123" t="s">
        <v>119</v>
      </c>
    </row>
    <row r="131" spans="2:12" x14ac:dyDescent="0.2">
      <c r="B131" s="14" t="s">
        <v>24</v>
      </c>
      <c r="C131" s="90">
        <v>357140.77199999994</v>
      </c>
      <c r="D131" s="90">
        <v>309313.53899999999</v>
      </c>
      <c r="E131" s="90">
        <v>234350.31099999999</v>
      </c>
      <c r="F131" s="90">
        <v>40242.946000000004</v>
      </c>
      <c r="G131" s="90">
        <v>6200.7439999999997</v>
      </c>
      <c r="H131" s="90">
        <v>17386.079000000002</v>
      </c>
      <c r="I131" s="90">
        <v>11133.459000000001</v>
      </c>
      <c r="J131" s="90">
        <v>29752.687000000002</v>
      </c>
      <c r="K131" s="90">
        <v>18074.545999999998</v>
      </c>
      <c r="L131" s="123" t="s">
        <v>120</v>
      </c>
    </row>
    <row r="132" spans="2:12" x14ac:dyDescent="0.2">
      <c r="B132" s="14" t="s">
        <v>25</v>
      </c>
      <c r="C132" s="90">
        <v>335700</v>
      </c>
      <c r="D132" s="90">
        <v>295076.15700000001</v>
      </c>
      <c r="E132" s="90">
        <v>236687.48</v>
      </c>
      <c r="F132" s="90">
        <v>30580.833999999999</v>
      </c>
      <c r="G132" s="90">
        <v>6269.0510000000004</v>
      </c>
      <c r="H132" s="90">
        <v>11028.718999999999</v>
      </c>
      <c r="I132" s="90">
        <v>10510.073</v>
      </c>
      <c r="J132" s="90">
        <v>26694.538</v>
      </c>
      <c r="K132" s="90">
        <v>13929.305</v>
      </c>
      <c r="L132" s="123" t="s">
        <v>121</v>
      </c>
    </row>
    <row r="133" spans="2:12" x14ac:dyDescent="0.2">
      <c r="B133" s="14" t="s">
        <v>26</v>
      </c>
      <c r="C133" s="90">
        <v>211006.27399999998</v>
      </c>
      <c r="D133" s="90">
        <v>185160.11199999999</v>
      </c>
      <c r="E133" s="90">
        <v>155396.31899999999</v>
      </c>
      <c r="F133" s="90">
        <v>15929.78</v>
      </c>
      <c r="G133" s="90">
        <v>4169.0969999999998</v>
      </c>
      <c r="H133" s="90">
        <v>5239.6819999999998</v>
      </c>
      <c r="I133" s="90">
        <v>4425.2340000000004</v>
      </c>
      <c r="J133" s="90">
        <v>17906.952000000001</v>
      </c>
      <c r="K133" s="90">
        <v>7939.21</v>
      </c>
      <c r="L133" s="123" t="s">
        <v>122</v>
      </c>
    </row>
    <row r="134" spans="2:12" x14ac:dyDescent="0.2">
      <c r="B134" s="14" t="s">
        <v>27</v>
      </c>
      <c r="C134" s="82">
        <v>152463.26399999997</v>
      </c>
      <c r="D134" s="83">
        <v>132228.26199999999</v>
      </c>
      <c r="E134" s="83">
        <v>109253.93399999999</v>
      </c>
      <c r="F134" s="83">
        <v>11074.602999999999</v>
      </c>
      <c r="G134" s="83">
        <v>3850.5219999999999</v>
      </c>
      <c r="H134" s="83">
        <v>4200.2039999999997</v>
      </c>
      <c r="I134" s="83">
        <v>3848.9989999999998</v>
      </c>
      <c r="J134" s="83">
        <v>13589.978999999999</v>
      </c>
      <c r="K134" s="83">
        <v>6645.0230000000001</v>
      </c>
      <c r="L134" s="123" t="s">
        <v>123</v>
      </c>
    </row>
    <row r="135" spans="2:12" x14ac:dyDescent="0.2">
      <c r="B135" s="14"/>
      <c r="C135" s="93"/>
      <c r="D135" s="93"/>
      <c r="E135" s="93"/>
      <c r="F135" s="93"/>
      <c r="G135" s="93"/>
      <c r="H135" s="93"/>
      <c r="I135" s="93"/>
      <c r="J135" s="93"/>
      <c r="K135" s="93"/>
      <c r="L135" s="123"/>
    </row>
    <row r="136" spans="2:12" x14ac:dyDescent="0.2">
      <c r="B136" s="17">
        <v>2022</v>
      </c>
      <c r="C136" s="87">
        <v>5014082.58</v>
      </c>
      <c r="D136" s="88">
        <v>4380581.477</v>
      </c>
      <c r="E136" s="88">
        <v>3405744.4469999997</v>
      </c>
      <c r="F136" s="88">
        <v>498644.299</v>
      </c>
      <c r="G136" s="88">
        <v>85241.731</v>
      </c>
      <c r="H136" s="88">
        <v>225314.52</v>
      </c>
      <c r="I136" s="88">
        <v>165636.47999999998</v>
      </c>
      <c r="J136" s="88">
        <v>439493.29599999997</v>
      </c>
      <c r="K136" s="88">
        <v>194007.807</v>
      </c>
      <c r="L136" s="125">
        <v>2022</v>
      </c>
    </row>
    <row r="137" spans="2:12" x14ac:dyDescent="0.2">
      <c r="B137" s="14" t="s">
        <v>16</v>
      </c>
      <c r="C137" s="90">
        <v>107006.482</v>
      </c>
      <c r="D137" s="90">
        <v>92331.864000000001</v>
      </c>
      <c r="E137" s="90">
        <v>73688.846999999994</v>
      </c>
      <c r="F137" s="90">
        <v>9391.5390000000007</v>
      </c>
      <c r="G137" s="90">
        <v>2480.6779999999999</v>
      </c>
      <c r="H137" s="90">
        <v>3491.7829999999999</v>
      </c>
      <c r="I137" s="90">
        <v>3279.0169999999998</v>
      </c>
      <c r="J137" s="90">
        <v>10287.091</v>
      </c>
      <c r="K137" s="90">
        <v>4387.527</v>
      </c>
      <c r="L137" s="123" t="s">
        <v>112</v>
      </c>
    </row>
    <row r="138" spans="2:12" x14ac:dyDescent="0.2">
      <c r="B138" s="14" t="s">
        <v>17</v>
      </c>
      <c r="C138" s="90">
        <v>153663.16499999998</v>
      </c>
      <c r="D138" s="90">
        <v>133339.33199999999</v>
      </c>
      <c r="E138" s="90">
        <v>106397.003</v>
      </c>
      <c r="F138" s="90">
        <v>14062.013999999999</v>
      </c>
      <c r="G138" s="90">
        <v>3348.6190000000001</v>
      </c>
      <c r="H138" s="90">
        <v>5140.1809999999996</v>
      </c>
      <c r="I138" s="90">
        <v>4391.5150000000003</v>
      </c>
      <c r="J138" s="90">
        <v>14267.973</v>
      </c>
      <c r="K138" s="90">
        <v>6055.86</v>
      </c>
      <c r="L138" s="123" t="s">
        <v>113</v>
      </c>
    </row>
    <row r="139" spans="2:12" x14ac:dyDescent="0.2">
      <c r="B139" s="14" t="s">
        <v>18</v>
      </c>
      <c r="C139" s="90">
        <v>233463.15100000001</v>
      </c>
      <c r="D139" s="90">
        <v>204869.77499999999</v>
      </c>
      <c r="E139" s="90">
        <v>167866.02</v>
      </c>
      <c r="F139" s="90">
        <v>20021.687999999998</v>
      </c>
      <c r="G139" s="90">
        <v>4768.6629999999996</v>
      </c>
      <c r="H139" s="90">
        <v>6736.15</v>
      </c>
      <c r="I139" s="90">
        <v>5477.2539999999999</v>
      </c>
      <c r="J139" s="90">
        <v>20842.597000000002</v>
      </c>
      <c r="K139" s="90">
        <v>7750.7790000000005</v>
      </c>
      <c r="L139" s="123" t="s">
        <v>114</v>
      </c>
    </row>
    <row r="140" spans="2:12" x14ac:dyDescent="0.2">
      <c r="B140" s="14" t="s">
        <v>19</v>
      </c>
      <c r="C140" s="90">
        <v>387535.35600000003</v>
      </c>
      <c r="D140" s="90">
        <v>340846.35200000001</v>
      </c>
      <c r="E140" s="90">
        <v>271080.08500000002</v>
      </c>
      <c r="F140" s="90">
        <v>36049.461000000003</v>
      </c>
      <c r="G140" s="93">
        <v>7447.241</v>
      </c>
      <c r="H140" s="90">
        <v>13981.511</v>
      </c>
      <c r="I140" s="90">
        <v>12288.054</v>
      </c>
      <c r="J140" s="90">
        <v>31940.973000000002</v>
      </c>
      <c r="K140" s="90">
        <v>14748.031000000001</v>
      </c>
      <c r="L140" s="123" t="s">
        <v>115</v>
      </c>
    </row>
    <row r="141" spans="2:12" x14ac:dyDescent="0.2">
      <c r="B141" s="14" t="s">
        <v>20</v>
      </c>
      <c r="C141" s="90">
        <v>456483.13699999999</v>
      </c>
      <c r="D141" s="90">
        <v>401896.728</v>
      </c>
      <c r="E141" s="90">
        <v>319539.571</v>
      </c>
      <c r="F141" s="90">
        <v>42862.881999999998</v>
      </c>
      <c r="G141" s="93">
        <v>8473.6509999999998</v>
      </c>
      <c r="H141" s="90">
        <v>17519.73</v>
      </c>
      <c r="I141" s="90">
        <v>13500.894</v>
      </c>
      <c r="J141" s="90">
        <v>38385.561999999998</v>
      </c>
      <c r="K141" s="90">
        <v>16200.847</v>
      </c>
      <c r="L141" s="123" t="s">
        <v>116</v>
      </c>
    </row>
    <row r="142" spans="2:12" x14ac:dyDescent="0.2">
      <c r="B142" s="14" t="s">
        <v>21</v>
      </c>
      <c r="C142" s="90">
        <v>545595.522</v>
      </c>
      <c r="D142" s="90">
        <v>479244.97100000002</v>
      </c>
      <c r="E142" s="90">
        <v>365743.766</v>
      </c>
      <c r="F142" s="90">
        <v>59861.196000000004</v>
      </c>
      <c r="G142" s="90">
        <v>8833.8520000000008</v>
      </c>
      <c r="H142" s="90">
        <v>25957.004000000001</v>
      </c>
      <c r="I142" s="90">
        <v>18849.152999999998</v>
      </c>
      <c r="J142" s="90">
        <v>46158.739000000001</v>
      </c>
      <c r="K142" s="90">
        <v>20191.812000000002</v>
      </c>
      <c r="L142" s="123" t="s">
        <v>117</v>
      </c>
    </row>
    <row r="143" spans="2:12" x14ac:dyDescent="0.2">
      <c r="B143" s="14" t="s">
        <v>22</v>
      </c>
      <c r="C143" s="90">
        <v>681893.30499999993</v>
      </c>
      <c r="D143" s="90">
        <v>593748.24</v>
      </c>
      <c r="E143" s="90">
        <v>435782.45400000003</v>
      </c>
      <c r="F143" s="90">
        <v>76982.593999999997</v>
      </c>
      <c r="G143" s="90">
        <v>9545.3439999999991</v>
      </c>
      <c r="H143" s="90">
        <v>41508.351999999999</v>
      </c>
      <c r="I143" s="90">
        <v>29929.495999999999</v>
      </c>
      <c r="J143" s="90">
        <v>60316.218000000001</v>
      </c>
      <c r="K143" s="90">
        <v>27828.847000000002</v>
      </c>
      <c r="L143" s="123" t="s">
        <v>118</v>
      </c>
    </row>
    <row r="144" spans="2:12" x14ac:dyDescent="0.2">
      <c r="B144" s="14" t="s">
        <v>23</v>
      </c>
      <c r="C144" s="90">
        <v>795533.31599999999</v>
      </c>
      <c r="D144" s="90">
        <v>683908.57299999997</v>
      </c>
      <c r="E144" s="90">
        <v>490870.45799999998</v>
      </c>
      <c r="F144" s="90">
        <v>95374.373999999996</v>
      </c>
      <c r="G144" s="90">
        <v>11214.616</v>
      </c>
      <c r="H144" s="90">
        <v>50583.917000000001</v>
      </c>
      <c r="I144" s="90">
        <v>35865.207999999999</v>
      </c>
      <c r="J144" s="90">
        <v>73162.546000000002</v>
      </c>
      <c r="K144" s="90">
        <v>38462.197</v>
      </c>
      <c r="L144" s="123" t="s">
        <v>119</v>
      </c>
    </row>
    <row r="145" spans="2:12" x14ac:dyDescent="0.2">
      <c r="B145" s="14" t="s">
        <v>24</v>
      </c>
      <c r="C145" s="90">
        <v>610930.55099999998</v>
      </c>
      <c r="D145" s="90">
        <v>534148.83499999996</v>
      </c>
      <c r="E145" s="90">
        <v>417413.89899999998</v>
      </c>
      <c r="F145" s="90">
        <v>59776.553</v>
      </c>
      <c r="G145" s="90">
        <v>10182.83</v>
      </c>
      <c r="H145" s="90">
        <v>28717.483</v>
      </c>
      <c r="I145" s="90">
        <v>18058.07</v>
      </c>
      <c r="J145" s="90">
        <v>53403.648000000001</v>
      </c>
      <c r="K145" s="90">
        <v>23378.067999999999</v>
      </c>
      <c r="L145" s="123" t="s">
        <v>120</v>
      </c>
    </row>
    <row r="146" spans="2:12" x14ac:dyDescent="0.2">
      <c r="B146" s="14" t="s">
        <v>25</v>
      </c>
      <c r="C146" s="90">
        <v>497782.02100000001</v>
      </c>
      <c r="D146" s="90">
        <v>438484.31900000002</v>
      </c>
      <c r="E146" s="90">
        <v>354516.60100000002</v>
      </c>
      <c r="F146" s="90">
        <v>42882.392999999996</v>
      </c>
      <c r="G146" s="90">
        <v>8801.9459999999999</v>
      </c>
      <c r="H146" s="90">
        <v>18096.494999999999</v>
      </c>
      <c r="I146" s="90">
        <v>14186.884</v>
      </c>
      <c r="J146" s="90">
        <v>42428.072999999997</v>
      </c>
      <c r="K146" s="90">
        <v>16869.629000000001</v>
      </c>
      <c r="L146" s="123" t="s">
        <v>121</v>
      </c>
    </row>
    <row r="147" spans="2:12" x14ac:dyDescent="0.2">
      <c r="B147" s="14" t="s">
        <v>26</v>
      </c>
      <c r="C147" s="90">
        <v>290601.40399999998</v>
      </c>
      <c r="D147" s="90">
        <v>255624.921</v>
      </c>
      <c r="E147" s="90">
        <v>217131.652</v>
      </c>
      <c r="F147" s="90">
        <v>21201.999</v>
      </c>
      <c r="G147" s="90">
        <v>5117.9260000000004</v>
      </c>
      <c r="H147" s="90">
        <v>6940.9679999999998</v>
      </c>
      <c r="I147" s="90">
        <v>5232.3760000000002</v>
      </c>
      <c r="J147" s="90">
        <v>25904.812000000002</v>
      </c>
      <c r="K147" s="90">
        <v>9071.6710000000003</v>
      </c>
      <c r="L147" s="123" t="s">
        <v>122</v>
      </c>
    </row>
    <row r="148" spans="2:12" x14ac:dyDescent="0.2">
      <c r="B148" s="14" t="s">
        <v>27</v>
      </c>
      <c r="C148" s="82">
        <v>253595.16999999998</v>
      </c>
      <c r="D148" s="83">
        <v>222137.56700000001</v>
      </c>
      <c r="E148" s="83">
        <v>185714.09099999999</v>
      </c>
      <c r="F148" s="83">
        <v>20177.606</v>
      </c>
      <c r="G148" s="83">
        <v>5026.3649999999998</v>
      </c>
      <c r="H148" s="83">
        <v>6640.9459999999999</v>
      </c>
      <c r="I148" s="83">
        <v>4578.5590000000002</v>
      </c>
      <c r="J148" s="83">
        <v>22395.063999999998</v>
      </c>
      <c r="K148" s="83">
        <v>9062.5390000000007</v>
      </c>
      <c r="L148" s="123" t="s">
        <v>123</v>
      </c>
    </row>
    <row r="149" spans="2:12" x14ac:dyDescent="0.2">
      <c r="B149" s="14"/>
      <c r="C149" s="93"/>
      <c r="D149" s="93"/>
      <c r="E149" s="93"/>
      <c r="F149" s="93"/>
      <c r="G149" s="93"/>
      <c r="H149" s="93"/>
      <c r="I149" s="93"/>
      <c r="J149" s="93"/>
      <c r="K149" s="93"/>
      <c r="L149" s="123"/>
    </row>
    <row r="150" spans="2:12" x14ac:dyDescent="0.2">
      <c r="B150" s="17">
        <v>2023</v>
      </c>
      <c r="C150" s="87">
        <v>6020737.1659999993</v>
      </c>
      <c r="D150" s="88">
        <v>5231246.4970000004</v>
      </c>
      <c r="E150" s="88">
        <v>4120233.889</v>
      </c>
      <c r="F150" s="88">
        <v>583019.59699999995</v>
      </c>
      <c r="G150" s="88">
        <v>98143.582000000009</v>
      </c>
      <c r="H150" s="88">
        <v>264490.23200000002</v>
      </c>
      <c r="I150" s="88">
        <v>165359.19699999999</v>
      </c>
      <c r="J150" s="88">
        <v>558616.71000000008</v>
      </c>
      <c r="K150" s="88">
        <v>230873.959</v>
      </c>
      <c r="L150" s="125">
        <v>2023</v>
      </c>
    </row>
    <row r="151" spans="2:12" x14ac:dyDescent="0.2">
      <c r="B151" s="14" t="s">
        <v>16</v>
      </c>
      <c r="C151" s="90">
        <v>211012.31400000001</v>
      </c>
      <c r="D151" s="90">
        <v>185467.568</v>
      </c>
      <c r="E151" s="90">
        <v>153361.054</v>
      </c>
      <c r="F151" s="90">
        <v>17423.028999999999</v>
      </c>
      <c r="G151" s="90">
        <v>4380.1530000000002</v>
      </c>
      <c r="H151" s="90">
        <v>5782.2430000000004</v>
      </c>
      <c r="I151" s="90">
        <v>4521.0889999999999</v>
      </c>
      <c r="J151" s="90">
        <v>19480.403999999999</v>
      </c>
      <c r="K151" s="90">
        <v>6064.3419999999996</v>
      </c>
      <c r="L151" s="123" t="s">
        <v>112</v>
      </c>
    </row>
    <row r="152" spans="2:12" x14ac:dyDescent="0.2">
      <c r="B152" s="14" t="s">
        <v>17</v>
      </c>
      <c r="C152" s="90">
        <v>244603.31199999998</v>
      </c>
      <c r="D152" s="90">
        <v>214171.21799999999</v>
      </c>
      <c r="E152" s="90">
        <v>176226.85200000001</v>
      </c>
      <c r="F152" s="90">
        <v>21261.311000000002</v>
      </c>
      <c r="G152" s="90">
        <v>4619.3549999999996</v>
      </c>
      <c r="H152" s="90">
        <v>6664.8620000000001</v>
      </c>
      <c r="I152" s="90">
        <v>5398.8379999999997</v>
      </c>
      <c r="J152" s="90">
        <v>22547.346000000001</v>
      </c>
      <c r="K152" s="90">
        <v>7884.7479999999996</v>
      </c>
      <c r="L152" s="123" t="s">
        <v>113</v>
      </c>
    </row>
    <row r="153" spans="2:12" x14ac:dyDescent="0.2">
      <c r="B153" s="14" t="s">
        <v>18</v>
      </c>
      <c r="C153" s="90">
        <v>337977.54399999999</v>
      </c>
      <c r="D153" s="90">
        <v>296791.92200000002</v>
      </c>
      <c r="E153" s="90">
        <v>246225.777</v>
      </c>
      <c r="F153" s="90">
        <v>27501.073</v>
      </c>
      <c r="G153" s="90">
        <v>5975.8119999999999</v>
      </c>
      <c r="H153" s="90">
        <v>10553.175999999999</v>
      </c>
      <c r="I153" s="90">
        <v>6536.0839999999998</v>
      </c>
      <c r="J153" s="90">
        <v>31196.616000000002</v>
      </c>
      <c r="K153" s="90">
        <v>9989.0059999999994</v>
      </c>
      <c r="L153" s="123" t="s">
        <v>114</v>
      </c>
    </row>
    <row r="154" spans="2:12" x14ac:dyDescent="0.2">
      <c r="B154" s="14" t="s">
        <v>19</v>
      </c>
      <c r="C154" s="90">
        <v>491997.908</v>
      </c>
      <c r="D154" s="90">
        <v>429048.33199999999</v>
      </c>
      <c r="E154" s="90">
        <v>343039.13299999997</v>
      </c>
      <c r="F154" s="90">
        <v>45273.798000000003</v>
      </c>
      <c r="G154" s="93">
        <v>8273.4840000000004</v>
      </c>
      <c r="H154" s="90">
        <v>18479.694</v>
      </c>
      <c r="I154" s="90">
        <v>13982.223</v>
      </c>
      <c r="J154" s="90">
        <v>44628.790999999997</v>
      </c>
      <c r="K154" s="90">
        <v>18320.785</v>
      </c>
      <c r="L154" s="123" t="s">
        <v>115</v>
      </c>
    </row>
    <row r="155" spans="2:12" x14ac:dyDescent="0.2">
      <c r="B155" s="14" t="s">
        <v>20</v>
      </c>
      <c r="C155" s="90">
        <v>574576.85800000001</v>
      </c>
      <c r="D155" s="90">
        <v>502296.58399999997</v>
      </c>
      <c r="E155" s="90">
        <v>404672.6</v>
      </c>
      <c r="F155" s="90">
        <v>50276.881000000001</v>
      </c>
      <c r="G155" s="93">
        <v>9779.6929999999993</v>
      </c>
      <c r="H155" s="90">
        <v>21793.904999999999</v>
      </c>
      <c r="I155" s="90">
        <v>15773.504999999999</v>
      </c>
      <c r="J155" s="90">
        <v>52279.845000000001</v>
      </c>
      <c r="K155" s="90">
        <v>20000.429</v>
      </c>
      <c r="L155" s="123" t="s">
        <v>116</v>
      </c>
    </row>
    <row r="156" spans="2:12" x14ac:dyDescent="0.2">
      <c r="B156" s="14" t="s">
        <v>21</v>
      </c>
      <c r="C156" s="90">
        <v>620686.95299999998</v>
      </c>
      <c r="D156" s="90">
        <v>540444.32999999996</v>
      </c>
      <c r="E156" s="90">
        <v>419318.18199999997</v>
      </c>
      <c r="F156" s="90">
        <v>63252.468999999997</v>
      </c>
      <c r="G156" s="90">
        <v>9566.9570000000003</v>
      </c>
      <c r="H156" s="90">
        <v>29923.296999999999</v>
      </c>
      <c r="I156" s="90">
        <v>18383.424999999999</v>
      </c>
      <c r="J156" s="90">
        <v>57287.644</v>
      </c>
      <c r="K156" s="90">
        <v>22954.978999999999</v>
      </c>
      <c r="L156" s="123" t="s">
        <v>117</v>
      </c>
    </row>
    <row r="157" spans="2:12" x14ac:dyDescent="0.2">
      <c r="B157" s="14" t="s">
        <v>22</v>
      </c>
      <c r="C157" s="90">
        <v>750116.8459999999</v>
      </c>
      <c r="D157" s="90">
        <v>646552.19099999999</v>
      </c>
      <c r="E157" s="90">
        <v>480562.42700000003</v>
      </c>
      <c r="F157" s="90">
        <v>85318.146999999997</v>
      </c>
      <c r="G157" s="90">
        <v>10389.464</v>
      </c>
      <c r="H157" s="90">
        <v>43909.358</v>
      </c>
      <c r="I157" s="90">
        <v>26372.794999999998</v>
      </c>
      <c r="J157" s="90">
        <v>71600.614000000001</v>
      </c>
      <c r="K157" s="90">
        <v>31964.041000000001</v>
      </c>
      <c r="L157" s="123" t="s">
        <v>118</v>
      </c>
    </row>
    <row r="158" spans="2:12" x14ac:dyDescent="0.2">
      <c r="B158" s="14" t="s">
        <v>23</v>
      </c>
      <c r="C158" s="90">
        <v>878533.55799999996</v>
      </c>
      <c r="D158" s="90">
        <v>749547.245</v>
      </c>
      <c r="E158" s="90">
        <v>548165.36300000001</v>
      </c>
      <c r="F158" s="90">
        <v>102333.967</v>
      </c>
      <c r="G158" s="90">
        <v>11871.103999999999</v>
      </c>
      <c r="H158" s="90">
        <v>54283.044999999998</v>
      </c>
      <c r="I158" s="90">
        <v>32893.766000000003</v>
      </c>
      <c r="J158" s="90">
        <v>85400.145000000004</v>
      </c>
      <c r="K158" s="90">
        <v>43586.167999999998</v>
      </c>
      <c r="L158" s="123" t="s">
        <v>119</v>
      </c>
    </row>
    <row r="159" spans="2:12" x14ac:dyDescent="0.2">
      <c r="B159" s="14" t="s">
        <v>24</v>
      </c>
      <c r="C159" s="90">
        <v>707737.98499999999</v>
      </c>
      <c r="D159" s="90">
        <v>613635.40300000005</v>
      </c>
      <c r="E159" s="90">
        <v>482110.50099999999</v>
      </c>
      <c r="F159" s="90">
        <v>69983.899000000005</v>
      </c>
      <c r="G159" s="90">
        <v>11313.957</v>
      </c>
      <c r="H159" s="90">
        <v>33331.303</v>
      </c>
      <c r="I159" s="90">
        <v>16895.742999999999</v>
      </c>
      <c r="J159" s="90">
        <v>66223.816000000006</v>
      </c>
      <c r="K159" s="90">
        <v>27878.766</v>
      </c>
      <c r="L159" s="123" t="s">
        <v>120</v>
      </c>
    </row>
    <row r="160" spans="2:12" x14ac:dyDescent="0.2">
      <c r="B160" s="14" t="s">
        <v>25</v>
      </c>
      <c r="C160" s="90">
        <v>583731.26</v>
      </c>
      <c r="D160" s="90">
        <v>511296.76299999998</v>
      </c>
      <c r="E160" s="90">
        <v>412582.04499999998</v>
      </c>
      <c r="F160" s="90">
        <v>52183.671000000002</v>
      </c>
      <c r="G160" s="90">
        <v>9921.0419999999995</v>
      </c>
      <c r="H160" s="90">
        <v>23016.819</v>
      </c>
      <c r="I160" s="90">
        <v>13593.186</v>
      </c>
      <c r="J160" s="90">
        <v>51892.18</v>
      </c>
      <c r="K160" s="90">
        <v>20542.316999999999</v>
      </c>
      <c r="L160" s="123" t="s">
        <v>121</v>
      </c>
    </row>
    <row r="161" spans="2:12" x14ac:dyDescent="0.2">
      <c r="B161" s="14" t="s">
        <v>26</v>
      </c>
      <c r="C161" s="90">
        <v>330802.75300000003</v>
      </c>
      <c r="D161" s="90">
        <v>290459.859</v>
      </c>
      <c r="E161" s="90">
        <v>244146.948</v>
      </c>
      <c r="F161" s="90">
        <v>25549.321</v>
      </c>
      <c r="G161" s="90">
        <v>5965.2290000000003</v>
      </c>
      <c r="H161" s="90">
        <v>9351.2099999999991</v>
      </c>
      <c r="I161" s="90">
        <v>5447.1509999999998</v>
      </c>
      <c r="J161" s="90">
        <v>29988.47</v>
      </c>
      <c r="K161" s="90">
        <v>10354.424000000001</v>
      </c>
      <c r="L161" s="123" t="s">
        <v>122</v>
      </c>
    </row>
    <row r="162" spans="2:12" x14ac:dyDescent="0.2">
      <c r="B162" s="14" t="s">
        <v>27</v>
      </c>
      <c r="C162" s="82">
        <v>288959.875</v>
      </c>
      <c r="D162" s="83">
        <v>251535.08199999999</v>
      </c>
      <c r="E162" s="83">
        <v>209823.00700000001</v>
      </c>
      <c r="F162" s="83">
        <v>22662.030999999999</v>
      </c>
      <c r="G162" s="83">
        <v>6087.3320000000003</v>
      </c>
      <c r="H162" s="83">
        <v>7401.32</v>
      </c>
      <c r="I162" s="83">
        <v>5561.3919999999998</v>
      </c>
      <c r="J162" s="83">
        <v>26090.839</v>
      </c>
      <c r="K162" s="83">
        <v>11333.954</v>
      </c>
      <c r="L162" s="123" t="s">
        <v>123</v>
      </c>
    </row>
    <row r="163" spans="2:12" x14ac:dyDescent="0.2">
      <c r="B163" s="18"/>
      <c r="C163" s="19"/>
      <c r="D163" s="19"/>
      <c r="E163" s="137"/>
      <c r="F163" s="137"/>
      <c r="G163" s="137"/>
      <c r="H163" s="137"/>
      <c r="I163" s="137"/>
      <c r="J163" s="137"/>
      <c r="K163" s="137"/>
      <c r="L163" s="134"/>
    </row>
    <row r="164" spans="2:12" ht="24" customHeight="1" x14ac:dyDescent="0.2">
      <c r="B164" s="198" t="s">
        <v>15</v>
      </c>
      <c r="C164" s="184" t="s">
        <v>5</v>
      </c>
      <c r="D164" s="184" t="s">
        <v>103</v>
      </c>
      <c r="E164" s="188" t="s">
        <v>104</v>
      </c>
      <c r="F164" s="188" t="s">
        <v>105</v>
      </c>
      <c r="G164" s="188" t="s">
        <v>143</v>
      </c>
      <c r="H164" s="188" t="s">
        <v>107</v>
      </c>
      <c r="I164" s="188" t="s">
        <v>108</v>
      </c>
      <c r="J164" s="184" t="s">
        <v>109</v>
      </c>
      <c r="K164" s="184" t="s">
        <v>110</v>
      </c>
      <c r="L164" s="198" t="s">
        <v>111</v>
      </c>
    </row>
    <row r="165" spans="2:12" x14ac:dyDescent="0.2">
      <c r="B165" s="199"/>
      <c r="C165" s="185"/>
      <c r="D165" s="185"/>
      <c r="E165" s="189"/>
      <c r="F165" s="189"/>
      <c r="G165" s="189"/>
      <c r="H165" s="189"/>
      <c r="I165" s="189"/>
      <c r="J165" s="185"/>
      <c r="K165" s="185"/>
      <c r="L165" s="199"/>
    </row>
    <row r="166" spans="2:12" x14ac:dyDescent="0.2">
      <c r="B166" s="138"/>
      <c r="C166" s="139"/>
      <c r="D166" s="139"/>
      <c r="E166" s="139"/>
      <c r="F166" s="139"/>
      <c r="G166" s="139"/>
      <c r="H166" s="139"/>
      <c r="I166" s="139"/>
      <c r="J166" s="139"/>
      <c r="K166" s="139"/>
      <c r="L166" s="121"/>
    </row>
    <row r="167" spans="2:12" x14ac:dyDescent="0.2">
      <c r="B167" s="20" t="s">
        <v>215</v>
      </c>
      <c r="K167" s="135"/>
      <c r="L167" s="135" t="s">
        <v>218</v>
      </c>
    </row>
    <row r="168" spans="2:12" x14ac:dyDescent="0.2">
      <c r="B168" s="20" t="s">
        <v>216</v>
      </c>
      <c r="K168" s="135"/>
      <c r="L168" s="135" t="s">
        <v>217</v>
      </c>
    </row>
    <row r="169" spans="2:12" x14ac:dyDescent="0.2">
      <c r="B169" s="20" t="s">
        <v>170</v>
      </c>
      <c r="K169" s="135"/>
      <c r="L169" s="135" t="s">
        <v>171</v>
      </c>
    </row>
    <row r="170" spans="2:12" x14ac:dyDescent="0.2">
      <c r="B170" s="201" t="s">
        <v>172</v>
      </c>
      <c r="C170" s="201"/>
      <c r="D170" s="201"/>
      <c r="E170" s="201"/>
      <c r="F170" s="201"/>
      <c r="H170" s="200" t="s">
        <v>173</v>
      </c>
      <c r="I170" s="200"/>
      <c r="J170" s="200"/>
      <c r="K170" s="200"/>
      <c r="L170" s="200"/>
    </row>
    <row r="171" spans="2:12" x14ac:dyDescent="0.2">
      <c r="B171" s="201"/>
      <c r="C171" s="201"/>
      <c r="D171" s="201"/>
      <c r="E171" s="201"/>
      <c r="F171" s="201"/>
      <c r="H171" s="200"/>
      <c r="I171" s="200"/>
      <c r="J171" s="200"/>
      <c r="K171" s="200"/>
      <c r="L171" s="200"/>
    </row>
    <row r="172" spans="2:12" x14ac:dyDescent="0.2">
      <c r="B172" s="201"/>
      <c r="C172" s="201"/>
      <c r="D172" s="201"/>
      <c r="E172" s="201"/>
      <c r="F172" s="201"/>
      <c r="H172" s="200"/>
      <c r="I172" s="200"/>
      <c r="J172" s="200"/>
      <c r="K172" s="200"/>
      <c r="L172" s="200"/>
    </row>
    <row r="173" spans="2:12" x14ac:dyDescent="0.2">
      <c r="B173" s="159" t="s">
        <v>177</v>
      </c>
      <c r="L173" s="160" t="s">
        <v>178</v>
      </c>
    </row>
  </sheetData>
  <mergeCells count="17">
    <mergeCell ref="I164:I165"/>
    <mergeCell ref="J164:J165"/>
    <mergeCell ref="K164:K165"/>
    <mergeCell ref="B170:F172"/>
    <mergeCell ref="H170:L172"/>
    <mergeCell ref="B2:L2"/>
    <mergeCell ref="L164:L165"/>
    <mergeCell ref="E164:E165"/>
    <mergeCell ref="F164:F165"/>
    <mergeCell ref="B3:L3"/>
    <mergeCell ref="B4:L4"/>
    <mergeCell ref="B5:L5"/>
    <mergeCell ref="B164:B165"/>
    <mergeCell ref="C164:C165"/>
    <mergeCell ref="D164:D165"/>
    <mergeCell ref="G164:G165"/>
    <mergeCell ref="H164:H16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K171"/>
  <sheetViews>
    <sheetView showGridLines="0" topLeftCell="A148" zoomScale="80" zoomScaleNormal="80" zoomScaleSheetLayoutView="110" workbookViewId="0">
      <selection activeCell="L166" sqref="L166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175" t="s">
        <v>69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2:11" ht="36" customHeight="1" x14ac:dyDescent="0.2">
      <c r="B3" s="176" t="s">
        <v>148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2:11" ht="20.100000000000001" customHeight="1" x14ac:dyDescent="0.2">
      <c r="B4" s="177" t="s">
        <v>91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2:11" ht="20.100000000000001" customHeight="1" x14ac:dyDescent="0.2">
      <c r="B5" s="178" t="s">
        <v>167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2:11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">
      <c r="B8" s="56" t="s">
        <v>15</v>
      </c>
      <c r="C8" s="61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2:11" ht="8.25" customHeight="1" x14ac:dyDescent="0.2">
      <c r="B9" s="33"/>
      <c r="C9" s="95"/>
      <c r="D9" s="96"/>
      <c r="E9" s="96"/>
      <c r="F9" s="96"/>
      <c r="G9" s="96"/>
      <c r="H9" s="96"/>
      <c r="I9" s="96"/>
      <c r="J9" s="96"/>
      <c r="K9" s="123"/>
    </row>
    <row r="10" spans="2:11" x14ac:dyDescent="0.2">
      <c r="B10" s="17">
        <v>2013</v>
      </c>
      <c r="C10" s="84">
        <v>1425737.8509999998</v>
      </c>
      <c r="D10" s="85">
        <v>169973.75000000003</v>
      </c>
      <c r="E10" s="85">
        <v>115710.556</v>
      </c>
      <c r="F10" s="85">
        <v>434558.685</v>
      </c>
      <c r="G10" s="85">
        <v>47509.164000000004</v>
      </c>
      <c r="H10" s="85">
        <v>448429.79399999994</v>
      </c>
      <c r="I10" s="85">
        <v>34336.402999999998</v>
      </c>
      <c r="J10" s="85">
        <v>175219.49900000001</v>
      </c>
      <c r="K10" s="125">
        <v>2013</v>
      </c>
    </row>
    <row r="11" spans="2:11" x14ac:dyDescent="0.2">
      <c r="B11" s="14" t="s">
        <v>16</v>
      </c>
      <c r="C11" s="82">
        <v>49029.976000000002</v>
      </c>
      <c r="D11" s="86">
        <v>7348.7619999999997</v>
      </c>
      <c r="E11" s="86">
        <v>4576.0339999999997</v>
      </c>
      <c r="F11" s="86">
        <v>18286.7</v>
      </c>
      <c r="G11" s="86">
        <v>1669.826</v>
      </c>
      <c r="H11" s="86">
        <v>7498.4620000000004</v>
      </c>
      <c r="I11" s="86">
        <v>831.71199999999999</v>
      </c>
      <c r="J11" s="86">
        <v>8818.48</v>
      </c>
      <c r="K11" s="123" t="s">
        <v>112</v>
      </c>
    </row>
    <row r="12" spans="2:11" x14ac:dyDescent="0.2">
      <c r="B12" s="14" t="s">
        <v>17</v>
      </c>
      <c r="C12" s="82">
        <v>55260.658000000003</v>
      </c>
      <c r="D12" s="86">
        <v>7944.924</v>
      </c>
      <c r="E12" s="86">
        <v>5643.9809999999998</v>
      </c>
      <c r="F12" s="86">
        <v>19691.567999999999</v>
      </c>
      <c r="G12" s="86">
        <v>1715.634</v>
      </c>
      <c r="H12" s="86">
        <v>9770.7960000000003</v>
      </c>
      <c r="I12" s="86">
        <v>994.02099999999996</v>
      </c>
      <c r="J12" s="86">
        <v>9499.7340000000004</v>
      </c>
      <c r="K12" s="123" t="s">
        <v>113</v>
      </c>
    </row>
    <row r="13" spans="2:11" x14ac:dyDescent="0.2">
      <c r="B13" s="14" t="s">
        <v>18</v>
      </c>
      <c r="C13" s="82">
        <v>81763.188999999998</v>
      </c>
      <c r="D13" s="86">
        <v>10629.531999999999</v>
      </c>
      <c r="E13" s="86">
        <v>7685.7139999999999</v>
      </c>
      <c r="F13" s="86">
        <v>28375.335999999999</v>
      </c>
      <c r="G13" s="86">
        <v>2698.569</v>
      </c>
      <c r="H13" s="86">
        <v>17773.204000000002</v>
      </c>
      <c r="I13" s="86">
        <v>1373.8779999999999</v>
      </c>
      <c r="J13" s="86">
        <v>13226.956</v>
      </c>
      <c r="K13" s="123" t="s">
        <v>114</v>
      </c>
    </row>
    <row r="14" spans="2:11" x14ac:dyDescent="0.2">
      <c r="B14" s="14" t="s">
        <v>19</v>
      </c>
      <c r="C14" s="82">
        <v>97850.210999999996</v>
      </c>
      <c r="D14" s="86">
        <v>11809.195</v>
      </c>
      <c r="E14" s="86">
        <v>7588.5609999999997</v>
      </c>
      <c r="F14" s="86">
        <v>34810.493000000002</v>
      </c>
      <c r="G14" s="86">
        <v>3227.373</v>
      </c>
      <c r="H14" s="86">
        <v>23307.532999999999</v>
      </c>
      <c r="I14" s="86">
        <v>2108.5160000000001</v>
      </c>
      <c r="J14" s="86">
        <v>14998.54</v>
      </c>
      <c r="K14" s="123" t="s">
        <v>115</v>
      </c>
    </row>
    <row r="15" spans="2:11" x14ac:dyDescent="0.2">
      <c r="B15" s="14" t="s">
        <v>20</v>
      </c>
      <c r="C15" s="82">
        <v>130112.045</v>
      </c>
      <c r="D15" s="86">
        <v>16351.683000000001</v>
      </c>
      <c r="E15" s="86">
        <v>9906.1610000000001</v>
      </c>
      <c r="F15" s="86">
        <v>45601.832000000002</v>
      </c>
      <c r="G15" s="86">
        <v>3805.529</v>
      </c>
      <c r="H15" s="86">
        <v>33754.245999999999</v>
      </c>
      <c r="I15" s="86">
        <v>3035.0569999999998</v>
      </c>
      <c r="J15" s="86">
        <v>17657.537</v>
      </c>
      <c r="K15" s="123" t="s">
        <v>116</v>
      </c>
    </row>
    <row r="16" spans="2:11" x14ac:dyDescent="0.2">
      <c r="B16" s="14" t="s">
        <v>21</v>
      </c>
      <c r="C16" s="82">
        <v>150997.22700000001</v>
      </c>
      <c r="D16" s="86">
        <v>16765.544999999998</v>
      </c>
      <c r="E16" s="86">
        <v>10479.736999999999</v>
      </c>
      <c r="F16" s="86">
        <v>48106.212</v>
      </c>
      <c r="G16" s="86">
        <v>4741.5029999999997</v>
      </c>
      <c r="H16" s="86">
        <v>51687.464</v>
      </c>
      <c r="I16" s="86">
        <v>3912.74</v>
      </c>
      <c r="J16" s="86">
        <v>15304.026</v>
      </c>
      <c r="K16" s="123" t="s">
        <v>117</v>
      </c>
    </row>
    <row r="17" spans="2:11" x14ac:dyDescent="0.2">
      <c r="B17" s="14" t="s">
        <v>22</v>
      </c>
      <c r="C17" s="82">
        <v>193011.68299999999</v>
      </c>
      <c r="D17" s="86">
        <v>18371.558000000001</v>
      </c>
      <c r="E17" s="86">
        <v>13012.145</v>
      </c>
      <c r="F17" s="86">
        <v>46029.08</v>
      </c>
      <c r="G17" s="86">
        <v>6116.5950000000003</v>
      </c>
      <c r="H17" s="86">
        <v>84707.868000000002</v>
      </c>
      <c r="I17" s="86">
        <v>6078.4549999999999</v>
      </c>
      <c r="J17" s="86">
        <v>18695.982</v>
      </c>
      <c r="K17" s="123" t="s">
        <v>118</v>
      </c>
    </row>
    <row r="18" spans="2:11" x14ac:dyDescent="0.2">
      <c r="B18" s="14" t="s">
        <v>23</v>
      </c>
      <c r="C18" s="82">
        <v>248063.1</v>
      </c>
      <c r="D18" s="86">
        <v>24240.944</v>
      </c>
      <c r="E18" s="86">
        <v>20565.223000000002</v>
      </c>
      <c r="F18" s="86">
        <v>51249.39</v>
      </c>
      <c r="G18" s="86">
        <v>9588.1509999999998</v>
      </c>
      <c r="H18" s="86">
        <v>112956.791</v>
      </c>
      <c r="I18" s="86">
        <v>6650.2569999999996</v>
      </c>
      <c r="J18" s="86">
        <v>22812.344000000001</v>
      </c>
      <c r="K18" s="123" t="s">
        <v>119</v>
      </c>
    </row>
    <row r="19" spans="2:11" x14ac:dyDescent="0.2">
      <c r="B19" s="14" t="s">
        <v>24</v>
      </c>
      <c r="C19" s="82">
        <v>169855.33799999999</v>
      </c>
      <c r="D19" s="86">
        <v>19835.537</v>
      </c>
      <c r="E19" s="86">
        <v>13101.757</v>
      </c>
      <c r="F19" s="86">
        <v>49439.930999999997</v>
      </c>
      <c r="G19" s="86">
        <v>5610.902</v>
      </c>
      <c r="H19" s="86">
        <v>59264.406999999999</v>
      </c>
      <c r="I19" s="86">
        <v>4573.8580000000002</v>
      </c>
      <c r="J19" s="86">
        <v>18028.946</v>
      </c>
      <c r="K19" s="123" t="s">
        <v>120</v>
      </c>
    </row>
    <row r="20" spans="2:11" x14ac:dyDescent="0.2">
      <c r="B20" s="14" t="s">
        <v>25</v>
      </c>
      <c r="C20" s="82">
        <v>122830.859</v>
      </c>
      <c r="D20" s="86">
        <v>16491.598999999998</v>
      </c>
      <c r="E20" s="86">
        <v>9988.7340000000004</v>
      </c>
      <c r="F20" s="86">
        <v>44167.951000000001</v>
      </c>
      <c r="G20" s="86">
        <v>3599.97</v>
      </c>
      <c r="H20" s="86">
        <v>30789.973999999998</v>
      </c>
      <c r="I20" s="86">
        <v>2786.0929999999998</v>
      </c>
      <c r="J20" s="86">
        <v>15006.538</v>
      </c>
      <c r="K20" s="123" t="s">
        <v>121</v>
      </c>
    </row>
    <row r="21" spans="2:11" x14ac:dyDescent="0.2">
      <c r="B21" s="14" t="s">
        <v>26</v>
      </c>
      <c r="C21" s="82">
        <v>68304.767000000007</v>
      </c>
      <c r="D21" s="86">
        <v>10459.412</v>
      </c>
      <c r="E21" s="86">
        <v>6509.1040000000003</v>
      </c>
      <c r="F21" s="86">
        <v>27130.315999999999</v>
      </c>
      <c r="G21" s="86">
        <v>2370.7359999999999</v>
      </c>
      <c r="H21" s="86">
        <v>10134.445</v>
      </c>
      <c r="I21" s="86">
        <v>1164.2840000000001</v>
      </c>
      <c r="J21" s="86">
        <v>10536.47</v>
      </c>
      <c r="K21" s="123" t="s">
        <v>122</v>
      </c>
    </row>
    <row r="22" spans="2:11" x14ac:dyDescent="0.2">
      <c r="B22" s="14" t="s">
        <v>27</v>
      </c>
      <c r="C22" s="82">
        <v>58658.798000000003</v>
      </c>
      <c r="D22" s="86">
        <v>9725.0589999999993</v>
      </c>
      <c r="E22" s="86">
        <v>6653.4049999999997</v>
      </c>
      <c r="F22" s="86">
        <v>21669.876</v>
      </c>
      <c r="G22" s="86">
        <v>2364.3760000000002</v>
      </c>
      <c r="H22" s="86">
        <v>6784.6040000000003</v>
      </c>
      <c r="I22" s="86">
        <v>827.53200000000004</v>
      </c>
      <c r="J22" s="86">
        <v>10633.946</v>
      </c>
      <c r="K22" s="123" t="s">
        <v>123</v>
      </c>
    </row>
    <row r="23" spans="2:11" x14ac:dyDescent="0.2">
      <c r="B23" s="17"/>
      <c r="C23" s="82"/>
      <c r="D23" s="83"/>
      <c r="E23" s="83"/>
      <c r="F23" s="83"/>
      <c r="G23" s="83"/>
      <c r="H23" s="83"/>
      <c r="I23" s="83"/>
      <c r="J23" s="83"/>
      <c r="K23" s="123"/>
    </row>
    <row r="24" spans="2:11" x14ac:dyDescent="0.2">
      <c r="B24" s="17">
        <v>2014</v>
      </c>
      <c r="C24" s="87">
        <v>1627175.8099999998</v>
      </c>
      <c r="D24" s="88">
        <v>194508.47299999997</v>
      </c>
      <c r="E24" s="88">
        <v>129978.43800000001</v>
      </c>
      <c r="F24" s="88">
        <v>520173.77299999999</v>
      </c>
      <c r="G24" s="88">
        <v>56124.037999999993</v>
      </c>
      <c r="H24" s="88">
        <v>504149.82300000003</v>
      </c>
      <c r="I24" s="88">
        <v>34816.823000000004</v>
      </c>
      <c r="J24" s="88">
        <v>187424.44200000001</v>
      </c>
      <c r="K24" s="125">
        <v>2014</v>
      </c>
    </row>
    <row r="25" spans="2:11" x14ac:dyDescent="0.2">
      <c r="B25" s="14" t="s">
        <v>16</v>
      </c>
      <c r="C25" s="82">
        <v>54589.754000000001</v>
      </c>
      <c r="D25" s="86">
        <v>8311.1509999999998</v>
      </c>
      <c r="E25" s="86">
        <v>4967.7079999999996</v>
      </c>
      <c r="F25" s="86">
        <v>21238.713</v>
      </c>
      <c r="G25" s="86">
        <v>1788.8389999999999</v>
      </c>
      <c r="H25" s="86">
        <v>7143.6959999999999</v>
      </c>
      <c r="I25" s="86">
        <v>819.66399999999999</v>
      </c>
      <c r="J25" s="86">
        <v>10319.983</v>
      </c>
      <c r="K25" s="123" t="s">
        <v>112</v>
      </c>
    </row>
    <row r="26" spans="2:11" x14ac:dyDescent="0.2">
      <c r="B26" s="14" t="s">
        <v>17</v>
      </c>
      <c r="C26" s="82">
        <v>60301.52</v>
      </c>
      <c r="D26" s="86">
        <v>8646.0709999999999</v>
      </c>
      <c r="E26" s="86">
        <v>5557.43</v>
      </c>
      <c r="F26" s="86">
        <v>22000.359</v>
      </c>
      <c r="G26" s="86">
        <v>1921.8589999999999</v>
      </c>
      <c r="H26" s="86">
        <v>10568.816000000001</v>
      </c>
      <c r="I26" s="86">
        <v>964.46799999999996</v>
      </c>
      <c r="J26" s="86">
        <v>10642.517</v>
      </c>
      <c r="K26" s="123" t="s">
        <v>113</v>
      </c>
    </row>
    <row r="27" spans="2:11" x14ac:dyDescent="0.2">
      <c r="B27" s="14" t="s">
        <v>18</v>
      </c>
      <c r="C27" s="82">
        <v>84982.982000000004</v>
      </c>
      <c r="D27" s="86">
        <v>11050.877</v>
      </c>
      <c r="E27" s="86">
        <v>7273.49</v>
      </c>
      <c r="F27" s="86">
        <v>31695.823</v>
      </c>
      <c r="G27" s="86">
        <v>3045.0920000000001</v>
      </c>
      <c r="H27" s="86">
        <v>15898.923000000001</v>
      </c>
      <c r="I27" s="86">
        <v>1408.6130000000001</v>
      </c>
      <c r="J27" s="86">
        <v>14610.164000000001</v>
      </c>
      <c r="K27" s="123" t="s">
        <v>114</v>
      </c>
    </row>
    <row r="28" spans="2:11" x14ac:dyDescent="0.2">
      <c r="B28" s="14" t="s">
        <v>19</v>
      </c>
      <c r="C28" s="82">
        <v>121611.497</v>
      </c>
      <c r="D28" s="86">
        <v>15412.648999999999</v>
      </c>
      <c r="E28" s="86">
        <v>9498.5229999999992</v>
      </c>
      <c r="F28" s="86">
        <v>43979.548999999999</v>
      </c>
      <c r="G28" s="86">
        <v>4715.54</v>
      </c>
      <c r="H28" s="86">
        <v>29157.915000000001</v>
      </c>
      <c r="I28" s="86">
        <v>2133.9340000000002</v>
      </c>
      <c r="J28" s="86">
        <v>16713.386999999999</v>
      </c>
      <c r="K28" s="123" t="s">
        <v>115</v>
      </c>
    </row>
    <row r="29" spans="2:11" x14ac:dyDescent="0.2">
      <c r="B29" s="14" t="s">
        <v>20</v>
      </c>
      <c r="C29" s="82">
        <v>154751.56200000001</v>
      </c>
      <c r="D29" s="86">
        <v>18466.651999999998</v>
      </c>
      <c r="E29" s="86">
        <v>11492.08</v>
      </c>
      <c r="F29" s="86">
        <v>60629.476999999999</v>
      </c>
      <c r="G29" s="86">
        <v>4853.5659999999998</v>
      </c>
      <c r="H29" s="86">
        <v>38423.345999999998</v>
      </c>
      <c r="I29" s="86">
        <v>3104.2979999999998</v>
      </c>
      <c r="J29" s="86">
        <v>17782.143</v>
      </c>
      <c r="K29" s="123" t="s">
        <v>116</v>
      </c>
    </row>
    <row r="30" spans="2:11" x14ac:dyDescent="0.2">
      <c r="B30" s="14" t="s">
        <v>21</v>
      </c>
      <c r="C30" s="82">
        <v>161447.478</v>
      </c>
      <c r="D30" s="86">
        <v>17818.044999999998</v>
      </c>
      <c r="E30" s="86">
        <v>11012.573</v>
      </c>
      <c r="F30" s="86">
        <v>48558.697999999997</v>
      </c>
      <c r="G30" s="86">
        <v>5074.79</v>
      </c>
      <c r="H30" s="86">
        <v>58370.631000000001</v>
      </c>
      <c r="I30" s="86">
        <v>4175.1239999999998</v>
      </c>
      <c r="J30" s="86">
        <v>16437.616999999998</v>
      </c>
      <c r="K30" s="123" t="s">
        <v>117</v>
      </c>
    </row>
    <row r="31" spans="2:11" x14ac:dyDescent="0.2">
      <c r="B31" s="14" t="s">
        <v>22</v>
      </c>
      <c r="C31" s="82">
        <v>216634.53899999999</v>
      </c>
      <c r="D31" s="86">
        <v>21331.473999999998</v>
      </c>
      <c r="E31" s="86">
        <v>15057.754000000001</v>
      </c>
      <c r="F31" s="86">
        <v>54528.103000000003</v>
      </c>
      <c r="G31" s="86">
        <v>6998.6890000000003</v>
      </c>
      <c r="H31" s="86">
        <v>93297.362999999998</v>
      </c>
      <c r="I31" s="86">
        <v>6018.1779999999999</v>
      </c>
      <c r="J31" s="86">
        <v>19402.977999999999</v>
      </c>
      <c r="K31" s="123" t="s">
        <v>118</v>
      </c>
    </row>
    <row r="32" spans="2:11" x14ac:dyDescent="0.2">
      <c r="B32" s="14" t="s">
        <v>23</v>
      </c>
      <c r="C32" s="82">
        <v>284961.97499999998</v>
      </c>
      <c r="D32" s="86">
        <v>28216.362000000001</v>
      </c>
      <c r="E32" s="86">
        <v>24103.469000000001</v>
      </c>
      <c r="F32" s="86">
        <v>62065.364000000001</v>
      </c>
      <c r="G32" s="86">
        <v>11551.218999999999</v>
      </c>
      <c r="H32" s="86">
        <v>128515.325</v>
      </c>
      <c r="I32" s="86">
        <v>6838.5910000000003</v>
      </c>
      <c r="J32" s="86">
        <v>23671.645</v>
      </c>
      <c r="K32" s="123" t="s">
        <v>119</v>
      </c>
    </row>
    <row r="33" spans="2:11" x14ac:dyDescent="0.2">
      <c r="B33" s="14" t="s">
        <v>24</v>
      </c>
      <c r="C33" s="82">
        <v>195621.45</v>
      </c>
      <c r="D33" s="86">
        <v>22480.338</v>
      </c>
      <c r="E33" s="86">
        <v>14783.927</v>
      </c>
      <c r="F33" s="86">
        <v>60927.334999999999</v>
      </c>
      <c r="G33" s="86">
        <v>6345.5619999999999</v>
      </c>
      <c r="H33" s="86">
        <v>67788.649999999994</v>
      </c>
      <c r="I33" s="86">
        <v>4472.7920000000004</v>
      </c>
      <c r="J33" s="86">
        <v>18822.846000000001</v>
      </c>
      <c r="K33" s="123" t="s">
        <v>120</v>
      </c>
    </row>
    <row r="34" spans="2:11" x14ac:dyDescent="0.2">
      <c r="B34" s="14" t="s">
        <v>25</v>
      </c>
      <c r="C34" s="82">
        <v>143755.06899999999</v>
      </c>
      <c r="D34" s="86">
        <v>18748.080000000002</v>
      </c>
      <c r="E34" s="86">
        <v>11643.334000000001</v>
      </c>
      <c r="F34" s="86">
        <v>54353.072</v>
      </c>
      <c r="G34" s="86">
        <v>4305.9809999999998</v>
      </c>
      <c r="H34" s="86">
        <v>36207.663</v>
      </c>
      <c r="I34" s="86">
        <v>2541.8530000000001</v>
      </c>
      <c r="J34" s="86">
        <v>15955.085999999999</v>
      </c>
      <c r="K34" s="123" t="s">
        <v>121</v>
      </c>
    </row>
    <row r="35" spans="2:11" x14ac:dyDescent="0.2">
      <c r="B35" s="14" t="s">
        <v>26</v>
      </c>
      <c r="C35" s="82">
        <v>78046.649000000005</v>
      </c>
      <c r="D35" s="86">
        <v>12073.130999999999</v>
      </c>
      <c r="E35" s="86">
        <v>6692.3869999999997</v>
      </c>
      <c r="F35" s="86">
        <v>33175.620000000003</v>
      </c>
      <c r="G35" s="86">
        <v>2667.232</v>
      </c>
      <c r="H35" s="86">
        <v>10893.859</v>
      </c>
      <c r="I35" s="86">
        <v>1338.298</v>
      </c>
      <c r="J35" s="86">
        <v>11206.121999999999</v>
      </c>
      <c r="K35" s="123" t="s">
        <v>122</v>
      </c>
    </row>
    <row r="36" spans="2:11" x14ac:dyDescent="0.2">
      <c r="B36" s="14" t="s">
        <v>27</v>
      </c>
      <c r="C36" s="82">
        <v>70471.335000000006</v>
      </c>
      <c r="D36" s="86">
        <v>11953.643</v>
      </c>
      <c r="E36" s="86">
        <v>7895.7629999999999</v>
      </c>
      <c r="F36" s="86">
        <v>27021.66</v>
      </c>
      <c r="G36" s="86">
        <v>2855.6689999999999</v>
      </c>
      <c r="H36" s="86">
        <v>7883.6360000000004</v>
      </c>
      <c r="I36" s="86">
        <v>1001.01</v>
      </c>
      <c r="J36" s="86">
        <v>11859.954</v>
      </c>
      <c r="K36" s="123" t="s">
        <v>123</v>
      </c>
    </row>
    <row r="37" spans="2:11" x14ac:dyDescent="0.2">
      <c r="B37" s="14"/>
      <c r="C37" s="91"/>
      <c r="D37" s="92"/>
      <c r="E37" s="92"/>
      <c r="F37" s="92"/>
      <c r="G37" s="92"/>
      <c r="H37" s="92"/>
      <c r="I37" s="92"/>
      <c r="J37" s="92"/>
      <c r="K37" s="123"/>
    </row>
    <row r="38" spans="2:11" x14ac:dyDescent="0.2">
      <c r="B38" s="17">
        <v>2015</v>
      </c>
      <c r="C38" s="87">
        <v>1899625.429</v>
      </c>
      <c r="D38" s="88">
        <v>243562.10000000003</v>
      </c>
      <c r="E38" s="88">
        <v>150887.49199999997</v>
      </c>
      <c r="F38" s="88">
        <v>612827.25699999998</v>
      </c>
      <c r="G38" s="88">
        <v>68232.154999999984</v>
      </c>
      <c r="H38" s="88">
        <v>570035.26</v>
      </c>
      <c r="I38" s="88">
        <v>42337.266999999993</v>
      </c>
      <c r="J38" s="88">
        <v>211743.89800000002</v>
      </c>
      <c r="K38" s="125">
        <v>2015</v>
      </c>
    </row>
    <row r="39" spans="2:11" x14ac:dyDescent="0.2">
      <c r="B39" s="14" t="s">
        <v>16</v>
      </c>
      <c r="C39" s="82">
        <v>66321.834000000003</v>
      </c>
      <c r="D39" s="86">
        <v>10102.93</v>
      </c>
      <c r="E39" s="86">
        <v>6179.1440000000002</v>
      </c>
      <c r="F39" s="86">
        <v>28054.923999999999</v>
      </c>
      <c r="G39" s="86">
        <v>2203.5309999999999</v>
      </c>
      <c r="H39" s="86">
        <v>7719.6869999999999</v>
      </c>
      <c r="I39" s="86">
        <v>918.90200000000004</v>
      </c>
      <c r="J39" s="86">
        <v>11142.716</v>
      </c>
      <c r="K39" s="123" t="s">
        <v>112</v>
      </c>
    </row>
    <row r="40" spans="2:11" x14ac:dyDescent="0.2">
      <c r="B40" s="14" t="s">
        <v>17</v>
      </c>
      <c r="C40" s="82">
        <v>71801.23</v>
      </c>
      <c r="D40" s="86">
        <v>10491.696</v>
      </c>
      <c r="E40" s="86">
        <v>7165.95</v>
      </c>
      <c r="F40" s="86">
        <v>27254.044000000002</v>
      </c>
      <c r="G40" s="86">
        <v>2613.0329999999999</v>
      </c>
      <c r="H40" s="86">
        <v>11041.541999999999</v>
      </c>
      <c r="I40" s="86">
        <v>1086.4069999999999</v>
      </c>
      <c r="J40" s="86">
        <v>12148.558000000001</v>
      </c>
      <c r="K40" s="123" t="s">
        <v>113</v>
      </c>
    </row>
    <row r="41" spans="2:11" x14ac:dyDescent="0.2">
      <c r="B41" s="14" t="s">
        <v>18</v>
      </c>
      <c r="C41" s="82">
        <v>100638.88</v>
      </c>
      <c r="D41" s="86">
        <v>13979.495000000001</v>
      </c>
      <c r="E41" s="86">
        <v>8286.7099999999991</v>
      </c>
      <c r="F41" s="86">
        <v>38041.574000000001</v>
      </c>
      <c r="G41" s="86">
        <v>3573.489</v>
      </c>
      <c r="H41" s="86">
        <v>18391.565999999999</v>
      </c>
      <c r="I41" s="86">
        <v>1526.222</v>
      </c>
      <c r="J41" s="86">
        <v>16839.824000000001</v>
      </c>
      <c r="K41" s="123" t="s">
        <v>114</v>
      </c>
    </row>
    <row r="42" spans="2:11" x14ac:dyDescent="0.2">
      <c r="B42" s="14" t="s">
        <v>19</v>
      </c>
      <c r="C42" s="82">
        <v>138504.04199999999</v>
      </c>
      <c r="D42" s="86">
        <v>18743.809000000001</v>
      </c>
      <c r="E42" s="86">
        <v>10568.504999999999</v>
      </c>
      <c r="F42" s="86">
        <v>52064.154000000002</v>
      </c>
      <c r="G42" s="86">
        <v>4992.5129999999999</v>
      </c>
      <c r="H42" s="86">
        <v>30907.463</v>
      </c>
      <c r="I42" s="86">
        <v>2819.3589999999999</v>
      </c>
      <c r="J42" s="86">
        <v>18408.239000000001</v>
      </c>
      <c r="K42" s="123" t="s">
        <v>115</v>
      </c>
    </row>
    <row r="43" spans="2:11" x14ac:dyDescent="0.2">
      <c r="B43" s="14" t="s">
        <v>20</v>
      </c>
      <c r="C43" s="82">
        <v>171890.42</v>
      </c>
      <c r="D43" s="86">
        <v>23633.428</v>
      </c>
      <c r="E43" s="86">
        <v>13651.745999999999</v>
      </c>
      <c r="F43" s="86">
        <v>63118.83</v>
      </c>
      <c r="G43" s="86">
        <v>5695.7640000000001</v>
      </c>
      <c r="H43" s="86">
        <v>43561.158000000003</v>
      </c>
      <c r="I43" s="86">
        <v>3955.5120000000002</v>
      </c>
      <c r="J43" s="86">
        <v>18273.982</v>
      </c>
      <c r="K43" s="123" t="s">
        <v>116</v>
      </c>
    </row>
    <row r="44" spans="2:11" x14ac:dyDescent="0.2">
      <c r="B44" s="14" t="s">
        <v>21</v>
      </c>
      <c r="C44" s="82">
        <v>195569.807</v>
      </c>
      <c r="D44" s="86">
        <v>22919.499</v>
      </c>
      <c r="E44" s="86">
        <v>12915.786</v>
      </c>
      <c r="F44" s="86">
        <v>64074.985999999997</v>
      </c>
      <c r="G44" s="86">
        <v>6178.9750000000004</v>
      </c>
      <c r="H44" s="86">
        <v>65876.11</v>
      </c>
      <c r="I44" s="86">
        <v>5081.7560000000003</v>
      </c>
      <c r="J44" s="86">
        <v>18522.695</v>
      </c>
      <c r="K44" s="123" t="s">
        <v>117</v>
      </c>
    </row>
    <row r="45" spans="2:11" x14ac:dyDescent="0.2">
      <c r="B45" s="14" t="s">
        <v>22</v>
      </c>
      <c r="C45" s="82">
        <v>255898.611</v>
      </c>
      <c r="D45" s="86">
        <v>26603.942999999999</v>
      </c>
      <c r="E45" s="86">
        <v>17441.325000000001</v>
      </c>
      <c r="F45" s="86">
        <v>64158.355000000003</v>
      </c>
      <c r="G45" s="86">
        <v>8979.7289999999994</v>
      </c>
      <c r="H45" s="86">
        <v>108694.868</v>
      </c>
      <c r="I45" s="86">
        <v>7010.4740000000002</v>
      </c>
      <c r="J45" s="86">
        <v>23009.917000000001</v>
      </c>
      <c r="K45" s="123" t="s">
        <v>118</v>
      </c>
    </row>
    <row r="46" spans="2:11" x14ac:dyDescent="0.2">
      <c r="B46" s="14" t="s">
        <v>23</v>
      </c>
      <c r="C46" s="82">
        <v>326239.74200000003</v>
      </c>
      <c r="D46" s="86">
        <v>35679.957000000002</v>
      </c>
      <c r="E46" s="86">
        <v>26977.866999999998</v>
      </c>
      <c r="F46" s="86">
        <v>70911.73</v>
      </c>
      <c r="G46" s="86">
        <v>14316.787</v>
      </c>
      <c r="H46" s="86">
        <v>143453.946</v>
      </c>
      <c r="I46" s="86">
        <v>7989.598</v>
      </c>
      <c r="J46" s="86">
        <v>26909.857</v>
      </c>
      <c r="K46" s="123" t="s">
        <v>119</v>
      </c>
    </row>
    <row r="47" spans="2:11" x14ac:dyDescent="0.2">
      <c r="B47" s="14" t="s">
        <v>24</v>
      </c>
      <c r="C47" s="82">
        <v>232909.71299999999</v>
      </c>
      <c r="D47" s="86">
        <v>29362.936000000002</v>
      </c>
      <c r="E47" s="86">
        <v>17382.322</v>
      </c>
      <c r="F47" s="86">
        <v>73129.612999999998</v>
      </c>
      <c r="G47" s="86">
        <v>8059.1549999999997</v>
      </c>
      <c r="H47" s="86">
        <v>78039.028000000006</v>
      </c>
      <c r="I47" s="86">
        <v>5497.183</v>
      </c>
      <c r="J47" s="86">
        <v>21439.475999999999</v>
      </c>
      <c r="K47" s="123" t="s">
        <v>120</v>
      </c>
    </row>
    <row r="48" spans="2:11" x14ac:dyDescent="0.2">
      <c r="B48" s="14" t="s">
        <v>25</v>
      </c>
      <c r="C48" s="82">
        <v>167110.514</v>
      </c>
      <c r="D48" s="86">
        <v>23231.098000000002</v>
      </c>
      <c r="E48" s="86">
        <v>13485.44</v>
      </c>
      <c r="F48" s="86">
        <v>62592.605000000003</v>
      </c>
      <c r="G48" s="86">
        <v>5268.5559999999996</v>
      </c>
      <c r="H48" s="86">
        <v>41099.173999999999</v>
      </c>
      <c r="I48" s="86">
        <v>3218.6039999999998</v>
      </c>
      <c r="J48" s="86">
        <v>18215.037</v>
      </c>
      <c r="K48" s="123" t="s">
        <v>121</v>
      </c>
    </row>
    <row r="49" spans="2:11" x14ac:dyDescent="0.2">
      <c r="B49" s="14" t="s">
        <v>26</v>
      </c>
      <c r="C49" s="82">
        <v>89961.293999999994</v>
      </c>
      <c r="D49" s="86">
        <v>14232.651</v>
      </c>
      <c r="E49" s="86">
        <v>7926.0439999999999</v>
      </c>
      <c r="F49" s="86">
        <v>37220.089</v>
      </c>
      <c r="G49" s="86">
        <v>3260.74</v>
      </c>
      <c r="H49" s="86">
        <v>12173.213</v>
      </c>
      <c r="I49" s="86">
        <v>1772.008</v>
      </c>
      <c r="J49" s="86">
        <v>13376.549000000001</v>
      </c>
      <c r="K49" s="123" t="s">
        <v>122</v>
      </c>
    </row>
    <row r="50" spans="2:11" x14ac:dyDescent="0.2">
      <c r="B50" s="14" t="s">
        <v>27</v>
      </c>
      <c r="C50" s="82">
        <v>82779.342000000004</v>
      </c>
      <c r="D50" s="86">
        <v>14580.657999999999</v>
      </c>
      <c r="E50" s="86">
        <v>8906.6530000000002</v>
      </c>
      <c r="F50" s="86">
        <v>32206.352999999999</v>
      </c>
      <c r="G50" s="86">
        <v>3089.8829999999998</v>
      </c>
      <c r="H50" s="86">
        <v>9077.5049999999992</v>
      </c>
      <c r="I50" s="86">
        <v>1461.242</v>
      </c>
      <c r="J50" s="86">
        <v>13457.048000000001</v>
      </c>
      <c r="K50" s="123" t="s">
        <v>123</v>
      </c>
    </row>
    <row r="51" spans="2:11" x14ac:dyDescent="0.2">
      <c r="B51" s="14"/>
      <c r="C51" s="93"/>
      <c r="D51" s="93"/>
      <c r="E51" s="93"/>
      <c r="F51" s="93"/>
      <c r="G51" s="93"/>
      <c r="H51" s="93"/>
      <c r="I51" s="93"/>
      <c r="J51" s="93"/>
      <c r="K51" s="123"/>
    </row>
    <row r="52" spans="2:11" x14ac:dyDescent="0.2">
      <c r="B52" s="17">
        <v>2016</v>
      </c>
      <c r="C52" s="87">
        <v>2264556.2229999998</v>
      </c>
      <c r="D52" s="88">
        <v>302529.83400000003</v>
      </c>
      <c r="E52" s="88">
        <v>176178.02000000002</v>
      </c>
      <c r="F52" s="88">
        <v>705641.45700000005</v>
      </c>
      <c r="G52" s="88">
        <v>80018.467000000004</v>
      </c>
      <c r="H52" s="88">
        <v>696221.56099999999</v>
      </c>
      <c r="I52" s="88">
        <v>54059.027000000002</v>
      </c>
      <c r="J52" s="88">
        <v>249907.85700000002</v>
      </c>
      <c r="K52" s="125">
        <v>2016</v>
      </c>
    </row>
    <row r="53" spans="2:11" x14ac:dyDescent="0.2">
      <c r="B53" s="14" t="s">
        <v>16</v>
      </c>
      <c r="C53" s="90">
        <v>76943.096000000005</v>
      </c>
      <c r="D53" s="90">
        <v>13014.212</v>
      </c>
      <c r="E53" s="90">
        <v>7348.6409999999996</v>
      </c>
      <c r="F53" s="90">
        <v>29521.528999999999</v>
      </c>
      <c r="G53" s="90">
        <v>2640.6469999999999</v>
      </c>
      <c r="H53" s="90">
        <v>9426.4889999999996</v>
      </c>
      <c r="I53" s="90">
        <v>1512.23</v>
      </c>
      <c r="J53" s="90">
        <v>13479.348</v>
      </c>
      <c r="K53" s="123" t="s">
        <v>112</v>
      </c>
    </row>
    <row r="54" spans="2:11" x14ac:dyDescent="0.2">
      <c r="B54" s="14" t="s">
        <v>17</v>
      </c>
      <c r="C54" s="90">
        <v>87905.347999999998</v>
      </c>
      <c r="D54" s="90">
        <v>13838.42</v>
      </c>
      <c r="E54" s="90">
        <v>8234.8340000000007</v>
      </c>
      <c r="F54" s="90">
        <v>31811.494999999999</v>
      </c>
      <c r="G54" s="90">
        <v>3111.8919999999998</v>
      </c>
      <c r="H54" s="90">
        <v>14405.914000000001</v>
      </c>
      <c r="I54" s="90">
        <v>1729.2670000000001</v>
      </c>
      <c r="J54" s="90">
        <v>14773.526</v>
      </c>
      <c r="K54" s="123" t="s">
        <v>113</v>
      </c>
    </row>
    <row r="55" spans="2:11" x14ac:dyDescent="0.2">
      <c r="B55" s="14" t="s">
        <v>18</v>
      </c>
      <c r="C55" s="90">
        <v>129204.754</v>
      </c>
      <c r="D55" s="90">
        <v>18924.184000000001</v>
      </c>
      <c r="E55" s="90">
        <v>10823.163</v>
      </c>
      <c r="F55" s="90">
        <v>46440.940999999999</v>
      </c>
      <c r="G55" s="90">
        <v>4466.1689999999999</v>
      </c>
      <c r="H55" s="90">
        <v>26952.330999999998</v>
      </c>
      <c r="I55" s="90">
        <v>2535.1819999999998</v>
      </c>
      <c r="J55" s="90">
        <v>19062.784</v>
      </c>
      <c r="K55" s="123" t="s">
        <v>114</v>
      </c>
    </row>
    <row r="56" spans="2:11" x14ac:dyDescent="0.2">
      <c r="B56" s="14" t="s">
        <v>19</v>
      </c>
      <c r="C56" s="90">
        <v>154759.859</v>
      </c>
      <c r="D56" s="90">
        <v>21822.473000000002</v>
      </c>
      <c r="E56" s="90">
        <v>11430.527</v>
      </c>
      <c r="F56" s="90">
        <v>54752.296000000002</v>
      </c>
      <c r="G56" s="90">
        <v>5277.0259999999998</v>
      </c>
      <c r="H56" s="90">
        <v>36175.489000000001</v>
      </c>
      <c r="I56" s="90">
        <v>3549.7510000000002</v>
      </c>
      <c r="J56" s="90">
        <v>21752.296999999999</v>
      </c>
      <c r="K56" s="123" t="s">
        <v>115</v>
      </c>
    </row>
    <row r="57" spans="2:11" x14ac:dyDescent="0.2">
      <c r="B57" s="14" t="s">
        <v>20</v>
      </c>
      <c r="C57" s="90">
        <v>202704.67300000001</v>
      </c>
      <c r="D57" s="90">
        <v>28241.044999999998</v>
      </c>
      <c r="E57" s="90">
        <v>14700.344999999999</v>
      </c>
      <c r="F57" s="90">
        <v>71890.563999999998</v>
      </c>
      <c r="G57" s="90">
        <v>6029.5349999999999</v>
      </c>
      <c r="H57" s="90">
        <v>54542.49</v>
      </c>
      <c r="I57" s="90">
        <v>4979.451</v>
      </c>
      <c r="J57" s="90">
        <v>22321.242999999999</v>
      </c>
      <c r="K57" s="123" t="s">
        <v>116</v>
      </c>
    </row>
    <row r="58" spans="2:11" x14ac:dyDescent="0.2">
      <c r="B58" s="14" t="s">
        <v>21</v>
      </c>
      <c r="C58" s="90">
        <v>232663.54399999999</v>
      </c>
      <c r="D58" s="90">
        <v>29556.115000000002</v>
      </c>
      <c r="E58" s="90">
        <v>15948.28</v>
      </c>
      <c r="F58" s="90">
        <v>68191.366999999998</v>
      </c>
      <c r="G58" s="90">
        <v>7855.9309999999996</v>
      </c>
      <c r="H58" s="90">
        <v>81949.737999999998</v>
      </c>
      <c r="I58" s="90">
        <v>6455.59</v>
      </c>
      <c r="J58" s="90">
        <v>22706.523000000001</v>
      </c>
      <c r="K58" s="123" t="s">
        <v>117</v>
      </c>
    </row>
    <row r="59" spans="2:11" x14ac:dyDescent="0.2">
      <c r="B59" s="14" t="s">
        <v>22</v>
      </c>
      <c r="C59" s="90">
        <v>307900.66899999999</v>
      </c>
      <c r="D59" s="90">
        <v>33921.425999999999</v>
      </c>
      <c r="E59" s="90">
        <v>20789.118999999999</v>
      </c>
      <c r="F59" s="90">
        <v>74698.525999999998</v>
      </c>
      <c r="G59" s="90">
        <v>10911.593999999999</v>
      </c>
      <c r="H59" s="90">
        <v>131907.24299999999</v>
      </c>
      <c r="I59" s="90">
        <v>8641.5490000000009</v>
      </c>
      <c r="J59" s="90">
        <v>27031.212</v>
      </c>
      <c r="K59" s="123" t="s">
        <v>118</v>
      </c>
    </row>
    <row r="60" spans="2:11" x14ac:dyDescent="0.2">
      <c r="B60" s="14" t="s">
        <v>23</v>
      </c>
      <c r="C60" s="90">
        <v>378133.14199999999</v>
      </c>
      <c r="D60" s="90">
        <v>42625.665000000001</v>
      </c>
      <c r="E60" s="90">
        <v>31410.916000000001</v>
      </c>
      <c r="F60" s="90">
        <v>83504.357999999993</v>
      </c>
      <c r="G60" s="90">
        <v>16162.108</v>
      </c>
      <c r="H60" s="90">
        <v>164280.81200000001</v>
      </c>
      <c r="I60" s="90">
        <v>9278.5069999999996</v>
      </c>
      <c r="J60" s="90">
        <v>30870.776000000002</v>
      </c>
      <c r="K60" s="123" t="s">
        <v>119</v>
      </c>
    </row>
    <row r="61" spans="2:11" x14ac:dyDescent="0.2">
      <c r="B61" s="14" t="s">
        <v>24</v>
      </c>
      <c r="C61" s="90">
        <v>276269.18300000002</v>
      </c>
      <c r="D61" s="90">
        <v>35756.963000000003</v>
      </c>
      <c r="E61" s="90">
        <v>20448.178</v>
      </c>
      <c r="F61" s="90">
        <v>81083.31</v>
      </c>
      <c r="G61" s="90">
        <v>9894.232</v>
      </c>
      <c r="H61" s="90">
        <v>96921.354000000007</v>
      </c>
      <c r="I61" s="90">
        <v>7178.5209999999997</v>
      </c>
      <c r="J61" s="90">
        <v>24986.625</v>
      </c>
      <c r="K61" s="123" t="s">
        <v>120</v>
      </c>
    </row>
    <row r="62" spans="2:11" x14ac:dyDescent="0.2">
      <c r="B62" s="14" t="s">
        <v>25</v>
      </c>
      <c r="C62" s="90">
        <v>206031.693</v>
      </c>
      <c r="D62" s="90">
        <v>29385.331999999999</v>
      </c>
      <c r="E62" s="90">
        <v>15380.052</v>
      </c>
      <c r="F62" s="90">
        <v>75276.722999999998</v>
      </c>
      <c r="G62" s="90">
        <v>6353.3230000000003</v>
      </c>
      <c r="H62" s="90">
        <v>53290.006999999998</v>
      </c>
      <c r="I62" s="90">
        <v>4412.3140000000003</v>
      </c>
      <c r="J62" s="90">
        <v>21933.941999999999</v>
      </c>
      <c r="K62" s="123" t="s">
        <v>121</v>
      </c>
    </row>
    <row r="63" spans="2:11" x14ac:dyDescent="0.2">
      <c r="B63" s="14" t="s">
        <v>26</v>
      </c>
      <c r="C63" s="90">
        <v>114507.56600000001</v>
      </c>
      <c r="D63" s="90">
        <v>18013.656999999999</v>
      </c>
      <c r="E63" s="90">
        <v>9059.5280000000002</v>
      </c>
      <c r="F63" s="90">
        <v>50968.417999999998</v>
      </c>
      <c r="G63" s="90">
        <v>3540.0529999999999</v>
      </c>
      <c r="H63" s="90">
        <v>15252.021000000001</v>
      </c>
      <c r="I63" s="90">
        <v>2207.6350000000002</v>
      </c>
      <c r="J63" s="90">
        <v>15466.254000000001</v>
      </c>
      <c r="K63" s="123" t="s">
        <v>122</v>
      </c>
    </row>
    <row r="64" spans="2:11" x14ac:dyDescent="0.2">
      <c r="B64" s="14" t="s">
        <v>27</v>
      </c>
      <c r="C64" s="82">
        <v>97532.695999999996</v>
      </c>
      <c r="D64" s="86">
        <v>17430.342000000001</v>
      </c>
      <c r="E64" s="86">
        <v>10604.437</v>
      </c>
      <c r="F64" s="86">
        <v>37501.93</v>
      </c>
      <c r="G64" s="86">
        <v>3775.9569999999999</v>
      </c>
      <c r="H64" s="86">
        <v>11117.673000000001</v>
      </c>
      <c r="I64" s="86">
        <v>1579.03</v>
      </c>
      <c r="J64" s="86">
        <v>15523.326999999999</v>
      </c>
      <c r="K64" s="123" t="s">
        <v>123</v>
      </c>
    </row>
    <row r="65" spans="2:11" x14ac:dyDescent="0.2">
      <c r="B65" s="14"/>
      <c r="C65" s="93"/>
      <c r="D65" s="93"/>
      <c r="E65" s="93"/>
      <c r="F65" s="93"/>
      <c r="G65" s="93"/>
      <c r="H65" s="93"/>
      <c r="I65" s="93"/>
      <c r="J65" s="93"/>
      <c r="K65" s="123"/>
    </row>
    <row r="66" spans="2:11" x14ac:dyDescent="0.2">
      <c r="B66" s="17">
        <v>2017</v>
      </c>
      <c r="C66" s="87">
        <v>2737997.9739999999</v>
      </c>
      <c r="D66" s="88">
        <v>374691.08100000001</v>
      </c>
      <c r="E66" s="88">
        <v>223795.68900000001</v>
      </c>
      <c r="F66" s="88">
        <v>894563.82599999988</v>
      </c>
      <c r="G66" s="88">
        <v>98298.535000000003</v>
      </c>
      <c r="H66" s="88">
        <v>806307.79600000009</v>
      </c>
      <c r="I66" s="88">
        <v>66529.178999999989</v>
      </c>
      <c r="J66" s="88">
        <v>273811.86800000002</v>
      </c>
      <c r="K66" s="125">
        <v>2017</v>
      </c>
    </row>
    <row r="67" spans="2:11" x14ac:dyDescent="0.2">
      <c r="B67" s="14" t="s">
        <v>16</v>
      </c>
      <c r="C67" s="90">
        <v>91864.554000000004</v>
      </c>
      <c r="D67" s="90">
        <v>15046.482</v>
      </c>
      <c r="E67" s="90">
        <v>8446.2289999999994</v>
      </c>
      <c r="F67" s="90">
        <v>37309.936000000002</v>
      </c>
      <c r="G67" s="90">
        <v>2988.8780000000002</v>
      </c>
      <c r="H67" s="90">
        <v>11187.088</v>
      </c>
      <c r="I67" s="90">
        <v>1729.41</v>
      </c>
      <c r="J67" s="90">
        <v>15156.531000000001</v>
      </c>
      <c r="K67" s="123" t="s">
        <v>112</v>
      </c>
    </row>
    <row r="68" spans="2:11" x14ac:dyDescent="0.2">
      <c r="B68" s="14" t="s">
        <v>17</v>
      </c>
      <c r="C68" s="90">
        <v>103241.682</v>
      </c>
      <c r="D68" s="90">
        <v>16499.928</v>
      </c>
      <c r="E68" s="90">
        <v>9502.3160000000007</v>
      </c>
      <c r="F68" s="90">
        <v>39269.981</v>
      </c>
      <c r="G68" s="90">
        <v>3422.7649999999999</v>
      </c>
      <c r="H68" s="90">
        <v>16654.73</v>
      </c>
      <c r="I68" s="90">
        <v>2016.2639999999999</v>
      </c>
      <c r="J68" s="90">
        <v>15875.698</v>
      </c>
      <c r="K68" s="123" t="s">
        <v>113</v>
      </c>
    </row>
    <row r="69" spans="2:11" x14ac:dyDescent="0.2">
      <c r="B69" s="14" t="s">
        <v>18</v>
      </c>
      <c r="C69" s="90">
        <v>140902.90700000001</v>
      </c>
      <c r="D69" s="90">
        <v>20543.046999999999</v>
      </c>
      <c r="E69" s="90">
        <v>11257.588</v>
      </c>
      <c r="F69" s="90">
        <v>55180.497000000003</v>
      </c>
      <c r="G69" s="90">
        <v>4105.9449999999997</v>
      </c>
      <c r="H69" s="90">
        <v>25774.671999999999</v>
      </c>
      <c r="I69" s="90">
        <v>3038.5210000000002</v>
      </c>
      <c r="J69" s="90">
        <v>21002.636999999999</v>
      </c>
      <c r="K69" s="123" t="s">
        <v>114</v>
      </c>
    </row>
    <row r="70" spans="2:11" x14ac:dyDescent="0.2">
      <c r="B70" s="14" t="s">
        <v>19</v>
      </c>
      <c r="C70" s="90">
        <v>213136.11799999999</v>
      </c>
      <c r="D70" s="90">
        <v>31295.205000000002</v>
      </c>
      <c r="E70" s="90">
        <v>17311.219000000001</v>
      </c>
      <c r="F70" s="90">
        <v>76396.451000000001</v>
      </c>
      <c r="G70" s="90">
        <v>7998.47</v>
      </c>
      <c r="H70" s="90">
        <v>51525.862000000001</v>
      </c>
      <c r="I70" s="90">
        <v>4828.9409999999998</v>
      </c>
      <c r="J70" s="90">
        <v>23779.97</v>
      </c>
      <c r="K70" s="123" t="s">
        <v>115</v>
      </c>
    </row>
    <row r="71" spans="2:11" x14ac:dyDescent="0.2">
      <c r="B71" s="14" t="s">
        <v>20</v>
      </c>
      <c r="C71" s="90">
        <v>248772.87299999999</v>
      </c>
      <c r="D71" s="90">
        <v>36296.284</v>
      </c>
      <c r="E71" s="90">
        <v>20616.237000000001</v>
      </c>
      <c r="F71" s="90">
        <v>89168.660999999993</v>
      </c>
      <c r="G71" s="90">
        <v>7525.2060000000001</v>
      </c>
      <c r="H71" s="90">
        <v>64980.841999999997</v>
      </c>
      <c r="I71" s="90">
        <v>6281.933</v>
      </c>
      <c r="J71" s="90">
        <v>23903.71</v>
      </c>
      <c r="K71" s="123" t="s">
        <v>116</v>
      </c>
    </row>
    <row r="72" spans="2:11" x14ac:dyDescent="0.2">
      <c r="B72" s="14" t="s">
        <v>21</v>
      </c>
      <c r="C72" s="90">
        <v>283520.98200000002</v>
      </c>
      <c r="D72" s="90">
        <v>37581.72</v>
      </c>
      <c r="E72" s="90">
        <v>20753.670999999998</v>
      </c>
      <c r="F72" s="90">
        <v>85622.65</v>
      </c>
      <c r="G72" s="90">
        <v>9597.0259999999998</v>
      </c>
      <c r="H72" s="90">
        <v>96849.192999999999</v>
      </c>
      <c r="I72" s="90">
        <v>8127.9679999999998</v>
      </c>
      <c r="J72" s="90">
        <v>24988.754000000001</v>
      </c>
      <c r="K72" s="123" t="s">
        <v>117</v>
      </c>
    </row>
    <row r="73" spans="2:11" x14ac:dyDescent="0.2">
      <c r="B73" s="14" t="s">
        <v>22</v>
      </c>
      <c r="C73" s="90">
        <v>363364.98100000003</v>
      </c>
      <c r="D73" s="90">
        <v>41754.754000000001</v>
      </c>
      <c r="E73" s="90">
        <v>26321.882000000001</v>
      </c>
      <c r="F73" s="90">
        <v>91351.331999999995</v>
      </c>
      <c r="G73" s="90">
        <v>13648.23</v>
      </c>
      <c r="H73" s="90">
        <v>149819.84099999999</v>
      </c>
      <c r="I73" s="90">
        <v>10793.284</v>
      </c>
      <c r="J73" s="90">
        <v>29675.657999999999</v>
      </c>
      <c r="K73" s="123" t="s">
        <v>118</v>
      </c>
    </row>
    <row r="74" spans="2:11" x14ac:dyDescent="0.2">
      <c r="B74" s="14" t="s">
        <v>23</v>
      </c>
      <c r="C74" s="90">
        <v>438419.826</v>
      </c>
      <c r="D74" s="90">
        <v>51243.500999999997</v>
      </c>
      <c r="E74" s="90">
        <v>37351.580999999998</v>
      </c>
      <c r="F74" s="90">
        <v>98575.203999999998</v>
      </c>
      <c r="G74" s="90">
        <v>19594.819</v>
      </c>
      <c r="H74" s="90">
        <v>187145.049</v>
      </c>
      <c r="I74" s="90">
        <v>11518.941000000001</v>
      </c>
      <c r="J74" s="90">
        <v>32990.731</v>
      </c>
      <c r="K74" s="123" t="s">
        <v>119</v>
      </c>
    </row>
    <row r="75" spans="2:11" x14ac:dyDescent="0.2">
      <c r="B75" s="14" t="s">
        <v>24</v>
      </c>
      <c r="C75" s="90">
        <v>336796.147</v>
      </c>
      <c r="D75" s="90">
        <v>44904.546999999999</v>
      </c>
      <c r="E75" s="90">
        <v>26495.993999999999</v>
      </c>
      <c r="F75" s="90">
        <v>107142.595</v>
      </c>
      <c r="G75" s="90">
        <v>11835.047</v>
      </c>
      <c r="H75" s="90">
        <v>110543.439</v>
      </c>
      <c r="I75" s="90">
        <v>8492.7389999999996</v>
      </c>
      <c r="J75" s="90">
        <v>27381.786</v>
      </c>
      <c r="K75" s="123" t="s">
        <v>120</v>
      </c>
    </row>
    <row r="76" spans="2:11" x14ac:dyDescent="0.2">
      <c r="B76" s="14" t="s">
        <v>25</v>
      </c>
      <c r="C76" s="90">
        <v>258941.37700000001</v>
      </c>
      <c r="D76" s="90">
        <v>36136.303</v>
      </c>
      <c r="E76" s="90">
        <v>21668.959999999999</v>
      </c>
      <c r="F76" s="90">
        <v>101782.285</v>
      </c>
      <c r="G76" s="90">
        <v>8066.6750000000002</v>
      </c>
      <c r="H76" s="90">
        <v>61818.654000000002</v>
      </c>
      <c r="I76" s="90">
        <v>5167.5360000000001</v>
      </c>
      <c r="J76" s="90">
        <v>24300.964</v>
      </c>
      <c r="K76" s="123" t="s">
        <v>121</v>
      </c>
    </row>
    <row r="77" spans="2:11" x14ac:dyDescent="0.2">
      <c r="B77" s="14" t="s">
        <v>26</v>
      </c>
      <c r="C77" s="90">
        <v>138680.32199999999</v>
      </c>
      <c r="D77" s="90">
        <v>21500.648000000001</v>
      </c>
      <c r="E77" s="90">
        <v>11506.773999999999</v>
      </c>
      <c r="F77" s="90">
        <v>63842.398999999998</v>
      </c>
      <c r="G77" s="90">
        <v>4429.9040000000005</v>
      </c>
      <c r="H77" s="90">
        <v>17256.366000000002</v>
      </c>
      <c r="I77" s="90">
        <v>2452.1089999999999</v>
      </c>
      <c r="J77" s="90">
        <v>17692.121999999999</v>
      </c>
      <c r="K77" s="123" t="s">
        <v>122</v>
      </c>
    </row>
    <row r="78" spans="2:11" x14ac:dyDescent="0.2">
      <c r="B78" s="14" t="s">
        <v>27</v>
      </c>
      <c r="C78" s="82">
        <v>120356.205</v>
      </c>
      <c r="D78" s="86">
        <v>21888.662</v>
      </c>
      <c r="E78" s="86">
        <v>12563.237999999999</v>
      </c>
      <c r="F78" s="86">
        <v>48921.834999999999</v>
      </c>
      <c r="G78" s="86">
        <v>5085.57</v>
      </c>
      <c r="H78" s="86">
        <v>12752.06</v>
      </c>
      <c r="I78" s="86">
        <v>2081.5329999999999</v>
      </c>
      <c r="J78" s="86">
        <v>17063.307000000001</v>
      </c>
      <c r="K78" s="123" t="s">
        <v>123</v>
      </c>
    </row>
    <row r="79" spans="2:11" x14ac:dyDescent="0.2">
      <c r="B79" s="14"/>
      <c r="C79" s="93"/>
      <c r="D79" s="93"/>
      <c r="E79" s="93"/>
      <c r="F79" s="93"/>
      <c r="G79" s="93"/>
      <c r="H79" s="93"/>
      <c r="I79" s="93"/>
      <c r="J79" s="93"/>
      <c r="K79" s="123"/>
    </row>
    <row r="80" spans="2:11" x14ac:dyDescent="0.2">
      <c r="B80" s="17">
        <v>2018</v>
      </c>
      <c r="C80" s="87">
        <v>2993197.2689999994</v>
      </c>
      <c r="D80" s="88">
        <v>431008.78599999996</v>
      </c>
      <c r="E80" s="88">
        <v>235259.68099999995</v>
      </c>
      <c r="F80" s="88">
        <v>1005010.7729999998</v>
      </c>
      <c r="G80" s="88">
        <v>109930.29999999999</v>
      </c>
      <c r="H80" s="88">
        <v>852015.03299999994</v>
      </c>
      <c r="I80" s="88">
        <v>80785.821000000011</v>
      </c>
      <c r="J80" s="88">
        <v>279186.875</v>
      </c>
      <c r="K80" s="125">
        <v>2018</v>
      </c>
    </row>
    <row r="81" spans="2:11" x14ac:dyDescent="0.2">
      <c r="B81" s="14" t="s">
        <v>16</v>
      </c>
      <c r="C81" s="90">
        <v>106381.016</v>
      </c>
      <c r="D81" s="90">
        <v>17421.919999999998</v>
      </c>
      <c r="E81" s="90">
        <v>9602.6139999999996</v>
      </c>
      <c r="F81" s="90">
        <v>44657.726000000002</v>
      </c>
      <c r="G81" s="90">
        <v>3339.6390000000001</v>
      </c>
      <c r="H81" s="90">
        <v>12453.916999999999</v>
      </c>
      <c r="I81" s="90">
        <v>2228.9299999999998</v>
      </c>
      <c r="J81" s="90">
        <v>16676.27</v>
      </c>
      <c r="K81" s="123" t="s">
        <v>112</v>
      </c>
    </row>
    <row r="82" spans="2:11" x14ac:dyDescent="0.2">
      <c r="B82" s="14" t="s">
        <v>17</v>
      </c>
      <c r="C82" s="90">
        <v>117074.185</v>
      </c>
      <c r="D82" s="90">
        <v>18756.882000000001</v>
      </c>
      <c r="E82" s="90">
        <v>11273.681</v>
      </c>
      <c r="F82" s="90">
        <v>46279.510999999999</v>
      </c>
      <c r="G82" s="90">
        <v>4168.9340000000002</v>
      </c>
      <c r="H82" s="90">
        <v>17203.508999999998</v>
      </c>
      <c r="I82" s="90">
        <v>2445.9459999999999</v>
      </c>
      <c r="J82" s="90">
        <v>16945.722000000002</v>
      </c>
      <c r="K82" s="123" t="s">
        <v>113</v>
      </c>
    </row>
    <row r="83" spans="2:11" x14ac:dyDescent="0.2">
      <c r="B83" s="14" t="s">
        <v>18</v>
      </c>
      <c r="C83" s="90">
        <v>175602.408</v>
      </c>
      <c r="D83" s="90">
        <v>27558.067999999999</v>
      </c>
      <c r="E83" s="90">
        <v>14024.282999999999</v>
      </c>
      <c r="F83" s="90">
        <v>70158.456000000006</v>
      </c>
      <c r="G83" s="90">
        <v>5665.5839999999998</v>
      </c>
      <c r="H83" s="90">
        <v>31914.573</v>
      </c>
      <c r="I83" s="90">
        <v>3749.2849999999999</v>
      </c>
      <c r="J83" s="90">
        <v>22532.159</v>
      </c>
      <c r="K83" s="123" t="s">
        <v>114</v>
      </c>
    </row>
    <row r="84" spans="2:11" x14ac:dyDescent="0.2">
      <c r="B84" s="14" t="s">
        <v>19</v>
      </c>
      <c r="C84" s="90">
        <v>223247.5</v>
      </c>
      <c r="D84" s="90">
        <v>34129.627</v>
      </c>
      <c r="E84" s="90">
        <v>17355.603999999999</v>
      </c>
      <c r="F84" s="90">
        <v>84986.540999999997</v>
      </c>
      <c r="G84" s="90">
        <v>6978.7079999999996</v>
      </c>
      <c r="H84" s="90">
        <v>49433.620999999999</v>
      </c>
      <c r="I84" s="90">
        <v>5642.5659999999998</v>
      </c>
      <c r="J84" s="90">
        <v>24720.832999999999</v>
      </c>
      <c r="K84" s="123" t="s">
        <v>115</v>
      </c>
    </row>
    <row r="85" spans="2:11" x14ac:dyDescent="0.2">
      <c r="B85" s="14" t="s">
        <v>20</v>
      </c>
      <c r="C85" s="90">
        <v>282915.022</v>
      </c>
      <c r="D85" s="90">
        <v>43495.508000000002</v>
      </c>
      <c r="E85" s="90">
        <v>20175.742999999999</v>
      </c>
      <c r="F85" s="90">
        <v>107504.78</v>
      </c>
      <c r="G85" s="90">
        <v>9264.4390000000003</v>
      </c>
      <c r="H85" s="90">
        <v>69703.941999999995</v>
      </c>
      <c r="I85" s="90">
        <v>7706.1809999999996</v>
      </c>
      <c r="J85" s="90">
        <v>25064.429</v>
      </c>
      <c r="K85" s="123" t="s">
        <v>116</v>
      </c>
    </row>
    <row r="86" spans="2:11" x14ac:dyDescent="0.2">
      <c r="B86" s="14" t="s">
        <v>21</v>
      </c>
      <c r="C86" s="90">
        <v>313602.033</v>
      </c>
      <c r="D86" s="90">
        <v>43108.065999999999</v>
      </c>
      <c r="E86" s="90">
        <v>20429.692999999999</v>
      </c>
      <c r="F86" s="90">
        <v>102252.716</v>
      </c>
      <c r="G86" s="90">
        <v>10869.05</v>
      </c>
      <c r="H86" s="90">
        <v>101444.035</v>
      </c>
      <c r="I86" s="90">
        <v>9781.1200000000008</v>
      </c>
      <c r="J86" s="90">
        <v>25717.352999999999</v>
      </c>
      <c r="K86" s="123" t="s">
        <v>117</v>
      </c>
    </row>
    <row r="87" spans="2:11" x14ac:dyDescent="0.2">
      <c r="B87" s="14" t="s">
        <v>22</v>
      </c>
      <c r="C87" s="90">
        <v>397185.73100000003</v>
      </c>
      <c r="D87" s="90">
        <v>45894.044999999998</v>
      </c>
      <c r="E87" s="90">
        <v>27964.447</v>
      </c>
      <c r="F87" s="90">
        <v>108728.07799999999</v>
      </c>
      <c r="G87" s="90">
        <v>15808.494000000001</v>
      </c>
      <c r="H87" s="90">
        <v>156765.96100000001</v>
      </c>
      <c r="I87" s="90">
        <v>13441.124</v>
      </c>
      <c r="J87" s="90">
        <v>28583.581999999999</v>
      </c>
      <c r="K87" s="123" t="s">
        <v>118</v>
      </c>
    </row>
    <row r="88" spans="2:11" x14ac:dyDescent="0.2">
      <c r="B88" s="14" t="s">
        <v>23</v>
      </c>
      <c r="C88" s="90">
        <v>471198.09500000003</v>
      </c>
      <c r="D88" s="90">
        <v>57425.347999999998</v>
      </c>
      <c r="E88" s="90">
        <v>39629.915999999997</v>
      </c>
      <c r="F88" s="90">
        <v>107695.838</v>
      </c>
      <c r="G88" s="90">
        <v>21599.032999999999</v>
      </c>
      <c r="H88" s="90">
        <v>197448.01199999999</v>
      </c>
      <c r="I88" s="90">
        <v>14063.78</v>
      </c>
      <c r="J88" s="90">
        <v>33336.167999999998</v>
      </c>
      <c r="K88" s="123" t="s">
        <v>119</v>
      </c>
    </row>
    <row r="89" spans="2:11" x14ac:dyDescent="0.2">
      <c r="B89" s="14" t="s">
        <v>24</v>
      </c>
      <c r="C89" s="90">
        <v>355812.63899999997</v>
      </c>
      <c r="D89" s="90">
        <v>49921.968000000001</v>
      </c>
      <c r="E89" s="90">
        <v>26854.183000000001</v>
      </c>
      <c r="F89" s="90">
        <v>111309.171</v>
      </c>
      <c r="G89" s="90">
        <v>13269.407999999999</v>
      </c>
      <c r="H89" s="90">
        <v>116487.495</v>
      </c>
      <c r="I89" s="90">
        <v>10275.152</v>
      </c>
      <c r="J89" s="90">
        <v>27695.261999999999</v>
      </c>
      <c r="K89" s="123" t="s">
        <v>120</v>
      </c>
    </row>
    <row r="90" spans="2:11" x14ac:dyDescent="0.2">
      <c r="B90" s="14" t="s">
        <v>25</v>
      </c>
      <c r="C90" s="90">
        <v>270958.49300000002</v>
      </c>
      <c r="D90" s="90">
        <v>43141.777999999998</v>
      </c>
      <c r="E90" s="90">
        <v>21207.272000000001</v>
      </c>
      <c r="F90" s="90">
        <v>102488.54300000001</v>
      </c>
      <c r="G90" s="90">
        <v>8933.9050000000007</v>
      </c>
      <c r="H90" s="90">
        <v>65465.803999999996</v>
      </c>
      <c r="I90" s="90">
        <v>6232.5839999999998</v>
      </c>
      <c r="J90" s="90">
        <v>23488.607</v>
      </c>
      <c r="K90" s="123" t="s">
        <v>121</v>
      </c>
    </row>
    <row r="91" spans="2:11" x14ac:dyDescent="0.2">
      <c r="B91" s="14" t="s">
        <v>26</v>
      </c>
      <c r="C91" s="90">
        <v>150801.204</v>
      </c>
      <c r="D91" s="90">
        <v>26408.066999999999</v>
      </c>
      <c r="E91" s="90">
        <v>13121.815000000001</v>
      </c>
      <c r="F91" s="90">
        <v>67402.171000000002</v>
      </c>
      <c r="G91" s="90">
        <v>5249.3180000000002</v>
      </c>
      <c r="H91" s="90">
        <v>18713.026999999998</v>
      </c>
      <c r="I91" s="90">
        <v>2985.0340000000001</v>
      </c>
      <c r="J91" s="90">
        <v>16921.772000000001</v>
      </c>
      <c r="K91" s="123" t="s">
        <v>122</v>
      </c>
    </row>
    <row r="92" spans="2:11" x14ac:dyDescent="0.2">
      <c r="B92" s="14" t="s">
        <v>27</v>
      </c>
      <c r="C92" s="82">
        <v>128418.943</v>
      </c>
      <c r="D92" s="86">
        <v>23747.508999999998</v>
      </c>
      <c r="E92" s="86">
        <v>13620.43</v>
      </c>
      <c r="F92" s="86">
        <v>51547.241999999998</v>
      </c>
      <c r="G92" s="86">
        <v>4783.7879999999996</v>
      </c>
      <c r="H92" s="86">
        <v>14981.137000000001</v>
      </c>
      <c r="I92" s="86">
        <v>2234.1190000000001</v>
      </c>
      <c r="J92" s="86">
        <v>17504.718000000001</v>
      </c>
      <c r="K92" s="123" t="s">
        <v>123</v>
      </c>
    </row>
    <row r="93" spans="2:11" x14ac:dyDescent="0.2">
      <c r="B93" s="14"/>
      <c r="C93" s="93"/>
      <c r="D93" s="93"/>
      <c r="E93" s="93"/>
      <c r="F93" s="93"/>
      <c r="G93" s="93"/>
      <c r="H93" s="93"/>
      <c r="I93" s="93"/>
      <c r="J93" s="93"/>
      <c r="K93" s="123"/>
    </row>
    <row r="94" spans="2:11" x14ac:dyDescent="0.2">
      <c r="B94" s="17">
        <v>2019</v>
      </c>
      <c r="C94" s="87">
        <v>3229879.557</v>
      </c>
      <c r="D94" s="88">
        <v>497124.47699999996</v>
      </c>
      <c r="E94" s="88">
        <v>251352.41200000001</v>
      </c>
      <c r="F94" s="88">
        <v>1083689.702</v>
      </c>
      <c r="G94" s="88">
        <v>129885.861</v>
      </c>
      <c r="H94" s="88">
        <v>909616.79</v>
      </c>
      <c r="I94" s="88">
        <v>90760.46699999999</v>
      </c>
      <c r="J94" s="88">
        <v>267449.848</v>
      </c>
      <c r="K94" s="125">
        <v>2019</v>
      </c>
    </row>
    <row r="95" spans="2:11" x14ac:dyDescent="0.2">
      <c r="B95" s="14" t="s">
        <v>16</v>
      </c>
      <c r="C95" s="90">
        <v>116050.17600000001</v>
      </c>
      <c r="D95" s="90">
        <v>20046.326000000001</v>
      </c>
      <c r="E95" s="90">
        <v>10338.768</v>
      </c>
      <c r="F95" s="90">
        <v>48329.758000000002</v>
      </c>
      <c r="G95" s="90">
        <v>4211.83</v>
      </c>
      <c r="H95" s="90">
        <v>14279.262000000001</v>
      </c>
      <c r="I95" s="90">
        <v>2269.3139999999999</v>
      </c>
      <c r="J95" s="90">
        <v>16574.918000000001</v>
      </c>
      <c r="K95" s="123" t="s">
        <v>112</v>
      </c>
    </row>
    <row r="96" spans="2:11" x14ac:dyDescent="0.2">
      <c r="B96" s="14" t="s">
        <v>17</v>
      </c>
      <c r="C96" s="90">
        <v>121187.198</v>
      </c>
      <c r="D96" s="90">
        <v>20701.329000000002</v>
      </c>
      <c r="E96" s="90">
        <v>11024.025</v>
      </c>
      <c r="F96" s="90">
        <v>48476.434999999998</v>
      </c>
      <c r="G96" s="90">
        <v>4221.951</v>
      </c>
      <c r="H96" s="90">
        <v>18257.924999999999</v>
      </c>
      <c r="I96" s="90">
        <v>2579.009</v>
      </c>
      <c r="J96" s="90">
        <v>15926.523999999999</v>
      </c>
      <c r="K96" s="123" t="s">
        <v>113</v>
      </c>
    </row>
    <row r="97" spans="2:11" x14ac:dyDescent="0.2">
      <c r="B97" s="14" t="s">
        <v>18</v>
      </c>
      <c r="C97" s="90">
        <v>179132.88699999999</v>
      </c>
      <c r="D97" s="90">
        <v>29065.263999999999</v>
      </c>
      <c r="E97" s="90">
        <v>14629.724</v>
      </c>
      <c r="F97" s="90">
        <v>74295.199999999997</v>
      </c>
      <c r="G97" s="90">
        <v>6055.9179999999997</v>
      </c>
      <c r="H97" s="90">
        <v>29911.255000000001</v>
      </c>
      <c r="I97" s="90">
        <v>3964.9279999999999</v>
      </c>
      <c r="J97" s="90">
        <v>21210.598000000002</v>
      </c>
      <c r="K97" s="123" t="s">
        <v>114</v>
      </c>
    </row>
    <row r="98" spans="2:11" x14ac:dyDescent="0.2">
      <c r="B98" s="14" t="s">
        <v>19</v>
      </c>
      <c r="C98" s="90">
        <v>249136.03600000002</v>
      </c>
      <c r="D98" s="90">
        <v>39711.230000000003</v>
      </c>
      <c r="E98" s="90">
        <v>19673.348000000002</v>
      </c>
      <c r="F98" s="90">
        <v>92927.214999999997</v>
      </c>
      <c r="G98" s="90">
        <v>9645.1679999999997</v>
      </c>
      <c r="H98" s="90">
        <v>58430.394999999997</v>
      </c>
      <c r="I98" s="90">
        <v>6700.7629999999999</v>
      </c>
      <c r="J98" s="90">
        <v>22047.917000000001</v>
      </c>
      <c r="K98" s="123" t="s">
        <v>115</v>
      </c>
    </row>
    <row r="99" spans="2:11" x14ac:dyDescent="0.2">
      <c r="B99" s="14" t="s">
        <v>20</v>
      </c>
      <c r="C99" s="90">
        <v>302535.87400000001</v>
      </c>
      <c r="D99" s="90">
        <v>48961.682999999997</v>
      </c>
      <c r="E99" s="90">
        <v>21982.444</v>
      </c>
      <c r="F99" s="90">
        <v>114634.95600000001</v>
      </c>
      <c r="G99" s="90">
        <v>10805.203</v>
      </c>
      <c r="H99" s="90">
        <v>71726.040999999997</v>
      </c>
      <c r="I99" s="90">
        <v>8807.5820000000003</v>
      </c>
      <c r="J99" s="90">
        <v>25617.965</v>
      </c>
      <c r="K99" s="123" t="s">
        <v>116</v>
      </c>
    </row>
    <row r="100" spans="2:11" x14ac:dyDescent="0.2">
      <c r="B100" s="14" t="s">
        <v>21</v>
      </c>
      <c r="C100" s="90">
        <v>354683.217</v>
      </c>
      <c r="D100" s="90">
        <v>53872.008000000002</v>
      </c>
      <c r="E100" s="90">
        <v>23688.898000000001</v>
      </c>
      <c r="F100" s="90">
        <v>117697.364</v>
      </c>
      <c r="G100" s="90">
        <v>13532.087</v>
      </c>
      <c r="H100" s="90">
        <v>109557.93700000001</v>
      </c>
      <c r="I100" s="90">
        <v>11525.865</v>
      </c>
      <c r="J100" s="90">
        <v>24809.058000000001</v>
      </c>
      <c r="K100" s="123" t="s">
        <v>117</v>
      </c>
    </row>
    <row r="101" spans="2:11" x14ac:dyDescent="0.2">
      <c r="B101" s="14" t="s">
        <v>22</v>
      </c>
      <c r="C101" s="90">
        <v>419091.25699999998</v>
      </c>
      <c r="D101" s="90">
        <v>55247.803</v>
      </c>
      <c r="E101" s="90">
        <v>28820.699000000001</v>
      </c>
      <c r="F101" s="90">
        <v>109557.54300000001</v>
      </c>
      <c r="G101" s="90">
        <v>17940.305</v>
      </c>
      <c r="H101" s="90">
        <v>164685.67600000001</v>
      </c>
      <c r="I101" s="90">
        <v>14842.636</v>
      </c>
      <c r="J101" s="90">
        <v>27996.595000000001</v>
      </c>
      <c r="K101" s="123" t="s">
        <v>118</v>
      </c>
    </row>
    <row r="102" spans="2:11" x14ac:dyDescent="0.2">
      <c r="B102" s="14" t="s">
        <v>23</v>
      </c>
      <c r="C102" s="90">
        <v>508485.598</v>
      </c>
      <c r="D102" s="90">
        <v>65769.013999999996</v>
      </c>
      <c r="E102" s="90">
        <v>41245.368999999999</v>
      </c>
      <c r="F102" s="90">
        <v>114972.584</v>
      </c>
      <c r="G102" s="90">
        <v>25887.448</v>
      </c>
      <c r="H102" s="90">
        <v>213591.139</v>
      </c>
      <c r="I102" s="90">
        <v>15491.97</v>
      </c>
      <c r="J102" s="90">
        <v>31528.074000000001</v>
      </c>
      <c r="K102" s="123" t="s">
        <v>119</v>
      </c>
    </row>
    <row r="103" spans="2:11" x14ac:dyDescent="0.2">
      <c r="B103" s="14" t="s">
        <v>24</v>
      </c>
      <c r="C103" s="90">
        <v>382919.04500000004</v>
      </c>
      <c r="D103" s="90">
        <v>58287.546000000002</v>
      </c>
      <c r="E103" s="90">
        <v>28043.478999999999</v>
      </c>
      <c r="F103" s="90">
        <v>118565.21</v>
      </c>
      <c r="G103" s="90">
        <v>15815.058999999999</v>
      </c>
      <c r="H103" s="90">
        <v>124376.486</v>
      </c>
      <c r="I103" s="90">
        <v>11429.726000000001</v>
      </c>
      <c r="J103" s="90">
        <v>26401.539000000001</v>
      </c>
      <c r="K103" s="123" t="s">
        <v>120</v>
      </c>
    </row>
    <row r="104" spans="2:11" x14ac:dyDescent="0.2">
      <c r="B104" s="14" t="s">
        <v>25</v>
      </c>
      <c r="C104" s="90">
        <v>289978.02</v>
      </c>
      <c r="D104" s="90">
        <v>48930.637000000002</v>
      </c>
      <c r="E104" s="90">
        <v>21829.989000000001</v>
      </c>
      <c r="F104" s="90">
        <v>112074.36199999999</v>
      </c>
      <c r="G104" s="90">
        <v>10309.441000000001</v>
      </c>
      <c r="H104" s="90">
        <v>67967.304000000004</v>
      </c>
      <c r="I104" s="90">
        <v>7023.9269999999997</v>
      </c>
      <c r="J104" s="90">
        <v>21842.36</v>
      </c>
      <c r="K104" s="123" t="s">
        <v>121</v>
      </c>
    </row>
    <row r="105" spans="2:11" x14ac:dyDescent="0.2">
      <c r="B105" s="14" t="s">
        <v>26</v>
      </c>
      <c r="C105" s="90">
        <v>165837.07200000001</v>
      </c>
      <c r="D105" s="90">
        <v>29451.347000000002</v>
      </c>
      <c r="E105" s="90">
        <v>14783.482</v>
      </c>
      <c r="F105" s="90">
        <v>75582.642999999996</v>
      </c>
      <c r="G105" s="90">
        <v>6134.277</v>
      </c>
      <c r="H105" s="90">
        <v>20423.39</v>
      </c>
      <c r="I105" s="90">
        <v>3354.9580000000001</v>
      </c>
      <c r="J105" s="90">
        <v>16106.975</v>
      </c>
      <c r="K105" s="123" t="s">
        <v>122</v>
      </c>
    </row>
    <row r="106" spans="2:11" x14ac:dyDescent="0.2">
      <c r="B106" s="14" t="s">
        <v>27</v>
      </c>
      <c r="C106" s="82">
        <v>140843.177</v>
      </c>
      <c r="D106" s="83">
        <v>27080.29</v>
      </c>
      <c r="E106" s="83">
        <v>15292.187</v>
      </c>
      <c r="F106" s="83">
        <v>56576.432000000001</v>
      </c>
      <c r="G106" s="83">
        <v>5327.174</v>
      </c>
      <c r="H106" s="83">
        <v>16409.98</v>
      </c>
      <c r="I106" s="83">
        <v>2769.7890000000002</v>
      </c>
      <c r="J106" s="132">
        <v>17387.325000000001</v>
      </c>
      <c r="K106" s="123" t="s">
        <v>123</v>
      </c>
    </row>
    <row r="107" spans="2:11" x14ac:dyDescent="0.2">
      <c r="B107" s="14"/>
      <c r="C107" s="93"/>
      <c r="D107" s="93"/>
      <c r="E107" s="93"/>
      <c r="F107" s="93"/>
      <c r="G107" s="93"/>
      <c r="H107" s="93"/>
      <c r="I107" s="93"/>
      <c r="J107" s="93"/>
      <c r="K107" s="123"/>
    </row>
    <row r="108" spans="2:11" x14ac:dyDescent="0.2">
      <c r="B108" s="17">
        <v>2020</v>
      </c>
      <c r="C108" s="87">
        <v>1076416.7170000002</v>
      </c>
      <c r="D108" s="88">
        <v>174219.16</v>
      </c>
      <c r="E108" s="88">
        <v>122505.416</v>
      </c>
      <c r="F108" s="88">
        <v>237989.77000000002</v>
      </c>
      <c r="G108" s="88">
        <v>87777.095000000016</v>
      </c>
      <c r="H108" s="88">
        <v>346461.83900000004</v>
      </c>
      <c r="I108" s="88">
        <v>22429</v>
      </c>
      <c r="J108" s="88">
        <v>85034.436999999991</v>
      </c>
      <c r="K108" s="125">
        <v>2020</v>
      </c>
    </row>
    <row r="109" spans="2:11" x14ac:dyDescent="0.2">
      <c r="B109" s="14" t="s">
        <v>16</v>
      </c>
      <c r="C109" s="90">
        <v>124134.38800000001</v>
      </c>
      <c r="D109" s="90">
        <v>22718.535</v>
      </c>
      <c r="E109" s="90">
        <v>11574.449000000001</v>
      </c>
      <c r="F109" s="90">
        <v>51307.510999999999</v>
      </c>
      <c r="G109" s="90">
        <v>4917.8770000000004</v>
      </c>
      <c r="H109" s="90">
        <v>14937.281999999999</v>
      </c>
      <c r="I109" s="90">
        <v>2470.607</v>
      </c>
      <c r="J109" s="90">
        <v>16208.127</v>
      </c>
      <c r="K109" s="123" t="s">
        <v>112</v>
      </c>
    </row>
    <row r="110" spans="2:11" x14ac:dyDescent="0.2">
      <c r="B110" s="14" t="s">
        <v>17</v>
      </c>
      <c r="C110" s="90">
        <v>137798.75</v>
      </c>
      <c r="D110" s="90">
        <v>24114.126</v>
      </c>
      <c r="E110" s="90">
        <v>13983.383</v>
      </c>
      <c r="F110" s="90">
        <v>51801.035000000003</v>
      </c>
      <c r="G110" s="90">
        <v>6021.6629999999996</v>
      </c>
      <c r="H110" s="90">
        <v>21317.032999999999</v>
      </c>
      <c r="I110" s="90">
        <v>3036.8389999999999</v>
      </c>
      <c r="J110" s="90">
        <v>17524.670999999998</v>
      </c>
      <c r="K110" s="123" t="s">
        <v>113</v>
      </c>
    </row>
    <row r="111" spans="2:11" x14ac:dyDescent="0.2">
      <c r="B111" s="14" t="s">
        <v>18</v>
      </c>
      <c r="C111" s="90">
        <v>70842.420000000013</v>
      </c>
      <c r="D111" s="90">
        <v>10313.58</v>
      </c>
      <c r="E111" s="90">
        <v>5269.1989999999996</v>
      </c>
      <c r="F111" s="90">
        <v>25299.381000000001</v>
      </c>
      <c r="G111" s="90">
        <v>2550.4169999999999</v>
      </c>
      <c r="H111" s="90">
        <v>14963.156000000001</v>
      </c>
      <c r="I111" s="90">
        <v>1869.223</v>
      </c>
      <c r="J111" s="90">
        <v>10577.464</v>
      </c>
      <c r="K111" s="123" t="s">
        <v>114</v>
      </c>
    </row>
    <row r="112" spans="2:11" x14ac:dyDescent="0.2">
      <c r="B112" s="14" t="s">
        <v>19</v>
      </c>
      <c r="C112" s="90">
        <v>3951.0839999999998</v>
      </c>
      <c r="D112" s="90">
        <v>861.78800000000001</v>
      </c>
      <c r="E112" s="90">
        <v>536.37400000000002</v>
      </c>
      <c r="F112" s="90">
        <v>1487.896</v>
      </c>
      <c r="G112" s="90">
        <v>450.82600000000002</v>
      </c>
      <c r="H112" s="90">
        <v>519.50400000000002</v>
      </c>
      <c r="I112" s="90">
        <v>8.8789999999999996</v>
      </c>
      <c r="J112" s="90">
        <v>85.816999999999993</v>
      </c>
      <c r="K112" s="123" t="s">
        <v>115</v>
      </c>
    </row>
    <row r="113" spans="2:11" x14ac:dyDescent="0.2">
      <c r="B113" s="14" t="s">
        <v>20</v>
      </c>
      <c r="C113" s="90">
        <v>8269.3379999999997</v>
      </c>
      <c r="D113" s="90">
        <v>2148.6329999999998</v>
      </c>
      <c r="E113" s="90">
        <v>1311.095</v>
      </c>
      <c r="F113" s="90">
        <v>2471.0909999999999</v>
      </c>
      <c r="G113" s="90">
        <v>1338.7149999999999</v>
      </c>
      <c r="H113" s="90">
        <v>902.03700000000003</v>
      </c>
      <c r="I113" s="90">
        <v>21.399000000000001</v>
      </c>
      <c r="J113" s="90">
        <v>76.367999999999995</v>
      </c>
      <c r="K113" s="123" t="s">
        <v>116</v>
      </c>
    </row>
    <row r="114" spans="2:11" x14ac:dyDescent="0.2">
      <c r="B114" s="14" t="s">
        <v>21</v>
      </c>
      <c r="C114" s="90">
        <v>41202.800999999999</v>
      </c>
      <c r="D114" s="90">
        <v>7939.7550000000001</v>
      </c>
      <c r="E114" s="90">
        <v>5976.2849999999999</v>
      </c>
      <c r="F114" s="90">
        <v>5733.0590000000002</v>
      </c>
      <c r="G114" s="90">
        <v>7208.7359999999999</v>
      </c>
      <c r="H114" s="90">
        <v>13478.102999999999</v>
      </c>
      <c r="I114" s="90">
        <v>466.666</v>
      </c>
      <c r="J114" s="90">
        <v>400.197</v>
      </c>
      <c r="K114" s="123" t="s">
        <v>117</v>
      </c>
    </row>
    <row r="115" spans="2:11" x14ac:dyDescent="0.2">
      <c r="B115" s="14" t="s">
        <v>22</v>
      </c>
      <c r="C115" s="90">
        <v>123448.492</v>
      </c>
      <c r="D115" s="90">
        <v>19266.106</v>
      </c>
      <c r="E115" s="90">
        <v>15052.394</v>
      </c>
      <c r="F115" s="90">
        <v>14243.763000000001</v>
      </c>
      <c r="G115" s="90">
        <v>14811.191000000001</v>
      </c>
      <c r="H115" s="90">
        <v>54505.716</v>
      </c>
      <c r="I115" s="90">
        <v>2098.31</v>
      </c>
      <c r="J115" s="90">
        <v>3471.0120000000002</v>
      </c>
      <c r="K115" s="123" t="s">
        <v>118</v>
      </c>
    </row>
    <row r="116" spans="2:11" x14ac:dyDescent="0.2">
      <c r="B116" s="14" t="s">
        <v>23</v>
      </c>
      <c r="C116" s="90">
        <v>256880.49600000001</v>
      </c>
      <c r="D116" s="90">
        <v>36218.161999999997</v>
      </c>
      <c r="E116" s="90">
        <v>31203.22</v>
      </c>
      <c r="F116" s="90">
        <v>29802.777999999998</v>
      </c>
      <c r="G116" s="90">
        <v>24453.496999999999</v>
      </c>
      <c r="H116" s="90">
        <v>121857.28200000001</v>
      </c>
      <c r="I116" s="90">
        <v>4546.8680000000004</v>
      </c>
      <c r="J116" s="90">
        <v>8798.6890000000003</v>
      </c>
      <c r="K116" s="123" t="s">
        <v>119</v>
      </c>
    </row>
    <row r="117" spans="2:11" x14ac:dyDescent="0.2">
      <c r="B117" s="14" t="s">
        <v>24</v>
      </c>
      <c r="C117" s="90">
        <v>153611.318</v>
      </c>
      <c r="D117" s="90">
        <v>23322.545999999998</v>
      </c>
      <c r="E117" s="90">
        <v>16860.633000000002</v>
      </c>
      <c r="F117" s="90">
        <v>22083.605</v>
      </c>
      <c r="G117" s="90">
        <v>12778.107</v>
      </c>
      <c r="H117" s="90">
        <v>66424.837</v>
      </c>
      <c r="I117" s="90">
        <v>3383.7330000000002</v>
      </c>
      <c r="J117" s="90">
        <v>8757.857</v>
      </c>
      <c r="K117" s="123" t="s">
        <v>120</v>
      </c>
    </row>
    <row r="118" spans="2:11" x14ac:dyDescent="0.2">
      <c r="B118" s="14" t="s">
        <v>25</v>
      </c>
      <c r="C118" s="90">
        <v>88482.379000000015</v>
      </c>
      <c r="D118" s="90">
        <v>15109.816000000001</v>
      </c>
      <c r="E118" s="90">
        <v>10937.897000000001</v>
      </c>
      <c r="F118" s="90">
        <v>16594.026000000002</v>
      </c>
      <c r="G118" s="90">
        <v>7167.3540000000003</v>
      </c>
      <c r="H118" s="90">
        <v>27350.579000000002</v>
      </c>
      <c r="I118" s="90">
        <v>2348.0990000000002</v>
      </c>
      <c r="J118" s="90">
        <v>8974.6080000000002</v>
      </c>
      <c r="K118" s="123" t="s">
        <v>121</v>
      </c>
    </row>
    <row r="119" spans="2:11" x14ac:dyDescent="0.2">
      <c r="B119" s="14" t="s">
        <v>26</v>
      </c>
      <c r="C119" s="90">
        <v>32055.907999999999</v>
      </c>
      <c r="D119" s="90">
        <v>5690.7470000000003</v>
      </c>
      <c r="E119" s="90">
        <v>4295.6139999999996</v>
      </c>
      <c r="F119" s="90">
        <v>8192.7129999999997</v>
      </c>
      <c r="G119" s="90">
        <v>2914.835</v>
      </c>
      <c r="H119" s="90">
        <v>5543.7460000000001</v>
      </c>
      <c r="I119" s="90">
        <v>1245.133</v>
      </c>
      <c r="J119" s="90">
        <v>4173.12</v>
      </c>
      <c r="K119" s="123" t="s">
        <v>122</v>
      </c>
    </row>
    <row r="120" spans="2:11" x14ac:dyDescent="0.2">
      <c r="B120" s="14" t="s">
        <v>27</v>
      </c>
      <c r="C120" s="82">
        <v>35739.342999999993</v>
      </c>
      <c r="D120" s="83">
        <v>6515.366</v>
      </c>
      <c r="E120" s="83">
        <v>5504.8729999999996</v>
      </c>
      <c r="F120" s="83">
        <v>8972.9120000000003</v>
      </c>
      <c r="G120" s="83">
        <v>3163.877</v>
      </c>
      <c r="H120" s="83">
        <v>4662.5640000000003</v>
      </c>
      <c r="I120" s="83">
        <v>933.24400000000003</v>
      </c>
      <c r="J120" s="132">
        <v>5986.5069999999996</v>
      </c>
      <c r="K120" s="123" t="s">
        <v>123</v>
      </c>
    </row>
    <row r="121" spans="2:11" x14ac:dyDescent="0.2">
      <c r="B121" s="14"/>
      <c r="C121" s="93"/>
      <c r="D121" s="93"/>
      <c r="E121" s="93"/>
      <c r="F121" s="93"/>
      <c r="G121" s="93"/>
      <c r="H121" s="93"/>
      <c r="I121" s="93"/>
      <c r="J121" s="93"/>
      <c r="K121" s="123"/>
    </row>
    <row r="122" spans="2:11" x14ac:dyDescent="0.2">
      <c r="B122" s="17">
        <v>2021</v>
      </c>
      <c r="C122" s="87">
        <v>1752250.8859999999</v>
      </c>
      <c r="D122" s="88">
        <v>263591.93</v>
      </c>
      <c r="E122" s="88">
        <v>167863.05600000001</v>
      </c>
      <c r="F122" s="88">
        <v>390432.18900000001</v>
      </c>
      <c r="G122" s="88">
        <v>119830.56299999999</v>
      </c>
      <c r="H122" s="88">
        <v>571981.8330000001</v>
      </c>
      <c r="I122" s="88">
        <v>59519.022000000012</v>
      </c>
      <c r="J122" s="88">
        <v>179032.29299999998</v>
      </c>
      <c r="K122" s="125">
        <v>2021</v>
      </c>
    </row>
    <row r="123" spans="2:11" x14ac:dyDescent="0.2">
      <c r="B123" s="14" t="s">
        <v>16</v>
      </c>
      <c r="C123" s="90">
        <v>23390.277000000002</v>
      </c>
      <c r="D123" s="90">
        <v>4442.4769999999999</v>
      </c>
      <c r="E123" s="90">
        <v>3387.078</v>
      </c>
      <c r="F123" s="90">
        <v>6745.473</v>
      </c>
      <c r="G123" s="90">
        <v>1771.2159999999999</v>
      </c>
      <c r="H123" s="90">
        <v>2809.3589999999999</v>
      </c>
      <c r="I123" s="90">
        <v>700.24</v>
      </c>
      <c r="J123" s="90">
        <v>3534.4340000000002</v>
      </c>
      <c r="K123" s="123" t="s">
        <v>112</v>
      </c>
    </row>
    <row r="124" spans="2:11" x14ac:dyDescent="0.2">
      <c r="B124" s="14" t="s">
        <v>17</v>
      </c>
      <c r="C124" s="90">
        <v>14067.347999999998</v>
      </c>
      <c r="D124" s="90">
        <v>3127.3890000000001</v>
      </c>
      <c r="E124" s="90">
        <v>2086.1460000000002</v>
      </c>
      <c r="F124" s="90">
        <v>3977.848</v>
      </c>
      <c r="G124" s="90">
        <v>1395.64</v>
      </c>
      <c r="H124" s="90">
        <v>1505.3979999999999</v>
      </c>
      <c r="I124" s="90">
        <v>699.87599999999998</v>
      </c>
      <c r="J124" s="90">
        <v>1275.0509999999999</v>
      </c>
      <c r="K124" s="123" t="s">
        <v>113</v>
      </c>
    </row>
    <row r="125" spans="2:11" x14ac:dyDescent="0.2">
      <c r="B125" s="14" t="s">
        <v>18</v>
      </c>
      <c r="C125" s="90">
        <v>20220.569000000003</v>
      </c>
      <c r="D125" s="90">
        <v>4118.8019999999997</v>
      </c>
      <c r="E125" s="90">
        <v>2877.1239999999998</v>
      </c>
      <c r="F125" s="90">
        <v>5323.9160000000002</v>
      </c>
      <c r="G125" s="90">
        <v>2343.17</v>
      </c>
      <c r="H125" s="90">
        <v>2199.692</v>
      </c>
      <c r="I125" s="90">
        <v>1330.4190000000001</v>
      </c>
      <c r="J125" s="90">
        <v>2027.4459999999999</v>
      </c>
      <c r="K125" s="123" t="s">
        <v>114</v>
      </c>
    </row>
    <row r="126" spans="2:11" x14ac:dyDescent="0.2">
      <c r="B126" s="14" t="s">
        <v>19</v>
      </c>
      <c r="C126" s="90">
        <v>35042.703999999998</v>
      </c>
      <c r="D126" s="90">
        <v>6669.9229999999998</v>
      </c>
      <c r="E126" s="90">
        <v>5023.875</v>
      </c>
      <c r="F126" s="90">
        <v>8937.9009999999998</v>
      </c>
      <c r="G126" s="90">
        <v>3952.8690000000001</v>
      </c>
      <c r="H126" s="90">
        <v>5090.5450000000001</v>
      </c>
      <c r="I126" s="90">
        <v>1963.922</v>
      </c>
      <c r="J126" s="90">
        <v>3403.6689999999999</v>
      </c>
      <c r="K126" s="123" t="s">
        <v>115</v>
      </c>
    </row>
    <row r="127" spans="2:11" x14ac:dyDescent="0.2">
      <c r="B127" s="14" t="s">
        <v>20</v>
      </c>
      <c r="C127" s="90">
        <v>90231.253999999986</v>
      </c>
      <c r="D127" s="90">
        <v>17983.351999999999</v>
      </c>
      <c r="E127" s="90">
        <v>10813.789000000001</v>
      </c>
      <c r="F127" s="90">
        <v>18735.398000000001</v>
      </c>
      <c r="G127" s="90">
        <v>8409.8539999999994</v>
      </c>
      <c r="H127" s="90">
        <v>24242.088</v>
      </c>
      <c r="I127" s="90">
        <v>2782.8960000000002</v>
      </c>
      <c r="J127" s="90">
        <v>7263.8770000000004</v>
      </c>
      <c r="K127" s="123" t="s">
        <v>116</v>
      </c>
    </row>
    <row r="128" spans="2:11" x14ac:dyDescent="0.2">
      <c r="B128" s="14" t="s">
        <v>21</v>
      </c>
      <c r="C128" s="90">
        <v>156877.48300000001</v>
      </c>
      <c r="D128" s="90">
        <v>22274.440999999999</v>
      </c>
      <c r="E128" s="90">
        <v>16129.517</v>
      </c>
      <c r="F128" s="90">
        <v>26818.152999999998</v>
      </c>
      <c r="G128" s="90">
        <v>13012.067999999999</v>
      </c>
      <c r="H128" s="90">
        <v>60900.137000000002</v>
      </c>
      <c r="I128" s="90">
        <v>5472.1019999999999</v>
      </c>
      <c r="J128" s="90">
        <v>12271.065000000001</v>
      </c>
      <c r="K128" s="123" t="s">
        <v>117</v>
      </c>
    </row>
    <row r="129" spans="2:11" x14ac:dyDescent="0.2">
      <c r="B129" s="14" t="s">
        <v>22</v>
      </c>
      <c r="C129" s="90">
        <v>223984.451</v>
      </c>
      <c r="D129" s="90">
        <v>29650.473000000002</v>
      </c>
      <c r="E129" s="90">
        <v>20864.291000000001</v>
      </c>
      <c r="F129" s="90">
        <v>30989.058000000001</v>
      </c>
      <c r="G129" s="90">
        <v>18667.095000000001</v>
      </c>
      <c r="H129" s="90">
        <v>90242.183999999994</v>
      </c>
      <c r="I129" s="90">
        <v>9563.3009999999995</v>
      </c>
      <c r="J129" s="90">
        <v>24008.048999999999</v>
      </c>
      <c r="K129" s="123" t="s">
        <v>118</v>
      </c>
    </row>
    <row r="130" spans="2:11" x14ac:dyDescent="0.2">
      <c r="B130" s="14" t="s">
        <v>23</v>
      </c>
      <c r="C130" s="90">
        <v>412458.73300000001</v>
      </c>
      <c r="D130" s="90">
        <v>51210.017</v>
      </c>
      <c r="E130" s="90">
        <v>38241.606</v>
      </c>
      <c r="F130" s="90">
        <v>57652.99</v>
      </c>
      <c r="G130" s="90">
        <v>29072.248</v>
      </c>
      <c r="H130" s="90">
        <v>187489.62400000001</v>
      </c>
      <c r="I130" s="90">
        <v>13840.455</v>
      </c>
      <c r="J130" s="90">
        <v>34951.792999999998</v>
      </c>
      <c r="K130" s="123" t="s">
        <v>119</v>
      </c>
    </row>
    <row r="131" spans="2:11" x14ac:dyDescent="0.2">
      <c r="B131" s="14" t="s">
        <v>24</v>
      </c>
      <c r="C131" s="90">
        <v>268807.81400000001</v>
      </c>
      <c r="D131" s="90">
        <v>37354.447999999997</v>
      </c>
      <c r="E131" s="90">
        <v>22425.427</v>
      </c>
      <c r="F131" s="90">
        <v>56914.336000000003</v>
      </c>
      <c r="G131" s="90">
        <v>16770.939999999999</v>
      </c>
      <c r="H131" s="90">
        <v>96914.422999999995</v>
      </c>
      <c r="I131" s="90">
        <v>10282.234</v>
      </c>
      <c r="J131" s="90">
        <v>28146.006000000001</v>
      </c>
      <c r="K131" s="123" t="s">
        <v>120</v>
      </c>
    </row>
    <row r="132" spans="2:11" x14ac:dyDescent="0.2">
      <c r="B132" s="14" t="s">
        <v>25</v>
      </c>
      <c r="C132" s="90">
        <v>246828.14299999998</v>
      </c>
      <c r="D132" s="90">
        <v>39670.476999999999</v>
      </c>
      <c r="E132" s="90">
        <v>20271.545999999998</v>
      </c>
      <c r="F132" s="90">
        <v>75130.97</v>
      </c>
      <c r="G132" s="90">
        <v>12406.017</v>
      </c>
      <c r="H132" s="90">
        <v>66891.582999999999</v>
      </c>
      <c r="I132" s="90">
        <v>7020.71</v>
      </c>
      <c r="J132" s="90">
        <v>25436.84</v>
      </c>
      <c r="K132" s="123" t="s">
        <v>121</v>
      </c>
    </row>
    <row r="133" spans="2:11" x14ac:dyDescent="0.2">
      <c r="B133" s="14" t="s">
        <v>26</v>
      </c>
      <c r="C133" s="90">
        <v>152684.08000000002</v>
      </c>
      <c r="D133" s="90">
        <v>26248.246999999999</v>
      </c>
      <c r="E133" s="90">
        <v>13509.587</v>
      </c>
      <c r="F133" s="90">
        <v>61962.747000000003</v>
      </c>
      <c r="G133" s="90">
        <v>6977.3059999999996</v>
      </c>
      <c r="H133" s="90">
        <v>21397.279999999999</v>
      </c>
      <c r="I133" s="90">
        <v>3509.5140000000001</v>
      </c>
      <c r="J133" s="90">
        <v>19079.399000000001</v>
      </c>
      <c r="K133" s="123" t="s">
        <v>122</v>
      </c>
    </row>
    <row r="134" spans="2:11" x14ac:dyDescent="0.2">
      <c r="B134" s="14" t="s">
        <v>27</v>
      </c>
      <c r="C134" s="82">
        <v>107658.03000000001</v>
      </c>
      <c r="D134" s="83">
        <v>20841.883999999998</v>
      </c>
      <c r="E134" s="83">
        <v>12233.07</v>
      </c>
      <c r="F134" s="83">
        <v>37243.398999999998</v>
      </c>
      <c r="G134" s="83">
        <v>5052.1400000000003</v>
      </c>
      <c r="H134" s="83">
        <v>12299.52</v>
      </c>
      <c r="I134" s="83">
        <v>2353.3530000000001</v>
      </c>
      <c r="J134" s="132">
        <v>17634.664000000001</v>
      </c>
      <c r="K134" s="123" t="s">
        <v>123</v>
      </c>
    </row>
    <row r="135" spans="2:11" x14ac:dyDescent="0.2">
      <c r="B135" s="14"/>
      <c r="C135" s="93"/>
      <c r="D135" s="93"/>
      <c r="E135" s="93"/>
      <c r="F135" s="93"/>
      <c r="G135" s="93"/>
      <c r="H135" s="93"/>
      <c r="I135" s="93"/>
      <c r="J135" s="93"/>
      <c r="K135" s="123"/>
    </row>
    <row r="136" spans="2:11" x14ac:dyDescent="0.2">
      <c r="B136" s="17">
        <v>2022</v>
      </c>
      <c r="C136" s="87">
        <v>3808308.3930000006</v>
      </c>
      <c r="D136" s="88">
        <v>598179.89500000002</v>
      </c>
      <c r="E136" s="88">
        <v>287507.28899999999</v>
      </c>
      <c r="F136" s="88">
        <v>1226193.6299999999</v>
      </c>
      <c r="G136" s="88">
        <v>170261.54500000001</v>
      </c>
      <c r="H136" s="88">
        <v>1045672.536</v>
      </c>
      <c r="I136" s="88">
        <v>115310.13300000002</v>
      </c>
      <c r="J136" s="88">
        <v>365183.36499999999</v>
      </c>
      <c r="K136" s="125">
        <v>2022</v>
      </c>
    </row>
    <row r="137" spans="2:11" x14ac:dyDescent="0.2">
      <c r="B137" s="14" t="s">
        <v>16</v>
      </c>
      <c r="C137" s="90">
        <v>76123.763999999996</v>
      </c>
      <c r="D137" s="90">
        <v>13281.76</v>
      </c>
      <c r="E137" s="90">
        <v>9173.5419999999995</v>
      </c>
      <c r="F137" s="90">
        <v>24602.696</v>
      </c>
      <c r="G137" s="90">
        <v>3855.9450000000002</v>
      </c>
      <c r="H137" s="90">
        <v>10091.723</v>
      </c>
      <c r="I137" s="90">
        <v>2044.576</v>
      </c>
      <c r="J137" s="90">
        <v>13073.522000000001</v>
      </c>
      <c r="K137" s="123" t="s">
        <v>112</v>
      </c>
    </row>
    <row r="138" spans="2:11" x14ac:dyDescent="0.2">
      <c r="B138" s="14" t="s">
        <v>17</v>
      </c>
      <c r="C138" s="90">
        <v>110965.02799999999</v>
      </c>
      <c r="D138" s="90">
        <v>20378.651000000002</v>
      </c>
      <c r="E138" s="90">
        <v>12020.945</v>
      </c>
      <c r="F138" s="90">
        <v>38161.156999999999</v>
      </c>
      <c r="G138" s="90">
        <v>5802.5</v>
      </c>
      <c r="H138" s="90">
        <v>18112.911</v>
      </c>
      <c r="I138" s="90">
        <v>2635.3670000000002</v>
      </c>
      <c r="J138" s="90">
        <v>13853.496999999999</v>
      </c>
      <c r="K138" s="123" t="s">
        <v>113</v>
      </c>
    </row>
    <row r="139" spans="2:11" x14ac:dyDescent="0.2">
      <c r="B139" s="14" t="s">
        <v>18</v>
      </c>
      <c r="C139" s="90">
        <v>168612.97999999998</v>
      </c>
      <c r="D139" s="90">
        <v>28040.596000000001</v>
      </c>
      <c r="E139" s="90">
        <v>14025.344999999999</v>
      </c>
      <c r="F139" s="90">
        <v>63251.445</v>
      </c>
      <c r="G139" s="90">
        <v>7235.6679999999997</v>
      </c>
      <c r="H139" s="90">
        <v>29343.465</v>
      </c>
      <c r="I139" s="90">
        <v>4300.2070000000003</v>
      </c>
      <c r="J139" s="90">
        <v>22416.254000000001</v>
      </c>
      <c r="K139" s="123" t="s">
        <v>114</v>
      </c>
    </row>
    <row r="140" spans="2:11" x14ac:dyDescent="0.2">
      <c r="B140" s="14" t="s">
        <v>19</v>
      </c>
      <c r="C140" s="90">
        <v>288756.23699999996</v>
      </c>
      <c r="D140" s="90">
        <v>48617</v>
      </c>
      <c r="E140" s="90">
        <v>21937.148000000001</v>
      </c>
      <c r="F140" s="90">
        <v>101715.307</v>
      </c>
      <c r="G140" s="90">
        <v>13007.96</v>
      </c>
      <c r="H140" s="90">
        <v>65735.407999999996</v>
      </c>
      <c r="I140" s="90">
        <v>7267.5690000000004</v>
      </c>
      <c r="J140" s="90">
        <v>30475.845000000001</v>
      </c>
      <c r="K140" s="123" t="s">
        <v>115</v>
      </c>
    </row>
    <row r="141" spans="2:11" x14ac:dyDescent="0.2">
      <c r="B141" s="14" t="s">
        <v>20</v>
      </c>
      <c r="C141" s="90">
        <v>338338.99099999998</v>
      </c>
      <c r="D141" s="90">
        <v>56518.635000000002</v>
      </c>
      <c r="E141" s="90">
        <v>22949.201000000001</v>
      </c>
      <c r="F141" s="90">
        <v>117294.897</v>
      </c>
      <c r="G141" s="90">
        <v>13951.215</v>
      </c>
      <c r="H141" s="90">
        <v>83492.206000000006</v>
      </c>
      <c r="I141" s="90">
        <v>10039.458000000001</v>
      </c>
      <c r="J141" s="90">
        <v>34093.379000000001</v>
      </c>
      <c r="K141" s="123" t="s">
        <v>116</v>
      </c>
    </row>
    <row r="142" spans="2:11" x14ac:dyDescent="0.2">
      <c r="B142" s="14" t="s">
        <v>21</v>
      </c>
      <c r="C142" s="90">
        <v>416012.087</v>
      </c>
      <c r="D142" s="90">
        <v>62425.277000000002</v>
      </c>
      <c r="E142" s="90">
        <v>25948.712</v>
      </c>
      <c r="F142" s="90">
        <v>130253.84</v>
      </c>
      <c r="G142" s="90">
        <v>18713.883999999998</v>
      </c>
      <c r="H142" s="90">
        <v>127677.30499999999</v>
      </c>
      <c r="I142" s="90">
        <v>14610.239</v>
      </c>
      <c r="J142" s="90">
        <v>36382.83</v>
      </c>
      <c r="K142" s="123" t="s">
        <v>117</v>
      </c>
    </row>
    <row r="143" spans="2:11" x14ac:dyDescent="0.2">
      <c r="B143" s="14" t="s">
        <v>22</v>
      </c>
      <c r="C143" s="90">
        <v>535422.05500000005</v>
      </c>
      <c r="D143" s="90">
        <v>71440.235000000001</v>
      </c>
      <c r="E143" s="90">
        <v>36876.527999999998</v>
      </c>
      <c r="F143" s="90">
        <v>141471.6</v>
      </c>
      <c r="G143" s="90">
        <v>23677.330999999998</v>
      </c>
      <c r="H143" s="90">
        <v>199413.08199999999</v>
      </c>
      <c r="I143" s="90">
        <v>19316.069</v>
      </c>
      <c r="J143" s="90">
        <v>43227.21</v>
      </c>
      <c r="K143" s="123" t="s">
        <v>118</v>
      </c>
    </row>
    <row r="144" spans="2:11" x14ac:dyDescent="0.2">
      <c r="B144" s="14" t="s">
        <v>23</v>
      </c>
      <c r="C144" s="90">
        <v>638822.57999999996</v>
      </c>
      <c r="D144" s="90">
        <v>91170.527000000002</v>
      </c>
      <c r="E144" s="90">
        <v>53376.436000000002</v>
      </c>
      <c r="F144" s="90">
        <v>143933.61199999999</v>
      </c>
      <c r="G144" s="90">
        <v>35236.010999999999</v>
      </c>
      <c r="H144" s="90">
        <v>246755.59899999999</v>
      </c>
      <c r="I144" s="90">
        <v>20925.892</v>
      </c>
      <c r="J144" s="90">
        <v>47424.502999999997</v>
      </c>
      <c r="K144" s="123" t="s">
        <v>119</v>
      </c>
    </row>
    <row r="145" spans="2:11" x14ac:dyDescent="0.2">
      <c r="B145" s="14" t="s">
        <v>24</v>
      </c>
      <c r="C145" s="90">
        <v>470963.00200000009</v>
      </c>
      <c r="D145" s="90">
        <v>75468.19</v>
      </c>
      <c r="E145" s="90">
        <v>31273.286</v>
      </c>
      <c r="F145" s="90">
        <v>151338.08600000001</v>
      </c>
      <c r="G145" s="90">
        <v>19984.464</v>
      </c>
      <c r="H145" s="90">
        <v>138147.524</v>
      </c>
      <c r="I145" s="90">
        <v>16116.465</v>
      </c>
      <c r="J145" s="90">
        <v>38634.987000000001</v>
      </c>
      <c r="K145" s="123" t="s">
        <v>120</v>
      </c>
    </row>
    <row r="146" spans="2:11" x14ac:dyDescent="0.2">
      <c r="B146" s="14" t="s">
        <v>25</v>
      </c>
      <c r="C146" s="90">
        <v>371546.45600000001</v>
      </c>
      <c r="D146" s="90">
        <v>63444.773999999998</v>
      </c>
      <c r="E146" s="90">
        <v>25374.37</v>
      </c>
      <c r="F146" s="90">
        <v>142487.03099999999</v>
      </c>
      <c r="G146" s="90">
        <v>14163.575000000001</v>
      </c>
      <c r="H146" s="90">
        <v>82280.244000000006</v>
      </c>
      <c r="I146" s="90">
        <v>9975.5210000000006</v>
      </c>
      <c r="J146" s="90">
        <v>33820.940999999999</v>
      </c>
      <c r="K146" s="123" t="s">
        <v>121</v>
      </c>
    </row>
    <row r="147" spans="2:11" x14ac:dyDescent="0.2">
      <c r="B147" s="14" t="s">
        <v>26</v>
      </c>
      <c r="C147" s="90">
        <v>215180.73300000001</v>
      </c>
      <c r="D147" s="90">
        <v>34168.873</v>
      </c>
      <c r="E147" s="90">
        <v>16756.263999999999</v>
      </c>
      <c r="F147" s="90">
        <v>101736.18799999999</v>
      </c>
      <c r="G147" s="90">
        <v>7547.0339999999997</v>
      </c>
      <c r="H147" s="90">
        <v>25639.938999999998</v>
      </c>
      <c r="I147" s="90">
        <v>4397.5079999999998</v>
      </c>
      <c r="J147" s="90">
        <v>24934.927</v>
      </c>
      <c r="K147" s="123" t="s">
        <v>122</v>
      </c>
    </row>
    <row r="148" spans="2:11" x14ac:dyDescent="0.2">
      <c r="B148" s="14" t="s">
        <v>27</v>
      </c>
      <c r="C148" s="82">
        <v>177564.47999999998</v>
      </c>
      <c r="D148" s="83">
        <v>33225.377</v>
      </c>
      <c r="E148" s="83">
        <v>17795.511999999999</v>
      </c>
      <c r="F148" s="83">
        <v>69947.770999999993</v>
      </c>
      <c r="G148" s="83">
        <v>7085.9579999999996</v>
      </c>
      <c r="H148" s="83">
        <v>18983.13</v>
      </c>
      <c r="I148" s="83">
        <v>3681.2620000000002</v>
      </c>
      <c r="J148" s="132">
        <v>26845.47</v>
      </c>
      <c r="K148" s="123" t="s">
        <v>123</v>
      </c>
    </row>
    <row r="149" spans="2:11" x14ac:dyDescent="0.2">
      <c r="B149" s="14"/>
      <c r="C149" s="93"/>
      <c r="D149" s="93"/>
      <c r="E149" s="93"/>
      <c r="F149" s="93"/>
      <c r="G149" s="93"/>
      <c r="H149" s="93"/>
      <c r="I149" s="93"/>
      <c r="J149" s="93"/>
      <c r="K149" s="123"/>
    </row>
    <row r="150" spans="2:11" x14ac:dyDescent="0.2">
      <c r="B150" s="17">
        <v>2023</v>
      </c>
      <c r="C150" s="87">
        <v>4620092.9529999997</v>
      </c>
      <c r="D150" s="88">
        <v>750921.8600000001</v>
      </c>
      <c r="E150" s="88">
        <v>345827.103</v>
      </c>
      <c r="F150" s="88">
        <v>1540814.0160000001</v>
      </c>
      <c r="G150" s="88">
        <v>200051.18300000002</v>
      </c>
      <c r="H150" s="88">
        <v>1174453.6169999999</v>
      </c>
      <c r="I150" s="88">
        <v>147303.34399999998</v>
      </c>
      <c r="J150" s="88">
        <v>460721.83</v>
      </c>
      <c r="K150" s="125">
        <v>2023</v>
      </c>
    </row>
    <row r="151" spans="2:11" x14ac:dyDescent="0.2">
      <c r="B151" s="14" t="s">
        <v>16</v>
      </c>
      <c r="C151" s="90">
        <v>152986.51700000002</v>
      </c>
      <c r="D151" s="90">
        <v>25761.151000000002</v>
      </c>
      <c r="E151" s="90">
        <v>14227.114</v>
      </c>
      <c r="F151" s="90">
        <v>61776.970999999998</v>
      </c>
      <c r="G151" s="90">
        <v>5554.0510000000004</v>
      </c>
      <c r="H151" s="90">
        <v>17303.471000000001</v>
      </c>
      <c r="I151" s="90">
        <v>3504.3739999999998</v>
      </c>
      <c r="J151" s="90">
        <v>24859.384999999998</v>
      </c>
      <c r="K151" s="123" t="s">
        <v>112</v>
      </c>
    </row>
    <row r="152" spans="2:11" x14ac:dyDescent="0.2">
      <c r="B152" s="14" t="s">
        <v>17</v>
      </c>
      <c r="C152" s="90">
        <v>178731.005</v>
      </c>
      <c r="D152" s="90">
        <v>29438.621999999999</v>
      </c>
      <c r="E152" s="90">
        <v>16722.37</v>
      </c>
      <c r="F152" s="90">
        <v>69637.661999999997</v>
      </c>
      <c r="G152" s="90">
        <v>7394.2380000000003</v>
      </c>
      <c r="H152" s="90">
        <v>25295.507000000001</v>
      </c>
      <c r="I152" s="90">
        <v>3794.11</v>
      </c>
      <c r="J152" s="90">
        <v>26448.495999999999</v>
      </c>
      <c r="K152" s="123" t="s">
        <v>113</v>
      </c>
    </row>
    <row r="153" spans="2:11" x14ac:dyDescent="0.2">
      <c r="B153" s="14" t="s">
        <v>18</v>
      </c>
      <c r="C153" s="90">
        <v>250483.19700000001</v>
      </c>
      <c r="D153" s="90">
        <v>40762.430999999997</v>
      </c>
      <c r="E153" s="90">
        <v>18151.962</v>
      </c>
      <c r="F153" s="90">
        <v>101086.861</v>
      </c>
      <c r="G153" s="90">
        <v>9026.9079999999994</v>
      </c>
      <c r="H153" s="90">
        <v>41194.222999999998</v>
      </c>
      <c r="I153" s="90">
        <v>5984.87</v>
      </c>
      <c r="J153" s="90">
        <v>34275.942000000003</v>
      </c>
      <c r="K153" s="123" t="s">
        <v>114</v>
      </c>
    </row>
    <row r="154" spans="2:11" x14ac:dyDescent="0.2">
      <c r="B154" s="14" t="s">
        <v>19</v>
      </c>
      <c r="C154" s="90">
        <v>373078.36100000003</v>
      </c>
      <c r="D154" s="90">
        <v>65166.249000000003</v>
      </c>
      <c r="E154" s="90">
        <v>27000.634999999998</v>
      </c>
      <c r="F154" s="90">
        <v>135345.96900000001</v>
      </c>
      <c r="G154" s="90">
        <v>16643.254000000001</v>
      </c>
      <c r="H154" s="90">
        <v>80374.649000000005</v>
      </c>
      <c r="I154" s="90">
        <v>10144.413</v>
      </c>
      <c r="J154" s="90">
        <v>38403.192000000003</v>
      </c>
      <c r="K154" s="123" t="s">
        <v>115</v>
      </c>
    </row>
    <row r="155" spans="2:11" x14ac:dyDescent="0.2">
      <c r="B155" s="14" t="s">
        <v>20</v>
      </c>
      <c r="C155" s="90">
        <v>438256.48000000004</v>
      </c>
      <c r="D155" s="90">
        <v>76897.101999999999</v>
      </c>
      <c r="E155" s="90">
        <v>29453.382000000001</v>
      </c>
      <c r="F155" s="90">
        <v>162797.88500000001</v>
      </c>
      <c r="G155" s="90">
        <v>16528.027999999998</v>
      </c>
      <c r="H155" s="90">
        <v>97328.705000000002</v>
      </c>
      <c r="I155" s="90">
        <v>13606.394</v>
      </c>
      <c r="J155" s="90">
        <v>41644.983999999997</v>
      </c>
      <c r="K155" s="123" t="s">
        <v>116</v>
      </c>
    </row>
    <row r="156" spans="2:11" x14ac:dyDescent="0.2">
      <c r="B156" s="14" t="s">
        <v>21</v>
      </c>
      <c r="C156" s="90">
        <v>479463.06000000006</v>
      </c>
      <c r="D156" s="90">
        <v>77193.144</v>
      </c>
      <c r="E156" s="90">
        <v>29873.584999999999</v>
      </c>
      <c r="F156" s="90">
        <v>155137.791</v>
      </c>
      <c r="G156" s="90">
        <v>19791.657999999999</v>
      </c>
      <c r="H156" s="90">
        <v>137555.35</v>
      </c>
      <c r="I156" s="90">
        <v>18341.914000000001</v>
      </c>
      <c r="J156" s="90">
        <v>41569.618000000002</v>
      </c>
      <c r="K156" s="123" t="s">
        <v>117</v>
      </c>
    </row>
    <row r="157" spans="2:11" x14ac:dyDescent="0.2">
      <c r="B157" s="14" t="s">
        <v>22</v>
      </c>
      <c r="C157" s="90">
        <v>595913.43800000008</v>
      </c>
      <c r="D157" s="90">
        <v>84112.456999999995</v>
      </c>
      <c r="E157" s="90">
        <v>41421.641000000003</v>
      </c>
      <c r="F157" s="90">
        <v>158665.46100000001</v>
      </c>
      <c r="G157" s="90">
        <v>28620.834999999999</v>
      </c>
      <c r="H157" s="90">
        <v>209656.71900000001</v>
      </c>
      <c r="I157" s="90">
        <v>23753.988000000001</v>
      </c>
      <c r="J157" s="90">
        <v>49682.337</v>
      </c>
      <c r="K157" s="123" t="s">
        <v>118</v>
      </c>
    </row>
    <row r="158" spans="2:11" x14ac:dyDescent="0.2">
      <c r="B158" s="14" t="s">
        <v>23</v>
      </c>
      <c r="C158" s="90">
        <v>710050.21399999992</v>
      </c>
      <c r="D158" s="90">
        <v>101047.11500000001</v>
      </c>
      <c r="E158" s="90">
        <v>59772.555999999997</v>
      </c>
      <c r="F158" s="90">
        <v>169295.87899999999</v>
      </c>
      <c r="G158" s="90">
        <v>37937.002999999997</v>
      </c>
      <c r="H158" s="90">
        <v>259748.78099999999</v>
      </c>
      <c r="I158" s="90">
        <v>26314.312000000002</v>
      </c>
      <c r="J158" s="90">
        <v>55934.567999999999</v>
      </c>
      <c r="K158" s="123" t="s">
        <v>119</v>
      </c>
    </row>
    <row r="159" spans="2:11" x14ac:dyDescent="0.2">
      <c r="B159" s="14" t="s">
        <v>24</v>
      </c>
      <c r="C159" s="90">
        <v>551365.375</v>
      </c>
      <c r="D159" s="90">
        <v>93115.978000000003</v>
      </c>
      <c r="E159" s="90">
        <v>37609.178999999996</v>
      </c>
      <c r="F159" s="90">
        <v>175118.70800000001</v>
      </c>
      <c r="G159" s="90">
        <v>23421.387999999999</v>
      </c>
      <c r="H159" s="90">
        <v>155113.95699999999</v>
      </c>
      <c r="I159" s="90">
        <v>20832.460999999999</v>
      </c>
      <c r="J159" s="90">
        <v>46153.703999999998</v>
      </c>
      <c r="K159" s="123" t="s">
        <v>120</v>
      </c>
    </row>
    <row r="160" spans="2:11" x14ac:dyDescent="0.2">
      <c r="B160" s="14" t="s">
        <v>25</v>
      </c>
      <c r="C160" s="90">
        <v>441128.41</v>
      </c>
      <c r="D160" s="90">
        <v>78563.095000000001</v>
      </c>
      <c r="E160" s="90">
        <v>30385.045999999998</v>
      </c>
      <c r="F160" s="90">
        <v>162878.07800000001</v>
      </c>
      <c r="G160" s="90">
        <v>17494.437000000002</v>
      </c>
      <c r="H160" s="90">
        <v>98235.937000000005</v>
      </c>
      <c r="I160" s="90">
        <v>12268.614</v>
      </c>
      <c r="J160" s="90">
        <v>41303.203000000001</v>
      </c>
      <c r="K160" s="123" t="s">
        <v>121</v>
      </c>
    </row>
    <row r="161" spans="2:11" x14ac:dyDescent="0.2">
      <c r="B161" s="14" t="s">
        <v>26</v>
      </c>
      <c r="C161" s="90">
        <v>244485.503</v>
      </c>
      <c r="D161" s="90">
        <v>40051.394999999997</v>
      </c>
      <c r="E161" s="90">
        <v>19321.145</v>
      </c>
      <c r="F161" s="90">
        <v>110988.583</v>
      </c>
      <c r="G161" s="90">
        <v>9137.2849999999999</v>
      </c>
      <c r="H161" s="90">
        <v>29971.710999999999</v>
      </c>
      <c r="I161" s="90">
        <v>5010.0379999999996</v>
      </c>
      <c r="J161" s="90">
        <v>30005.346000000001</v>
      </c>
      <c r="K161" s="123" t="s">
        <v>122</v>
      </c>
    </row>
    <row r="162" spans="2:11" x14ac:dyDescent="0.2">
      <c r="B162" s="14" t="s">
        <v>27</v>
      </c>
      <c r="C162" s="82">
        <v>204151.39299999998</v>
      </c>
      <c r="D162" s="83">
        <v>38813.120999999999</v>
      </c>
      <c r="E162" s="83">
        <v>21888.488000000001</v>
      </c>
      <c r="F162" s="83">
        <v>78084.168000000005</v>
      </c>
      <c r="G162" s="83">
        <v>8502.098</v>
      </c>
      <c r="H162" s="83">
        <v>22674.607</v>
      </c>
      <c r="I162" s="83">
        <v>3747.8560000000002</v>
      </c>
      <c r="J162" s="132">
        <v>30441.055</v>
      </c>
      <c r="K162" s="123" t="s">
        <v>123</v>
      </c>
    </row>
    <row r="163" spans="2:11" x14ac:dyDescent="0.2">
      <c r="B163" s="18"/>
      <c r="C163" s="99"/>
      <c r="D163" s="94"/>
      <c r="E163" s="94"/>
      <c r="F163" s="94"/>
      <c r="G163" s="94"/>
      <c r="H163" s="94"/>
      <c r="I163" s="94"/>
      <c r="J163" s="131"/>
      <c r="K163" s="134"/>
    </row>
    <row r="164" spans="2:11" ht="24" x14ac:dyDescent="0.2">
      <c r="B164" s="56" t="s">
        <v>15</v>
      </c>
      <c r="C164" s="115" t="s">
        <v>5</v>
      </c>
      <c r="D164" s="61" t="s">
        <v>0</v>
      </c>
      <c r="E164" s="61" t="s">
        <v>1</v>
      </c>
      <c r="F164" s="56" t="s">
        <v>145</v>
      </c>
      <c r="G164" s="61" t="s">
        <v>2</v>
      </c>
      <c r="H164" s="61" t="s">
        <v>3</v>
      </c>
      <c r="I164" s="56" t="s">
        <v>146</v>
      </c>
      <c r="J164" s="116" t="s">
        <v>147</v>
      </c>
      <c r="K164" s="116" t="s">
        <v>111</v>
      </c>
    </row>
    <row r="165" spans="2:11" x14ac:dyDescent="0.2">
      <c r="C165" s="83"/>
      <c r="D165" s="83"/>
      <c r="E165" s="83"/>
      <c r="F165" s="83"/>
      <c r="G165" s="83"/>
      <c r="H165" s="83"/>
      <c r="I165" s="83"/>
      <c r="J165" s="120"/>
      <c r="K165" s="121"/>
    </row>
    <row r="166" spans="2:11" x14ac:dyDescent="0.2">
      <c r="B166" s="20" t="s">
        <v>215</v>
      </c>
      <c r="K166" s="135" t="s">
        <v>218</v>
      </c>
    </row>
    <row r="167" spans="2:11" x14ac:dyDescent="0.2">
      <c r="B167" s="20" t="s">
        <v>216</v>
      </c>
      <c r="K167" s="135" t="s">
        <v>217</v>
      </c>
    </row>
    <row r="168" spans="2:11" x14ac:dyDescent="0.2">
      <c r="B168" s="20" t="s">
        <v>170</v>
      </c>
      <c r="K168" s="135" t="s">
        <v>171</v>
      </c>
    </row>
    <row r="169" spans="2:11" x14ac:dyDescent="0.2">
      <c r="B169" s="201" t="s">
        <v>172</v>
      </c>
      <c r="C169" s="201"/>
      <c r="D169" s="201"/>
      <c r="E169" s="201"/>
      <c r="F169" s="201"/>
      <c r="G169" s="200" t="s">
        <v>173</v>
      </c>
      <c r="H169" s="200"/>
      <c r="I169" s="200"/>
      <c r="J169" s="200"/>
      <c r="K169" s="200"/>
    </row>
    <row r="170" spans="2:11" x14ac:dyDescent="0.2">
      <c r="B170" s="201"/>
      <c r="C170" s="201"/>
      <c r="D170" s="201"/>
      <c r="E170" s="201"/>
      <c r="F170" s="201"/>
      <c r="G170" s="200"/>
      <c r="H170" s="200"/>
      <c r="I170" s="200"/>
      <c r="J170" s="200"/>
      <c r="K170" s="200"/>
    </row>
    <row r="171" spans="2:11" x14ac:dyDescent="0.2">
      <c r="B171" s="201"/>
      <c r="C171" s="201"/>
      <c r="D171" s="201"/>
      <c r="E171" s="201"/>
      <c r="F171" s="201"/>
      <c r="G171" s="200"/>
      <c r="H171" s="200"/>
      <c r="I171" s="200"/>
      <c r="J171" s="200"/>
      <c r="K171" s="200"/>
    </row>
  </sheetData>
  <mergeCells count="6">
    <mergeCell ref="B2:K2"/>
    <mergeCell ref="B3:K3"/>
    <mergeCell ref="B4:K4"/>
    <mergeCell ref="B5:K5"/>
    <mergeCell ref="B169:F171"/>
    <mergeCell ref="G169:K171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L173"/>
  <sheetViews>
    <sheetView showGridLines="0" zoomScale="85" zoomScaleNormal="85" zoomScaleSheetLayoutView="110" workbookViewId="0">
      <pane ySplit="8" topLeftCell="A157" activePane="bottomLeft" state="frozen"/>
      <selection activeCell="B2" sqref="B2:J2"/>
      <selection pane="bottomLeft" activeCell="C150" sqref="C150:K150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175" t="s">
        <v>69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</row>
    <row r="3" spans="2:12" ht="36" customHeight="1" x14ac:dyDescent="0.2">
      <c r="B3" s="176" t="s">
        <v>148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</row>
    <row r="4" spans="2:12" ht="20.100000000000001" customHeight="1" x14ac:dyDescent="0.2">
      <c r="B4" s="177" t="s">
        <v>94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</row>
    <row r="5" spans="2:12" ht="20.100000000000001" customHeight="1" x14ac:dyDescent="0.2">
      <c r="B5" s="178" t="s">
        <v>168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</row>
    <row r="6" spans="2:12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">
      <c r="B8" s="56" t="s">
        <v>15</v>
      </c>
      <c r="C8" s="118" t="s">
        <v>28</v>
      </c>
      <c r="D8" s="118" t="s">
        <v>52</v>
      </c>
      <c r="E8" s="119" t="s">
        <v>4</v>
      </c>
      <c r="F8" s="119" t="s">
        <v>29</v>
      </c>
      <c r="G8" s="119" t="s">
        <v>56</v>
      </c>
      <c r="H8" s="119" t="s">
        <v>7</v>
      </c>
      <c r="I8" s="119" t="s">
        <v>8</v>
      </c>
      <c r="J8" s="118" t="s">
        <v>54</v>
      </c>
      <c r="K8" s="118" t="s">
        <v>55</v>
      </c>
      <c r="L8" s="116" t="s">
        <v>111</v>
      </c>
    </row>
    <row r="9" spans="2:12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23"/>
    </row>
    <row r="10" spans="2:12" x14ac:dyDescent="0.2">
      <c r="B10" s="17">
        <v>2013</v>
      </c>
      <c r="C10" s="84">
        <v>1425737.851</v>
      </c>
      <c r="D10" s="85">
        <v>1306886.176</v>
      </c>
      <c r="E10" s="85">
        <v>967501.09699999995</v>
      </c>
      <c r="F10" s="85">
        <v>166973.989</v>
      </c>
      <c r="G10" s="85">
        <v>27024.270000000004</v>
      </c>
      <c r="H10" s="85">
        <v>82902.530999999988</v>
      </c>
      <c r="I10" s="85">
        <v>62484.288999999997</v>
      </c>
      <c r="J10" s="85">
        <v>91960.56700000001</v>
      </c>
      <c r="K10" s="85">
        <v>26891.108000000004</v>
      </c>
      <c r="L10" s="125">
        <v>2013</v>
      </c>
    </row>
    <row r="11" spans="2:12" x14ac:dyDescent="0.2">
      <c r="B11" s="14" t="s">
        <v>16</v>
      </c>
      <c r="C11" s="82">
        <v>49029.975999999995</v>
      </c>
      <c r="D11" s="86">
        <v>44842.432999999997</v>
      </c>
      <c r="E11" s="86">
        <v>35458.868000000002</v>
      </c>
      <c r="F11" s="86">
        <v>5353.6530000000002</v>
      </c>
      <c r="G11" s="86">
        <v>1011.8869999999999</v>
      </c>
      <c r="H11" s="86">
        <v>1256.7950000000001</v>
      </c>
      <c r="I11" s="86">
        <v>1761.23</v>
      </c>
      <c r="J11" s="86">
        <v>3599.8980000000001</v>
      </c>
      <c r="K11" s="86">
        <v>587.64499999999998</v>
      </c>
      <c r="L11" s="123" t="s">
        <v>112</v>
      </c>
    </row>
    <row r="12" spans="2:12" x14ac:dyDescent="0.2">
      <c r="B12" s="14" t="s">
        <v>17</v>
      </c>
      <c r="C12" s="82">
        <v>55260.658000000003</v>
      </c>
      <c r="D12" s="86">
        <v>50726.065999999999</v>
      </c>
      <c r="E12" s="86">
        <v>39896.682000000001</v>
      </c>
      <c r="F12" s="86">
        <v>5923.3590000000004</v>
      </c>
      <c r="G12" s="86">
        <v>1222.0989999999999</v>
      </c>
      <c r="H12" s="86">
        <v>1842.346</v>
      </c>
      <c r="I12" s="86">
        <v>1841.58</v>
      </c>
      <c r="J12" s="86">
        <v>3784.7260000000001</v>
      </c>
      <c r="K12" s="86">
        <v>749.86599999999999</v>
      </c>
      <c r="L12" s="123" t="s">
        <v>113</v>
      </c>
    </row>
    <row r="13" spans="2:12" x14ac:dyDescent="0.2">
      <c r="B13" s="14" t="s">
        <v>18</v>
      </c>
      <c r="C13" s="82">
        <v>81763.188999999984</v>
      </c>
      <c r="D13" s="86">
        <v>75199.703999999998</v>
      </c>
      <c r="E13" s="86">
        <v>58587.385999999999</v>
      </c>
      <c r="F13" s="86">
        <v>9090.0239999999994</v>
      </c>
      <c r="G13" s="86">
        <v>1984.66</v>
      </c>
      <c r="H13" s="86">
        <v>2890.8789999999999</v>
      </c>
      <c r="I13" s="86">
        <v>2646.7550000000001</v>
      </c>
      <c r="J13" s="86">
        <v>5314.3959999999997</v>
      </c>
      <c r="K13" s="86">
        <v>1249.0889999999999</v>
      </c>
      <c r="L13" s="123" t="s">
        <v>114</v>
      </c>
    </row>
    <row r="14" spans="2:12" x14ac:dyDescent="0.2">
      <c r="B14" s="14" t="s">
        <v>19</v>
      </c>
      <c r="C14" s="82">
        <v>97850.210999999996</v>
      </c>
      <c r="D14" s="86">
        <v>90223.933999999994</v>
      </c>
      <c r="E14" s="86">
        <v>71311.225000000006</v>
      </c>
      <c r="F14" s="86">
        <v>10047.397999999999</v>
      </c>
      <c r="G14" s="86">
        <v>2009.21</v>
      </c>
      <c r="H14" s="86">
        <v>3488.027</v>
      </c>
      <c r="I14" s="86">
        <v>3368.0740000000001</v>
      </c>
      <c r="J14" s="86">
        <v>6146.4459999999999</v>
      </c>
      <c r="K14" s="86">
        <v>1479.8309999999999</v>
      </c>
      <c r="L14" s="123" t="s">
        <v>115</v>
      </c>
    </row>
    <row r="15" spans="2:12" x14ac:dyDescent="0.2">
      <c r="B15" s="14" t="s">
        <v>20</v>
      </c>
      <c r="C15" s="82">
        <v>130112.04499999998</v>
      </c>
      <c r="D15" s="86">
        <v>119462.507</v>
      </c>
      <c r="E15" s="86">
        <v>92619.350999999995</v>
      </c>
      <c r="F15" s="86">
        <v>13726.066000000001</v>
      </c>
      <c r="G15" s="86">
        <v>2702.8939999999998</v>
      </c>
      <c r="H15" s="86">
        <v>5466.125</v>
      </c>
      <c r="I15" s="86">
        <v>4948.0709999999999</v>
      </c>
      <c r="J15" s="86">
        <v>8566.5020000000004</v>
      </c>
      <c r="K15" s="86">
        <v>2083.0360000000001</v>
      </c>
      <c r="L15" s="123" t="s">
        <v>116</v>
      </c>
    </row>
    <row r="16" spans="2:12" x14ac:dyDescent="0.2">
      <c r="B16" s="14" t="s">
        <v>21</v>
      </c>
      <c r="C16" s="82">
        <v>150997.22699999998</v>
      </c>
      <c r="D16" s="86">
        <v>139112.552</v>
      </c>
      <c r="E16" s="86">
        <v>102909.446</v>
      </c>
      <c r="F16" s="86">
        <v>17557.920999999998</v>
      </c>
      <c r="G16" s="86">
        <v>2698.0030000000002</v>
      </c>
      <c r="H16" s="86">
        <v>9015.3770000000004</v>
      </c>
      <c r="I16" s="86">
        <v>6931.8050000000003</v>
      </c>
      <c r="J16" s="86">
        <v>9181.9079999999994</v>
      </c>
      <c r="K16" s="86">
        <v>2702.7669999999998</v>
      </c>
      <c r="L16" s="123" t="s">
        <v>117</v>
      </c>
    </row>
    <row r="17" spans="2:12" x14ac:dyDescent="0.2">
      <c r="B17" s="14" t="s">
        <v>22</v>
      </c>
      <c r="C17" s="82">
        <v>193011.68300000002</v>
      </c>
      <c r="D17" s="86">
        <v>177490.80100000001</v>
      </c>
      <c r="E17" s="86">
        <v>119296.9</v>
      </c>
      <c r="F17" s="86">
        <v>26997.669000000002</v>
      </c>
      <c r="G17" s="86">
        <v>3043.92</v>
      </c>
      <c r="H17" s="86">
        <v>16635.001</v>
      </c>
      <c r="I17" s="86">
        <v>11517.311</v>
      </c>
      <c r="J17" s="86">
        <v>11563.777</v>
      </c>
      <c r="K17" s="86">
        <v>3957.105</v>
      </c>
      <c r="L17" s="123" t="s">
        <v>118</v>
      </c>
    </row>
    <row r="18" spans="2:12" x14ac:dyDescent="0.2">
      <c r="B18" s="14" t="s">
        <v>23</v>
      </c>
      <c r="C18" s="82">
        <v>248063.09999999998</v>
      </c>
      <c r="D18" s="86">
        <v>226901.83199999999</v>
      </c>
      <c r="E18" s="86">
        <v>150914.29199999999</v>
      </c>
      <c r="F18" s="86">
        <v>34142.737999999998</v>
      </c>
      <c r="G18" s="86">
        <v>3871.895</v>
      </c>
      <c r="H18" s="86">
        <v>22721.966</v>
      </c>
      <c r="I18" s="86">
        <v>15250.941000000001</v>
      </c>
      <c r="J18" s="86">
        <v>14932.407999999999</v>
      </c>
      <c r="K18" s="86">
        <v>6228.86</v>
      </c>
      <c r="L18" s="123" t="s">
        <v>119</v>
      </c>
    </row>
    <row r="19" spans="2:12" x14ac:dyDescent="0.2">
      <c r="B19" s="14" t="s">
        <v>24</v>
      </c>
      <c r="C19" s="82">
        <v>169855.33799999999</v>
      </c>
      <c r="D19" s="86">
        <v>155567.397</v>
      </c>
      <c r="E19" s="86">
        <v>113978.863</v>
      </c>
      <c r="F19" s="86">
        <v>20674.598000000002</v>
      </c>
      <c r="G19" s="86">
        <v>3136.3829999999998</v>
      </c>
      <c r="H19" s="86">
        <v>11119.428</v>
      </c>
      <c r="I19" s="86">
        <v>6658.125</v>
      </c>
      <c r="J19" s="86">
        <v>10837.242</v>
      </c>
      <c r="K19" s="86">
        <v>3450.6990000000001</v>
      </c>
      <c r="L19" s="123" t="s">
        <v>120</v>
      </c>
    </row>
    <row r="20" spans="2:12" x14ac:dyDescent="0.2">
      <c r="B20" s="14" t="s">
        <v>25</v>
      </c>
      <c r="C20" s="82">
        <v>122830.85900000001</v>
      </c>
      <c r="D20" s="86">
        <v>112666.03200000001</v>
      </c>
      <c r="E20" s="86">
        <v>88862.080000000002</v>
      </c>
      <c r="F20" s="86">
        <v>12267.179</v>
      </c>
      <c r="G20" s="86">
        <v>2559.4319999999998</v>
      </c>
      <c r="H20" s="86">
        <v>4974.8890000000001</v>
      </c>
      <c r="I20" s="86">
        <v>4002.4520000000002</v>
      </c>
      <c r="J20" s="86">
        <v>8017.0730000000003</v>
      </c>
      <c r="K20" s="86">
        <v>2147.7539999999999</v>
      </c>
      <c r="L20" s="123" t="s">
        <v>121</v>
      </c>
    </row>
    <row r="21" spans="2:12" x14ac:dyDescent="0.2">
      <c r="B21" s="14" t="s">
        <v>26</v>
      </c>
      <c r="C21" s="82">
        <v>68304.767000000007</v>
      </c>
      <c r="D21" s="86">
        <v>62042.940999999999</v>
      </c>
      <c r="E21" s="86">
        <v>51030.324999999997</v>
      </c>
      <c r="F21" s="86">
        <v>5676.88</v>
      </c>
      <c r="G21" s="86">
        <v>1402.3789999999999</v>
      </c>
      <c r="H21" s="86">
        <v>1848.6120000000001</v>
      </c>
      <c r="I21" s="86">
        <v>2084.7449999999999</v>
      </c>
      <c r="J21" s="86">
        <v>5202.9470000000001</v>
      </c>
      <c r="K21" s="86">
        <v>1058.8789999999999</v>
      </c>
      <c r="L21" s="123" t="s">
        <v>122</v>
      </c>
    </row>
    <row r="22" spans="2:12" x14ac:dyDescent="0.2">
      <c r="B22" s="14" t="s">
        <v>27</v>
      </c>
      <c r="C22" s="82">
        <v>58658.797999999995</v>
      </c>
      <c r="D22" s="86">
        <v>52649.976999999999</v>
      </c>
      <c r="E22" s="86">
        <v>42635.678999999996</v>
      </c>
      <c r="F22" s="86">
        <v>5516.5039999999999</v>
      </c>
      <c r="G22" s="86">
        <v>1381.508</v>
      </c>
      <c r="H22" s="86">
        <v>1643.086</v>
      </c>
      <c r="I22" s="86">
        <v>1473.2</v>
      </c>
      <c r="J22" s="86">
        <v>4813.2439999999997</v>
      </c>
      <c r="K22" s="86">
        <v>1195.577</v>
      </c>
      <c r="L22" s="123" t="s">
        <v>123</v>
      </c>
    </row>
    <row r="23" spans="2:12" x14ac:dyDescent="0.2">
      <c r="B23" s="17"/>
      <c r="C23" s="82"/>
      <c r="D23" s="83"/>
      <c r="E23" s="83"/>
      <c r="F23" s="83"/>
      <c r="G23" s="83"/>
      <c r="H23" s="83"/>
      <c r="I23" s="83"/>
      <c r="J23" s="83"/>
      <c r="K23" s="83"/>
      <c r="L23" s="123"/>
    </row>
    <row r="24" spans="2:12" x14ac:dyDescent="0.2">
      <c r="B24" s="17">
        <v>2014</v>
      </c>
      <c r="C24" s="87">
        <v>1627175.8099999998</v>
      </c>
      <c r="D24" s="88">
        <v>1485493.9630000002</v>
      </c>
      <c r="E24" s="88">
        <v>1116387.3870000001</v>
      </c>
      <c r="F24" s="88">
        <v>178591.16400000002</v>
      </c>
      <c r="G24" s="88">
        <v>29942.548999999999</v>
      </c>
      <c r="H24" s="88">
        <v>93133.012999999992</v>
      </c>
      <c r="I24" s="88">
        <v>67439.850000000006</v>
      </c>
      <c r="J24" s="88">
        <v>110854.33199999999</v>
      </c>
      <c r="K24" s="88">
        <v>30827.514999999999</v>
      </c>
      <c r="L24" s="125">
        <v>2014</v>
      </c>
    </row>
    <row r="25" spans="2:12" x14ac:dyDescent="0.2">
      <c r="B25" s="14" t="s">
        <v>16</v>
      </c>
      <c r="C25" s="82">
        <v>54589.754000000001</v>
      </c>
      <c r="D25" s="86">
        <v>49581.432000000001</v>
      </c>
      <c r="E25" s="86">
        <v>40188.292999999998</v>
      </c>
      <c r="F25" s="86">
        <v>5232.4709999999995</v>
      </c>
      <c r="G25" s="86">
        <v>1086.732</v>
      </c>
      <c r="H25" s="86">
        <v>1545.393</v>
      </c>
      <c r="I25" s="86">
        <v>1528.5429999999999</v>
      </c>
      <c r="J25" s="86">
        <v>4242.067</v>
      </c>
      <c r="K25" s="86">
        <v>766.255</v>
      </c>
      <c r="L25" s="123" t="s">
        <v>112</v>
      </c>
    </row>
    <row r="26" spans="2:12" x14ac:dyDescent="0.2">
      <c r="B26" s="14" t="s">
        <v>17</v>
      </c>
      <c r="C26" s="82">
        <v>60301.52</v>
      </c>
      <c r="D26" s="86">
        <v>55132.1</v>
      </c>
      <c r="E26" s="86">
        <v>43451.048999999999</v>
      </c>
      <c r="F26" s="86">
        <v>6365.893</v>
      </c>
      <c r="G26" s="86">
        <v>1288.4949999999999</v>
      </c>
      <c r="H26" s="86">
        <v>1935.528</v>
      </c>
      <c r="I26" s="86">
        <v>2091.1350000000002</v>
      </c>
      <c r="J26" s="86">
        <v>4366.6610000000001</v>
      </c>
      <c r="K26" s="86">
        <v>802.75900000000001</v>
      </c>
      <c r="L26" s="123" t="s">
        <v>113</v>
      </c>
    </row>
    <row r="27" spans="2:12" x14ac:dyDescent="0.2">
      <c r="B27" s="14" t="s">
        <v>18</v>
      </c>
      <c r="C27" s="82">
        <v>84982.981999999989</v>
      </c>
      <c r="D27" s="86">
        <v>77432.542000000001</v>
      </c>
      <c r="E27" s="86">
        <v>61678.741999999998</v>
      </c>
      <c r="F27" s="86">
        <v>8467.9169999999995</v>
      </c>
      <c r="G27" s="86">
        <v>1807.856</v>
      </c>
      <c r="H27" s="86">
        <v>2892.2719999999999</v>
      </c>
      <c r="I27" s="86">
        <v>2585.7550000000001</v>
      </c>
      <c r="J27" s="86">
        <v>6228.4380000000001</v>
      </c>
      <c r="K27" s="86">
        <v>1322.002</v>
      </c>
      <c r="L27" s="123" t="s">
        <v>114</v>
      </c>
    </row>
    <row r="28" spans="2:12" x14ac:dyDescent="0.2">
      <c r="B28" s="14" t="s">
        <v>19</v>
      </c>
      <c r="C28" s="82">
        <v>121611.49699999999</v>
      </c>
      <c r="D28" s="86">
        <v>110783.109</v>
      </c>
      <c r="E28" s="86">
        <v>86807.84</v>
      </c>
      <c r="F28" s="86">
        <v>12034.697</v>
      </c>
      <c r="G28" s="86">
        <v>2501.2449999999999</v>
      </c>
      <c r="H28" s="86">
        <v>4624.5680000000002</v>
      </c>
      <c r="I28" s="86">
        <v>4814.759</v>
      </c>
      <c r="J28" s="86">
        <v>8589.9879999999994</v>
      </c>
      <c r="K28" s="86">
        <v>2238.4</v>
      </c>
      <c r="L28" s="123" t="s">
        <v>115</v>
      </c>
    </row>
    <row r="29" spans="2:12" x14ac:dyDescent="0.2">
      <c r="B29" s="14" t="s">
        <v>20</v>
      </c>
      <c r="C29" s="82">
        <v>154751.56200000001</v>
      </c>
      <c r="D29" s="86">
        <v>141855.31599999999</v>
      </c>
      <c r="E29" s="86">
        <v>112233.601</v>
      </c>
      <c r="F29" s="86">
        <v>15307.083000000001</v>
      </c>
      <c r="G29" s="86">
        <v>2960.14</v>
      </c>
      <c r="H29" s="86">
        <v>6098.3739999999998</v>
      </c>
      <c r="I29" s="86">
        <v>5256.1180000000004</v>
      </c>
      <c r="J29" s="86">
        <v>10365.339</v>
      </c>
      <c r="K29" s="86">
        <v>2530.9070000000002</v>
      </c>
      <c r="L29" s="123" t="s">
        <v>116</v>
      </c>
    </row>
    <row r="30" spans="2:12" x14ac:dyDescent="0.2">
      <c r="B30" s="14" t="s">
        <v>21</v>
      </c>
      <c r="C30" s="82">
        <v>161447.478</v>
      </c>
      <c r="D30" s="86">
        <v>148039.073</v>
      </c>
      <c r="E30" s="86">
        <v>109135.497</v>
      </c>
      <c r="F30" s="86">
        <v>18865.243999999999</v>
      </c>
      <c r="G30" s="86">
        <v>2833.72</v>
      </c>
      <c r="H30" s="86">
        <v>10391.509</v>
      </c>
      <c r="I30" s="86">
        <v>6813.1030000000001</v>
      </c>
      <c r="J30" s="86">
        <v>10209.986999999999</v>
      </c>
      <c r="K30" s="86">
        <v>3198.4180000000001</v>
      </c>
      <c r="L30" s="123" t="s">
        <v>117</v>
      </c>
    </row>
    <row r="31" spans="2:12" x14ac:dyDescent="0.2">
      <c r="B31" s="14" t="s">
        <v>22</v>
      </c>
      <c r="C31" s="82">
        <v>216634.53899999999</v>
      </c>
      <c r="D31" s="86">
        <v>198512.09599999999</v>
      </c>
      <c r="E31" s="86">
        <v>136295.81700000001</v>
      </c>
      <c r="F31" s="86">
        <v>28415.138999999999</v>
      </c>
      <c r="G31" s="86">
        <v>3306.8020000000001</v>
      </c>
      <c r="H31" s="86">
        <v>18533.72</v>
      </c>
      <c r="I31" s="86">
        <v>11960.618</v>
      </c>
      <c r="J31" s="86">
        <v>13658.83</v>
      </c>
      <c r="K31" s="86">
        <v>4463.6130000000003</v>
      </c>
      <c r="L31" s="123" t="s">
        <v>118</v>
      </c>
    </row>
    <row r="32" spans="2:12" x14ac:dyDescent="0.2">
      <c r="B32" s="14" t="s">
        <v>23</v>
      </c>
      <c r="C32" s="82">
        <v>284961.97499999998</v>
      </c>
      <c r="D32" s="86">
        <v>259598.18400000001</v>
      </c>
      <c r="E32" s="86">
        <v>176511.764</v>
      </c>
      <c r="F32" s="86">
        <v>37034.214999999997</v>
      </c>
      <c r="G32" s="86">
        <v>4497.308</v>
      </c>
      <c r="H32" s="86">
        <v>25110.87</v>
      </c>
      <c r="I32" s="86">
        <v>16444.026999999998</v>
      </c>
      <c r="J32" s="86">
        <v>18345.550999999999</v>
      </c>
      <c r="K32" s="86">
        <v>7018.24</v>
      </c>
      <c r="L32" s="123" t="s">
        <v>119</v>
      </c>
    </row>
    <row r="33" spans="2:12" x14ac:dyDescent="0.2">
      <c r="B33" s="14" t="s">
        <v>24</v>
      </c>
      <c r="C33" s="82">
        <v>195621.44999999998</v>
      </c>
      <c r="D33" s="86">
        <v>178658.21799999999</v>
      </c>
      <c r="E33" s="86">
        <v>134129.70800000001</v>
      </c>
      <c r="F33" s="86">
        <v>21443.719000000001</v>
      </c>
      <c r="G33" s="86">
        <v>3273.16</v>
      </c>
      <c r="H33" s="86">
        <v>12245.491</v>
      </c>
      <c r="I33" s="86">
        <v>7566.14</v>
      </c>
      <c r="J33" s="86">
        <v>13239.258</v>
      </c>
      <c r="K33" s="86">
        <v>3723.9740000000002</v>
      </c>
      <c r="L33" s="123" t="s">
        <v>120</v>
      </c>
    </row>
    <row r="34" spans="2:12" x14ac:dyDescent="0.2">
      <c r="B34" s="14" t="s">
        <v>25</v>
      </c>
      <c r="C34" s="82">
        <v>143755.06900000002</v>
      </c>
      <c r="D34" s="86">
        <v>131824.66800000001</v>
      </c>
      <c r="E34" s="86">
        <v>105028.986</v>
      </c>
      <c r="F34" s="86">
        <v>13118.415000000001</v>
      </c>
      <c r="G34" s="86">
        <v>2972.7109999999998</v>
      </c>
      <c r="H34" s="86">
        <v>5891.5140000000001</v>
      </c>
      <c r="I34" s="86">
        <v>4813.0420000000004</v>
      </c>
      <c r="J34" s="86">
        <v>9720.5110000000004</v>
      </c>
      <c r="K34" s="86">
        <v>2209.89</v>
      </c>
      <c r="L34" s="123" t="s">
        <v>121</v>
      </c>
    </row>
    <row r="35" spans="2:12" x14ac:dyDescent="0.2">
      <c r="B35" s="14" t="s">
        <v>26</v>
      </c>
      <c r="C35" s="82">
        <v>78046.64899999999</v>
      </c>
      <c r="D35" s="86">
        <v>70696.021999999997</v>
      </c>
      <c r="E35" s="86">
        <v>58921.803</v>
      </c>
      <c r="F35" s="86">
        <v>6364.2169999999996</v>
      </c>
      <c r="G35" s="86">
        <v>1562.383</v>
      </c>
      <c r="H35" s="86">
        <v>1968.145</v>
      </c>
      <c r="I35" s="86">
        <v>1879.4739999999999</v>
      </c>
      <c r="J35" s="86">
        <v>6217.1120000000001</v>
      </c>
      <c r="K35" s="86">
        <v>1133.5150000000001</v>
      </c>
      <c r="L35" s="123" t="s">
        <v>122</v>
      </c>
    </row>
    <row r="36" spans="2:12" x14ac:dyDescent="0.2">
      <c r="B36" s="14" t="s">
        <v>27</v>
      </c>
      <c r="C36" s="82">
        <v>70471.335000000006</v>
      </c>
      <c r="D36" s="86">
        <v>63381.203000000001</v>
      </c>
      <c r="E36" s="86">
        <v>52004.286999999997</v>
      </c>
      <c r="F36" s="86">
        <v>5942.1540000000005</v>
      </c>
      <c r="G36" s="86">
        <v>1851.9970000000001</v>
      </c>
      <c r="H36" s="86">
        <v>1895.6289999999999</v>
      </c>
      <c r="I36" s="86">
        <v>1687.136</v>
      </c>
      <c r="J36" s="86">
        <v>5670.59</v>
      </c>
      <c r="K36" s="86">
        <v>1419.5419999999999</v>
      </c>
      <c r="L36" s="123" t="s">
        <v>123</v>
      </c>
    </row>
    <row r="37" spans="2:12" x14ac:dyDescent="0.2">
      <c r="B37" s="14"/>
      <c r="C37" s="91"/>
      <c r="D37" s="92"/>
      <c r="E37" s="92"/>
      <c r="F37" s="92"/>
      <c r="G37" s="92"/>
      <c r="H37" s="92"/>
      <c r="I37" s="92"/>
      <c r="J37" s="92"/>
      <c r="K37" s="92"/>
      <c r="L37" s="123"/>
    </row>
    <row r="38" spans="2:12" x14ac:dyDescent="0.2">
      <c r="B38" s="17">
        <v>2015</v>
      </c>
      <c r="C38" s="87">
        <v>1899625.429</v>
      </c>
      <c r="D38" s="88">
        <v>1712749.0219999999</v>
      </c>
      <c r="E38" s="88">
        <v>1304861.3429999999</v>
      </c>
      <c r="F38" s="88">
        <v>191872.92100000003</v>
      </c>
      <c r="G38" s="88">
        <v>37791.781000000003</v>
      </c>
      <c r="H38" s="88">
        <v>106226.311</v>
      </c>
      <c r="I38" s="88">
        <v>71996.666000000012</v>
      </c>
      <c r="J38" s="88">
        <v>140128.56599999999</v>
      </c>
      <c r="K38" s="88">
        <v>46747.841</v>
      </c>
      <c r="L38" s="125">
        <v>2015</v>
      </c>
    </row>
    <row r="39" spans="2:12" x14ac:dyDescent="0.2">
      <c r="B39" s="14" t="s">
        <v>16</v>
      </c>
      <c r="C39" s="82">
        <v>66321.834000000003</v>
      </c>
      <c r="D39" s="86">
        <v>59032.377</v>
      </c>
      <c r="E39" s="86">
        <v>48368.01</v>
      </c>
      <c r="F39" s="86">
        <v>5606.9229999999998</v>
      </c>
      <c r="G39" s="86">
        <v>1493.9390000000001</v>
      </c>
      <c r="H39" s="86">
        <v>1643.3810000000001</v>
      </c>
      <c r="I39" s="86">
        <v>1920.124</v>
      </c>
      <c r="J39" s="86">
        <v>6084.1509999999998</v>
      </c>
      <c r="K39" s="86">
        <v>1205.306</v>
      </c>
      <c r="L39" s="123" t="s">
        <v>112</v>
      </c>
    </row>
    <row r="40" spans="2:12" x14ac:dyDescent="0.2">
      <c r="B40" s="14" t="s">
        <v>17</v>
      </c>
      <c r="C40" s="82">
        <v>71801.23</v>
      </c>
      <c r="D40" s="86">
        <v>64109.709000000003</v>
      </c>
      <c r="E40" s="86">
        <v>51073.319000000003</v>
      </c>
      <c r="F40" s="86">
        <v>6691.5479999999998</v>
      </c>
      <c r="G40" s="86">
        <v>1777.4010000000001</v>
      </c>
      <c r="H40" s="86">
        <v>2247.3980000000001</v>
      </c>
      <c r="I40" s="86">
        <v>2320.0430000000001</v>
      </c>
      <c r="J40" s="86">
        <v>6295.6530000000002</v>
      </c>
      <c r="K40" s="86">
        <v>1395.8679999999999</v>
      </c>
      <c r="L40" s="123" t="s">
        <v>113</v>
      </c>
    </row>
    <row r="41" spans="2:12" x14ac:dyDescent="0.2">
      <c r="B41" s="14" t="s">
        <v>18</v>
      </c>
      <c r="C41" s="82">
        <v>100638.88</v>
      </c>
      <c r="D41" s="86">
        <v>90452.120999999999</v>
      </c>
      <c r="E41" s="86">
        <v>71528.581000000006</v>
      </c>
      <c r="F41" s="86">
        <v>10045.793</v>
      </c>
      <c r="G41" s="86">
        <v>2337.6010000000001</v>
      </c>
      <c r="H41" s="86">
        <v>3352.71</v>
      </c>
      <c r="I41" s="86">
        <v>3187.4360000000001</v>
      </c>
      <c r="J41" s="86">
        <v>8216.518</v>
      </c>
      <c r="K41" s="86">
        <v>1970.241</v>
      </c>
      <c r="L41" s="123" t="s">
        <v>114</v>
      </c>
    </row>
    <row r="42" spans="2:12" x14ac:dyDescent="0.2">
      <c r="B42" s="14" t="s">
        <v>19</v>
      </c>
      <c r="C42" s="82">
        <v>138504.04199999999</v>
      </c>
      <c r="D42" s="86">
        <v>124687.933</v>
      </c>
      <c r="E42" s="86">
        <v>99467.582999999999</v>
      </c>
      <c r="F42" s="86">
        <v>12750.844999999999</v>
      </c>
      <c r="G42" s="86">
        <v>2946.1170000000002</v>
      </c>
      <c r="H42" s="86">
        <v>5176.5349999999999</v>
      </c>
      <c r="I42" s="86">
        <v>4346.8530000000001</v>
      </c>
      <c r="J42" s="86">
        <v>10716.07</v>
      </c>
      <c r="K42" s="86">
        <v>3100.0390000000002</v>
      </c>
      <c r="L42" s="123" t="s">
        <v>115</v>
      </c>
    </row>
    <row r="43" spans="2:12" x14ac:dyDescent="0.2">
      <c r="B43" s="14" t="s">
        <v>20</v>
      </c>
      <c r="C43" s="82">
        <v>171890.42</v>
      </c>
      <c r="D43" s="86">
        <v>155424.557</v>
      </c>
      <c r="E43" s="86">
        <v>123610.602</v>
      </c>
      <c r="F43" s="86">
        <v>15615.266</v>
      </c>
      <c r="G43" s="86">
        <v>3451.5549999999998</v>
      </c>
      <c r="H43" s="86">
        <v>7151.1670000000004</v>
      </c>
      <c r="I43" s="86">
        <v>5595.9669999999996</v>
      </c>
      <c r="J43" s="86">
        <v>12458.915999999999</v>
      </c>
      <c r="K43" s="86">
        <v>4006.9470000000001</v>
      </c>
      <c r="L43" s="123" t="s">
        <v>116</v>
      </c>
    </row>
    <row r="44" spans="2:12" x14ac:dyDescent="0.2">
      <c r="B44" s="14" t="s">
        <v>21</v>
      </c>
      <c r="C44" s="82">
        <v>195569.807</v>
      </c>
      <c r="D44" s="86">
        <v>177548.155</v>
      </c>
      <c r="E44" s="86">
        <v>134238.47</v>
      </c>
      <c r="F44" s="86">
        <v>20785.955999999998</v>
      </c>
      <c r="G44" s="86">
        <v>3404.4369999999999</v>
      </c>
      <c r="H44" s="86">
        <v>11790.929</v>
      </c>
      <c r="I44" s="86">
        <v>7328.3630000000003</v>
      </c>
      <c r="J44" s="86">
        <v>13545.013999999999</v>
      </c>
      <c r="K44" s="86">
        <v>4476.6379999999999</v>
      </c>
      <c r="L44" s="123" t="s">
        <v>117</v>
      </c>
    </row>
    <row r="45" spans="2:12" x14ac:dyDescent="0.2">
      <c r="B45" s="14" t="s">
        <v>22</v>
      </c>
      <c r="C45" s="82">
        <v>255898.611</v>
      </c>
      <c r="D45" s="86">
        <v>231505.55100000001</v>
      </c>
      <c r="E45" s="86">
        <v>161797.24400000001</v>
      </c>
      <c r="F45" s="86">
        <v>31118.616999999998</v>
      </c>
      <c r="G45" s="86">
        <v>4347.0469999999996</v>
      </c>
      <c r="H45" s="86">
        <v>21276.576000000001</v>
      </c>
      <c r="I45" s="86">
        <v>12966.066999999999</v>
      </c>
      <c r="J45" s="86">
        <v>17522.134999999998</v>
      </c>
      <c r="K45" s="86">
        <v>6870.9250000000002</v>
      </c>
      <c r="L45" s="123" t="s">
        <v>118</v>
      </c>
    </row>
    <row r="46" spans="2:12" x14ac:dyDescent="0.2">
      <c r="B46" s="14" t="s">
        <v>23</v>
      </c>
      <c r="C46" s="82">
        <v>326239.74200000003</v>
      </c>
      <c r="D46" s="86">
        <v>293205.42700000003</v>
      </c>
      <c r="E46" s="86">
        <v>205302.359</v>
      </c>
      <c r="F46" s="86">
        <v>38214.108</v>
      </c>
      <c r="G46" s="86">
        <v>5398.7280000000001</v>
      </c>
      <c r="H46" s="86">
        <v>27623.486000000001</v>
      </c>
      <c r="I46" s="86">
        <v>16666.745999999999</v>
      </c>
      <c r="J46" s="86">
        <v>22415.757000000001</v>
      </c>
      <c r="K46" s="86">
        <v>10618.558000000001</v>
      </c>
      <c r="L46" s="123" t="s">
        <v>119</v>
      </c>
    </row>
    <row r="47" spans="2:12" x14ac:dyDescent="0.2">
      <c r="B47" s="14" t="s">
        <v>24</v>
      </c>
      <c r="C47" s="82">
        <v>232909.71299999999</v>
      </c>
      <c r="D47" s="86">
        <v>210574.272</v>
      </c>
      <c r="E47" s="86">
        <v>159971.726</v>
      </c>
      <c r="F47" s="86">
        <v>23452.969000000001</v>
      </c>
      <c r="G47" s="86">
        <v>4483.616</v>
      </c>
      <c r="H47" s="86">
        <v>14459.467000000001</v>
      </c>
      <c r="I47" s="86">
        <v>8206.4940000000006</v>
      </c>
      <c r="J47" s="86">
        <v>16494.651000000002</v>
      </c>
      <c r="K47" s="86">
        <v>5840.79</v>
      </c>
      <c r="L47" s="123" t="s">
        <v>120</v>
      </c>
    </row>
    <row r="48" spans="2:12" x14ac:dyDescent="0.2">
      <c r="B48" s="14" t="s">
        <v>25</v>
      </c>
      <c r="C48" s="82">
        <v>167110.514</v>
      </c>
      <c r="D48" s="86">
        <v>151427.38200000001</v>
      </c>
      <c r="E48" s="86">
        <v>121039.355</v>
      </c>
      <c r="F48" s="86">
        <v>14303.553</v>
      </c>
      <c r="G48" s="86">
        <v>3683.413</v>
      </c>
      <c r="H48" s="86">
        <v>6952.7219999999998</v>
      </c>
      <c r="I48" s="86">
        <v>5448.3389999999999</v>
      </c>
      <c r="J48" s="86">
        <v>12194.424999999999</v>
      </c>
      <c r="K48" s="86">
        <v>3488.7069999999999</v>
      </c>
      <c r="L48" s="123" t="s">
        <v>121</v>
      </c>
    </row>
    <row r="49" spans="2:12" x14ac:dyDescent="0.2">
      <c r="B49" s="14" t="s">
        <v>26</v>
      </c>
      <c r="C49" s="82">
        <v>89961.293999999994</v>
      </c>
      <c r="D49" s="86">
        <v>80783.157000000007</v>
      </c>
      <c r="E49" s="86">
        <v>67333.478000000003</v>
      </c>
      <c r="F49" s="86">
        <v>6798.13</v>
      </c>
      <c r="G49" s="86">
        <v>2186.9569999999999</v>
      </c>
      <c r="H49" s="86">
        <v>2335.3589999999999</v>
      </c>
      <c r="I49" s="86">
        <v>2129.2330000000002</v>
      </c>
      <c r="J49" s="86">
        <v>7317.8090000000002</v>
      </c>
      <c r="K49" s="86">
        <v>1860.328</v>
      </c>
      <c r="L49" s="123" t="s">
        <v>122</v>
      </c>
    </row>
    <row r="50" spans="2:12" x14ac:dyDescent="0.2">
      <c r="B50" s="14" t="s">
        <v>27</v>
      </c>
      <c r="C50" s="82">
        <v>82779.342000000004</v>
      </c>
      <c r="D50" s="86">
        <v>73998.380999999994</v>
      </c>
      <c r="E50" s="86">
        <v>61130.616000000002</v>
      </c>
      <c r="F50" s="86">
        <v>6489.2129999999997</v>
      </c>
      <c r="G50" s="86">
        <v>2280.9699999999998</v>
      </c>
      <c r="H50" s="86">
        <v>2216.5810000000001</v>
      </c>
      <c r="I50" s="86">
        <v>1881.001</v>
      </c>
      <c r="J50" s="86">
        <v>6867.4669999999996</v>
      </c>
      <c r="K50" s="86">
        <v>1913.4939999999999</v>
      </c>
      <c r="L50" s="123" t="s">
        <v>123</v>
      </c>
    </row>
    <row r="51" spans="2:12" x14ac:dyDescent="0.2">
      <c r="B51" s="14"/>
      <c r="C51" s="93"/>
      <c r="D51" s="93"/>
      <c r="E51" s="93"/>
      <c r="F51" s="93"/>
      <c r="G51" s="93"/>
      <c r="H51" s="93"/>
      <c r="I51" s="93"/>
      <c r="J51" s="93"/>
      <c r="K51" s="93"/>
      <c r="L51" s="123"/>
    </row>
    <row r="52" spans="2:12" x14ac:dyDescent="0.2">
      <c r="B52" s="17">
        <v>2016</v>
      </c>
      <c r="C52" s="87">
        <v>2264556.2229999998</v>
      </c>
      <c r="D52" s="88">
        <v>2036640.686</v>
      </c>
      <c r="E52" s="88">
        <v>1560187.567</v>
      </c>
      <c r="F52" s="88">
        <v>226497.94399999999</v>
      </c>
      <c r="G52" s="88">
        <v>45171.567000000003</v>
      </c>
      <c r="H52" s="88">
        <v>115045.39600000001</v>
      </c>
      <c r="I52" s="88">
        <v>89738.212</v>
      </c>
      <c r="J52" s="88">
        <v>170040.05099999998</v>
      </c>
      <c r="K52" s="88">
        <v>57875.48599999999</v>
      </c>
      <c r="L52" s="125">
        <v>2016</v>
      </c>
    </row>
    <row r="53" spans="2:12" x14ac:dyDescent="0.2">
      <c r="B53" s="14" t="s">
        <v>16</v>
      </c>
      <c r="C53" s="90">
        <v>76943.09599999999</v>
      </c>
      <c r="D53" s="90">
        <v>68997.108999999997</v>
      </c>
      <c r="E53" s="90">
        <v>56385.544000000002</v>
      </c>
      <c r="F53" s="90">
        <v>6057.8280000000004</v>
      </c>
      <c r="G53" s="90">
        <v>1989.6020000000001</v>
      </c>
      <c r="H53" s="90">
        <v>2455.1170000000002</v>
      </c>
      <c r="I53" s="90">
        <v>2109.018</v>
      </c>
      <c r="J53" s="90">
        <v>6347.0230000000001</v>
      </c>
      <c r="K53" s="90">
        <v>1598.9639999999999</v>
      </c>
      <c r="L53" s="123" t="s">
        <v>112</v>
      </c>
    </row>
    <row r="54" spans="2:12" x14ac:dyDescent="0.2">
      <c r="B54" s="14" t="s">
        <v>17</v>
      </c>
      <c r="C54" s="90">
        <v>87905.347999999998</v>
      </c>
      <c r="D54" s="90">
        <v>79089.567999999999</v>
      </c>
      <c r="E54" s="90">
        <v>63195.182999999997</v>
      </c>
      <c r="F54" s="90">
        <v>7630.3909999999996</v>
      </c>
      <c r="G54" s="90">
        <v>2394.6280000000002</v>
      </c>
      <c r="H54" s="90">
        <v>3080.9929999999999</v>
      </c>
      <c r="I54" s="90">
        <v>2788.373</v>
      </c>
      <c r="J54" s="90">
        <v>6986.4560000000001</v>
      </c>
      <c r="K54" s="90">
        <v>1829.3240000000001</v>
      </c>
      <c r="L54" s="123" t="s">
        <v>113</v>
      </c>
    </row>
    <row r="55" spans="2:12" x14ac:dyDescent="0.2">
      <c r="B55" s="14" t="s">
        <v>18</v>
      </c>
      <c r="C55" s="90">
        <v>129204.754</v>
      </c>
      <c r="D55" s="90">
        <v>116896.573</v>
      </c>
      <c r="E55" s="90">
        <v>93641.081000000006</v>
      </c>
      <c r="F55" s="90">
        <v>10819.352999999999</v>
      </c>
      <c r="G55" s="90">
        <v>3367.8609999999999</v>
      </c>
      <c r="H55" s="90">
        <v>4734.7879999999996</v>
      </c>
      <c r="I55" s="90">
        <v>4333.49</v>
      </c>
      <c r="J55" s="90">
        <v>9404.1540000000005</v>
      </c>
      <c r="K55" s="90">
        <v>2904.027</v>
      </c>
      <c r="L55" s="123" t="s">
        <v>114</v>
      </c>
    </row>
    <row r="56" spans="2:12" x14ac:dyDescent="0.2">
      <c r="B56" s="14" t="s">
        <v>19</v>
      </c>
      <c r="C56" s="90">
        <v>154759.859</v>
      </c>
      <c r="D56" s="90">
        <v>139949.701</v>
      </c>
      <c r="E56" s="90">
        <v>112282.965</v>
      </c>
      <c r="F56" s="90">
        <v>14132.052</v>
      </c>
      <c r="G56" s="90">
        <v>3482.3420000000001</v>
      </c>
      <c r="H56" s="90">
        <v>5226.8990000000003</v>
      </c>
      <c r="I56" s="90">
        <v>4825.4430000000002</v>
      </c>
      <c r="J56" s="90">
        <v>11323.536</v>
      </c>
      <c r="K56" s="90">
        <v>3486.6219999999998</v>
      </c>
      <c r="L56" s="123" t="s">
        <v>115</v>
      </c>
    </row>
    <row r="57" spans="2:12" x14ac:dyDescent="0.2">
      <c r="B57" s="14" t="s">
        <v>20</v>
      </c>
      <c r="C57" s="90">
        <v>202704.67300000001</v>
      </c>
      <c r="D57" s="90">
        <v>183602.85800000001</v>
      </c>
      <c r="E57" s="90">
        <v>146635.038</v>
      </c>
      <c r="F57" s="90">
        <v>17776.655999999999</v>
      </c>
      <c r="G57" s="90">
        <v>4271.7669999999998</v>
      </c>
      <c r="H57" s="90">
        <v>8037.8990000000003</v>
      </c>
      <c r="I57" s="90">
        <v>6881.4979999999996</v>
      </c>
      <c r="J57" s="90">
        <v>14518.307000000001</v>
      </c>
      <c r="K57" s="90">
        <v>4583.5079999999998</v>
      </c>
      <c r="L57" s="123" t="s">
        <v>116</v>
      </c>
    </row>
    <row r="58" spans="2:12" x14ac:dyDescent="0.2">
      <c r="B58" s="14" t="s">
        <v>21</v>
      </c>
      <c r="C58" s="90">
        <v>232663.54399999999</v>
      </c>
      <c r="D58" s="90">
        <v>210333.503</v>
      </c>
      <c r="E58" s="90">
        <v>158724.215</v>
      </c>
      <c r="F58" s="90">
        <v>24763.65</v>
      </c>
      <c r="G58" s="90">
        <v>4291.1679999999997</v>
      </c>
      <c r="H58" s="90">
        <v>12974.98</v>
      </c>
      <c r="I58" s="90">
        <v>9579.49</v>
      </c>
      <c r="J58" s="90">
        <v>16665.808000000001</v>
      </c>
      <c r="K58" s="90">
        <v>5664.2330000000002</v>
      </c>
      <c r="L58" s="123" t="s">
        <v>117</v>
      </c>
    </row>
    <row r="59" spans="2:12" x14ac:dyDescent="0.2">
      <c r="B59" s="14" t="s">
        <v>22</v>
      </c>
      <c r="C59" s="90">
        <v>307900.66899999999</v>
      </c>
      <c r="D59" s="90">
        <v>276822.66200000001</v>
      </c>
      <c r="E59" s="90">
        <v>195847.79800000001</v>
      </c>
      <c r="F59" s="90">
        <v>37199.745999999999</v>
      </c>
      <c r="G59" s="90">
        <v>4982.152</v>
      </c>
      <c r="H59" s="90">
        <v>22326.124</v>
      </c>
      <c r="I59" s="90">
        <v>16466.842000000001</v>
      </c>
      <c r="J59" s="90">
        <v>22407.418000000001</v>
      </c>
      <c r="K59" s="90">
        <v>8670.5889999999999</v>
      </c>
      <c r="L59" s="123" t="s">
        <v>118</v>
      </c>
    </row>
    <row r="60" spans="2:12" x14ac:dyDescent="0.2">
      <c r="B60" s="14" t="s">
        <v>23</v>
      </c>
      <c r="C60" s="90">
        <v>378133.14199999999</v>
      </c>
      <c r="D60" s="90">
        <v>337440.58899999998</v>
      </c>
      <c r="E60" s="90">
        <v>235746.00399999999</v>
      </c>
      <c r="F60" s="90">
        <v>45954.108</v>
      </c>
      <c r="G60" s="90">
        <v>6130.9179999999997</v>
      </c>
      <c r="H60" s="90">
        <v>28646.617999999999</v>
      </c>
      <c r="I60" s="90">
        <v>20962.940999999999</v>
      </c>
      <c r="J60" s="90">
        <v>28209.715</v>
      </c>
      <c r="K60" s="90">
        <v>12482.838</v>
      </c>
      <c r="L60" s="123" t="s">
        <v>119</v>
      </c>
    </row>
    <row r="61" spans="2:12" x14ac:dyDescent="0.2">
      <c r="B61" s="14" t="s">
        <v>24</v>
      </c>
      <c r="C61" s="90">
        <v>276269.18300000002</v>
      </c>
      <c r="D61" s="90">
        <v>248369.92199999999</v>
      </c>
      <c r="E61" s="90">
        <v>189060.255</v>
      </c>
      <c r="F61" s="90">
        <v>28860.11</v>
      </c>
      <c r="G61" s="90">
        <v>5050.5780000000004</v>
      </c>
      <c r="H61" s="90">
        <v>15056.02</v>
      </c>
      <c r="I61" s="90">
        <v>10342.959000000001</v>
      </c>
      <c r="J61" s="90">
        <v>20640.870999999999</v>
      </c>
      <c r="K61" s="90">
        <v>7258.39</v>
      </c>
      <c r="L61" s="123" t="s">
        <v>120</v>
      </c>
    </row>
    <row r="62" spans="2:12" x14ac:dyDescent="0.2">
      <c r="B62" s="14" t="s">
        <v>25</v>
      </c>
      <c r="C62" s="90">
        <v>206031.693</v>
      </c>
      <c r="D62" s="90">
        <v>186215.753</v>
      </c>
      <c r="E62" s="90">
        <v>149933.761</v>
      </c>
      <c r="F62" s="90">
        <v>17620.101999999999</v>
      </c>
      <c r="G62" s="90">
        <v>4178.0619999999999</v>
      </c>
      <c r="H62" s="90">
        <v>7741.7070000000003</v>
      </c>
      <c r="I62" s="90">
        <v>6742.1210000000001</v>
      </c>
      <c r="J62" s="90">
        <v>15336.593000000001</v>
      </c>
      <c r="K62" s="90">
        <v>4479.3469999999998</v>
      </c>
      <c r="L62" s="123" t="s">
        <v>121</v>
      </c>
    </row>
    <row r="63" spans="2:12" x14ac:dyDescent="0.2">
      <c r="B63" s="14" t="s">
        <v>26</v>
      </c>
      <c r="C63" s="90">
        <v>114507.56600000001</v>
      </c>
      <c r="D63" s="90">
        <v>102830.469</v>
      </c>
      <c r="E63" s="90">
        <v>87670.941999999995</v>
      </c>
      <c r="F63" s="90">
        <v>8102.7569999999996</v>
      </c>
      <c r="G63" s="90">
        <v>2357.6970000000001</v>
      </c>
      <c r="H63" s="90">
        <v>2370.625</v>
      </c>
      <c r="I63" s="90">
        <v>2328.4479999999999</v>
      </c>
      <c r="J63" s="90">
        <v>9412.99</v>
      </c>
      <c r="K63" s="90">
        <v>2264.107</v>
      </c>
      <c r="L63" s="123" t="s">
        <v>122</v>
      </c>
    </row>
    <row r="64" spans="2:12" x14ac:dyDescent="0.2">
      <c r="B64" s="14" t="s">
        <v>27</v>
      </c>
      <c r="C64" s="82">
        <v>97532.696000000011</v>
      </c>
      <c r="D64" s="86">
        <v>86091.979000000007</v>
      </c>
      <c r="E64" s="86">
        <v>71064.781000000003</v>
      </c>
      <c r="F64" s="86">
        <v>7581.1909999999998</v>
      </c>
      <c r="G64" s="86">
        <v>2674.7919999999999</v>
      </c>
      <c r="H64" s="86">
        <v>2393.6260000000002</v>
      </c>
      <c r="I64" s="86">
        <v>2377.5889999999999</v>
      </c>
      <c r="J64" s="86">
        <v>8787.18</v>
      </c>
      <c r="K64" s="86">
        <v>2653.5369999999998</v>
      </c>
      <c r="L64" s="123" t="s">
        <v>123</v>
      </c>
    </row>
    <row r="65" spans="2:12" x14ac:dyDescent="0.2">
      <c r="B65" s="14"/>
      <c r="C65" s="93"/>
      <c r="D65" s="93"/>
      <c r="E65" s="93"/>
      <c r="F65" s="93"/>
      <c r="G65" s="93"/>
      <c r="H65" s="93"/>
      <c r="I65" s="93"/>
      <c r="J65" s="93"/>
      <c r="K65" s="93"/>
      <c r="L65" s="123"/>
    </row>
    <row r="66" spans="2:12" x14ac:dyDescent="0.2">
      <c r="B66" s="17">
        <v>2017</v>
      </c>
      <c r="C66" s="87">
        <v>2737997.9739999999</v>
      </c>
      <c r="D66" s="88">
        <v>2435186.2800000003</v>
      </c>
      <c r="E66" s="88">
        <v>1886807.7970000003</v>
      </c>
      <c r="F66" s="88">
        <v>258536.32700000002</v>
      </c>
      <c r="G66" s="88">
        <v>52137.98</v>
      </c>
      <c r="H66" s="88">
        <v>133419.505</v>
      </c>
      <c r="I66" s="88">
        <v>104284.671</v>
      </c>
      <c r="J66" s="88">
        <v>227461.38099999999</v>
      </c>
      <c r="K66" s="88">
        <v>75350.313000000009</v>
      </c>
      <c r="L66" s="125">
        <v>2017</v>
      </c>
    </row>
    <row r="67" spans="2:12" x14ac:dyDescent="0.2">
      <c r="B67" s="14" t="s">
        <v>16</v>
      </c>
      <c r="C67" s="90">
        <v>91864.554000000004</v>
      </c>
      <c r="D67" s="90">
        <v>81809.379000000001</v>
      </c>
      <c r="E67" s="90">
        <v>67855.38</v>
      </c>
      <c r="F67" s="90">
        <v>6939.55</v>
      </c>
      <c r="G67" s="90">
        <v>2223.739</v>
      </c>
      <c r="H67" s="90">
        <v>2363.2310000000002</v>
      </c>
      <c r="I67" s="90">
        <v>2427.4789999999998</v>
      </c>
      <c r="J67" s="90">
        <v>8116.7380000000003</v>
      </c>
      <c r="K67" s="90">
        <v>1938.4369999999999</v>
      </c>
      <c r="L67" s="123" t="s">
        <v>112</v>
      </c>
    </row>
    <row r="68" spans="2:12" x14ac:dyDescent="0.2">
      <c r="B68" s="14" t="s">
        <v>17</v>
      </c>
      <c r="C68" s="90">
        <v>103241.682</v>
      </c>
      <c r="D68" s="90">
        <v>92417.712</v>
      </c>
      <c r="E68" s="90">
        <v>75624.645000000004</v>
      </c>
      <c r="F68" s="90">
        <v>8384.6190000000006</v>
      </c>
      <c r="G68" s="90">
        <v>2475.9029999999998</v>
      </c>
      <c r="H68" s="90">
        <v>3064.654</v>
      </c>
      <c r="I68" s="90">
        <v>2867.8910000000001</v>
      </c>
      <c r="J68" s="90">
        <v>8591.9779999999992</v>
      </c>
      <c r="K68" s="90">
        <v>2231.9920000000002</v>
      </c>
      <c r="L68" s="123" t="s">
        <v>113</v>
      </c>
    </row>
    <row r="69" spans="2:12" x14ac:dyDescent="0.2">
      <c r="B69" s="14" t="s">
        <v>18</v>
      </c>
      <c r="C69" s="90">
        <v>140902.90700000001</v>
      </c>
      <c r="D69" s="90">
        <v>126565.493</v>
      </c>
      <c r="E69" s="90">
        <v>103594.083</v>
      </c>
      <c r="F69" s="90">
        <v>11802.594999999999</v>
      </c>
      <c r="G69" s="90">
        <v>3221.6619999999998</v>
      </c>
      <c r="H69" s="90">
        <v>4156.9639999999999</v>
      </c>
      <c r="I69" s="90">
        <v>3790.1889999999999</v>
      </c>
      <c r="J69" s="90">
        <v>11502.022999999999</v>
      </c>
      <c r="K69" s="90">
        <v>2835.3910000000001</v>
      </c>
      <c r="L69" s="123" t="s">
        <v>114</v>
      </c>
    </row>
    <row r="70" spans="2:12" x14ac:dyDescent="0.2">
      <c r="B70" s="14" t="s">
        <v>19</v>
      </c>
      <c r="C70" s="90">
        <v>213136.11799999999</v>
      </c>
      <c r="D70" s="90">
        <v>190371.54399999999</v>
      </c>
      <c r="E70" s="90">
        <v>152714.76</v>
      </c>
      <c r="F70" s="90">
        <v>18364.810000000001</v>
      </c>
      <c r="G70" s="90">
        <v>4232.6629999999996</v>
      </c>
      <c r="H70" s="90">
        <v>8169.9080000000004</v>
      </c>
      <c r="I70" s="90">
        <v>6889.4030000000002</v>
      </c>
      <c r="J70" s="90">
        <v>16824.322</v>
      </c>
      <c r="K70" s="90">
        <v>5940.2520000000004</v>
      </c>
      <c r="L70" s="123" t="s">
        <v>115</v>
      </c>
    </row>
    <row r="71" spans="2:12" x14ac:dyDescent="0.2">
      <c r="B71" s="14" t="s">
        <v>20</v>
      </c>
      <c r="C71" s="90">
        <v>248772.87299999999</v>
      </c>
      <c r="D71" s="90">
        <v>223294.74299999999</v>
      </c>
      <c r="E71" s="90">
        <v>179464.03</v>
      </c>
      <c r="F71" s="90">
        <v>21341.817999999999</v>
      </c>
      <c r="G71" s="90">
        <v>4941.4409999999998</v>
      </c>
      <c r="H71" s="90">
        <v>9667.1970000000001</v>
      </c>
      <c r="I71" s="90">
        <v>7880.2569999999996</v>
      </c>
      <c r="J71" s="90">
        <v>19435.300999999999</v>
      </c>
      <c r="K71" s="90">
        <v>6042.8289999999997</v>
      </c>
      <c r="L71" s="123" t="s">
        <v>116</v>
      </c>
    </row>
    <row r="72" spans="2:12" x14ac:dyDescent="0.2">
      <c r="B72" s="14" t="s">
        <v>21</v>
      </c>
      <c r="C72" s="90">
        <v>283520.98199999996</v>
      </c>
      <c r="D72" s="90">
        <v>253068.63</v>
      </c>
      <c r="E72" s="90">
        <v>192886.22700000001</v>
      </c>
      <c r="F72" s="90">
        <v>28982.199000000001</v>
      </c>
      <c r="G72" s="90">
        <v>5103.6490000000003</v>
      </c>
      <c r="H72" s="90">
        <v>15432.802</v>
      </c>
      <c r="I72" s="90">
        <v>10663.753000000001</v>
      </c>
      <c r="J72" s="90">
        <v>22982.366000000002</v>
      </c>
      <c r="K72" s="90">
        <v>7469.9859999999999</v>
      </c>
      <c r="L72" s="123" t="s">
        <v>117</v>
      </c>
    </row>
    <row r="73" spans="2:12" x14ac:dyDescent="0.2">
      <c r="B73" s="14" t="s">
        <v>22</v>
      </c>
      <c r="C73" s="90">
        <v>363364.98099999997</v>
      </c>
      <c r="D73" s="90">
        <v>322555.48800000001</v>
      </c>
      <c r="E73" s="90">
        <v>230528.59899999999</v>
      </c>
      <c r="F73" s="90">
        <v>42039.341</v>
      </c>
      <c r="G73" s="90">
        <v>5745.9970000000003</v>
      </c>
      <c r="H73" s="90">
        <v>25122.82</v>
      </c>
      <c r="I73" s="90">
        <v>19118.731</v>
      </c>
      <c r="J73" s="90">
        <v>29816.306</v>
      </c>
      <c r="K73" s="90">
        <v>10993.187</v>
      </c>
      <c r="L73" s="123" t="s">
        <v>118</v>
      </c>
    </row>
    <row r="74" spans="2:12" x14ac:dyDescent="0.2">
      <c r="B74" s="14" t="s">
        <v>23</v>
      </c>
      <c r="C74" s="90">
        <v>438419.826</v>
      </c>
      <c r="D74" s="90">
        <v>386479.935</v>
      </c>
      <c r="E74" s="90">
        <v>272038.56900000002</v>
      </c>
      <c r="F74" s="90">
        <v>50466.273999999998</v>
      </c>
      <c r="G74" s="90">
        <v>6947.0479999999998</v>
      </c>
      <c r="H74" s="90">
        <v>32235.524000000001</v>
      </c>
      <c r="I74" s="90">
        <v>24792.52</v>
      </c>
      <c r="J74" s="90">
        <v>36097.663</v>
      </c>
      <c r="K74" s="90">
        <v>15842.227999999999</v>
      </c>
      <c r="L74" s="123" t="s">
        <v>119</v>
      </c>
    </row>
    <row r="75" spans="2:12" x14ac:dyDescent="0.2">
      <c r="B75" s="14" t="s">
        <v>24</v>
      </c>
      <c r="C75" s="90">
        <v>336796.147</v>
      </c>
      <c r="D75" s="90">
        <v>299558.43599999999</v>
      </c>
      <c r="E75" s="90">
        <v>231863.644</v>
      </c>
      <c r="F75" s="90">
        <v>31665.949000000001</v>
      </c>
      <c r="G75" s="90">
        <v>6141.5479999999998</v>
      </c>
      <c r="H75" s="90">
        <v>17501.401000000002</v>
      </c>
      <c r="I75" s="90">
        <v>12385.894</v>
      </c>
      <c r="J75" s="90">
        <v>27767.162</v>
      </c>
      <c r="K75" s="90">
        <v>9470.5490000000009</v>
      </c>
      <c r="L75" s="123" t="s">
        <v>120</v>
      </c>
    </row>
    <row r="76" spans="2:12" x14ac:dyDescent="0.2">
      <c r="B76" s="14" t="s">
        <v>25</v>
      </c>
      <c r="C76" s="90">
        <v>258941.37700000001</v>
      </c>
      <c r="D76" s="90">
        <v>230537.391</v>
      </c>
      <c r="E76" s="90">
        <v>187730.217</v>
      </c>
      <c r="F76" s="90">
        <v>20276.945</v>
      </c>
      <c r="G76" s="90">
        <v>4948.8329999999996</v>
      </c>
      <c r="H76" s="90">
        <v>9364.509</v>
      </c>
      <c r="I76" s="90">
        <v>8216.8870000000006</v>
      </c>
      <c r="J76" s="90">
        <v>22154.841</v>
      </c>
      <c r="K76" s="90">
        <v>6249.1450000000004</v>
      </c>
      <c r="L76" s="123" t="s">
        <v>121</v>
      </c>
    </row>
    <row r="77" spans="2:12" x14ac:dyDescent="0.2">
      <c r="B77" s="14" t="s">
        <v>26</v>
      </c>
      <c r="C77" s="90">
        <v>138680.32200000001</v>
      </c>
      <c r="D77" s="90">
        <v>123220.08</v>
      </c>
      <c r="E77" s="90">
        <v>104601.546</v>
      </c>
      <c r="F77" s="90">
        <v>9800.9269999999997</v>
      </c>
      <c r="G77" s="90">
        <v>2977.0360000000001</v>
      </c>
      <c r="H77" s="90">
        <v>3403.7959999999998</v>
      </c>
      <c r="I77" s="90">
        <v>2436.7750000000001</v>
      </c>
      <c r="J77" s="90">
        <v>12620.949000000001</v>
      </c>
      <c r="K77" s="90">
        <v>2839.2930000000001</v>
      </c>
      <c r="L77" s="123" t="s">
        <v>122</v>
      </c>
    </row>
    <row r="78" spans="2:12" x14ac:dyDescent="0.2">
      <c r="B78" s="14" t="s">
        <v>27</v>
      </c>
      <c r="C78" s="82">
        <v>120356.205</v>
      </c>
      <c r="D78" s="86">
        <v>105307.44899999999</v>
      </c>
      <c r="E78" s="86">
        <v>87906.096999999994</v>
      </c>
      <c r="F78" s="86">
        <v>8471.2999999999993</v>
      </c>
      <c r="G78" s="86">
        <v>3178.4609999999998</v>
      </c>
      <c r="H78" s="86">
        <v>2936.6990000000001</v>
      </c>
      <c r="I78" s="86">
        <v>2814.8919999999998</v>
      </c>
      <c r="J78" s="86">
        <v>11551.732</v>
      </c>
      <c r="K78" s="86">
        <v>3497.0239999999999</v>
      </c>
      <c r="L78" s="123" t="s">
        <v>123</v>
      </c>
    </row>
    <row r="79" spans="2:12" x14ac:dyDescent="0.2">
      <c r="B79" s="14"/>
      <c r="C79" s="93"/>
      <c r="D79" s="93"/>
      <c r="E79" s="93"/>
      <c r="F79" s="93"/>
      <c r="G79" s="93"/>
      <c r="H79" s="93"/>
      <c r="I79" s="93"/>
      <c r="J79" s="93"/>
      <c r="K79" s="93"/>
      <c r="L79" s="123"/>
    </row>
    <row r="80" spans="2:12" x14ac:dyDescent="0.2">
      <c r="B80" s="17">
        <v>2018</v>
      </c>
      <c r="C80" s="87">
        <v>2993197.2689999994</v>
      </c>
      <c r="D80" s="88">
        <v>2633188.8570000003</v>
      </c>
      <c r="E80" s="88">
        <v>2039729.0030000003</v>
      </c>
      <c r="F80" s="88">
        <v>282769.24500000005</v>
      </c>
      <c r="G80" s="88">
        <v>54253.586000000003</v>
      </c>
      <c r="H80" s="88">
        <v>146010.65500000003</v>
      </c>
      <c r="I80" s="88">
        <v>110426.36799999999</v>
      </c>
      <c r="J80" s="88">
        <v>277424.43599999999</v>
      </c>
      <c r="K80" s="88">
        <v>82583.97600000001</v>
      </c>
      <c r="L80" s="125">
        <v>2018</v>
      </c>
    </row>
    <row r="81" spans="2:12" x14ac:dyDescent="0.2">
      <c r="B81" s="14" t="s">
        <v>16</v>
      </c>
      <c r="C81" s="90">
        <v>106381.01599999999</v>
      </c>
      <c r="D81" s="90">
        <v>93768.37</v>
      </c>
      <c r="E81" s="90">
        <v>78080.839000000007</v>
      </c>
      <c r="F81" s="90">
        <v>7813.5439999999999</v>
      </c>
      <c r="G81" s="90">
        <v>2495.8960000000002</v>
      </c>
      <c r="H81" s="90">
        <v>2769.7719999999999</v>
      </c>
      <c r="I81" s="90">
        <v>2608.319</v>
      </c>
      <c r="J81" s="90">
        <v>10432.84</v>
      </c>
      <c r="K81" s="90">
        <v>2179.806</v>
      </c>
      <c r="L81" s="123" t="s">
        <v>112</v>
      </c>
    </row>
    <row r="82" spans="2:12" x14ac:dyDescent="0.2">
      <c r="B82" s="14" t="s">
        <v>17</v>
      </c>
      <c r="C82" s="90">
        <v>117074.185</v>
      </c>
      <c r="D82" s="90">
        <v>103200.386</v>
      </c>
      <c r="E82" s="90">
        <v>84614.663</v>
      </c>
      <c r="F82" s="90">
        <v>9320.1029999999992</v>
      </c>
      <c r="G82" s="90">
        <v>2932.2469999999998</v>
      </c>
      <c r="H82" s="90">
        <v>3396.32</v>
      </c>
      <c r="I82" s="90">
        <v>2937.0529999999999</v>
      </c>
      <c r="J82" s="90">
        <v>11086.325999999999</v>
      </c>
      <c r="K82" s="90">
        <v>2787.473</v>
      </c>
      <c r="L82" s="123" t="s">
        <v>113</v>
      </c>
    </row>
    <row r="83" spans="2:12" x14ac:dyDescent="0.2">
      <c r="B83" s="14" t="s">
        <v>18</v>
      </c>
      <c r="C83" s="90">
        <v>175602.408</v>
      </c>
      <c r="D83" s="90">
        <v>155851.929</v>
      </c>
      <c r="E83" s="90">
        <v>127666.28599999999</v>
      </c>
      <c r="F83" s="90">
        <v>14137.198</v>
      </c>
      <c r="G83" s="90">
        <v>4046.4009999999998</v>
      </c>
      <c r="H83" s="90">
        <v>5401.0339999999997</v>
      </c>
      <c r="I83" s="90">
        <v>4601.01</v>
      </c>
      <c r="J83" s="90">
        <v>15967.789000000001</v>
      </c>
      <c r="K83" s="90">
        <v>3782.69</v>
      </c>
      <c r="L83" s="123" t="s">
        <v>114</v>
      </c>
    </row>
    <row r="84" spans="2:12" x14ac:dyDescent="0.2">
      <c r="B84" s="14" t="s">
        <v>19</v>
      </c>
      <c r="C84" s="90">
        <v>223247.49999999997</v>
      </c>
      <c r="D84" s="90">
        <v>197455.68</v>
      </c>
      <c r="E84" s="90">
        <v>160036.69500000001</v>
      </c>
      <c r="F84" s="90">
        <v>18502.066999999999</v>
      </c>
      <c r="G84" s="90">
        <v>4413.0600000000004</v>
      </c>
      <c r="H84" s="90">
        <v>7643.8909999999996</v>
      </c>
      <c r="I84" s="90">
        <v>6859.9669999999996</v>
      </c>
      <c r="J84" s="90">
        <v>20268.707999999999</v>
      </c>
      <c r="K84" s="90">
        <v>5523.1120000000001</v>
      </c>
      <c r="L84" s="123" t="s">
        <v>115</v>
      </c>
    </row>
    <row r="85" spans="2:12" x14ac:dyDescent="0.2">
      <c r="B85" s="14" t="s">
        <v>20</v>
      </c>
      <c r="C85" s="90">
        <v>282915.022</v>
      </c>
      <c r="D85" s="90">
        <v>250295.459</v>
      </c>
      <c r="E85" s="90">
        <v>201554.731</v>
      </c>
      <c r="F85" s="90">
        <v>23764.583999999999</v>
      </c>
      <c r="G85" s="90">
        <v>5474.1769999999997</v>
      </c>
      <c r="H85" s="90">
        <v>10483.603999999999</v>
      </c>
      <c r="I85" s="90">
        <v>9018.3629999999994</v>
      </c>
      <c r="J85" s="90">
        <v>25403.513999999999</v>
      </c>
      <c r="K85" s="90">
        <v>7216.049</v>
      </c>
      <c r="L85" s="123" t="s">
        <v>116</v>
      </c>
    </row>
    <row r="86" spans="2:12" x14ac:dyDescent="0.2">
      <c r="B86" s="14" t="s">
        <v>21</v>
      </c>
      <c r="C86" s="90">
        <v>313602.033</v>
      </c>
      <c r="D86" s="90">
        <v>277789.16899999999</v>
      </c>
      <c r="E86" s="90">
        <v>213276.04800000001</v>
      </c>
      <c r="F86" s="90">
        <v>31575.071</v>
      </c>
      <c r="G86" s="90">
        <v>5248.009</v>
      </c>
      <c r="H86" s="90">
        <v>16211.543</v>
      </c>
      <c r="I86" s="90">
        <v>11478.498</v>
      </c>
      <c r="J86" s="90">
        <v>27707.360000000001</v>
      </c>
      <c r="K86" s="90">
        <v>8105.5039999999999</v>
      </c>
      <c r="L86" s="123" t="s">
        <v>117</v>
      </c>
    </row>
    <row r="87" spans="2:12" x14ac:dyDescent="0.2">
      <c r="B87" s="14" t="s">
        <v>22</v>
      </c>
      <c r="C87" s="90">
        <v>397185.73100000003</v>
      </c>
      <c r="D87" s="90">
        <v>348505.75900000002</v>
      </c>
      <c r="E87" s="90">
        <v>250027.63200000001</v>
      </c>
      <c r="F87" s="90">
        <v>44371.99</v>
      </c>
      <c r="G87" s="90">
        <v>5798.924</v>
      </c>
      <c r="H87" s="90">
        <v>28211.082999999999</v>
      </c>
      <c r="I87" s="90">
        <v>20096.13</v>
      </c>
      <c r="J87" s="90">
        <v>36404.470999999998</v>
      </c>
      <c r="K87" s="90">
        <v>12275.501</v>
      </c>
      <c r="L87" s="123" t="s">
        <v>118</v>
      </c>
    </row>
    <row r="88" spans="2:12" x14ac:dyDescent="0.2">
      <c r="B88" s="14" t="s">
        <v>23</v>
      </c>
      <c r="C88" s="90">
        <v>471198.09500000003</v>
      </c>
      <c r="D88" s="90">
        <v>409446.47600000002</v>
      </c>
      <c r="E88" s="90">
        <v>286974.23499999999</v>
      </c>
      <c r="F88" s="90">
        <v>55352.985999999997</v>
      </c>
      <c r="G88" s="90">
        <v>6813.826</v>
      </c>
      <c r="H88" s="90">
        <v>35168.195</v>
      </c>
      <c r="I88" s="90">
        <v>25137.234</v>
      </c>
      <c r="J88" s="90">
        <v>44527.358999999997</v>
      </c>
      <c r="K88" s="90">
        <v>17224.259999999998</v>
      </c>
      <c r="L88" s="123" t="s">
        <v>119</v>
      </c>
    </row>
    <row r="89" spans="2:12" x14ac:dyDescent="0.2">
      <c r="B89" s="14" t="s">
        <v>24</v>
      </c>
      <c r="C89" s="90">
        <v>355812.63899999997</v>
      </c>
      <c r="D89" s="90">
        <v>312752.02899999998</v>
      </c>
      <c r="E89" s="90">
        <v>238998.76500000001</v>
      </c>
      <c r="F89" s="90">
        <v>35134.478000000003</v>
      </c>
      <c r="G89" s="90">
        <v>6039.4549999999999</v>
      </c>
      <c r="H89" s="90">
        <v>19163.896000000001</v>
      </c>
      <c r="I89" s="90">
        <v>13415.434999999999</v>
      </c>
      <c r="J89" s="90">
        <v>32812.381000000001</v>
      </c>
      <c r="K89" s="90">
        <v>10248.228999999999</v>
      </c>
      <c r="L89" s="123" t="s">
        <v>120</v>
      </c>
    </row>
    <row r="90" spans="2:12" x14ac:dyDescent="0.2">
      <c r="B90" s="14" t="s">
        <v>25</v>
      </c>
      <c r="C90" s="90">
        <v>270958.49299999996</v>
      </c>
      <c r="D90" s="90">
        <v>238989.77499999999</v>
      </c>
      <c r="E90" s="90">
        <v>192032.25700000001</v>
      </c>
      <c r="F90" s="90">
        <v>22864.704000000002</v>
      </c>
      <c r="G90" s="90">
        <v>4989.6480000000001</v>
      </c>
      <c r="H90" s="90">
        <v>10597.950999999999</v>
      </c>
      <c r="I90" s="90">
        <v>8505.2150000000001</v>
      </c>
      <c r="J90" s="90">
        <v>25217.195</v>
      </c>
      <c r="K90" s="90">
        <v>6751.5230000000001</v>
      </c>
      <c r="L90" s="123" t="s">
        <v>121</v>
      </c>
    </row>
    <row r="91" spans="2:12" x14ac:dyDescent="0.2">
      <c r="B91" s="14" t="s">
        <v>26</v>
      </c>
      <c r="C91" s="90">
        <v>150801.20400000003</v>
      </c>
      <c r="D91" s="90">
        <v>132925.30100000001</v>
      </c>
      <c r="E91" s="90">
        <v>112947.00599999999</v>
      </c>
      <c r="F91" s="90">
        <v>10493.227000000001</v>
      </c>
      <c r="G91" s="90">
        <v>2948.4380000000001</v>
      </c>
      <c r="H91" s="90">
        <v>3671.114</v>
      </c>
      <c r="I91" s="90">
        <v>2865.5160000000001</v>
      </c>
      <c r="J91" s="90">
        <v>14693.388000000001</v>
      </c>
      <c r="K91" s="90">
        <v>3182.5149999999999</v>
      </c>
      <c r="L91" s="123" t="s">
        <v>122</v>
      </c>
    </row>
    <row r="92" spans="2:12" x14ac:dyDescent="0.2">
      <c r="B92" s="14" t="s">
        <v>27</v>
      </c>
      <c r="C92" s="82">
        <v>128418.943</v>
      </c>
      <c r="D92" s="86">
        <v>112208.524</v>
      </c>
      <c r="E92" s="86">
        <v>93519.846000000005</v>
      </c>
      <c r="F92" s="86">
        <v>9439.2929999999997</v>
      </c>
      <c r="G92" s="86">
        <v>3053.5050000000001</v>
      </c>
      <c r="H92" s="86">
        <v>3292.252</v>
      </c>
      <c r="I92" s="86">
        <v>2903.6280000000002</v>
      </c>
      <c r="J92" s="86">
        <v>12903.105</v>
      </c>
      <c r="K92" s="86">
        <v>3307.3139999999999</v>
      </c>
      <c r="L92" s="123" t="s">
        <v>123</v>
      </c>
    </row>
    <row r="93" spans="2:12" x14ac:dyDescent="0.2">
      <c r="B93" s="14"/>
      <c r="C93" s="93"/>
      <c r="D93" s="93"/>
      <c r="E93" s="93"/>
      <c r="F93" s="93"/>
      <c r="G93" s="93"/>
      <c r="H93" s="93"/>
      <c r="I93" s="93"/>
      <c r="J93" s="93"/>
      <c r="K93" s="93"/>
      <c r="L93" s="123"/>
    </row>
    <row r="94" spans="2:12" x14ac:dyDescent="0.2">
      <c r="B94" s="17">
        <v>2019</v>
      </c>
      <c r="C94" s="87">
        <v>3229879.5570000005</v>
      </c>
      <c r="D94" s="88">
        <v>2794757.7190000005</v>
      </c>
      <c r="E94" s="88">
        <v>2166848.9159999997</v>
      </c>
      <c r="F94" s="88">
        <v>307297.83100000001</v>
      </c>
      <c r="G94" s="88">
        <v>53550.455000000009</v>
      </c>
      <c r="H94" s="88">
        <v>156912.36500000002</v>
      </c>
      <c r="I94" s="88">
        <v>110148.15200000002</v>
      </c>
      <c r="J94" s="88">
        <v>340579.64999999997</v>
      </c>
      <c r="K94" s="88">
        <v>94542.187999999995</v>
      </c>
      <c r="L94" s="125">
        <v>2019</v>
      </c>
    </row>
    <row r="95" spans="2:12" x14ac:dyDescent="0.2">
      <c r="B95" s="14" t="s">
        <v>16</v>
      </c>
      <c r="C95" s="90">
        <v>116050.17600000001</v>
      </c>
      <c r="D95" s="90">
        <v>101371.353</v>
      </c>
      <c r="E95" s="90">
        <v>83839.248000000007</v>
      </c>
      <c r="F95" s="90">
        <v>9317.2929999999997</v>
      </c>
      <c r="G95" s="90">
        <v>2338.9740000000002</v>
      </c>
      <c r="H95" s="90">
        <v>3120.8359999999998</v>
      </c>
      <c r="I95" s="90">
        <v>2755.002</v>
      </c>
      <c r="J95" s="90">
        <v>12236.795</v>
      </c>
      <c r="K95" s="90">
        <v>2442.0279999999998</v>
      </c>
      <c r="L95" s="123" t="s">
        <v>112</v>
      </c>
    </row>
    <row r="96" spans="2:12" x14ac:dyDescent="0.2">
      <c r="B96" s="14" t="s">
        <v>17</v>
      </c>
      <c r="C96" s="90">
        <v>121187.19799999999</v>
      </c>
      <c r="D96" s="90">
        <v>105620.783</v>
      </c>
      <c r="E96" s="90">
        <v>86389.331999999995</v>
      </c>
      <c r="F96" s="90">
        <v>9786.2479999999996</v>
      </c>
      <c r="G96" s="90">
        <v>2465.92</v>
      </c>
      <c r="H96" s="90">
        <v>3633.2950000000001</v>
      </c>
      <c r="I96" s="90">
        <v>3345.9879999999998</v>
      </c>
      <c r="J96" s="90">
        <v>12864.465</v>
      </c>
      <c r="K96" s="90">
        <v>2701.95</v>
      </c>
      <c r="L96" s="123" t="s">
        <v>113</v>
      </c>
    </row>
    <row r="97" spans="2:12" x14ac:dyDescent="0.2">
      <c r="B97" s="14" t="s">
        <v>18</v>
      </c>
      <c r="C97" s="90">
        <v>179132.88699999999</v>
      </c>
      <c r="D97" s="90">
        <v>156283.03599999999</v>
      </c>
      <c r="E97" s="90">
        <v>128701.95299999999</v>
      </c>
      <c r="F97" s="90">
        <v>14214.96</v>
      </c>
      <c r="G97" s="90">
        <v>3839.3310000000001</v>
      </c>
      <c r="H97" s="90">
        <v>5304.6480000000001</v>
      </c>
      <c r="I97" s="90">
        <v>4222.1440000000002</v>
      </c>
      <c r="J97" s="90">
        <v>18558.539000000001</v>
      </c>
      <c r="K97" s="90">
        <v>4291.3119999999999</v>
      </c>
      <c r="L97" s="123" t="s">
        <v>114</v>
      </c>
    </row>
    <row r="98" spans="2:12" x14ac:dyDescent="0.2">
      <c r="B98" s="14" t="s">
        <v>19</v>
      </c>
      <c r="C98" s="90">
        <v>249136.03599999999</v>
      </c>
      <c r="D98" s="90">
        <v>215536.15900000001</v>
      </c>
      <c r="E98" s="90">
        <v>171699.68900000001</v>
      </c>
      <c r="F98" s="90">
        <v>21376.601999999999</v>
      </c>
      <c r="G98" s="90">
        <v>4601.4139999999998</v>
      </c>
      <c r="H98" s="90">
        <v>9668.0049999999992</v>
      </c>
      <c r="I98" s="90">
        <v>8190.4489999999996</v>
      </c>
      <c r="J98" s="90">
        <v>26639.171999999999</v>
      </c>
      <c r="K98" s="90">
        <v>6960.7049999999999</v>
      </c>
      <c r="L98" s="123" t="s">
        <v>115</v>
      </c>
    </row>
    <row r="99" spans="2:12" x14ac:dyDescent="0.2">
      <c r="B99" s="14" t="s">
        <v>20</v>
      </c>
      <c r="C99" s="90">
        <v>302535.87400000001</v>
      </c>
      <c r="D99" s="90">
        <v>263073.74</v>
      </c>
      <c r="E99" s="90">
        <v>212412.095</v>
      </c>
      <c r="F99" s="90">
        <v>25521.293000000001</v>
      </c>
      <c r="G99" s="90">
        <v>5390.5910000000003</v>
      </c>
      <c r="H99" s="90">
        <v>11384.924000000001</v>
      </c>
      <c r="I99" s="90">
        <v>8364.8369999999995</v>
      </c>
      <c r="J99" s="90">
        <v>31788.76</v>
      </c>
      <c r="K99" s="90">
        <v>7673.3739999999998</v>
      </c>
      <c r="L99" s="123" t="s">
        <v>116</v>
      </c>
    </row>
    <row r="100" spans="2:12" x14ac:dyDescent="0.2">
      <c r="B100" s="14" t="s">
        <v>21</v>
      </c>
      <c r="C100" s="90">
        <v>354683.217</v>
      </c>
      <c r="D100" s="90">
        <v>308240.29300000001</v>
      </c>
      <c r="E100" s="90">
        <v>237277.288</v>
      </c>
      <c r="F100" s="90">
        <v>34952.445</v>
      </c>
      <c r="G100" s="90">
        <v>5551.25</v>
      </c>
      <c r="H100" s="90">
        <v>18724.064999999999</v>
      </c>
      <c r="I100" s="90">
        <v>11735.245000000001</v>
      </c>
      <c r="J100" s="90">
        <v>36330.875</v>
      </c>
      <c r="K100" s="90">
        <v>10112.049000000001</v>
      </c>
      <c r="L100" s="123" t="s">
        <v>117</v>
      </c>
    </row>
    <row r="101" spans="2:12" x14ac:dyDescent="0.2">
      <c r="B101" s="14" t="s">
        <v>22</v>
      </c>
      <c r="C101" s="90">
        <v>419091.25699999998</v>
      </c>
      <c r="D101" s="90">
        <v>361224.00900000002</v>
      </c>
      <c r="E101" s="90">
        <v>257988.68799999999</v>
      </c>
      <c r="F101" s="90">
        <v>48474.555</v>
      </c>
      <c r="G101" s="90">
        <v>5661.3710000000001</v>
      </c>
      <c r="H101" s="90">
        <v>29358.682000000001</v>
      </c>
      <c r="I101" s="90">
        <v>19740.713</v>
      </c>
      <c r="J101" s="90">
        <v>44379.728999999999</v>
      </c>
      <c r="K101" s="90">
        <v>13487.519</v>
      </c>
      <c r="L101" s="123" t="s">
        <v>118</v>
      </c>
    </row>
    <row r="102" spans="2:12" x14ac:dyDescent="0.2">
      <c r="B102" s="14" t="s">
        <v>23</v>
      </c>
      <c r="C102" s="90">
        <v>508485.59800000006</v>
      </c>
      <c r="D102" s="90">
        <v>434304.09</v>
      </c>
      <c r="E102" s="90">
        <v>303811.62099999998</v>
      </c>
      <c r="F102" s="90">
        <v>61291.44</v>
      </c>
      <c r="G102" s="90">
        <v>6719.0259999999998</v>
      </c>
      <c r="H102" s="90">
        <v>37319.930999999997</v>
      </c>
      <c r="I102" s="90">
        <v>25162.072</v>
      </c>
      <c r="J102" s="90">
        <v>54196.053999999996</v>
      </c>
      <c r="K102" s="90">
        <v>19985.454000000002</v>
      </c>
      <c r="L102" s="123" t="s">
        <v>119</v>
      </c>
    </row>
    <row r="103" spans="2:12" x14ac:dyDescent="0.2">
      <c r="B103" s="14" t="s">
        <v>24</v>
      </c>
      <c r="C103" s="90">
        <v>382919.04499999998</v>
      </c>
      <c r="D103" s="90">
        <v>330692.56099999999</v>
      </c>
      <c r="E103" s="90">
        <v>254317.122</v>
      </c>
      <c r="F103" s="90">
        <v>38348.256000000001</v>
      </c>
      <c r="G103" s="90">
        <v>5899.3739999999998</v>
      </c>
      <c r="H103" s="90">
        <v>20083.330000000002</v>
      </c>
      <c r="I103" s="90">
        <v>12044.478999999999</v>
      </c>
      <c r="J103" s="90">
        <v>40462.601999999999</v>
      </c>
      <c r="K103" s="90">
        <v>11763.882</v>
      </c>
      <c r="L103" s="123" t="s">
        <v>120</v>
      </c>
    </row>
    <row r="104" spans="2:12" x14ac:dyDescent="0.2">
      <c r="B104" s="14" t="s">
        <v>25</v>
      </c>
      <c r="C104" s="90">
        <v>289978.01999999996</v>
      </c>
      <c r="D104" s="90">
        <v>252808.41</v>
      </c>
      <c r="E104" s="90">
        <v>204913.34599999999</v>
      </c>
      <c r="F104" s="90">
        <v>23611.473999999998</v>
      </c>
      <c r="G104" s="90">
        <v>4973.7460000000001</v>
      </c>
      <c r="H104" s="90">
        <v>11016.953</v>
      </c>
      <c r="I104" s="90">
        <v>8292.8909999999996</v>
      </c>
      <c r="J104" s="90">
        <v>29816.585999999999</v>
      </c>
      <c r="K104" s="90">
        <v>7353.0240000000003</v>
      </c>
      <c r="L104" s="123" t="s">
        <v>121</v>
      </c>
    </row>
    <row r="105" spans="2:12" x14ac:dyDescent="0.2">
      <c r="B105" s="14" t="s">
        <v>26</v>
      </c>
      <c r="C105" s="90">
        <v>165837.07199999999</v>
      </c>
      <c r="D105" s="90">
        <v>144332.47399999999</v>
      </c>
      <c r="E105" s="90">
        <v>123850.149</v>
      </c>
      <c r="F105" s="90">
        <v>10527.696</v>
      </c>
      <c r="G105" s="90">
        <v>3104.2469999999998</v>
      </c>
      <c r="H105" s="90">
        <v>3971.5059999999999</v>
      </c>
      <c r="I105" s="90">
        <v>2878.8760000000002</v>
      </c>
      <c r="J105" s="90">
        <v>17512.814999999999</v>
      </c>
      <c r="K105" s="90">
        <v>3991.7829999999999</v>
      </c>
      <c r="L105" s="123" t="s">
        <v>122</v>
      </c>
    </row>
    <row r="106" spans="2:12" x14ac:dyDescent="0.2">
      <c r="B106" s="14" t="s">
        <v>27</v>
      </c>
      <c r="C106" s="82">
        <v>140843.177</v>
      </c>
      <c r="D106" s="83">
        <v>121270.811</v>
      </c>
      <c r="E106" s="83">
        <v>101648.38499999999</v>
      </c>
      <c r="F106" s="83">
        <v>9875.5689999999995</v>
      </c>
      <c r="G106" s="83">
        <v>3005.2109999999998</v>
      </c>
      <c r="H106" s="83">
        <v>3326.19</v>
      </c>
      <c r="I106" s="83">
        <v>3415.4560000000001</v>
      </c>
      <c r="J106" s="83">
        <v>15793.258</v>
      </c>
      <c r="K106" s="83">
        <v>3779.1080000000002</v>
      </c>
      <c r="L106" s="123" t="s">
        <v>123</v>
      </c>
    </row>
    <row r="107" spans="2:12" x14ac:dyDescent="0.2">
      <c r="B107" s="14"/>
      <c r="C107" s="93"/>
      <c r="D107" s="93"/>
      <c r="E107" s="93"/>
      <c r="F107" s="93"/>
      <c r="G107" s="93"/>
      <c r="H107" s="93"/>
      <c r="I107" s="93"/>
      <c r="J107" s="93"/>
      <c r="K107" s="93"/>
      <c r="L107" s="123"/>
    </row>
    <row r="108" spans="2:12" x14ac:dyDescent="0.2">
      <c r="B108" s="17">
        <v>2020</v>
      </c>
      <c r="C108" s="87">
        <v>1076416.7169999999</v>
      </c>
      <c r="D108" s="88">
        <v>902883.03300000005</v>
      </c>
      <c r="E108" s="88">
        <v>669429.02299999981</v>
      </c>
      <c r="F108" s="88">
        <v>112051.11299999998</v>
      </c>
      <c r="G108" s="88">
        <v>14426.992</v>
      </c>
      <c r="H108" s="88">
        <v>56701.596000000005</v>
      </c>
      <c r="I108" s="88">
        <v>50274.309000000001</v>
      </c>
      <c r="J108" s="88">
        <v>105915.599</v>
      </c>
      <c r="K108" s="88">
        <v>67618.084999999992</v>
      </c>
      <c r="L108" s="125">
        <v>2020</v>
      </c>
    </row>
    <row r="109" spans="2:12" x14ac:dyDescent="0.2">
      <c r="B109" s="14" t="s">
        <v>16</v>
      </c>
      <c r="C109" s="90">
        <v>124134.38799999999</v>
      </c>
      <c r="D109" s="90">
        <v>109531.814</v>
      </c>
      <c r="E109" s="90">
        <v>91182.5</v>
      </c>
      <c r="F109" s="90">
        <v>9491.7039999999997</v>
      </c>
      <c r="G109" s="90">
        <v>2484.6979999999999</v>
      </c>
      <c r="H109" s="90">
        <v>3407.654</v>
      </c>
      <c r="I109" s="90">
        <v>2965.2579999999998</v>
      </c>
      <c r="J109" s="90">
        <v>11808.587</v>
      </c>
      <c r="K109" s="90">
        <v>2793.9870000000001</v>
      </c>
      <c r="L109" s="123" t="s">
        <v>112</v>
      </c>
    </row>
    <row r="110" spans="2:12" x14ac:dyDescent="0.2">
      <c r="B110" s="14" t="s">
        <v>17</v>
      </c>
      <c r="C110" s="90">
        <v>137798.75</v>
      </c>
      <c r="D110" s="90">
        <v>121335.554</v>
      </c>
      <c r="E110" s="90">
        <v>99834.104000000007</v>
      </c>
      <c r="F110" s="90">
        <v>11217.450999999999</v>
      </c>
      <c r="G110" s="90">
        <v>2765.8589999999999</v>
      </c>
      <c r="H110" s="90">
        <v>4367.8389999999999</v>
      </c>
      <c r="I110" s="90">
        <v>3150.3009999999999</v>
      </c>
      <c r="J110" s="90">
        <v>12641.647999999999</v>
      </c>
      <c r="K110" s="90">
        <v>3821.5479999999998</v>
      </c>
      <c r="L110" s="123" t="s">
        <v>113</v>
      </c>
    </row>
    <row r="111" spans="2:12" x14ac:dyDescent="0.2">
      <c r="B111" s="14" t="s">
        <v>18</v>
      </c>
      <c r="C111" s="90">
        <v>70842.42</v>
      </c>
      <c r="D111" s="90">
        <v>61988.593000000001</v>
      </c>
      <c r="E111" s="90">
        <v>49278.34</v>
      </c>
      <c r="F111" s="90">
        <v>6478.7780000000002</v>
      </c>
      <c r="G111" s="90">
        <v>1054.06</v>
      </c>
      <c r="H111" s="90">
        <v>2847.049</v>
      </c>
      <c r="I111" s="90">
        <v>2330.366</v>
      </c>
      <c r="J111" s="90">
        <v>7072.357</v>
      </c>
      <c r="K111" s="90">
        <v>1781.47</v>
      </c>
      <c r="L111" s="123" t="s">
        <v>114</v>
      </c>
    </row>
    <row r="112" spans="2:12" x14ac:dyDescent="0.2">
      <c r="B112" s="14" t="s">
        <v>19</v>
      </c>
      <c r="C112" s="90">
        <v>3951.0839999999998</v>
      </c>
      <c r="D112" s="90">
        <v>2956.5079999999998</v>
      </c>
      <c r="E112" s="90">
        <v>2218.8890000000001</v>
      </c>
      <c r="F112" s="90">
        <v>283.56799999999998</v>
      </c>
      <c r="G112" s="93" t="s">
        <v>179</v>
      </c>
      <c r="H112" s="90">
        <v>279.57299999999998</v>
      </c>
      <c r="I112" s="90">
        <v>174.47800000000001</v>
      </c>
      <c r="J112" s="90">
        <v>808.71500000000003</v>
      </c>
      <c r="K112" s="90">
        <v>185.86099999999999</v>
      </c>
      <c r="L112" s="123" t="s">
        <v>115</v>
      </c>
    </row>
    <row r="113" spans="2:12" x14ac:dyDescent="0.2">
      <c r="B113" s="14" t="s">
        <v>20</v>
      </c>
      <c r="C113" s="90">
        <v>8269.3379999999997</v>
      </c>
      <c r="D113" s="90">
        <v>5900.5749999999998</v>
      </c>
      <c r="E113" s="90">
        <v>4621.7790000000005</v>
      </c>
      <c r="F113" s="90">
        <v>414.31</v>
      </c>
      <c r="G113" s="93" t="s">
        <v>179</v>
      </c>
      <c r="H113" s="90">
        <v>623.63699999999994</v>
      </c>
      <c r="I113" s="90">
        <v>240.84899999999999</v>
      </c>
      <c r="J113" s="90">
        <v>1572.8430000000001</v>
      </c>
      <c r="K113" s="90">
        <v>795.92</v>
      </c>
      <c r="L113" s="123" t="s">
        <v>116</v>
      </c>
    </row>
    <row r="114" spans="2:12" x14ac:dyDescent="0.2">
      <c r="B114" s="14" t="s">
        <v>21</v>
      </c>
      <c r="C114" s="90">
        <v>41202.800999999992</v>
      </c>
      <c r="D114" s="90">
        <v>31020.957999999999</v>
      </c>
      <c r="E114" s="90">
        <v>21559.454000000002</v>
      </c>
      <c r="F114" s="90">
        <v>3986.6869999999999</v>
      </c>
      <c r="G114" s="90">
        <v>236.70400000000001</v>
      </c>
      <c r="H114" s="90">
        <v>2770.942</v>
      </c>
      <c r="I114" s="90">
        <v>2467.1709999999998</v>
      </c>
      <c r="J114" s="90">
        <v>4873.7</v>
      </c>
      <c r="K114" s="90">
        <v>5308.143</v>
      </c>
      <c r="L114" s="123" t="s">
        <v>117</v>
      </c>
    </row>
    <row r="115" spans="2:12" x14ac:dyDescent="0.2">
      <c r="B115" s="14" t="s">
        <v>22</v>
      </c>
      <c r="C115" s="90">
        <v>123448.49200000001</v>
      </c>
      <c r="D115" s="90">
        <v>99948.91</v>
      </c>
      <c r="E115" s="90">
        <v>65732.823999999993</v>
      </c>
      <c r="F115" s="90">
        <v>16138.802</v>
      </c>
      <c r="G115" s="90">
        <v>1029.3810000000001</v>
      </c>
      <c r="H115" s="90">
        <v>8444.98</v>
      </c>
      <c r="I115" s="90">
        <v>8602.9230000000007</v>
      </c>
      <c r="J115" s="90">
        <v>11870.415000000001</v>
      </c>
      <c r="K115" s="90">
        <v>11629.166999999999</v>
      </c>
      <c r="L115" s="123" t="s">
        <v>118</v>
      </c>
    </row>
    <row r="116" spans="2:12" x14ac:dyDescent="0.2">
      <c r="B116" s="14" t="s">
        <v>23</v>
      </c>
      <c r="C116" s="90">
        <v>256880.49599999998</v>
      </c>
      <c r="D116" s="90">
        <v>212692.77799999999</v>
      </c>
      <c r="E116" s="90">
        <v>140364.46299999999</v>
      </c>
      <c r="F116" s="90">
        <v>33540.531999999999</v>
      </c>
      <c r="G116" s="90">
        <v>2714.6419999999998</v>
      </c>
      <c r="H116" s="90">
        <v>18547.074000000001</v>
      </c>
      <c r="I116" s="90">
        <v>17526.066999999999</v>
      </c>
      <c r="J116" s="90">
        <v>23710.78</v>
      </c>
      <c r="K116" s="90">
        <v>20476.937999999998</v>
      </c>
      <c r="L116" s="123" t="s">
        <v>119</v>
      </c>
    </row>
    <row r="117" spans="2:12" x14ac:dyDescent="0.2">
      <c r="B117" s="14" t="s">
        <v>24</v>
      </c>
      <c r="C117" s="90">
        <v>153611.318</v>
      </c>
      <c r="D117" s="90">
        <v>128310.22100000001</v>
      </c>
      <c r="E117" s="90">
        <v>92056.025999999998</v>
      </c>
      <c r="F117" s="90">
        <v>18208.098000000002</v>
      </c>
      <c r="G117" s="90">
        <v>1781.3209999999999</v>
      </c>
      <c r="H117" s="90">
        <v>9648.6190000000006</v>
      </c>
      <c r="I117" s="90">
        <v>6616.1570000000002</v>
      </c>
      <c r="J117" s="90">
        <v>14454.183999999999</v>
      </c>
      <c r="K117" s="90">
        <v>10846.913</v>
      </c>
      <c r="L117" s="123" t="s">
        <v>120</v>
      </c>
    </row>
    <row r="118" spans="2:12" x14ac:dyDescent="0.2">
      <c r="B118" s="14" t="s">
        <v>25</v>
      </c>
      <c r="C118" s="90">
        <v>88482.379000000015</v>
      </c>
      <c r="D118" s="90">
        <v>73765.804000000004</v>
      </c>
      <c r="E118" s="90">
        <v>57777.32</v>
      </c>
      <c r="F118" s="90">
        <v>7689.616</v>
      </c>
      <c r="G118" s="90">
        <v>1273.943</v>
      </c>
      <c r="H118" s="90">
        <v>3343.3389999999999</v>
      </c>
      <c r="I118" s="90">
        <v>3681.5859999999998</v>
      </c>
      <c r="J118" s="90">
        <v>8861.4330000000009</v>
      </c>
      <c r="K118" s="90">
        <v>5855.1419999999998</v>
      </c>
      <c r="L118" s="123" t="s">
        <v>121</v>
      </c>
    </row>
    <row r="119" spans="2:12" x14ac:dyDescent="0.2">
      <c r="B119" s="14" t="s">
        <v>26</v>
      </c>
      <c r="C119" s="90">
        <v>32055.907999999996</v>
      </c>
      <c r="D119" s="90">
        <v>26146.010999999999</v>
      </c>
      <c r="E119" s="90">
        <v>21340.297999999999</v>
      </c>
      <c r="F119" s="90">
        <v>2207.9430000000002</v>
      </c>
      <c r="G119" s="90">
        <v>398.97699999999998</v>
      </c>
      <c r="H119" s="90">
        <v>1206.97</v>
      </c>
      <c r="I119" s="90">
        <v>991.82299999999998</v>
      </c>
      <c r="J119" s="90">
        <v>4061.2269999999999</v>
      </c>
      <c r="K119" s="90">
        <v>1848.67</v>
      </c>
      <c r="L119" s="123" t="s">
        <v>122</v>
      </c>
    </row>
    <row r="120" spans="2:12" x14ac:dyDescent="0.2">
      <c r="B120" s="14" t="s">
        <v>27</v>
      </c>
      <c r="C120" s="82">
        <v>35739.343000000001</v>
      </c>
      <c r="D120" s="83">
        <v>29285.307000000001</v>
      </c>
      <c r="E120" s="83">
        <v>23463.026000000002</v>
      </c>
      <c r="F120" s="83">
        <v>2393.6239999999998</v>
      </c>
      <c r="G120" s="83">
        <v>687.40700000000004</v>
      </c>
      <c r="H120" s="83">
        <v>1213.92</v>
      </c>
      <c r="I120" s="83">
        <v>1527.33</v>
      </c>
      <c r="J120" s="83">
        <v>4179.71</v>
      </c>
      <c r="K120" s="83">
        <v>2274.326</v>
      </c>
      <c r="L120" s="123" t="s">
        <v>123</v>
      </c>
    </row>
    <row r="121" spans="2:12" x14ac:dyDescent="0.2">
      <c r="B121" s="14"/>
      <c r="C121" s="93"/>
      <c r="D121" s="93"/>
      <c r="E121" s="93"/>
      <c r="F121" s="93"/>
      <c r="G121" s="93"/>
      <c r="H121" s="93"/>
      <c r="I121" s="93"/>
      <c r="J121" s="93"/>
      <c r="K121" s="93"/>
      <c r="L121" s="123"/>
    </row>
    <row r="122" spans="2:12" x14ac:dyDescent="0.2">
      <c r="B122" s="17">
        <v>2021</v>
      </c>
      <c r="C122" s="87">
        <v>1752250.8859999999</v>
      </c>
      <c r="D122" s="88">
        <v>1473470.9649999999</v>
      </c>
      <c r="E122" s="88">
        <v>1101256.9169999999</v>
      </c>
      <c r="F122" s="88">
        <v>181754.356</v>
      </c>
      <c r="G122" s="88">
        <v>26741.283000000003</v>
      </c>
      <c r="H122" s="88">
        <v>91591.055000000022</v>
      </c>
      <c r="I122" s="88">
        <v>72127.354000000007</v>
      </c>
      <c r="J122" s="88">
        <v>177132.68599999999</v>
      </c>
      <c r="K122" s="88">
        <v>101647.23500000002</v>
      </c>
      <c r="L122" s="125">
        <v>2021</v>
      </c>
    </row>
    <row r="123" spans="2:12" x14ac:dyDescent="0.2">
      <c r="B123" s="14" t="s">
        <v>16</v>
      </c>
      <c r="C123" s="90">
        <v>23390.276999999998</v>
      </c>
      <c r="D123" s="90">
        <v>18898.315999999999</v>
      </c>
      <c r="E123" s="90">
        <v>14846.953</v>
      </c>
      <c r="F123" s="90">
        <v>1742.5170000000001</v>
      </c>
      <c r="G123" s="90">
        <v>338.72699999999998</v>
      </c>
      <c r="H123" s="90">
        <v>921.36199999999997</v>
      </c>
      <c r="I123" s="90">
        <v>1048.7570000000001</v>
      </c>
      <c r="J123" s="90">
        <v>3306.002</v>
      </c>
      <c r="K123" s="90">
        <v>1185.9590000000001</v>
      </c>
      <c r="L123" s="123" t="s">
        <v>112</v>
      </c>
    </row>
    <row r="124" spans="2:12" x14ac:dyDescent="0.2">
      <c r="B124" s="14" t="s">
        <v>17</v>
      </c>
      <c r="C124" s="90">
        <v>14067.348</v>
      </c>
      <c r="D124" s="90">
        <v>10869.138999999999</v>
      </c>
      <c r="E124" s="90">
        <v>8416.6470000000008</v>
      </c>
      <c r="F124" s="90">
        <v>1009.621</v>
      </c>
      <c r="G124" s="90">
        <v>64.679000000000002</v>
      </c>
      <c r="H124" s="90">
        <v>637.31399999999996</v>
      </c>
      <c r="I124" s="90">
        <v>740.87800000000004</v>
      </c>
      <c r="J124" s="90">
        <v>2488.1640000000002</v>
      </c>
      <c r="K124" s="90">
        <v>710.04499999999996</v>
      </c>
      <c r="L124" s="123" t="s">
        <v>113</v>
      </c>
    </row>
    <row r="125" spans="2:12" x14ac:dyDescent="0.2">
      <c r="B125" s="14" t="s">
        <v>18</v>
      </c>
      <c r="C125" s="90">
        <v>20220.569</v>
      </c>
      <c r="D125" s="90">
        <v>15695.791999999999</v>
      </c>
      <c r="E125" s="90">
        <v>12215.653</v>
      </c>
      <c r="F125" s="90">
        <v>1507.0640000000001</v>
      </c>
      <c r="G125" s="90">
        <v>113.495</v>
      </c>
      <c r="H125" s="90">
        <v>888.35299999999995</v>
      </c>
      <c r="I125" s="90">
        <v>971.22699999999998</v>
      </c>
      <c r="J125" s="90">
        <v>3133.3539999999998</v>
      </c>
      <c r="K125" s="90">
        <v>1391.423</v>
      </c>
      <c r="L125" s="123" t="s">
        <v>114</v>
      </c>
    </row>
    <row r="126" spans="2:12" x14ac:dyDescent="0.2">
      <c r="B126" s="14" t="s">
        <v>19</v>
      </c>
      <c r="C126" s="90">
        <v>35042.703999999998</v>
      </c>
      <c r="D126" s="90">
        <v>27450.118999999999</v>
      </c>
      <c r="E126" s="90">
        <v>22289.14</v>
      </c>
      <c r="F126" s="90">
        <v>2461.1439999999998</v>
      </c>
      <c r="G126" s="93">
        <v>233.37</v>
      </c>
      <c r="H126" s="90">
        <v>1299.1669999999999</v>
      </c>
      <c r="I126" s="90">
        <v>1167.298</v>
      </c>
      <c r="J126" s="90">
        <v>4496.4889999999996</v>
      </c>
      <c r="K126" s="90">
        <v>3096.096</v>
      </c>
      <c r="L126" s="123" t="s">
        <v>115</v>
      </c>
    </row>
    <row r="127" spans="2:12" x14ac:dyDescent="0.2">
      <c r="B127" s="14" t="s">
        <v>20</v>
      </c>
      <c r="C127" s="90">
        <v>90231.254000000001</v>
      </c>
      <c r="D127" s="90">
        <v>74765.876000000004</v>
      </c>
      <c r="E127" s="90">
        <v>59687.305999999997</v>
      </c>
      <c r="F127" s="90">
        <v>7830.5870000000004</v>
      </c>
      <c r="G127" s="93">
        <v>1063.4570000000001</v>
      </c>
      <c r="H127" s="90">
        <v>2947.348</v>
      </c>
      <c r="I127" s="90">
        <v>3237.1779999999999</v>
      </c>
      <c r="J127" s="90">
        <v>8738.6880000000001</v>
      </c>
      <c r="K127" s="90">
        <v>6726.69</v>
      </c>
      <c r="L127" s="123" t="s">
        <v>116</v>
      </c>
    </row>
    <row r="128" spans="2:12" x14ac:dyDescent="0.2">
      <c r="B128" s="14" t="s">
        <v>21</v>
      </c>
      <c r="C128" s="90">
        <v>156877.48300000001</v>
      </c>
      <c r="D128" s="90">
        <v>130809.276</v>
      </c>
      <c r="E128" s="90">
        <v>96849.33</v>
      </c>
      <c r="F128" s="90">
        <v>17231.47</v>
      </c>
      <c r="G128" s="90">
        <v>2165.107</v>
      </c>
      <c r="H128" s="90">
        <v>7694.4219999999996</v>
      </c>
      <c r="I128" s="90">
        <v>6868.9470000000001</v>
      </c>
      <c r="J128" s="90">
        <v>15409.526</v>
      </c>
      <c r="K128" s="90">
        <v>10658.681</v>
      </c>
      <c r="L128" s="123" t="s">
        <v>117</v>
      </c>
    </row>
    <row r="129" spans="2:12" x14ac:dyDescent="0.2">
      <c r="B129" s="14" t="s">
        <v>22</v>
      </c>
      <c r="C129" s="90">
        <v>223984.451</v>
      </c>
      <c r="D129" s="90">
        <v>185723.24299999999</v>
      </c>
      <c r="E129" s="90">
        <v>128129.126</v>
      </c>
      <c r="F129" s="90">
        <v>27120.381000000001</v>
      </c>
      <c r="G129" s="90">
        <v>3099.7379999999998</v>
      </c>
      <c r="H129" s="90">
        <v>15300.957</v>
      </c>
      <c r="I129" s="90">
        <v>12073.040999999999</v>
      </c>
      <c r="J129" s="90">
        <v>22391.936000000002</v>
      </c>
      <c r="K129" s="90">
        <v>15869.272000000001</v>
      </c>
      <c r="L129" s="123" t="s">
        <v>118</v>
      </c>
    </row>
    <row r="130" spans="2:12" x14ac:dyDescent="0.2">
      <c r="B130" s="14" t="s">
        <v>23</v>
      </c>
      <c r="C130" s="90">
        <v>412458.73300000001</v>
      </c>
      <c r="D130" s="90">
        <v>346954.12699999998</v>
      </c>
      <c r="E130" s="90">
        <v>234519.253</v>
      </c>
      <c r="F130" s="90">
        <v>53766.451000000001</v>
      </c>
      <c r="G130" s="90">
        <v>5838.8630000000003</v>
      </c>
      <c r="H130" s="90">
        <v>30407.071</v>
      </c>
      <c r="I130" s="90">
        <v>22422.489000000001</v>
      </c>
      <c r="J130" s="90">
        <v>39372.008999999998</v>
      </c>
      <c r="K130" s="90">
        <v>26132.597000000002</v>
      </c>
      <c r="L130" s="123" t="s">
        <v>119</v>
      </c>
    </row>
    <row r="131" spans="2:12" x14ac:dyDescent="0.2">
      <c r="B131" s="14" t="s">
        <v>24</v>
      </c>
      <c r="C131" s="90">
        <v>268807.81400000001</v>
      </c>
      <c r="D131" s="90">
        <v>227968.17600000001</v>
      </c>
      <c r="E131" s="90">
        <v>169447.72099999999</v>
      </c>
      <c r="F131" s="90">
        <v>30171.49</v>
      </c>
      <c r="G131" s="90">
        <v>4254.9530000000004</v>
      </c>
      <c r="H131" s="90">
        <v>14748.281999999999</v>
      </c>
      <c r="I131" s="90">
        <v>9345.73</v>
      </c>
      <c r="J131" s="90">
        <v>26518.805</v>
      </c>
      <c r="K131" s="90">
        <v>14320.833000000001</v>
      </c>
      <c r="L131" s="123" t="s">
        <v>120</v>
      </c>
    </row>
    <row r="132" spans="2:12" x14ac:dyDescent="0.2">
      <c r="B132" s="14" t="s">
        <v>25</v>
      </c>
      <c r="C132" s="90">
        <v>246828.14299999998</v>
      </c>
      <c r="D132" s="90">
        <v>212603.84899999999</v>
      </c>
      <c r="E132" s="90">
        <v>169423.269</v>
      </c>
      <c r="F132" s="90">
        <v>21444.136999999999</v>
      </c>
      <c r="G132" s="90">
        <v>4324.7979999999998</v>
      </c>
      <c r="H132" s="90">
        <v>9230.134</v>
      </c>
      <c r="I132" s="90">
        <v>8181.5110000000004</v>
      </c>
      <c r="J132" s="90">
        <v>23500.671999999999</v>
      </c>
      <c r="K132" s="90">
        <v>10723.621999999999</v>
      </c>
      <c r="L132" s="123" t="s">
        <v>121</v>
      </c>
    </row>
    <row r="133" spans="2:12" x14ac:dyDescent="0.2">
      <c r="B133" s="14" t="s">
        <v>26</v>
      </c>
      <c r="C133" s="90">
        <v>152684.07999999999</v>
      </c>
      <c r="D133" s="90">
        <v>131050.923</v>
      </c>
      <c r="E133" s="90">
        <v>110810.503</v>
      </c>
      <c r="F133" s="90">
        <v>10120.793</v>
      </c>
      <c r="G133" s="90">
        <v>2785.7530000000002</v>
      </c>
      <c r="H133" s="90">
        <v>4151.7629999999999</v>
      </c>
      <c r="I133" s="90">
        <v>3182.1109999999999</v>
      </c>
      <c r="J133" s="90">
        <v>15757.201999999999</v>
      </c>
      <c r="K133" s="90">
        <v>5875.9549999999999</v>
      </c>
      <c r="L133" s="123" t="s">
        <v>122</v>
      </c>
    </row>
    <row r="134" spans="2:12" x14ac:dyDescent="0.2">
      <c r="B134" s="14" t="s">
        <v>27</v>
      </c>
      <c r="C134" s="82">
        <v>107658.03</v>
      </c>
      <c r="D134" s="83">
        <v>90682.129000000001</v>
      </c>
      <c r="E134" s="83">
        <v>74622.016000000003</v>
      </c>
      <c r="F134" s="83">
        <v>7348.701</v>
      </c>
      <c r="G134" s="83">
        <v>2458.3429999999998</v>
      </c>
      <c r="H134" s="83">
        <v>3364.8820000000001</v>
      </c>
      <c r="I134" s="83">
        <v>2888.1869999999999</v>
      </c>
      <c r="J134" s="83">
        <v>12019.839</v>
      </c>
      <c r="K134" s="83">
        <v>4956.0619999999999</v>
      </c>
      <c r="L134" s="123" t="s">
        <v>123</v>
      </c>
    </row>
    <row r="135" spans="2:12" x14ac:dyDescent="0.2">
      <c r="B135" s="14"/>
      <c r="C135" s="93"/>
      <c r="D135" s="93"/>
      <c r="E135" s="93"/>
      <c r="F135" s="93"/>
      <c r="G135" s="93"/>
      <c r="H135" s="93"/>
      <c r="I135" s="93"/>
      <c r="J135" s="93"/>
      <c r="K135" s="93"/>
      <c r="L135" s="123"/>
    </row>
    <row r="136" spans="2:12" x14ac:dyDescent="0.2">
      <c r="B136" s="17">
        <v>2022</v>
      </c>
      <c r="C136" s="87">
        <v>3808308.3929999997</v>
      </c>
      <c r="D136" s="88">
        <v>3258728.077</v>
      </c>
      <c r="E136" s="88">
        <v>2521066.1999999997</v>
      </c>
      <c r="F136" s="88">
        <v>367439.92099999997</v>
      </c>
      <c r="G136" s="88">
        <v>60002.07</v>
      </c>
      <c r="H136" s="88">
        <v>190949.60800000001</v>
      </c>
      <c r="I136" s="88">
        <v>119270.27800000001</v>
      </c>
      <c r="J136" s="88">
        <v>396468.99799999996</v>
      </c>
      <c r="K136" s="88">
        <v>153111.318</v>
      </c>
      <c r="L136" s="125">
        <v>2022</v>
      </c>
    </row>
    <row r="137" spans="2:12" x14ac:dyDescent="0.2">
      <c r="B137" s="14" t="s">
        <v>16</v>
      </c>
      <c r="C137" s="162">
        <v>76123.76400000001</v>
      </c>
      <c r="D137" s="163">
        <v>64003.606</v>
      </c>
      <c r="E137" s="163">
        <v>51098.987000000001</v>
      </c>
      <c r="F137" s="163">
        <v>6141.8649999999998</v>
      </c>
      <c r="G137" s="163">
        <v>1643.9970000000001</v>
      </c>
      <c r="H137" s="163">
        <v>2741.22</v>
      </c>
      <c r="I137" s="163">
        <v>2377.5369999999998</v>
      </c>
      <c r="J137" s="163">
        <v>8886.6790000000001</v>
      </c>
      <c r="K137" s="163">
        <v>3233.4789999999998</v>
      </c>
      <c r="L137" s="123" t="s">
        <v>112</v>
      </c>
    </row>
    <row r="138" spans="2:12" x14ac:dyDescent="0.2">
      <c r="B138" s="14" t="s">
        <v>17</v>
      </c>
      <c r="C138" s="162">
        <v>110965.02800000001</v>
      </c>
      <c r="D138" s="163">
        <v>93961.506999999998</v>
      </c>
      <c r="E138" s="163">
        <v>75220.615999999995</v>
      </c>
      <c r="F138" s="163">
        <v>9325.4060000000009</v>
      </c>
      <c r="G138" s="163">
        <v>2286.0459999999998</v>
      </c>
      <c r="H138" s="163">
        <v>3969.078</v>
      </c>
      <c r="I138" s="163">
        <v>3160.3609999999999</v>
      </c>
      <c r="J138" s="163">
        <v>12544.555</v>
      </c>
      <c r="K138" s="163">
        <v>4458.9660000000003</v>
      </c>
      <c r="L138" s="123" t="s">
        <v>113</v>
      </c>
    </row>
    <row r="139" spans="2:12" x14ac:dyDescent="0.2">
      <c r="B139" s="14" t="s">
        <v>18</v>
      </c>
      <c r="C139" s="90">
        <v>168612.98</v>
      </c>
      <c r="D139" s="90">
        <v>144275.29500000001</v>
      </c>
      <c r="E139" s="90">
        <v>118249.57399999999</v>
      </c>
      <c r="F139" s="90">
        <v>13437.335999999999</v>
      </c>
      <c r="G139" s="90">
        <v>3257.127</v>
      </c>
      <c r="H139" s="90">
        <v>5540.95</v>
      </c>
      <c r="I139" s="90">
        <v>3790.308</v>
      </c>
      <c r="J139" s="90">
        <v>18625.689999999999</v>
      </c>
      <c r="K139" s="90">
        <v>5711.9949999999999</v>
      </c>
      <c r="L139" s="123" t="s">
        <v>114</v>
      </c>
    </row>
    <row r="140" spans="2:12" x14ac:dyDescent="0.2">
      <c r="B140" s="14" t="s">
        <v>19</v>
      </c>
      <c r="C140" s="90">
        <v>288756.23700000002</v>
      </c>
      <c r="D140" s="90">
        <v>248633.19399999999</v>
      </c>
      <c r="E140" s="90">
        <v>197483.87700000001</v>
      </c>
      <c r="F140" s="90">
        <v>25729.397000000001</v>
      </c>
      <c r="G140" s="93">
        <v>5307.2259999999997</v>
      </c>
      <c r="H140" s="90">
        <v>11721.927</v>
      </c>
      <c r="I140" s="90">
        <v>8390.7669999999998</v>
      </c>
      <c r="J140" s="90">
        <v>28692.940999999999</v>
      </c>
      <c r="K140" s="90">
        <v>11430.102000000001</v>
      </c>
      <c r="L140" s="123" t="s">
        <v>115</v>
      </c>
    </row>
    <row r="141" spans="2:12" x14ac:dyDescent="0.2">
      <c r="B141" s="14" t="s">
        <v>20</v>
      </c>
      <c r="C141" s="90">
        <v>338338.99099999998</v>
      </c>
      <c r="D141" s="90">
        <v>291789.89299999998</v>
      </c>
      <c r="E141" s="90">
        <v>232035.72</v>
      </c>
      <c r="F141" s="90">
        <v>30641.456999999999</v>
      </c>
      <c r="G141" s="93">
        <v>5874.0379999999996</v>
      </c>
      <c r="H141" s="90">
        <v>14507.831</v>
      </c>
      <c r="I141" s="90">
        <v>8730.8469999999998</v>
      </c>
      <c r="J141" s="90">
        <v>34186.275000000001</v>
      </c>
      <c r="K141" s="90">
        <v>12362.823</v>
      </c>
      <c r="L141" s="123" t="s">
        <v>116</v>
      </c>
    </row>
    <row r="142" spans="2:12" x14ac:dyDescent="0.2">
      <c r="B142" s="14" t="s">
        <v>21</v>
      </c>
      <c r="C142" s="90">
        <v>416012.087</v>
      </c>
      <c r="D142" s="90">
        <v>358064.51899999997</v>
      </c>
      <c r="E142" s="90">
        <v>272414.62099999998</v>
      </c>
      <c r="F142" s="90">
        <v>44339.428999999996</v>
      </c>
      <c r="G142" s="90">
        <v>6202.7520000000004</v>
      </c>
      <c r="H142" s="90">
        <v>21954.133999999998</v>
      </c>
      <c r="I142" s="90">
        <v>13153.583000000001</v>
      </c>
      <c r="J142" s="90">
        <v>41799.553</v>
      </c>
      <c r="K142" s="90">
        <v>16148.014999999999</v>
      </c>
      <c r="L142" s="123" t="s">
        <v>117</v>
      </c>
    </row>
    <row r="143" spans="2:12" x14ac:dyDescent="0.2">
      <c r="B143" s="14" t="s">
        <v>22</v>
      </c>
      <c r="C143" s="90">
        <v>535422.05500000005</v>
      </c>
      <c r="D143" s="90">
        <v>457266.18</v>
      </c>
      <c r="E143" s="90">
        <v>331612.788</v>
      </c>
      <c r="F143" s="90">
        <v>59885.4</v>
      </c>
      <c r="G143" s="90">
        <v>7061.8270000000002</v>
      </c>
      <c r="H143" s="90">
        <v>35777.235000000001</v>
      </c>
      <c r="I143" s="90">
        <v>22928.93</v>
      </c>
      <c r="J143" s="90">
        <v>55143.748</v>
      </c>
      <c r="K143" s="90">
        <v>23012.127</v>
      </c>
      <c r="L143" s="123" t="s">
        <v>118</v>
      </c>
    </row>
    <row r="144" spans="2:12" x14ac:dyDescent="0.2">
      <c r="B144" s="14" t="s">
        <v>23</v>
      </c>
      <c r="C144" s="90">
        <v>638822.58000000007</v>
      </c>
      <c r="D144" s="90">
        <v>539734.14</v>
      </c>
      <c r="E144" s="90">
        <v>383506.02299999999</v>
      </c>
      <c r="F144" s="90">
        <v>75224.497000000003</v>
      </c>
      <c r="G144" s="90">
        <v>8509.4189999999999</v>
      </c>
      <c r="H144" s="90">
        <v>44146.06</v>
      </c>
      <c r="I144" s="90">
        <v>28348.141</v>
      </c>
      <c r="J144" s="90">
        <v>66698.763000000006</v>
      </c>
      <c r="K144" s="90">
        <v>32389.677</v>
      </c>
      <c r="L144" s="123" t="s">
        <v>119</v>
      </c>
    </row>
    <row r="145" spans="2:12" x14ac:dyDescent="0.2">
      <c r="B145" s="14" t="s">
        <v>24</v>
      </c>
      <c r="C145" s="90">
        <v>470963.00200000004</v>
      </c>
      <c r="D145" s="90">
        <v>403604.28700000001</v>
      </c>
      <c r="E145" s="90">
        <v>314494.75699999998</v>
      </c>
      <c r="F145" s="90">
        <v>44896.038999999997</v>
      </c>
      <c r="G145" s="90">
        <v>7256.4480000000003</v>
      </c>
      <c r="H145" s="90">
        <v>24279.045999999998</v>
      </c>
      <c r="I145" s="90">
        <v>12677.996999999999</v>
      </c>
      <c r="J145" s="90">
        <v>48733.650999999998</v>
      </c>
      <c r="K145" s="90">
        <v>18625.063999999998</v>
      </c>
      <c r="L145" s="123" t="s">
        <v>120</v>
      </c>
    </row>
    <row r="146" spans="2:12" x14ac:dyDescent="0.2">
      <c r="B146" s="14" t="s">
        <v>25</v>
      </c>
      <c r="C146" s="90">
        <v>371546.45600000001</v>
      </c>
      <c r="D146" s="90">
        <v>320689.56099999999</v>
      </c>
      <c r="E146" s="90">
        <v>260133.77799999999</v>
      </c>
      <c r="F146" s="90">
        <v>30400.649000000001</v>
      </c>
      <c r="G146" s="90">
        <v>6079.5789999999997</v>
      </c>
      <c r="H146" s="90">
        <v>14982.93</v>
      </c>
      <c r="I146" s="90">
        <v>9092.625</v>
      </c>
      <c r="J146" s="90">
        <v>38204.641000000003</v>
      </c>
      <c r="K146" s="90">
        <v>12652.254000000001</v>
      </c>
      <c r="L146" s="123" t="s">
        <v>121</v>
      </c>
    </row>
    <row r="147" spans="2:12" x14ac:dyDescent="0.2">
      <c r="B147" s="14" t="s">
        <v>26</v>
      </c>
      <c r="C147" s="90">
        <v>215180.73299999998</v>
      </c>
      <c r="D147" s="90">
        <v>185448.57399999999</v>
      </c>
      <c r="E147" s="90">
        <v>158507.704</v>
      </c>
      <c r="F147" s="90">
        <v>14482.085999999999</v>
      </c>
      <c r="G147" s="90">
        <v>3334.221</v>
      </c>
      <c r="H147" s="90">
        <v>5862.6210000000001</v>
      </c>
      <c r="I147" s="90">
        <v>3261.942</v>
      </c>
      <c r="J147" s="90">
        <v>23173.478999999999</v>
      </c>
      <c r="K147" s="90">
        <v>6558.68</v>
      </c>
      <c r="L147" s="123" t="s">
        <v>122</v>
      </c>
    </row>
    <row r="148" spans="2:12" x14ac:dyDescent="0.2">
      <c r="B148" s="14" t="s">
        <v>27</v>
      </c>
      <c r="C148" s="82">
        <v>177564.47999999998</v>
      </c>
      <c r="D148" s="83">
        <v>151257.321</v>
      </c>
      <c r="E148" s="83">
        <v>126307.755</v>
      </c>
      <c r="F148" s="83">
        <v>12936.36</v>
      </c>
      <c r="G148" s="83">
        <v>3189.39</v>
      </c>
      <c r="H148" s="83">
        <v>5466.576</v>
      </c>
      <c r="I148" s="83">
        <v>3357.24</v>
      </c>
      <c r="J148" s="83">
        <v>19779.023000000001</v>
      </c>
      <c r="K148" s="83">
        <v>6528.1360000000004</v>
      </c>
      <c r="L148" s="123" t="s">
        <v>123</v>
      </c>
    </row>
    <row r="149" spans="2:12" x14ac:dyDescent="0.2">
      <c r="B149" s="14"/>
      <c r="C149" s="93"/>
      <c r="D149" s="93"/>
      <c r="E149" s="93"/>
      <c r="F149" s="93"/>
      <c r="G149" s="93"/>
      <c r="H149" s="93"/>
      <c r="I149" s="93"/>
      <c r="J149" s="93"/>
      <c r="K149" s="93"/>
      <c r="L149" s="123"/>
    </row>
    <row r="150" spans="2:12" x14ac:dyDescent="0.2">
      <c r="B150" s="17">
        <v>2023</v>
      </c>
      <c r="C150" s="87">
        <v>4620092.9530000007</v>
      </c>
      <c r="D150" s="88">
        <v>3932152.5959999999</v>
      </c>
      <c r="E150" s="88">
        <v>3079589.199</v>
      </c>
      <c r="F150" s="88">
        <v>431990.92099999997</v>
      </c>
      <c r="G150" s="88">
        <v>69692.29800000001</v>
      </c>
      <c r="H150" s="88">
        <v>224063.22199999998</v>
      </c>
      <c r="I150" s="88">
        <v>126816.95599999999</v>
      </c>
      <c r="J150" s="88">
        <v>506923.58499999996</v>
      </c>
      <c r="K150" s="88">
        <v>181016.772</v>
      </c>
      <c r="L150" s="125">
        <v>2023</v>
      </c>
    </row>
    <row r="151" spans="2:12" x14ac:dyDescent="0.2">
      <c r="B151" s="14" t="s">
        <v>16</v>
      </c>
      <c r="C151" s="162">
        <v>152986.51699999999</v>
      </c>
      <c r="D151" s="163">
        <v>131198.247</v>
      </c>
      <c r="E151" s="163">
        <v>109105.49</v>
      </c>
      <c r="F151" s="163">
        <v>11405.5</v>
      </c>
      <c r="G151" s="163">
        <v>2690.2840000000001</v>
      </c>
      <c r="H151" s="163">
        <v>4943.598</v>
      </c>
      <c r="I151" s="163">
        <v>3053.375</v>
      </c>
      <c r="J151" s="163">
        <v>17299.456999999999</v>
      </c>
      <c r="K151" s="163">
        <v>4488.8130000000001</v>
      </c>
      <c r="L151" s="123" t="s">
        <v>112</v>
      </c>
    </row>
    <row r="152" spans="2:12" x14ac:dyDescent="0.2">
      <c r="B152" s="14" t="s">
        <v>17</v>
      </c>
      <c r="C152" s="162">
        <v>178731.005</v>
      </c>
      <c r="D152" s="163">
        <v>152775.78099999999</v>
      </c>
      <c r="E152" s="163">
        <v>125619.66099999999</v>
      </c>
      <c r="F152" s="163">
        <v>14332.557000000001</v>
      </c>
      <c r="G152" s="163">
        <v>3224.4659999999999</v>
      </c>
      <c r="H152" s="163">
        <v>5655.308</v>
      </c>
      <c r="I152" s="163">
        <v>3943.7890000000002</v>
      </c>
      <c r="J152" s="163">
        <v>19941.047999999999</v>
      </c>
      <c r="K152" s="163">
        <v>6014.1760000000004</v>
      </c>
      <c r="L152" s="123" t="s">
        <v>113</v>
      </c>
    </row>
    <row r="153" spans="2:12" x14ac:dyDescent="0.2">
      <c r="B153" s="14" t="s">
        <v>18</v>
      </c>
      <c r="C153" s="90">
        <v>250483.19700000001</v>
      </c>
      <c r="D153" s="90">
        <v>214922.42300000001</v>
      </c>
      <c r="E153" s="90">
        <v>178355.82</v>
      </c>
      <c r="F153" s="90">
        <v>19208.054</v>
      </c>
      <c r="G153" s="90">
        <v>4169.1009999999997</v>
      </c>
      <c r="H153" s="90">
        <v>8597.9169999999995</v>
      </c>
      <c r="I153" s="90">
        <v>4591.5309999999999</v>
      </c>
      <c r="J153" s="90">
        <v>28339.417000000001</v>
      </c>
      <c r="K153" s="90">
        <v>7221.357</v>
      </c>
      <c r="L153" s="123" t="s">
        <v>114</v>
      </c>
    </row>
    <row r="154" spans="2:12" x14ac:dyDescent="0.2">
      <c r="B154" s="14" t="s">
        <v>19</v>
      </c>
      <c r="C154" s="90">
        <v>373078.36099999998</v>
      </c>
      <c r="D154" s="90">
        <v>318061.86099999998</v>
      </c>
      <c r="E154" s="90">
        <v>255495.94899999999</v>
      </c>
      <c r="F154" s="90">
        <v>32062.311000000002</v>
      </c>
      <c r="G154" s="93">
        <v>6123.3419999999996</v>
      </c>
      <c r="H154" s="90">
        <v>15157.807000000001</v>
      </c>
      <c r="I154" s="90">
        <v>9222.4519999999993</v>
      </c>
      <c r="J154" s="90">
        <v>40769.620000000003</v>
      </c>
      <c r="K154" s="90">
        <v>14246.88</v>
      </c>
      <c r="L154" s="123" t="s">
        <v>115</v>
      </c>
    </row>
    <row r="155" spans="2:12" x14ac:dyDescent="0.2">
      <c r="B155" s="14" t="s">
        <v>20</v>
      </c>
      <c r="C155" s="90">
        <v>438256.48000000004</v>
      </c>
      <c r="D155" s="90">
        <v>375538.36700000003</v>
      </c>
      <c r="E155" s="90">
        <v>303731.315</v>
      </c>
      <c r="F155" s="90">
        <v>36492.455999999998</v>
      </c>
      <c r="G155" s="93">
        <v>6986.6210000000001</v>
      </c>
      <c r="H155" s="90">
        <v>18055.603999999999</v>
      </c>
      <c r="I155" s="90">
        <v>10272.370999999999</v>
      </c>
      <c r="J155" s="90">
        <v>47368.413</v>
      </c>
      <c r="K155" s="90">
        <v>15349.7</v>
      </c>
      <c r="L155" s="123" t="s">
        <v>116</v>
      </c>
    </row>
    <row r="156" spans="2:12" x14ac:dyDescent="0.2">
      <c r="B156" s="14" t="s">
        <v>21</v>
      </c>
      <c r="C156" s="90">
        <v>479463.05999999994</v>
      </c>
      <c r="D156" s="90">
        <v>408949.45799999998</v>
      </c>
      <c r="E156" s="90">
        <v>315955.625</v>
      </c>
      <c r="F156" s="90">
        <v>47655.093999999997</v>
      </c>
      <c r="G156" s="90">
        <v>6835.8450000000003</v>
      </c>
      <c r="H156" s="90">
        <v>25319.925999999999</v>
      </c>
      <c r="I156" s="90">
        <v>13182.968000000001</v>
      </c>
      <c r="J156" s="90">
        <v>52234.394</v>
      </c>
      <c r="K156" s="90">
        <v>18279.207999999999</v>
      </c>
      <c r="L156" s="123" t="s">
        <v>117</v>
      </c>
    </row>
    <row r="157" spans="2:12" x14ac:dyDescent="0.2">
      <c r="B157" s="14" t="s">
        <v>22</v>
      </c>
      <c r="C157" s="90">
        <v>595913.43799999997</v>
      </c>
      <c r="D157" s="90">
        <v>504042.60800000001</v>
      </c>
      <c r="E157" s="90">
        <v>368542.364</v>
      </c>
      <c r="F157" s="90">
        <v>67138.365999999995</v>
      </c>
      <c r="G157" s="90">
        <v>7613.3580000000002</v>
      </c>
      <c r="H157" s="90">
        <v>38159.345000000001</v>
      </c>
      <c r="I157" s="90">
        <v>22589.174999999999</v>
      </c>
      <c r="J157" s="90">
        <v>65678.941000000006</v>
      </c>
      <c r="K157" s="90">
        <v>26191.888999999999</v>
      </c>
      <c r="L157" s="123" t="s">
        <v>118</v>
      </c>
    </row>
    <row r="158" spans="2:12" x14ac:dyDescent="0.2">
      <c r="B158" s="14" t="s">
        <v>23</v>
      </c>
      <c r="C158" s="90">
        <v>710050.21400000004</v>
      </c>
      <c r="D158" s="90">
        <v>595275.59499999997</v>
      </c>
      <c r="E158" s="90">
        <v>429334.34499999997</v>
      </c>
      <c r="F158" s="90">
        <v>81188.180999999997</v>
      </c>
      <c r="G158" s="90">
        <v>9019.9429999999993</v>
      </c>
      <c r="H158" s="90">
        <v>47213.197</v>
      </c>
      <c r="I158" s="90">
        <v>28519.929</v>
      </c>
      <c r="J158" s="90">
        <v>78486.962</v>
      </c>
      <c r="K158" s="90">
        <v>36287.656999999999</v>
      </c>
      <c r="L158" s="123" t="s">
        <v>119</v>
      </c>
    </row>
    <row r="159" spans="2:12" x14ac:dyDescent="0.2">
      <c r="B159" s="14" t="s">
        <v>24</v>
      </c>
      <c r="C159" s="90">
        <v>551365.375</v>
      </c>
      <c r="D159" s="90">
        <v>468903.63099999999</v>
      </c>
      <c r="E159" s="90">
        <v>366120.11499999999</v>
      </c>
      <c r="F159" s="90">
        <v>53064.732000000004</v>
      </c>
      <c r="G159" s="90">
        <v>8260.3269999999993</v>
      </c>
      <c r="H159" s="90">
        <v>28071.356</v>
      </c>
      <c r="I159" s="90">
        <v>13387.101000000001</v>
      </c>
      <c r="J159" s="90">
        <v>60528.864999999998</v>
      </c>
      <c r="K159" s="90">
        <v>21932.879000000001</v>
      </c>
      <c r="L159" s="123" t="s">
        <v>120</v>
      </c>
    </row>
    <row r="160" spans="2:12" x14ac:dyDescent="0.2">
      <c r="B160" s="14" t="s">
        <v>25</v>
      </c>
      <c r="C160" s="90">
        <v>441128.41000000003</v>
      </c>
      <c r="D160" s="90">
        <v>378526.22700000001</v>
      </c>
      <c r="E160" s="90">
        <v>305198.13799999998</v>
      </c>
      <c r="F160" s="90">
        <v>37121.951999999997</v>
      </c>
      <c r="G160" s="90">
        <v>6960.8</v>
      </c>
      <c r="H160" s="90">
        <v>19071.088</v>
      </c>
      <c r="I160" s="90">
        <v>10174.249</v>
      </c>
      <c r="J160" s="90">
        <v>46961.021999999997</v>
      </c>
      <c r="K160" s="90">
        <v>15641.161</v>
      </c>
      <c r="L160" s="123" t="s">
        <v>121</v>
      </c>
    </row>
    <row r="161" spans="2:12" x14ac:dyDescent="0.2">
      <c r="B161" s="14" t="s">
        <v>26</v>
      </c>
      <c r="C161" s="90">
        <v>244485.503</v>
      </c>
      <c r="D161" s="90">
        <v>210437.89300000001</v>
      </c>
      <c r="E161" s="90">
        <v>177688.304</v>
      </c>
      <c r="F161" s="90">
        <v>17378.925999999999</v>
      </c>
      <c r="G161" s="90">
        <v>3900.308</v>
      </c>
      <c r="H161" s="90">
        <v>7650.4030000000002</v>
      </c>
      <c r="I161" s="90">
        <v>3819.9520000000002</v>
      </c>
      <c r="J161" s="90">
        <v>26634.442999999999</v>
      </c>
      <c r="K161" s="90">
        <v>7413.1670000000004</v>
      </c>
      <c r="L161" s="123" t="s">
        <v>122</v>
      </c>
    </row>
    <row r="162" spans="2:12" x14ac:dyDescent="0.2">
      <c r="B162" s="14" t="s">
        <v>27</v>
      </c>
      <c r="C162" s="82">
        <v>204151.39300000001</v>
      </c>
      <c r="D162" s="83">
        <v>173520.505</v>
      </c>
      <c r="E162" s="83">
        <v>144442.073</v>
      </c>
      <c r="F162" s="83">
        <v>14942.791999999999</v>
      </c>
      <c r="G162" s="83">
        <v>3907.9029999999998</v>
      </c>
      <c r="H162" s="83">
        <v>6167.6729999999998</v>
      </c>
      <c r="I162" s="83">
        <v>4060.0639999999999</v>
      </c>
      <c r="J162" s="83">
        <v>22681.003000000001</v>
      </c>
      <c r="K162" s="83">
        <v>7949.8850000000002</v>
      </c>
      <c r="L162" s="123" t="s">
        <v>123</v>
      </c>
    </row>
    <row r="163" spans="2:12" x14ac:dyDescent="0.2">
      <c r="B163" s="18"/>
      <c r="C163" s="19"/>
      <c r="D163" s="19"/>
      <c r="E163" s="137"/>
      <c r="F163" s="137"/>
      <c r="G163" s="137"/>
      <c r="H163" s="137"/>
      <c r="I163" s="137"/>
      <c r="J163" s="137"/>
      <c r="K163" s="137"/>
      <c r="L163" s="134"/>
    </row>
    <row r="164" spans="2:12" ht="12.75" customHeight="1" x14ac:dyDescent="0.2">
      <c r="B164" s="198" t="s">
        <v>15</v>
      </c>
      <c r="C164" s="184" t="s">
        <v>5</v>
      </c>
      <c r="D164" s="184" t="s">
        <v>103</v>
      </c>
      <c r="E164" s="188" t="s">
        <v>104</v>
      </c>
      <c r="F164" s="188" t="s">
        <v>105</v>
      </c>
      <c r="G164" s="188" t="s">
        <v>143</v>
      </c>
      <c r="H164" s="188" t="s">
        <v>107</v>
      </c>
      <c r="I164" s="188" t="s">
        <v>108</v>
      </c>
      <c r="J164" s="184" t="s">
        <v>109</v>
      </c>
      <c r="K164" s="184" t="s">
        <v>110</v>
      </c>
      <c r="L164" s="198" t="s">
        <v>111</v>
      </c>
    </row>
    <row r="165" spans="2:12" x14ac:dyDescent="0.2">
      <c r="B165" s="199"/>
      <c r="C165" s="185"/>
      <c r="D165" s="185"/>
      <c r="E165" s="189"/>
      <c r="F165" s="189"/>
      <c r="G165" s="189"/>
      <c r="H165" s="189"/>
      <c r="I165" s="189"/>
      <c r="J165" s="185"/>
      <c r="K165" s="185"/>
      <c r="L165" s="199"/>
    </row>
    <row r="166" spans="2:12" x14ac:dyDescent="0.2">
      <c r="B166" s="138"/>
      <c r="C166" s="139"/>
      <c r="D166" s="139"/>
      <c r="E166" s="139"/>
      <c r="F166" s="139"/>
      <c r="G166" s="139"/>
      <c r="H166" s="139"/>
      <c r="I166" s="139"/>
      <c r="J166" s="139"/>
      <c r="K166" s="139"/>
      <c r="L166" s="121"/>
    </row>
    <row r="167" spans="2:12" x14ac:dyDescent="0.2">
      <c r="B167" s="20" t="s">
        <v>215</v>
      </c>
      <c r="K167" s="135"/>
      <c r="L167" s="135" t="s">
        <v>218</v>
      </c>
    </row>
    <row r="168" spans="2:12" x14ac:dyDescent="0.2">
      <c r="B168" s="20" t="s">
        <v>216</v>
      </c>
      <c r="K168" s="135"/>
      <c r="L168" s="135" t="s">
        <v>217</v>
      </c>
    </row>
    <row r="169" spans="2:12" x14ac:dyDescent="0.2">
      <c r="B169" s="20" t="s">
        <v>170</v>
      </c>
      <c r="K169" s="135"/>
      <c r="L169" s="135" t="s">
        <v>171</v>
      </c>
    </row>
    <row r="170" spans="2:12" x14ac:dyDescent="0.2">
      <c r="B170" s="201" t="s">
        <v>172</v>
      </c>
      <c r="C170" s="201"/>
      <c r="D170" s="201"/>
      <c r="E170" s="201"/>
      <c r="F170" s="201"/>
      <c r="H170" s="200" t="s">
        <v>173</v>
      </c>
      <c r="I170" s="200"/>
      <c r="J170" s="200"/>
      <c r="K170" s="200"/>
      <c r="L170" s="200"/>
    </row>
    <row r="171" spans="2:12" x14ac:dyDescent="0.2">
      <c r="B171" s="201"/>
      <c r="C171" s="201"/>
      <c r="D171" s="201"/>
      <c r="E171" s="201"/>
      <c r="F171" s="201"/>
      <c r="H171" s="200"/>
      <c r="I171" s="200"/>
      <c r="J171" s="200"/>
      <c r="K171" s="200"/>
      <c r="L171" s="200"/>
    </row>
    <row r="172" spans="2:12" x14ac:dyDescent="0.2">
      <c r="B172" s="201"/>
      <c r="C172" s="201"/>
      <c r="D172" s="201"/>
      <c r="E172" s="201"/>
      <c r="F172" s="201"/>
      <c r="H172" s="200"/>
      <c r="I172" s="200"/>
      <c r="J172" s="200"/>
      <c r="K172" s="200"/>
      <c r="L172" s="200"/>
    </row>
    <row r="173" spans="2:12" x14ac:dyDescent="0.2">
      <c r="B173" s="159" t="s">
        <v>177</v>
      </c>
      <c r="L173" s="160" t="s">
        <v>178</v>
      </c>
    </row>
  </sheetData>
  <mergeCells count="17">
    <mergeCell ref="B170:F172"/>
    <mergeCell ref="H170:L172"/>
    <mergeCell ref="B3:L3"/>
    <mergeCell ref="B5:L5"/>
    <mergeCell ref="B4:L4"/>
    <mergeCell ref="B2:L2"/>
    <mergeCell ref="L164:L165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171"/>
  <sheetViews>
    <sheetView showGridLines="0" zoomScale="80" zoomScaleNormal="80" workbookViewId="0">
      <pane ySplit="8" topLeftCell="A149" activePane="bottomLeft" state="frozen"/>
      <selection activeCell="B2" sqref="B2:J2"/>
      <selection pane="bottomLeft" activeCell="N157" sqref="N157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3.5703125" style="74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75"/>
      <c r="E1" s="75"/>
      <c r="F1" s="75"/>
      <c r="G1" s="75"/>
    </row>
    <row r="2" spans="1:11" ht="36" customHeight="1" x14ac:dyDescent="0.2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1:11" ht="36" customHeight="1" x14ac:dyDescent="0.2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1:11" ht="18.75" customHeight="1" x14ac:dyDescent="0.2">
      <c r="B4" s="177" t="s">
        <v>92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1:11" ht="18.75" customHeight="1" x14ac:dyDescent="0.2">
      <c r="B5" s="178" t="s">
        <v>169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1:11" ht="5.25" customHeight="1" x14ac:dyDescent="0.2">
      <c r="B6" s="11"/>
      <c r="C6" s="76"/>
      <c r="D6" s="76"/>
      <c r="E6" s="76"/>
      <c r="F6" s="76"/>
      <c r="G6" s="76"/>
      <c r="H6" s="76"/>
      <c r="I6" s="76"/>
      <c r="J6" s="76"/>
    </row>
    <row r="7" spans="1:11" x14ac:dyDescent="0.2">
      <c r="B7" s="12"/>
      <c r="C7" s="77"/>
      <c r="D7" s="77"/>
      <c r="E7" s="77"/>
      <c r="F7" s="77"/>
      <c r="G7" s="77"/>
      <c r="H7" s="77"/>
      <c r="I7" s="77"/>
      <c r="J7" s="78"/>
      <c r="K7" s="13" t="s">
        <v>149</v>
      </c>
    </row>
    <row r="8" spans="1:11" ht="32.25" customHeight="1" x14ac:dyDescent="0.2">
      <c r="B8" s="56" t="s">
        <v>15</v>
      </c>
      <c r="C8" s="79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1:11" ht="7.5" customHeight="1" x14ac:dyDescent="0.2">
      <c r="B9" s="14"/>
      <c r="C9" s="80"/>
      <c r="D9" s="81"/>
      <c r="E9" s="81"/>
      <c r="F9" s="81"/>
      <c r="G9" s="81"/>
      <c r="H9" s="81"/>
      <c r="I9" s="81"/>
      <c r="J9" s="81"/>
      <c r="K9" s="123"/>
    </row>
    <row r="10" spans="1:11" ht="14.1" customHeight="1" x14ac:dyDescent="0.2">
      <c r="B10" s="17">
        <v>2013</v>
      </c>
      <c r="C10" s="150">
        <v>28.925337726356773</v>
      </c>
      <c r="D10" s="151">
        <v>20.920791129888574</v>
      </c>
      <c r="E10" s="151">
        <v>14.968599984036675</v>
      </c>
      <c r="F10" s="151">
        <v>42.322637556779668</v>
      </c>
      <c r="G10" s="151">
        <v>17.575598971859311</v>
      </c>
      <c r="H10" s="151">
        <v>32.715825031867354</v>
      </c>
      <c r="I10" s="151">
        <v>22.195405315432076</v>
      </c>
      <c r="J10" s="151">
        <v>33.626799226976743</v>
      </c>
      <c r="K10" s="125">
        <v>2013</v>
      </c>
    </row>
    <row r="11" spans="1:11" ht="14.1" customHeight="1" x14ac:dyDescent="0.2">
      <c r="B11" s="14" t="s">
        <v>16</v>
      </c>
      <c r="C11" s="152">
        <v>13.173843499606503</v>
      </c>
      <c r="D11" s="153">
        <v>11.432690557495897</v>
      </c>
      <c r="E11" s="153">
        <v>7.7212051469819016</v>
      </c>
      <c r="F11" s="153">
        <v>21.725602106183587</v>
      </c>
      <c r="G11" s="153">
        <v>8.2388123032593565</v>
      </c>
      <c r="H11" s="153">
        <v>8.2338520259979546</v>
      </c>
      <c r="I11" s="153">
        <v>6.9524279229952599</v>
      </c>
      <c r="J11" s="153">
        <v>21.423941615769962</v>
      </c>
      <c r="K11" s="123" t="s">
        <v>112</v>
      </c>
    </row>
    <row r="12" spans="1:11" ht="14.1" customHeight="1" x14ac:dyDescent="0.2">
      <c r="B12" s="14" t="s">
        <v>17</v>
      </c>
      <c r="C12" s="152">
        <v>16.000996648111986</v>
      </c>
      <c r="D12" s="153">
        <v>13.566688296164749</v>
      </c>
      <c r="E12" s="153">
        <v>10.131729077657702</v>
      </c>
      <c r="F12" s="153">
        <v>25.80050941794283</v>
      </c>
      <c r="G12" s="153">
        <v>9.2556862321968065</v>
      </c>
      <c r="H12" s="153">
        <v>11.05378694288701</v>
      </c>
      <c r="I12" s="153">
        <v>9.1027564102564096</v>
      </c>
      <c r="J12" s="153">
        <v>25.731984397854706</v>
      </c>
      <c r="K12" s="123" t="s">
        <v>113</v>
      </c>
    </row>
    <row r="13" spans="1:11" ht="14.1" customHeight="1" x14ac:dyDescent="0.2">
      <c r="B13" s="14" t="s">
        <v>18</v>
      </c>
      <c r="C13" s="152">
        <v>20.422320155839003</v>
      </c>
      <c r="D13" s="153">
        <v>16.048307078173643</v>
      </c>
      <c r="E13" s="153">
        <v>12.143723455354435</v>
      </c>
      <c r="F13" s="153">
        <v>33.621062235255785</v>
      </c>
      <c r="G13" s="153">
        <v>12.363387715271383</v>
      </c>
      <c r="H13" s="153">
        <v>16.339750378771164</v>
      </c>
      <c r="I13" s="153">
        <v>11.030026172546123</v>
      </c>
      <c r="J13" s="153">
        <v>30.487745623436943</v>
      </c>
      <c r="K13" s="123" t="s">
        <v>114</v>
      </c>
    </row>
    <row r="14" spans="1:11" ht="14.1" customHeight="1" x14ac:dyDescent="0.2">
      <c r="B14" s="14" t="s">
        <v>19</v>
      </c>
      <c r="C14" s="152">
        <v>24.071925577688067</v>
      </c>
      <c r="D14" s="153">
        <v>18.479008230839046</v>
      </c>
      <c r="E14" s="153">
        <v>12.248306862934987</v>
      </c>
      <c r="F14" s="153">
        <v>42.63797187722006</v>
      </c>
      <c r="G14" s="153">
        <v>15.064990897633384</v>
      </c>
      <c r="H14" s="153">
        <v>19.256853802619077</v>
      </c>
      <c r="I14" s="153">
        <v>16.326101432442897</v>
      </c>
      <c r="J14" s="153">
        <v>34.389278671986062</v>
      </c>
      <c r="K14" s="123" t="s">
        <v>115</v>
      </c>
    </row>
    <row r="15" spans="1:11" ht="14.1" customHeight="1" x14ac:dyDescent="0.2">
      <c r="B15" s="14" t="s">
        <v>20</v>
      </c>
      <c r="C15" s="152">
        <v>30.028422813672769</v>
      </c>
      <c r="D15" s="153">
        <v>23.68113698308747</v>
      </c>
      <c r="E15" s="153">
        <v>14.616850271940413</v>
      </c>
      <c r="F15" s="153">
        <v>52.613714321316124</v>
      </c>
      <c r="G15" s="153">
        <v>16.398477157360407</v>
      </c>
      <c r="H15" s="153">
        <v>26.531351002955418</v>
      </c>
      <c r="I15" s="153">
        <v>22.271397751621709</v>
      </c>
      <c r="J15" s="153">
        <v>38.601109226208692</v>
      </c>
      <c r="K15" s="123" t="s">
        <v>116</v>
      </c>
    </row>
    <row r="16" spans="1:11" ht="14.1" customHeight="1" x14ac:dyDescent="0.2">
      <c r="B16" s="14" t="s">
        <v>21</v>
      </c>
      <c r="C16" s="152">
        <v>35.425400478603606</v>
      </c>
      <c r="D16" s="153">
        <v>24.676623835386586</v>
      </c>
      <c r="E16" s="153">
        <v>15.756633588933996</v>
      </c>
      <c r="F16" s="153">
        <v>57.797736447520187</v>
      </c>
      <c r="G16" s="153">
        <v>20.180043411644537</v>
      </c>
      <c r="H16" s="153">
        <v>40.584068656317967</v>
      </c>
      <c r="I16" s="153">
        <v>29.138665475126601</v>
      </c>
      <c r="J16" s="153">
        <v>34.566621493427292</v>
      </c>
      <c r="K16" s="123" t="s">
        <v>117</v>
      </c>
    </row>
    <row r="17" spans="2:11" ht="14.1" customHeight="1" x14ac:dyDescent="0.2">
      <c r="B17" s="14" t="s">
        <v>22</v>
      </c>
      <c r="C17" s="152">
        <v>42.990190588702774</v>
      </c>
      <c r="D17" s="153">
        <v>25.609563252487206</v>
      </c>
      <c r="E17" s="153">
        <v>18.758786776154174</v>
      </c>
      <c r="F17" s="153">
        <v>51.889185121721631</v>
      </c>
      <c r="G17" s="153">
        <v>25.074280865298292</v>
      </c>
      <c r="H17" s="153">
        <v>62.99013072770267</v>
      </c>
      <c r="I17" s="153">
        <v>42.999823146576119</v>
      </c>
      <c r="J17" s="153">
        <v>40.511600292092908</v>
      </c>
      <c r="K17" s="123" t="s">
        <v>118</v>
      </c>
    </row>
    <row r="18" spans="2:11" ht="14.1" customHeight="1" x14ac:dyDescent="0.2">
      <c r="B18" s="14" t="s">
        <v>23</v>
      </c>
      <c r="C18" s="152">
        <v>54.876117705876887</v>
      </c>
      <c r="D18" s="153">
        <v>33.097686255983703</v>
      </c>
      <c r="E18" s="153">
        <v>29.158906875415614</v>
      </c>
      <c r="F18" s="153">
        <v>57.377091209948915</v>
      </c>
      <c r="G18" s="153">
        <v>38.885490765449724</v>
      </c>
      <c r="H18" s="153">
        <v>84.287935498794894</v>
      </c>
      <c r="I18" s="153">
        <v>47.034514219434051</v>
      </c>
      <c r="J18" s="153">
        <v>49.437827646364063</v>
      </c>
      <c r="K18" s="123" t="s">
        <v>119</v>
      </c>
    </row>
    <row r="19" spans="2:11" ht="14.1" customHeight="1" x14ac:dyDescent="0.2">
      <c r="B19" s="14" t="s">
        <v>24</v>
      </c>
      <c r="C19" s="152">
        <v>39.173369403527225</v>
      </c>
      <c r="D19" s="153">
        <v>28.127135179591896</v>
      </c>
      <c r="E19" s="153">
        <v>19.43246566402658</v>
      </c>
      <c r="F19" s="153">
        <v>57.285793242491657</v>
      </c>
      <c r="G19" s="153">
        <v>23.597030868870384</v>
      </c>
      <c r="H19" s="153">
        <v>46.48735694395419</v>
      </c>
      <c r="I19" s="153">
        <v>33.782834773616962</v>
      </c>
      <c r="J19" s="153">
        <v>40.469014590347925</v>
      </c>
      <c r="K19" s="123" t="s">
        <v>120</v>
      </c>
    </row>
    <row r="20" spans="2:11" ht="14.1" customHeight="1" x14ac:dyDescent="0.2">
      <c r="B20" s="14" t="s">
        <v>25</v>
      </c>
      <c r="C20" s="152">
        <v>27.951253018853027</v>
      </c>
      <c r="D20" s="153">
        <v>23.210604909080672</v>
      </c>
      <c r="E20" s="153">
        <v>14.878202235141137</v>
      </c>
      <c r="F20" s="153">
        <v>48.978089133833819</v>
      </c>
      <c r="G20" s="153">
        <v>15.103142738474318</v>
      </c>
      <c r="H20" s="153">
        <v>23.989202901768845</v>
      </c>
      <c r="I20" s="153">
        <v>20.862109503699045</v>
      </c>
      <c r="J20" s="153">
        <v>32.953156634972224</v>
      </c>
      <c r="K20" s="123" t="s">
        <v>121</v>
      </c>
    </row>
    <row r="21" spans="2:11" ht="14.1" customHeight="1" x14ac:dyDescent="0.2">
      <c r="B21" s="14" t="s">
        <v>26</v>
      </c>
      <c r="C21" s="152">
        <v>17.679276054405921</v>
      </c>
      <c r="D21" s="153">
        <v>15.706945383009716</v>
      </c>
      <c r="E21" s="153">
        <v>10.56535514868199</v>
      </c>
      <c r="F21" s="153">
        <v>31.428110049232551</v>
      </c>
      <c r="G21" s="153">
        <v>10.853527445863664</v>
      </c>
      <c r="H21" s="153">
        <v>10.459311206060232</v>
      </c>
      <c r="I21" s="153">
        <v>9.6781712385702416</v>
      </c>
      <c r="J21" s="153">
        <v>25.658654782778104</v>
      </c>
      <c r="K21" s="123" t="s">
        <v>122</v>
      </c>
    </row>
    <row r="22" spans="2:11" ht="14.1" customHeight="1" x14ac:dyDescent="0.2">
      <c r="B22" s="14" t="s">
        <v>27</v>
      </c>
      <c r="C22" s="152">
        <v>15.248150935352598</v>
      </c>
      <c r="D22" s="153">
        <v>14.02313623195929</v>
      </c>
      <c r="E22" s="153">
        <v>10.65194142349176</v>
      </c>
      <c r="F22" s="153">
        <v>24.211286300378088</v>
      </c>
      <c r="G22" s="153">
        <v>10.258264095277349</v>
      </c>
      <c r="H22" s="153">
        <v>7.9250504616304713</v>
      </c>
      <c r="I22" s="153">
        <v>6.7873329888536205</v>
      </c>
      <c r="J22" s="153">
        <v>25.004046660035883</v>
      </c>
      <c r="K22" s="123" t="s">
        <v>123</v>
      </c>
    </row>
    <row r="23" spans="2:11" ht="14.1" customHeight="1" x14ac:dyDescent="0.2">
      <c r="B23" s="14"/>
      <c r="C23" s="150"/>
      <c r="D23" s="151"/>
      <c r="E23" s="151"/>
      <c r="F23" s="151"/>
      <c r="G23" s="151"/>
      <c r="H23" s="151"/>
      <c r="I23" s="151"/>
      <c r="J23" s="151"/>
      <c r="K23" s="123"/>
    </row>
    <row r="24" spans="2:11" ht="14.1" customHeight="1" x14ac:dyDescent="0.2">
      <c r="B24" s="17">
        <v>2014</v>
      </c>
      <c r="C24" s="150">
        <v>31.514915373970062</v>
      </c>
      <c r="D24" s="151">
        <v>22.916840705322532</v>
      </c>
      <c r="E24" s="151">
        <v>16.624844579881241</v>
      </c>
      <c r="F24" s="151">
        <v>47.3132266236818</v>
      </c>
      <c r="G24" s="151">
        <v>19.379706846048425</v>
      </c>
      <c r="H24" s="151">
        <v>34.701238032405044</v>
      </c>
      <c r="I24" s="151">
        <v>21.941960676065641</v>
      </c>
      <c r="J24" s="151">
        <v>35.22564250222058</v>
      </c>
      <c r="K24" s="125">
        <v>2014</v>
      </c>
    </row>
    <row r="25" spans="2:11" ht="14.1" customHeight="1" x14ac:dyDescent="0.2">
      <c r="B25" s="14" t="s">
        <v>16</v>
      </c>
      <c r="C25" s="152">
        <v>14.187673172130076</v>
      </c>
      <c r="D25" s="153">
        <v>12.300497575761163</v>
      </c>
      <c r="E25" s="153">
        <v>8.4403584304903791</v>
      </c>
      <c r="F25" s="153">
        <v>23.606911108591703</v>
      </c>
      <c r="G25" s="153">
        <v>8.3412090012962903</v>
      </c>
      <c r="H25" s="153">
        <v>7.7091464756996153</v>
      </c>
      <c r="I25" s="153">
        <v>6.8006106464887823</v>
      </c>
      <c r="J25" s="153">
        <v>24.447578572325391</v>
      </c>
      <c r="K25" s="123" t="s">
        <v>112</v>
      </c>
    </row>
    <row r="26" spans="2:11" ht="14.1" customHeight="1" x14ac:dyDescent="0.2">
      <c r="B26" s="14" t="s">
        <v>17</v>
      </c>
      <c r="C26" s="152">
        <v>16.559345771294563</v>
      </c>
      <c r="D26" s="153">
        <v>13.99194571570982</v>
      </c>
      <c r="E26" s="153">
        <v>10.13789165681596</v>
      </c>
      <c r="F26" s="153">
        <v>26.949070762205281</v>
      </c>
      <c r="G26" s="153">
        <v>9.5066234665611393</v>
      </c>
      <c r="H26" s="153">
        <v>11.033871621085511</v>
      </c>
      <c r="I26" s="153">
        <v>8.7468983530436049</v>
      </c>
      <c r="J26" s="153">
        <v>27.374137044086631</v>
      </c>
      <c r="K26" s="123" t="s">
        <v>113</v>
      </c>
    </row>
    <row r="27" spans="2:11" ht="14.1" customHeight="1" x14ac:dyDescent="0.2">
      <c r="B27" s="14" t="s">
        <v>18</v>
      </c>
      <c r="C27" s="152">
        <v>20.426097281342912</v>
      </c>
      <c r="D27" s="153">
        <v>15.928503271930584</v>
      </c>
      <c r="E27" s="153">
        <v>11.523437438113028</v>
      </c>
      <c r="F27" s="153">
        <v>34.256236915797452</v>
      </c>
      <c r="G27" s="153">
        <v>12.970919608285802</v>
      </c>
      <c r="H27" s="153">
        <v>14.264970485660939</v>
      </c>
      <c r="I27" s="153">
        <v>11.275218122148402</v>
      </c>
      <c r="J27" s="153">
        <v>33.506015420391428</v>
      </c>
      <c r="K27" s="123" t="s">
        <v>114</v>
      </c>
    </row>
    <row r="28" spans="2:11" ht="14.1" customHeight="1" x14ac:dyDescent="0.2">
      <c r="B28" s="14" t="s">
        <v>19</v>
      </c>
      <c r="C28" s="152">
        <v>28.075162525048249</v>
      </c>
      <c r="D28" s="153">
        <v>22.232775085107612</v>
      </c>
      <c r="E28" s="153">
        <v>14.939717516790136</v>
      </c>
      <c r="F28" s="153">
        <v>48.786480969971272</v>
      </c>
      <c r="G28" s="153">
        <v>19.345805128205129</v>
      </c>
      <c r="H28" s="153">
        <v>22.566823004945551</v>
      </c>
      <c r="I28" s="153">
        <v>16.199301601761178</v>
      </c>
      <c r="J28" s="153">
        <v>38.546523213173735</v>
      </c>
      <c r="K28" s="123" t="s">
        <v>115</v>
      </c>
    </row>
    <row r="29" spans="2:11" ht="14.1" customHeight="1" x14ac:dyDescent="0.2">
      <c r="B29" s="14" t="s">
        <v>20</v>
      </c>
      <c r="C29" s="152">
        <v>33.782590756914502</v>
      </c>
      <c r="D29" s="153">
        <v>25.315475398958956</v>
      </c>
      <c r="E29" s="153">
        <v>16.956923340248657</v>
      </c>
      <c r="F29" s="153">
        <v>64.654201013063187</v>
      </c>
      <c r="G29" s="153">
        <v>18.872546427349363</v>
      </c>
      <c r="H29" s="153">
        <v>27.982001900746098</v>
      </c>
      <c r="I29" s="153">
        <v>22.447577933488081</v>
      </c>
      <c r="J29" s="153">
        <v>38.055962059910584</v>
      </c>
      <c r="K29" s="123" t="s">
        <v>116</v>
      </c>
    </row>
    <row r="30" spans="2:11" ht="14.1" customHeight="1" x14ac:dyDescent="0.2">
      <c r="B30" s="14" t="s">
        <v>21</v>
      </c>
      <c r="C30" s="152">
        <v>35.825389935892744</v>
      </c>
      <c r="D30" s="153">
        <v>24.614979208973988</v>
      </c>
      <c r="E30" s="153">
        <v>16.354172978110427</v>
      </c>
      <c r="F30" s="153">
        <v>53.181208656415649</v>
      </c>
      <c r="G30" s="153">
        <v>20.176486959287534</v>
      </c>
      <c r="H30" s="153">
        <v>43.210617837789819</v>
      </c>
      <c r="I30" s="153">
        <v>29.826575225032148</v>
      </c>
      <c r="J30" s="153">
        <v>36.218969240260883</v>
      </c>
      <c r="K30" s="123" t="s">
        <v>117</v>
      </c>
    </row>
    <row r="31" spans="2:11" ht="14.1" customHeight="1" x14ac:dyDescent="0.2">
      <c r="B31" s="14" t="s">
        <v>22</v>
      </c>
      <c r="C31" s="152">
        <v>46.085434431690835</v>
      </c>
      <c r="D31" s="153">
        <v>28.347699782323847</v>
      </c>
      <c r="E31" s="153">
        <v>21.299451874588907</v>
      </c>
      <c r="F31" s="153">
        <v>57.544772614784868</v>
      </c>
      <c r="G31" s="153">
        <v>26.806478424403061</v>
      </c>
      <c r="H31" s="153">
        <v>65.774813245010705</v>
      </c>
      <c r="I31" s="153">
        <v>41.384518054476317</v>
      </c>
      <c r="J31" s="153">
        <v>41.39293142841295</v>
      </c>
      <c r="K31" s="123" t="s">
        <v>118</v>
      </c>
    </row>
    <row r="32" spans="2:11" ht="14.1" customHeight="1" x14ac:dyDescent="0.2">
      <c r="B32" s="14" t="s">
        <v>23</v>
      </c>
      <c r="C32" s="152">
        <v>60.393951448652146</v>
      </c>
      <c r="D32" s="153">
        <v>37.072549112351403</v>
      </c>
      <c r="E32" s="153">
        <v>34.036563564372095</v>
      </c>
      <c r="F32" s="153">
        <v>65.484022899490824</v>
      </c>
      <c r="G32" s="153">
        <v>44.180693353324102</v>
      </c>
      <c r="H32" s="153">
        <v>90.219051710763424</v>
      </c>
      <c r="I32" s="153">
        <v>46.836456407095405</v>
      </c>
      <c r="J32" s="153">
        <v>50.432696097543307</v>
      </c>
      <c r="K32" s="123" t="s">
        <v>119</v>
      </c>
    </row>
    <row r="33" spans="2:11" ht="14.1" customHeight="1" x14ac:dyDescent="0.2">
      <c r="B33" s="14" t="s">
        <v>24</v>
      </c>
      <c r="C33" s="152">
        <v>43.047274191631786</v>
      </c>
      <c r="D33" s="153">
        <v>30.847381854108349</v>
      </c>
      <c r="E33" s="153">
        <v>21.616772674767148</v>
      </c>
      <c r="F33" s="153">
        <v>66.415225045510539</v>
      </c>
      <c r="G33" s="153">
        <v>25.031802761341222</v>
      </c>
      <c r="H33" s="153">
        <v>49.640194786174575</v>
      </c>
      <c r="I33" s="153">
        <v>31.89156506238859</v>
      </c>
      <c r="J33" s="153">
        <v>41.373438839432907</v>
      </c>
      <c r="K33" s="123" t="s">
        <v>120</v>
      </c>
    </row>
    <row r="34" spans="2:11" ht="14.1" customHeight="1" x14ac:dyDescent="0.2">
      <c r="B34" s="14" t="s">
        <v>25</v>
      </c>
      <c r="C34" s="152">
        <v>31.371418165058252</v>
      </c>
      <c r="D34" s="153">
        <v>25.899395066316149</v>
      </c>
      <c r="E34" s="153">
        <v>16.801226542377041</v>
      </c>
      <c r="F34" s="153">
        <v>57.652403762521587</v>
      </c>
      <c r="G34" s="153">
        <v>16.939343036978755</v>
      </c>
      <c r="H34" s="153">
        <v>26.456817655384466</v>
      </c>
      <c r="I34" s="153">
        <v>18.196905917557952</v>
      </c>
      <c r="J34" s="153">
        <v>34.665602044075378</v>
      </c>
      <c r="K34" s="123" t="s">
        <v>121</v>
      </c>
    </row>
    <row r="35" spans="2:11" ht="14.1" customHeight="1" x14ac:dyDescent="0.2">
      <c r="B35" s="14" t="s">
        <v>26</v>
      </c>
      <c r="C35" s="152">
        <v>19.42966904662325</v>
      </c>
      <c r="D35" s="153">
        <v>17.733220234423197</v>
      </c>
      <c r="E35" s="153">
        <v>10.579009184173504</v>
      </c>
      <c r="F35" s="153">
        <v>36.570455372201465</v>
      </c>
      <c r="G35" s="153">
        <v>11.796170005749413</v>
      </c>
      <c r="H35" s="153">
        <v>10.672720236695666</v>
      </c>
      <c r="I35" s="153">
        <v>10.83291241703092</v>
      </c>
      <c r="J35" s="153">
        <v>26.311009368176375</v>
      </c>
      <c r="K35" s="123" t="s">
        <v>122</v>
      </c>
    </row>
    <row r="36" spans="2:11" ht="14.1" customHeight="1" x14ac:dyDescent="0.2">
      <c r="B36" s="14" t="s">
        <v>27</v>
      </c>
      <c r="C36" s="152">
        <v>17.615411630900752</v>
      </c>
      <c r="D36" s="153">
        <v>16.918277777148745</v>
      </c>
      <c r="E36" s="153">
        <v>12.359376565317572</v>
      </c>
      <c r="F36" s="153">
        <v>28.808753399639858</v>
      </c>
      <c r="G36" s="153">
        <v>12.108090804246803</v>
      </c>
      <c r="H36" s="153">
        <v>8.6122401269828792</v>
      </c>
      <c r="I36" s="153">
        <v>7.9357692704080423</v>
      </c>
      <c r="J36" s="153">
        <v>26.966882448038525</v>
      </c>
      <c r="K36" s="123" t="s">
        <v>123</v>
      </c>
    </row>
    <row r="37" spans="2:11" ht="14.1" customHeight="1" x14ac:dyDescent="0.2">
      <c r="B37" s="14"/>
      <c r="C37" s="152"/>
      <c r="D37" s="153"/>
      <c r="E37" s="153"/>
      <c r="F37" s="153"/>
      <c r="G37" s="153"/>
      <c r="H37" s="153"/>
      <c r="I37" s="153"/>
      <c r="J37" s="153"/>
      <c r="K37" s="123"/>
    </row>
    <row r="38" spans="2:11" ht="14.1" customHeight="1" x14ac:dyDescent="0.2">
      <c r="B38" s="17">
        <v>2015</v>
      </c>
      <c r="C38" s="150">
        <v>35.119134726833416</v>
      </c>
      <c r="D38" s="151">
        <v>26.444029602813146</v>
      </c>
      <c r="E38" s="151">
        <v>17.974263819024543</v>
      </c>
      <c r="F38" s="151">
        <v>52.637984278193805</v>
      </c>
      <c r="G38" s="151">
        <v>20.492321253466962</v>
      </c>
      <c r="H38" s="151">
        <v>39.275648874543215</v>
      </c>
      <c r="I38" s="151">
        <v>26.309577577871185</v>
      </c>
      <c r="J38" s="151">
        <v>39.277812414149771</v>
      </c>
      <c r="K38" s="125">
        <v>2015</v>
      </c>
    </row>
    <row r="39" spans="2:11" ht="14.1" customHeight="1" x14ac:dyDescent="0.2">
      <c r="B39" s="14" t="s">
        <v>16</v>
      </c>
      <c r="C39" s="152">
        <v>16.226366725320066</v>
      </c>
      <c r="D39" s="153">
        <v>14.009412704377572</v>
      </c>
      <c r="E39" s="153">
        <v>9.3361698270000755</v>
      </c>
      <c r="F39" s="153">
        <v>29.118325237680075</v>
      </c>
      <c r="G39" s="153">
        <v>9.1529288129397788</v>
      </c>
      <c r="H39" s="153">
        <v>8.1694823597638795</v>
      </c>
      <c r="I39" s="153">
        <v>7.4049462902822887</v>
      </c>
      <c r="J39" s="153">
        <v>25.851729834069566</v>
      </c>
      <c r="K39" s="123" t="s">
        <v>112</v>
      </c>
    </row>
    <row r="40" spans="2:11" ht="14.1" customHeight="1" x14ac:dyDescent="0.2">
      <c r="B40" s="14" t="s">
        <v>17</v>
      </c>
      <c r="C40" s="152">
        <v>18.777906158106216</v>
      </c>
      <c r="D40" s="153">
        <v>15.617848806745105</v>
      </c>
      <c r="E40" s="153">
        <v>11.741376598352328</v>
      </c>
      <c r="F40" s="153">
        <v>31.253490697589079</v>
      </c>
      <c r="G40" s="153">
        <v>11.317318353487405</v>
      </c>
      <c r="H40" s="153">
        <v>11.804489783700106</v>
      </c>
      <c r="I40" s="153">
        <v>9.6470039781203383</v>
      </c>
      <c r="J40" s="153">
        <v>31.093383361657693</v>
      </c>
      <c r="K40" s="123" t="s">
        <v>113</v>
      </c>
    </row>
    <row r="41" spans="2:11" ht="14.1" customHeight="1" x14ac:dyDescent="0.2">
      <c r="B41" s="14" t="s">
        <v>18</v>
      </c>
      <c r="C41" s="152">
        <v>22.873839959070281</v>
      </c>
      <c r="D41" s="153">
        <v>18.114137441771568</v>
      </c>
      <c r="E41" s="153">
        <v>11.825925756788692</v>
      </c>
      <c r="F41" s="153">
        <v>39.397314382531682</v>
      </c>
      <c r="G41" s="153">
        <v>13.315679647646693</v>
      </c>
      <c r="H41" s="153">
        <v>16.428331143373445</v>
      </c>
      <c r="I41" s="153">
        <v>11.987574322360722</v>
      </c>
      <c r="J41" s="153">
        <v>37.715762621138516</v>
      </c>
      <c r="K41" s="123" t="s">
        <v>114</v>
      </c>
    </row>
    <row r="42" spans="2:11" ht="14.1" customHeight="1" x14ac:dyDescent="0.2">
      <c r="B42" s="14" t="s">
        <v>19</v>
      </c>
      <c r="C42" s="152">
        <v>30.732167985781516</v>
      </c>
      <c r="D42" s="153">
        <v>24.71787131911751</v>
      </c>
      <c r="E42" s="153">
        <v>15.355396216546072</v>
      </c>
      <c r="F42" s="153">
        <v>54.919993670886079</v>
      </c>
      <c r="G42" s="153">
        <v>18.829723919438788</v>
      </c>
      <c r="H42" s="153">
        <v>24.271415333631744</v>
      </c>
      <c r="I42" s="153">
        <v>20.939980689245395</v>
      </c>
      <c r="J42" s="153">
        <v>41.927431955358159</v>
      </c>
      <c r="K42" s="123" t="s">
        <v>115</v>
      </c>
    </row>
    <row r="43" spans="2:11" ht="14.1" customHeight="1" x14ac:dyDescent="0.2">
      <c r="B43" s="14" t="s">
        <v>20</v>
      </c>
      <c r="C43" s="152">
        <v>35.826633615675725</v>
      </c>
      <c r="D43" s="153">
        <v>29.590461308853062</v>
      </c>
      <c r="E43" s="153">
        <v>18.958967764155606</v>
      </c>
      <c r="F43" s="153">
        <v>64.056228853035321</v>
      </c>
      <c r="G43" s="153">
        <v>19.773388138252816</v>
      </c>
      <c r="H43" s="153">
        <v>31.405999713056573</v>
      </c>
      <c r="I43" s="153">
        <v>27.73851332398317</v>
      </c>
      <c r="J43" s="153">
        <v>38.387815207253233</v>
      </c>
      <c r="K43" s="123" t="s">
        <v>116</v>
      </c>
    </row>
    <row r="44" spans="2:11" ht="14.1" customHeight="1" x14ac:dyDescent="0.2">
      <c r="B44" s="14" t="s">
        <v>21</v>
      </c>
      <c r="C44" s="152">
        <v>41.747475659556116</v>
      </c>
      <c r="D44" s="153">
        <v>29.330951741083425</v>
      </c>
      <c r="E44" s="153">
        <v>18.258882904279233</v>
      </c>
      <c r="F44" s="153">
        <v>66.872252314307488</v>
      </c>
      <c r="G44" s="153">
        <v>22.192202708041517</v>
      </c>
      <c r="H44" s="153">
        <v>48.681365050509527</v>
      </c>
      <c r="I44" s="153">
        <v>36.11766879886283</v>
      </c>
      <c r="J44" s="153">
        <v>39.808070062325385</v>
      </c>
      <c r="K44" s="123" t="s">
        <v>117</v>
      </c>
    </row>
    <row r="45" spans="2:11" ht="14.1" customHeight="1" x14ac:dyDescent="0.2">
      <c r="B45" s="14" t="s">
        <v>22</v>
      </c>
      <c r="C45" s="152">
        <v>52.182449717277258</v>
      </c>
      <c r="D45" s="153">
        <v>32.704230390511768</v>
      </c>
      <c r="E45" s="153">
        <v>23.428974227399607</v>
      </c>
      <c r="F45" s="153">
        <v>64.220199051686777</v>
      </c>
      <c r="G45" s="153">
        <v>30.06109147149801</v>
      </c>
      <c r="H45" s="153">
        <v>76.409650987537674</v>
      </c>
      <c r="I45" s="153">
        <v>47.469421196608977</v>
      </c>
      <c r="J45" s="153">
        <v>48.132766169299927</v>
      </c>
      <c r="K45" s="123" t="s">
        <v>118</v>
      </c>
    </row>
    <row r="46" spans="2:11" ht="14.1" customHeight="1" x14ac:dyDescent="0.2">
      <c r="B46" s="14" t="s">
        <v>23</v>
      </c>
      <c r="C46" s="152">
        <v>66.017167229120261</v>
      </c>
      <c r="D46" s="153">
        <v>43.442528679652362</v>
      </c>
      <c r="E46" s="153">
        <v>35.969817896732593</v>
      </c>
      <c r="F46" s="153">
        <v>71.059462622792793</v>
      </c>
      <c r="G46" s="153">
        <v>46.725196146264409</v>
      </c>
      <c r="H46" s="153">
        <v>99.649998819098371</v>
      </c>
      <c r="I46" s="153">
        <v>53.861853237604073</v>
      </c>
      <c r="J46" s="153">
        <v>56.276168766664924</v>
      </c>
      <c r="K46" s="123" t="s">
        <v>119</v>
      </c>
    </row>
    <row r="47" spans="2:11" ht="14.1" customHeight="1" x14ac:dyDescent="0.2">
      <c r="B47" s="14" t="s">
        <v>24</v>
      </c>
      <c r="C47" s="152">
        <v>48.887989043166144</v>
      </c>
      <c r="D47" s="153">
        <v>37.61874599636149</v>
      </c>
      <c r="E47" s="153">
        <v>24.181408677990625</v>
      </c>
      <c r="F47" s="153">
        <v>75.389799179398366</v>
      </c>
      <c r="G47" s="153">
        <v>26.783499501495513</v>
      </c>
      <c r="H47" s="153">
        <v>56.149648880446669</v>
      </c>
      <c r="I47" s="153">
        <v>38.552373939266431</v>
      </c>
      <c r="J47" s="153">
        <v>46.463116832455626</v>
      </c>
      <c r="K47" s="123" t="s">
        <v>120</v>
      </c>
    </row>
    <row r="48" spans="2:11" ht="14.1" customHeight="1" x14ac:dyDescent="0.2">
      <c r="B48" s="14" t="s">
        <v>25</v>
      </c>
      <c r="C48" s="152">
        <v>35.013163995657884</v>
      </c>
      <c r="D48" s="153">
        <v>29.527966352674106</v>
      </c>
      <c r="E48" s="153">
        <v>18.57764748669231</v>
      </c>
      <c r="F48" s="153">
        <v>62.536509750753574</v>
      </c>
      <c r="G48" s="153">
        <v>17.672186685540055</v>
      </c>
      <c r="H48" s="153">
        <v>30.160834598621673</v>
      </c>
      <c r="I48" s="153">
        <v>22.944958117982534</v>
      </c>
      <c r="J48" s="153">
        <v>39.755198830154086</v>
      </c>
      <c r="K48" s="123" t="s">
        <v>121</v>
      </c>
    </row>
    <row r="49" spans="2:11" ht="14.1" customHeight="1" x14ac:dyDescent="0.2">
      <c r="B49" s="14" t="s">
        <v>26</v>
      </c>
      <c r="C49" s="152">
        <v>21.321429434810121</v>
      </c>
      <c r="D49" s="153">
        <v>19.173976478195854</v>
      </c>
      <c r="E49" s="153">
        <v>11.785763780464231</v>
      </c>
      <c r="F49" s="153">
        <v>38.032851026434912</v>
      </c>
      <c r="G49" s="153">
        <v>12.171481896229936</v>
      </c>
      <c r="H49" s="153">
        <v>12.060806285419886</v>
      </c>
      <c r="I49" s="153">
        <v>14.452393768860615</v>
      </c>
      <c r="J49" s="153">
        <v>31.398138628735065</v>
      </c>
      <c r="K49" s="123" t="s">
        <v>122</v>
      </c>
    </row>
    <row r="50" spans="2:11" ht="14.1" customHeight="1" x14ac:dyDescent="0.2">
      <c r="B50" s="14" t="s">
        <v>27</v>
      </c>
      <c r="C50" s="152">
        <v>19.760980943082288</v>
      </c>
      <c r="D50" s="153">
        <v>19.10879200664715</v>
      </c>
      <c r="E50" s="153">
        <v>12.826973842438242</v>
      </c>
      <c r="F50" s="153">
        <v>32.104901511224533</v>
      </c>
      <c r="G50" s="153">
        <v>10.804731182795699</v>
      </c>
      <c r="H50" s="153">
        <v>10.358806492694349</v>
      </c>
      <c r="I50" s="153">
        <v>11.621508557612776</v>
      </c>
      <c r="J50" s="153">
        <v>30.553091397849464</v>
      </c>
      <c r="K50" s="123" t="s">
        <v>123</v>
      </c>
    </row>
    <row r="51" spans="2:11" ht="14.1" customHeight="1" x14ac:dyDescent="0.2">
      <c r="B51" s="14"/>
      <c r="C51" s="154"/>
      <c r="D51" s="153"/>
      <c r="E51" s="153"/>
      <c r="F51" s="153"/>
      <c r="G51" s="153"/>
      <c r="H51" s="153"/>
      <c r="I51" s="153"/>
      <c r="J51" s="153"/>
      <c r="K51" s="123"/>
    </row>
    <row r="52" spans="2:11" ht="14.1" customHeight="1" x14ac:dyDescent="0.2">
      <c r="B52" s="28">
        <v>2016</v>
      </c>
      <c r="C52" s="155">
        <v>40.225597794473416</v>
      </c>
      <c r="D52" s="155">
        <v>31.994061853175591</v>
      </c>
      <c r="E52" s="155">
        <v>20.370592156343566</v>
      </c>
      <c r="F52" s="155">
        <v>57.538457379888797</v>
      </c>
      <c r="G52" s="155">
        <v>22.57021864366239</v>
      </c>
      <c r="H52" s="155">
        <v>46.055071414571252</v>
      </c>
      <c r="I52" s="155">
        <v>31.379933314990311</v>
      </c>
      <c r="J52" s="155">
        <v>45.085908958553659</v>
      </c>
      <c r="K52" s="125">
        <v>2016</v>
      </c>
    </row>
    <row r="53" spans="2:11" ht="14.1" customHeight="1" x14ac:dyDescent="0.2">
      <c r="B53" s="14" t="s">
        <v>16</v>
      </c>
      <c r="C53" s="152">
        <v>18.288315795653528</v>
      </c>
      <c r="D53" s="153">
        <v>17.18785221382111</v>
      </c>
      <c r="E53" s="153">
        <v>11.065863854162588</v>
      </c>
      <c r="F53" s="153">
        <v>29.668745314249303</v>
      </c>
      <c r="G53" s="153">
        <v>9.8158747741786794</v>
      </c>
      <c r="H53" s="153">
        <v>9.9039276397283871</v>
      </c>
      <c r="I53" s="153">
        <v>12.000396778161329</v>
      </c>
      <c r="J53" s="153">
        <v>30.351645778260146</v>
      </c>
      <c r="K53" s="123" t="s">
        <v>112</v>
      </c>
    </row>
    <row r="54" spans="2:11" ht="14.1" customHeight="1" x14ac:dyDescent="0.2">
      <c r="B54" s="14" t="s">
        <v>17</v>
      </c>
      <c r="C54" s="152">
        <v>21.677886694927583</v>
      </c>
      <c r="D54" s="153">
        <v>19.63570473836409</v>
      </c>
      <c r="E54" s="153">
        <v>13.04003458410398</v>
      </c>
      <c r="F54" s="153">
        <v>34.1048409230281</v>
      </c>
      <c r="G54" s="153">
        <v>12.349708906623912</v>
      </c>
      <c r="H54" s="153">
        <v>14.431342024647428</v>
      </c>
      <c r="I54" s="153">
        <v>14.410318161363977</v>
      </c>
      <c r="J54" s="153">
        <v>35.527716788791601</v>
      </c>
      <c r="K54" s="123" t="s">
        <v>113</v>
      </c>
    </row>
    <row r="55" spans="2:11" ht="14.1" customHeight="1" x14ac:dyDescent="0.2">
      <c r="B55" s="14" t="s">
        <v>18</v>
      </c>
      <c r="C55" s="152">
        <v>28.197082058564408</v>
      </c>
      <c r="D55" s="153">
        <v>24.318111316858413</v>
      </c>
      <c r="E55" s="153">
        <v>14.956701808789814</v>
      </c>
      <c r="F55" s="153">
        <v>46.064044983941393</v>
      </c>
      <c r="G55" s="153">
        <v>15.75740651229744</v>
      </c>
      <c r="H55" s="153">
        <v>22.489718623297666</v>
      </c>
      <c r="I55" s="153">
        <v>19.111957119917978</v>
      </c>
      <c r="J55" s="153">
        <v>41.65053617779953</v>
      </c>
      <c r="K55" s="123" t="s">
        <v>114</v>
      </c>
    </row>
    <row r="56" spans="2:11" ht="14.1" customHeight="1" x14ac:dyDescent="0.2">
      <c r="B56" s="14" t="s">
        <v>19</v>
      </c>
      <c r="C56" s="152">
        <v>33.253371107615877</v>
      </c>
      <c r="D56" s="153">
        <v>28.357078070585789</v>
      </c>
      <c r="E56" s="153">
        <v>16.269591642113951</v>
      </c>
      <c r="F56" s="153">
        <v>56.298245830505685</v>
      </c>
      <c r="G56" s="153">
        <v>18.128503212064999</v>
      </c>
      <c r="H56" s="153">
        <v>27.212096525474088</v>
      </c>
      <c r="I56" s="153">
        <v>25.337266238401142</v>
      </c>
      <c r="J56" s="153">
        <v>48.477406342626644</v>
      </c>
      <c r="K56" s="123" t="s">
        <v>115</v>
      </c>
    </row>
    <row r="57" spans="2:11" ht="14.1" customHeight="1" x14ac:dyDescent="0.2">
      <c r="B57" s="14" t="s">
        <v>20</v>
      </c>
      <c r="C57" s="152">
        <v>41.100093147249702</v>
      </c>
      <c r="D57" s="153">
        <v>34.977978560679716</v>
      </c>
      <c r="E57" s="153">
        <v>19.603335155822855</v>
      </c>
      <c r="F57" s="153">
        <v>69.901448384763185</v>
      </c>
      <c r="G57" s="153">
        <v>19.930436420971212</v>
      </c>
      <c r="H57" s="153">
        <v>38.678255430770569</v>
      </c>
      <c r="I57" s="153">
        <v>32.9762783027927</v>
      </c>
      <c r="J57" s="153">
        <v>46.257233507271849</v>
      </c>
      <c r="K57" s="123" t="s">
        <v>116</v>
      </c>
    </row>
    <row r="58" spans="2:11" ht="14.1" customHeight="1" x14ac:dyDescent="0.2">
      <c r="B58" s="14" t="s">
        <v>21</v>
      </c>
      <c r="C58" s="152">
        <v>47.528138124887647</v>
      </c>
      <c r="D58" s="153">
        <v>37.040523096974709</v>
      </c>
      <c r="E58" s="153">
        <v>21.660324057097068</v>
      </c>
      <c r="F58" s="153">
        <v>66.972468080927129</v>
      </c>
      <c r="G58" s="153">
        <v>25.453379341627787</v>
      </c>
      <c r="H58" s="153">
        <v>58.068490568711645</v>
      </c>
      <c r="I58" s="153">
        <v>42.577430418150641</v>
      </c>
      <c r="J58" s="153">
        <v>48.175424861561964</v>
      </c>
      <c r="K58" s="123" t="s">
        <v>117</v>
      </c>
    </row>
    <row r="59" spans="2:11" ht="14.1" customHeight="1" x14ac:dyDescent="0.2">
      <c r="B59" s="14" t="s">
        <v>22</v>
      </c>
      <c r="C59" s="152">
        <v>60.116571812593683</v>
      </c>
      <c r="D59" s="153">
        <v>40.427071651350232</v>
      </c>
      <c r="E59" s="153">
        <v>26.6901513147928</v>
      </c>
      <c r="F59" s="153">
        <v>70.900661183067797</v>
      </c>
      <c r="G59" s="153">
        <v>34.296687442834106</v>
      </c>
      <c r="H59" s="153">
        <v>88.812012999910451</v>
      </c>
      <c r="I59" s="153">
        <v>54.9388342848424</v>
      </c>
      <c r="J59" s="153">
        <v>55.223216000326872</v>
      </c>
      <c r="K59" s="123" t="s">
        <v>118</v>
      </c>
    </row>
    <row r="60" spans="2:11" ht="14.1" customHeight="1" x14ac:dyDescent="0.2">
      <c r="B60" s="14" t="s">
        <v>23</v>
      </c>
      <c r="C60" s="152">
        <v>73.359454459916293</v>
      </c>
      <c r="D60" s="153">
        <v>50.177770740900748</v>
      </c>
      <c r="E60" s="153">
        <v>40.205354925748338</v>
      </c>
      <c r="F60" s="153">
        <v>78.501164764875426</v>
      </c>
      <c r="G60" s="153">
        <v>50.188517768641233</v>
      </c>
      <c r="H60" s="153">
        <v>110.27052795076916</v>
      </c>
      <c r="I60" s="153">
        <v>58.733649415101027</v>
      </c>
      <c r="J60" s="153">
        <v>62.97151156386542</v>
      </c>
      <c r="K60" s="123" t="s">
        <v>119</v>
      </c>
    </row>
    <row r="61" spans="2:11" ht="14.1" customHeight="1" x14ac:dyDescent="0.2">
      <c r="B61" s="14" t="s">
        <v>24</v>
      </c>
      <c r="C61" s="156">
        <v>55.399981751861411</v>
      </c>
      <c r="D61" s="156">
        <v>43.565143706519486</v>
      </c>
      <c r="E61" s="156">
        <v>27.206559427347358</v>
      </c>
      <c r="F61" s="156">
        <v>78.243841009755954</v>
      </c>
      <c r="G61" s="156">
        <v>31.908642930856555</v>
      </c>
      <c r="H61" s="156">
        <v>67.137254005527737</v>
      </c>
      <c r="I61" s="156">
        <v>46.817459075197284</v>
      </c>
      <c r="J61" s="156">
        <v>53.036646714212942</v>
      </c>
      <c r="K61" s="123" t="s">
        <v>120</v>
      </c>
    </row>
    <row r="62" spans="2:11" ht="14.1" customHeight="1" x14ac:dyDescent="0.2">
      <c r="B62" s="14" t="s">
        <v>25</v>
      </c>
      <c r="C62" s="156">
        <v>41.170684786974483</v>
      </c>
      <c r="D62" s="156">
        <v>36.131653725323844</v>
      </c>
      <c r="E62" s="156">
        <v>20.516529223282578</v>
      </c>
      <c r="F62" s="156">
        <v>70.474848708404167</v>
      </c>
      <c r="G62" s="156">
        <v>20.301723945102175</v>
      </c>
      <c r="H62" s="156">
        <v>37.244772697886852</v>
      </c>
      <c r="I62" s="156">
        <v>28.626852308410971</v>
      </c>
      <c r="J62" s="156">
        <v>46.139322864625512</v>
      </c>
      <c r="K62" s="123" t="s">
        <v>121</v>
      </c>
    </row>
    <row r="63" spans="2:11" ht="14.1" customHeight="1" x14ac:dyDescent="0.2">
      <c r="B63" s="14" t="s">
        <v>26</v>
      </c>
      <c r="C63" s="156">
        <v>26.344290453644014</v>
      </c>
      <c r="D63" s="156">
        <v>24.27552995081194</v>
      </c>
      <c r="E63" s="156">
        <v>13.177878629196485</v>
      </c>
      <c r="F63" s="156">
        <v>49.291997176042784</v>
      </c>
      <c r="G63" s="156">
        <v>12.430397837002705</v>
      </c>
      <c r="H63" s="156">
        <v>14.910423204387483</v>
      </c>
      <c r="I63" s="156">
        <v>15.966117017429667</v>
      </c>
      <c r="J63" s="156">
        <v>35.386217310728256</v>
      </c>
      <c r="K63" s="123" t="s">
        <v>122</v>
      </c>
    </row>
    <row r="64" spans="2:11" ht="14.1" customHeight="1" x14ac:dyDescent="0.2">
      <c r="B64" s="14" t="s">
        <v>27</v>
      </c>
      <c r="C64" s="152">
        <v>22.386782316652319</v>
      </c>
      <c r="D64" s="153">
        <v>22.458423740781019</v>
      </c>
      <c r="E64" s="153">
        <v>15.328849834344229</v>
      </c>
      <c r="F64" s="153">
        <v>35.61724355717223</v>
      </c>
      <c r="G64" s="153">
        <v>12.992540215053763</v>
      </c>
      <c r="H64" s="153">
        <v>11.75851189846642</v>
      </c>
      <c r="I64" s="153">
        <v>11.251701261962276</v>
      </c>
      <c r="J64" s="153">
        <v>33.788966523007268</v>
      </c>
      <c r="K64" s="123" t="s">
        <v>123</v>
      </c>
    </row>
    <row r="65" spans="2:11" ht="13.5" customHeight="1" x14ac:dyDescent="0.2">
      <c r="B65" s="14"/>
      <c r="C65" s="154"/>
      <c r="D65" s="153"/>
      <c r="E65" s="153"/>
      <c r="F65" s="153"/>
      <c r="G65" s="153"/>
      <c r="H65" s="153"/>
      <c r="I65" s="153"/>
      <c r="J65" s="153"/>
      <c r="K65" s="123"/>
    </row>
    <row r="66" spans="2:11" ht="14.1" customHeight="1" x14ac:dyDescent="0.2">
      <c r="B66" s="28">
        <v>2017</v>
      </c>
      <c r="C66" s="155">
        <v>46.6935672861283</v>
      </c>
      <c r="D66" s="155">
        <v>37.812277202983395</v>
      </c>
      <c r="E66" s="155">
        <v>24.235068776724876</v>
      </c>
      <c r="F66" s="155">
        <v>68.936066495092717</v>
      </c>
      <c r="G66" s="155">
        <v>28.356210953737726</v>
      </c>
      <c r="H66" s="155">
        <v>51.925280096278833</v>
      </c>
      <c r="I66" s="155">
        <v>36.284434096553888</v>
      </c>
      <c r="J66" s="155">
        <v>48.130813811433121</v>
      </c>
      <c r="K66" s="125">
        <v>2017</v>
      </c>
    </row>
    <row r="67" spans="2:11" ht="14.1" customHeight="1" x14ac:dyDescent="0.2">
      <c r="B67" s="14" t="s">
        <v>16</v>
      </c>
      <c r="C67" s="152">
        <v>21.067179782013888</v>
      </c>
      <c r="D67" s="153">
        <v>19.608547937493402</v>
      </c>
      <c r="E67" s="153">
        <v>12.145996790299572</v>
      </c>
      <c r="F67" s="153">
        <v>35.320508366269848</v>
      </c>
      <c r="G67" s="153">
        <v>11.411459267941616</v>
      </c>
      <c r="H67" s="153">
        <v>11.349303596301944</v>
      </c>
      <c r="I67" s="153">
        <v>12.358754841568167</v>
      </c>
      <c r="J67" s="153">
        <v>33.389357019648273</v>
      </c>
      <c r="K67" s="123" t="s">
        <v>112</v>
      </c>
    </row>
    <row r="68" spans="2:11" ht="14.1" customHeight="1" x14ac:dyDescent="0.2">
      <c r="B68" s="14" t="s">
        <v>17</v>
      </c>
      <c r="C68" s="152">
        <v>25.384519039554355</v>
      </c>
      <c r="D68" s="153">
        <v>23.413983743529197</v>
      </c>
      <c r="E68" s="153">
        <v>14.856561247271749</v>
      </c>
      <c r="F68" s="153">
        <v>41.008752088554722</v>
      </c>
      <c r="G68" s="153">
        <v>14.288907906821407</v>
      </c>
      <c r="H68" s="153">
        <v>16.888945901765688</v>
      </c>
      <c r="I68" s="153">
        <v>15.664439541315765</v>
      </c>
      <c r="J68" s="153">
        <v>38.644303045645742</v>
      </c>
      <c r="K68" s="123" t="s">
        <v>113</v>
      </c>
    </row>
    <row r="69" spans="2:11" ht="14.1" customHeight="1" x14ac:dyDescent="0.2">
      <c r="B69" s="14" t="s">
        <v>18</v>
      </c>
      <c r="C69" s="152">
        <v>29.932138295946903</v>
      </c>
      <c r="D69" s="153">
        <v>25.966025448997726</v>
      </c>
      <c r="E69" s="153">
        <v>15.151368491321762</v>
      </c>
      <c r="F69" s="153">
        <v>51.23380342106509</v>
      </c>
      <c r="G69" s="153">
        <v>15.131936331506617</v>
      </c>
      <c r="H69" s="153">
        <v>21.08169660128463</v>
      </c>
      <c r="I69" s="153">
        <v>21.119760062834068</v>
      </c>
      <c r="J69" s="153">
        <v>45.817570795620391</v>
      </c>
      <c r="K69" s="123" t="s">
        <v>114</v>
      </c>
    </row>
    <row r="70" spans="2:11" ht="14.1" customHeight="1" x14ac:dyDescent="0.2">
      <c r="B70" s="14" t="s">
        <v>19</v>
      </c>
      <c r="C70" s="152">
        <v>43.446715548679187</v>
      </c>
      <c r="D70" s="153">
        <v>38.805650621233539</v>
      </c>
      <c r="E70" s="153">
        <v>22.919356290794507</v>
      </c>
      <c r="F70" s="153">
        <v>72.522309240378959</v>
      </c>
      <c r="G70" s="153">
        <v>27.367652090604256</v>
      </c>
      <c r="H70" s="153">
        <v>37.138968415286364</v>
      </c>
      <c r="I70" s="153">
        <v>32.238073302623675</v>
      </c>
      <c r="J70" s="153">
        <v>51.575617585182293</v>
      </c>
      <c r="K70" s="123" t="s">
        <v>115</v>
      </c>
    </row>
    <row r="71" spans="2:11" ht="14.1" customHeight="1" x14ac:dyDescent="0.2">
      <c r="B71" s="14" t="s">
        <v>20</v>
      </c>
      <c r="C71" s="152">
        <v>48.115426369858049</v>
      </c>
      <c r="D71" s="153">
        <v>43.156943271940357</v>
      </c>
      <c r="E71" s="153">
        <v>25.863956101030858</v>
      </c>
      <c r="F71" s="153">
        <v>81.139870785750034</v>
      </c>
      <c r="G71" s="153">
        <v>25.307399983857515</v>
      </c>
      <c r="H71" s="153">
        <v>43.74830307526792</v>
      </c>
      <c r="I71" s="153">
        <v>39.594177413051973</v>
      </c>
      <c r="J71" s="153">
        <v>48.593863080088148</v>
      </c>
      <c r="K71" s="123" t="s">
        <v>116</v>
      </c>
    </row>
    <row r="72" spans="2:11" ht="14.1" customHeight="1" x14ac:dyDescent="0.2">
      <c r="B72" s="14" t="s">
        <v>21</v>
      </c>
      <c r="C72" s="152">
        <v>55.243341477956911</v>
      </c>
      <c r="D72" s="153">
        <v>44.544465384205097</v>
      </c>
      <c r="E72" s="153">
        <v>25.921351668665068</v>
      </c>
      <c r="F72" s="153">
        <v>78.953451916604422</v>
      </c>
      <c r="G72" s="153">
        <v>31.897583674012033</v>
      </c>
      <c r="H72" s="153">
        <v>66.208089280831288</v>
      </c>
      <c r="I72" s="153">
        <v>51.942535787321063</v>
      </c>
      <c r="J72" s="153">
        <v>51.707645829453512</v>
      </c>
      <c r="K72" s="123" t="s">
        <v>117</v>
      </c>
    </row>
    <row r="73" spans="2:11" ht="14.1" customHeight="1" x14ac:dyDescent="0.2">
      <c r="B73" s="14" t="s">
        <v>22</v>
      </c>
      <c r="C73" s="152">
        <v>67.720778808100064</v>
      </c>
      <c r="D73" s="153">
        <v>46.794314493715149</v>
      </c>
      <c r="E73" s="153">
        <v>31.176536359167816</v>
      </c>
      <c r="F73" s="153">
        <v>81.215333515883657</v>
      </c>
      <c r="G73" s="153">
        <v>43.282096330217044</v>
      </c>
      <c r="H73" s="153">
        <v>98.54811477690491</v>
      </c>
      <c r="I73" s="153">
        <v>64.60761766800951</v>
      </c>
      <c r="J73" s="153">
        <v>59.164356633039596</v>
      </c>
      <c r="K73" s="123" t="s">
        <v>118</v>
      </c>
    </row>
    <row r="74" spans="2:11" ht="14.1" customHeight="1" x14ac:dyDescent="0.2">
      <c r="B74" s="14" t="s">
        <v>23</v>
      </c>
      <c r="C74" s="152">
        <v>81.300660130023246</v>
      </c>
      <c r="D74" s="153">
        <v>56.839837744664145</v>
      </c>
      <c r="E74" s="153">
        <v>44.086707269572607</v>
      </c>
      <c r="F74" s="153">
        <v>87.228981464930612</v>
      </c>
      <c r="G74" s="153">
        <v>61.107012324426812</v>
      </c>
      <c r="H74" s="153">
        <v>123.15001865559921</v>
      </c>
      <c r="I74" s="153">
        <v>68.418107518962231</v>
      </c>
      <c r="J74" s="153">
        <v>65.321454028496078</v>
      </c>
      <c r="K74" s="123" t="s">
        <v>119</v>
      </c>
    </row>
    <row r="75" spans="2:11" ht="14.1" customHeight="1" x14ac:dyDescent="0.2">
      <c r="B75" s="14" t="s">
        <v>24</v>
      </c>
      <c r="C75" s="156">
        <v>64.842684802803205</v>
      </c>
      <c r="D75" s="156">
        <v>52.083170372432349</v>
      </c>
      <c r="E75" s="156">
        <v>32.731712559759849</v>
      </c>
      <c r="F75" s="156">
        <v>97.914183230523193</v>
      </c>
      <c r="G75" s="156">
        <v>39.036371132660463</v>
      </c>
      <c r="H75" s="156">
        <v>75.16280393276763</v>
      </c>
      <c r="I75" s="156">
        <v>52.434024819411</v>
      </c>
      <c r="J75" s="156">
        <v>55.623511487598272</v>
      </c>
      <c r="K75" s="123" t="s">
        <v>120</v>
      </c>
    </row>
    <row r="76" spans="2:11" ht="14.1" customHeight="1" x14ac:dyDescent="0.2">
      <c r="B76" s="14" t="s">
        <v>25</v>
      </c>
      <c r="C76" s="156">
        <v>49.363218440325802</v>
      </c>
      <c r="D76" s="156">
        <v>41.581194033972572</v>
      </c>
      <c r="E76" s="156">
        <v>26.792851764246208</v>
      </c>
      <c r="F76" s="156">
        <v>90.516348692664849</v>
      </c>
      <c r="G76" s="156">
        <v>26.596005987392186</v>
      </c>
      <c r="H76" s="156">
        <v>41.93178983182829</v>
      </c>
      <c r="I76" s="156">
        <v>31.582930973364789</v>
      </c>
      <c r="J76" s="156">
        <v>48.392003488865299</v>
      </c>
      <c r="K76" s="123" t="s">
        <v>121</v>
      </c>
    </row>
    <row r="77" spans="2:11" ht="14.1" customHeight="1" x14ac:dyDescent="0.2">
      <c r="B77" s="14" t="s">
        <v>26</v>
      </c>
      <c r="C77" s="156">
        <v>30.502453959393208</v>
      </c>
      <c r="D77" s="156">
        <v>27.041778918109898</v>
      </c>
      <c r="E77" s="156">
        <v>15.684282696108498</v>
      </c>
      <c r="F77" s="156">
        <v>59.27469128925037</v>
      </c>
      <c r="G77" s="156">
        <v>16.159276282191581</v>
      </c>
      <c r="H77" s="156">
        <v>16.264093646619731</v>
      </c>
      <c r="I77" s="156">
        <v>16.582870088591331</v>
      </c>
      <c r="J77" s="156">
        <v>38.653562299272465</v>
      </c>
      <c r="K77" s="123" t="s">
        <v>122</v>
      </c>
    </row>
    <row r="78" spans="2:11" ht="14.1" customHeight="1" x14ac:dyDescent="0.2">
      <c r="B78" s="14" t="s">
        <v>27</v>
      </c>
      <c r="C78" s="152">
        <v>26.452849210708337</v>
      </c>
      <c r="D78" s="153">
        <v>26.223199545708308</v>
      </c>
      <c r="E78" s="153">
        <v>16.532686408660052</v>
      </c>
      <c r="F78" s="153">
        <v>44.544532846263387</v>
      </c>
      <c r="G78" s="153">
        <v>17.740958706747087</v>
      </c>
      <c r="H78" s="153">
        <v>13.390084118145516</v>
      </c>
      <c r="I78" s="153">
        <v>14.139024174868734</v>
      </c>
      <c r="J78" s="153">
        <v>36.248222460620092</v>
      </c>
      <c r="K78" s="123" t="s">
        <v>123</v>
      </c>
    </row>
    <row r="79" spans="2:11" ht="13.5" customHeight="1" x14ac:dyDescent="0.2">
      <c r="B79" s="14"/>
      <c r="C79" s="154"/>
      <c r="D79" s="153"/>
      <c r="E79" s="153"/>
      <c r="F79" s="153"/>
      <c r="G79" s="153"/>
      <c r="H79" s="153"/>
      <c r="I79" s="153"/>
      <c r="J79" s="153"/>
      <c r="K79" s="123"/>
    </row>
    <row r="80" spans="2:11" ht="14.1" customHeight="1" x14ac:dyDescent="0.2">
      <c r="B80" s="28">
        <v>2018</v>
      </c>
      <c r="C80" s="155">
        <v>48.4678367064433</v>
      </c>
      <c r="D80" s="155">
        <v>40.694014816096072</v>
      </c>
      <c r="E80" s="155">
        <v>24.365927405677706</v>
      </c>
      <c r="F80" s="155">
        <v>74.217904755743746</v>
      </c>
      <c r="G80" s="155">
        <v>30.148865272540281</v>
      </c>
      <c r="H80" s="155">
        <v>52.684906102560618</v>
      </c>
      <c r="I80" s="155">
        <v>35.612690305652833</v>
      </c>
      <c r="J80" s="155">
        <v>47.467223208618904</v>
      </c>
      <c r="K80" s="125">
        <v>2018</v>
      </c>
    </row>
    <row r="81" spans="2:11" ht="14.1" customHeight="1" x14ac:dyDescent="0.2">
      <c r="B81" s="14" t="s">
        <v>16</v>
      </c>
      <c r="C81" s="152">
        <v>23.269180594939886</v>
      </c>
      <c r="D81" s="153">
        <v>21.23308974440225</v>
      </c>
      <c r="E81" s="153">
        <v>13.136073191785076</v>
      </c>
      <c r="F81" s="153">
        <v>40.840637497565076</v>
      </c>
      <c r="G81" s="153">
        <v>12.274158633084271</v>
      </c>
      <c r="H81" s="153">
        <v>12.275843612556258</v>
      </c>
      <c r="I81" s="153">
        <v>13.009040662553915</v>
      </c>
      <c r="J81" s="153">
        <v>35.568909914598457</v>
      </c>
      <c r="K81" s="123" t="s">
        <v>112</v>
      </c>
    </row>
    <row r="82" spans="2:11" ht="14.1" customHeight="1" x14ac:dyDescent="0.2">
      <c r="B82" s="14" t="s">
        <v>17</v>
      </c>
      <c r="C82" s="152">
        <v>27.273515839832122</v>
      </c>
      <c r="D82" s="153">
        <v>25.034143385669974</v>
      </c>
      <c r="E82" s="153">
        <v>16.516858689982946</v>
      </c>
      <c r="F82" s="153">
        <v>46.290250338078437</v>
      </c>
      <c r="G82" s="153">
        <v>16.117179043082917</v>
      </c>
      <c r="H82" s="153">
        <v>16.872007790923927</v>
      </c>
      <c r="I82" s="153">
        <v>15.472053539800617</v>
      </c>
      <c r="J82" s="153">
        <v>39.907969478592626</v>
      </c>
      <c r="K82" s="123" t="s">
        <v>113</v>
      </c>
    </row>
    <row r="83" spans="2:11" ht="14.1" customHeight="1" x14ac:dyDescent="0.2">
      <c r="B83" s="14" t="s">
        <v>18</v>
      </c>
      <c r="C83" s="152">
        <v>34.784759967648242</v>
      </c>
      <c r="D83" s="153">
        <v>31.870717939406696</v>
      </c>
      <c r="E83" s="153">
        <v>17.578342625367252</v>
      </c>
      <c r="F83" s="153">
        <v>62.690119387274592</v>
      </c>
      <c r="G83" s="153">
        <v>18.923252660338413</v>
      </c>
      <c r="H83" s="153">
        <v>24.489220838714282</v>
      </c>
      <c r="I83" s="153">
        <v>20.391953704156943</v>
      </c>
      <c r="J83" s="153">
        <v>46.926453528935205</v>
      </c>
      <c r="K83" s="123" t="s">
        <v>114</v>
      </c>
    </row>
    <row r="84" spans="2:11" ht="14.1" customHeight="1" x14ac:dyDescent="0.2">
      <c r="B84" s="14" t="s">
        <v>19</v>
      </c>
      <c r="C84" s="152">
        <v>43.608052490423702</v>
      </c>
      <c r="D84" s="153">
        <v>40.004720210047587</v>
      </c>
      <c r="E84" s="153">
        <v>21.956889833510449</v>
      </c>
      <c r="F84" s="153">
        <v>77.724009547848993</v>
      </c>
      <c r="G84" s="153">
        <v>23.839270342283253</v>
      </c>
      <c r="H84" s="153">
        <v>34.590494083730434</v>
      </c>
      <c r="I84" s="153">
        <v>30.444404877522391</v>
      </c>
      <c r="J84" s="153">
        <v>52.021954966329965</v>
      </c>
      <c r="K84" s="123" t="s">
        <v>115</v>
      </c>
    </row>
    <row r="85" spans="2:11" ht="14.1" customHeight="1" x14ac:dyDescent="0.2">
      <c r="B85" s="14" t="s">
        <v>20</v>
      </c>
      <c r="C85" s="152">
        <v>52.011141816502523</v>
      </c>
      <c r="D85" s="153">
        <v>47.968577888061759</v>
      </c>
      <c r="E85" s="153">
        <v>24.218748161903722</v>
      </c>
      <c r="F85" s="153">
        <v>93.94273680163235</v>
      </c>
      <c r="G85" s="153">
        <v>29.110936194013437</v>
      </c>
      <c r="H85" s="153">
        <v>45.532151915932936</v>
      </c>
      <c r="I85" s="153">
        <v>39.246366256862608</v>
      </c>
      <c r="J85" s="153">
        <v>49.159723216509725</v>
      </c>
      <c r="K85" s="123" t="s">
        <v>116</v>
      </c>
    </row>
    <row r="86" spans="2:11" ht="14.1" customHeight="1" x14ac:dyDescent="0.2">
      <c r="B86" s="14" t="s">
        <v>21</v>
      </c>
      <c r="C86" s="152">
        <v>58.689055385565503</v>
      </c>
      <c r="D86" s="153">
        <v>48.402854223509728</v>
      </c>
      <c r="E86" s="153">
        <v>24.970290652195171</v>
      </c>
      <c r="F86" s="153">
        <v>90.951937736268619</v>
      </c>
      <c r="G86" s="153">
        <v>34.247250842864794</v>
      </c>
      <c r="H86" s="153">
        <v>67.529413135226534</v>
      </c>
      <c r="I86" s="153">
        <v>50.399958777760602</v>
      </c>
      <c r="J86" s="153">
        <v>51.769134609577875</v>
      </c>
      <c r="K86" s="123" t="s">
        <v>117</v>
      </c>
    </row>
    <row r="87" spans="2:11" ht="14.1" customHeight="1" x14ac:dyDescent="0.2">
      <c r="B87" s="14" t="s">
        <v>22</v>
      </c>
      <c r="C87" s="152">
        <v>70.478972751587648</v>
      </c>
      <c r="D87" s="153">
        <v>48.520354762589442</v>
      </c>
      <c r="E87" s="153">
        <v>32.045432876869306</v>
      </c>
      <c r="F87" s="153">
        <v>92.569277490530482</v>
      </c>
      <c r="G87" s="153">
        <v>47.472669833814813</v>
      </c>
      <c r="H87" s="153">
        <v>99.189268655649286</v>
      </c>
      <c r="I87" s="153">
        <v>64.206226145607928</v>
      </c>
      <c r="J87" s="153">
        <v>55.008413808499256</v>
      </c>
      <c r="K87" s="123" t="s">
        <v>118</v>
      </c>
    </row>
    <row r="88" spans="2:11" ht="14.1" customHeight="1" x14ac:dyDescent="0.2">
      <c r="B88" s="14" t="s">
        <v>23</v>
      </c>
      <c r="C88" s="152">
        <v>83.12609266620963</v>
      </c>
      <c r="D88" s="153">
        <v>59.863966541014776</v>
      </c>
      <c r="E88" s="153">
        <v>44.912323886199204</v>
      </c>
      <c r="F88" s="153">
        <v>91.149165407004787</v>
      </c>
      <c r="G88" s="153">
        <v>64.459524470348782</v>
      </c>
      <c r="H88" s="153">
        <v>125.1358712288536</v>
      </c>
      <c r="I88" s="153">
        <v>66.853864217601711</v>
      </c>
      <c r="J88" s="153">
        <v>63.865082436424522</v>
      </c>
      <c r="K88" s="123" t="s">
        <v>119</v>
      </c>
    </row>
    <row r="89" spans="2:11" ht="14.1" customHeight="1" x14ac:dyDescent="0.2">
      <c r="B89" s="14" t="s">
        <v>24</v>
      </c>
      <c r="C89" s="156">
        <v>65.24530096489201</v>
      </c>
      <c r="D89" s="156">
        <v>54.509486373165622</v>
      </c>
      <c r="E89" s="156">
        <v>31.853228714444999</v>
      </c>
      <c r="F89" s="156">
        <v>97.498507423466037</v>
      </c>
      <c r="G89" s="156">
        <v>41.345447747242474</v>
      </c>
      <c r="H89" s="156">
        <v>76.325683564955867</v>
      </c>
      <c r="I89" s="156">
        <v>50.922549311130936</v>
      </c>
      <c r="J89" s="156">
        <v>54.950916666666664</v>
      </c>
      <c r="K89" s="123" t="s">
        <v>120</v>
      </c>
    </row>
    <row r="90" spans="2:11" ht="14.1" customHeight="1" x14ac:dyDescent="0.2">
      <c r="B90" s="14" t="s">
        <v>25</v>
      </c>
      <c r="C90" s="156">
        <v>49.187098262739639</v>
      </c>
      <c r="D90" s="156">
        <v>46.21186312683102</v>
      </c>
      <c r="E90" s="156">
        <v>24.859389817475083</v>
      </c>
      <c r="F90" s="156">
        <v>86.728279964797082</v>
      </c>
      <c r="G90" s="156">
        <v>27.798831279151898</v>
      </c>
      <c r="H90" s="156">
        <v>43.385724273903605</v>
      </c>
      <c r="I90" s="156">
        <v>31.002482154848657</v>
      </c>
      <c r="J90" s="156">
        <v>46.144762484774667</v>
      </c>
      <c r="K90" s="123" t="s">
        <v>121</v>
      </c>
    </row>
    <row r="91" spans="2:11" ht="14.1" customHeight="1" x14ac:dyDescent="0.2">
      <c r="B91" s="14" t="s">
        <v>26</v>
      </c>
      <c r="C91" s="156">
        <v>31.136301581992296</v>
      </c>
      <c r="D91" s="156">
        <v>30.703484478549004</v>
      </c>
      <c r="E91" s="156">
        <v>17.01325735475255</v>
      </c>
      <c r="F91" s="156">
        <v>59.671173731364426</v>
      </c>
      <c r="G91" s="156">
        <v>18.451678442124503</v>
      </c>
      <c r="H91" s="156">
        <v>16.377010256948822</v>
      </c>
      <c r="I91" s="156">
        <v>16.658485406551705</v>
      </c>
      <c r="J91" s="156">
        <v>35.549194344656627</v>
      </c>
      <c r="K91" s="123" t="s">
        <v>122</v>
      </c>
    </row>
    <row r="92" spans="2:11" ht="14.1" customHeight="1" x14ac:dyDescent="0.2">
      <c r="B92" s="14" t="s">
        <v>27</v>
      </c>
      <c r="C92" s="152">
        <v>26.5771035188979</v>
      </c>
      <c r="D92" s="153">
        <v>26.626648502584459</v>
      </c>
      <c r="E92" s="153">
        <v>17.467150738547321</v>
      </c>
      <c r="F92" s="153">
        <v>44.517408922266981</v>
      </c>
      <c r="G92" s="153">
        <v>16.334893821899424</v>
      </c>
      <c r="H92" s="153">
        <v>14.457249644627629</v>
      </c>
      <c r="I92" s="153">
        <v>12.572985840668123</v>
      </c>
      <c r="J92" s="153">
        <v>35.320468041574102</v>
      </c>
      <c r="K92" s="123" t="s">
        <v>123</v>
      </c>
    </row>
    <row r="93" spans="2:11" ht="13.5" customHeight="1" x14ac:dyDescent="0.2">
      <c r="B93" s="14"/>
      <c r="C93" s="154"/>
      <c r="D93" s="153"/>
      <c r="E93" s="153"/>
      <c r="F93" s="153"/>
      <c r="G93" s="153"/>
      <c r="H93" s="153"/>
      <c r="I93" s="153"/>
      <c r="J93" s="153"/>
      <c r="K93" s="123"/>
    </row>
    <row r="94" spans="2:11" ht="14.1" customHeight="1" x14ac:dyDescent="0.2">
      <c r="B94" s="28">
        <v>2019</v>
      </c>
      <c r="C94" s="155">
        <v>49.364914377642563</v>
      </c>
      <c r="D94" s="155">
        <v>42.888948887707315</v>
      </c>
      <c r="E94" s="155">
        <v>24.839980768594106</v>
      </c>
      <c r="F94" s="155">
        <v>73.709416720830944</v>
      </c>
      <c r="G94" s="155">
        <v>33.135602123358474</v>
      </c>
      <c r="H94" s="155">
        <v>54.552061833164927</v>
      </c>
      <c r="I94" s="155">
        <v>38.069404159845377</v>
      </c>
      <c r="J94" s="155">
        <v>44.291288960872279</v>
      </c>
      <c r="K94" s="125">
        <v>2019</v>
      </c>
    </row>
    <row r="95" spans="2:11" ht="14.1" customHeight="1" x14ac:dyDescent="0.2">
      <c r="B95" s="14" t="s">
        <v>16</v>
      </c>
      <c r="C95" s="152">
        <v>23.966722138030761</v>
      </c>
      <c r="D95" s="153">
        <v>22.458780864076505</v>
      </c>
      <c r="E95" s="153">
        <v>13.550101375748195</v>
      </c>
      <c r="F95" s="153">
        <v>40.27134170983657</v>
      </c>
      <c r="G95" s="153">
        <v>15.091134496386509</v>
      </c>
      <c r="H95" s="153">
        <v>13.763037971755399</v>
      </c>
      <c r="I95" s="153">
        <v>12.845003933910307</v>
      </c>
      <c r="J95" s="153">
        <v>33.608320711141388</v>
      </c>
      <c r="K95" s="123" t="s">
        <v>112</v>
      </c>
    </row>
    <row r="96" spans="2:11" ht="14.1" customHeight="1" x14ac:dyDescent="0.2">
      <c r="B96" s="14" t="s">
        <v>17</v>
      </c>
      <c r="C96" s="152">
        <v>26.811421898838582</v>
      </c>
      <c r="D96" s="153">
        <v>25.290181931019653</v>
      </c>
      <c r="E96" s="153">
        <v>15.802969357446759</v>
      </c>
      <c r="F96" s="153">
        <v>44.391201507653648</v>
      </c>
      <c r="G96" s="153">
        <v>16.143893392474762</v>
      </c>
      <c r="H96" s="153">
        <v>17.454127519473218</v>
      </c>
      <c r="I96" s="153">
        <v>15.763728270702428</v>
      </c>
      <c r="J96" s="153">
        <v>36.144400366742616</v>
      </c>
      <c r="K96" s="123" t="s">
        <v>113</v>
      </c>
    </row>
    <row r="97" spans="2:11" ht="14.1" customHeight="1" x14ac:dyDescent="0.2">
      <c r="B97" s="14" t="s">
        <v>18</v>
      </c>
      <c r="C97" s="152">
        <v>33.738812909403528</v>
      </c>
      <c r="D97" s="153">
        <v>30.987512353846139</v>
      </c>
      <c r="E97" s="153">
        <v>17.815945511161662</v>
      </c>
      <c r="F97" s="153">
        <v>60.758508171852192</v>
      </c>
      <c r="G97" s="153">
        <v>19.523505251687698</v>
      </c>
      <c r="H97" s="153">
        <v>22.446359129679131</v>
      </c>
      <c r="I97" s="153">
        <v>20.857942469961912</v>
      </c>
      <c r="J97" s="153">
        <v>42.881225790278101</v>
      </c>
      <c r="K97" s="123" t="s">
        <v>114</v>
      </c>
    </row>
    <row r="98" spans="2:11" ht="14.1" customHeight="1" x14ac:dyDescent="0.2">
      <c r="B98" s="14" t="s">
        <v>19</v>
      </c>
      <c r="C98" s="152">
        <v>45.517517598718165</v>
      </c>
      <c r="D98" s="153">
        <v>42.071883376240876</v>
      </c>
      <c r="E98" s="153">
        <v>23.538344101459678</v>
      </c>
      <c r="F98" s="153">
        <v>77.176944222975223</v>
      </c>
      <c r="G98" s="153">
        <v>29.946497764530552</v>
      </c>
      <c r="H98" s="153">
        <v>39.175329028970637</v>
      </c>
      <c r="I98" s="153">
        <v>34.35760139465723</v>
      </c>
      <c r="J98" s="153">
        <v>45.835759427882415</v>
      </c>
      <c r="K98" s="123" t="s">
        <v>115</v>
      </c>
    </row>
    <row r="99" spans="2:11" ht="14.1" customHeight="1" x14ac:dyDescent="0.2">
      <c r="B99" s="14" t="s">
        <v>20</v>
      </c>
      <c r="C99" s="152">
        <v>52.32153364679872</v>
      </c>
      <c r="D99" s="153">
        <v>49.588983643085022</v>
      </c>
      <c r="E99" s="153">
        <v>24.933582868290912</v>
      </c>
      <c r="F99" s="153">
        <v>90.672628459201448</v>
      </c>
      <c r="G99" s="153">
        <v>31.672415764095501</v>
      </c>
      <c r="H99" s="153">
        <v>45.166479748267832</v>
      </c>
      <c r="I99" s="153">
        <v>42.500456004053369</v>
      </c>
      <c r="J99" s="153">
        <v>49.981006879275157</v>
      </c>
      <c r="K99" s="123" t="s">
        <v>116</v>
      </c>
    </row>
    <row r="100" spans="2:11" ht="14.1" customHeight="1" x14ac:dyDescent="0.2">
      <c r="B100" s="14" t="s">
        <v>21</v>
      </c>
      <c r="C100" s="152">
        <v>62.111363922920127</v>
      </c>
      <c r="D100" s="153">
        <v>54.69294916699662</v>
      </c>
      <c r="E100" s="153">
        <v>27.153711600183403</v>
      </c>
      <c r="F100" s="153">
        <v>95.78002164660694</v>
      </c>
      <c r="G100" s="153">
        <v>39.446398484185977</v>
      </c>
      <c r="H100" s="153">
        <v>69.827936161940642</v>
      </c>
      <c r="I100" s="153">
        <v>55.769415009435335</v>
      </c>
      <c r="J100" s="153">
        <v>49.075342709631478</v>
      </c>
      <c r="K100" s="123" t="s">
        <v>117</v>
      </c>
    </row>
    <row r="101" spans="2:11" ht="14.1" customHeight="1" x14ac:dyDescent="0.2">
      <c r="B101" s="14" t="s">
        <v>22</v>
      </c>
      <c r="C101" s="152">
        <v>69.98753808396809</v>
      </c>
      <c r="D101" s="153">
        <v>52.907442290289062</v>
      </c>
      <c r="E101" s="153">
        <v>31.448092809996801</v>
      </c>
      <c r="F101" s="153">
        <v>85.864921167243637</v>
      </c>
      <c r="G101" s="153">
        <v>49.370373326141639</v>
      </c>
      <c r="H101" s="153">
        <v>100.85126359803938</v>
      </c>
      <c r="I101" s="153">
        <v>67.359976037903678</v>
      </c>
      <c r="J101" s="153">
        <v>52.351513984229058</v>
      </c>
      <c r="K101" s="123" t="s">
        <v>118</v>
      </c>
    </row>
    <row r="102" spans="2:11" ht="14.1" customHeight="1" x14ac:dyDescent="0.2">
      <c r="B102" s="14" t="s">
        <v>23</v>
      </c>
      <c r="C102" s="152">
        <v>84.406737126570533</v>
      </c>
      <c r="D102" s="153">
        <v>62.393938675240229</v>
      </c>
      <c r="E102" s="153">
        <v>44.610084633480248</v>
      </c>
      <c r="F102" s="153">
        <v>90.104541489712702</v>
      </c>
      <c r="G102" s="153">
        <v>70.369846443240533</v>
      </c>
      <c r="H102" s="153">
        <v>129.83166711141126</v>
      </c>
      <c r="I102" s="153">
        <v>69.466356372245684</v>
      </c>
      <c r="J102" s="153">
        <v>59.092129751977822</v>
      </c>
      <c r="K102" s="123" t="s">
        <v>119</v>
      </c>
    </row>
    <row r="103" spans="2:11" ht="14.1" customHeight="1" x14ac:dyDescent="0.2">
      <c r="B103" s="14" t="s">
        <v>24</v>
      </c>
      <c r="C103" s="156">
        <v>66.250574408376679</v>
      </c>
      <c r="D103" s="156">
        <v>58.072098514511161</v>
      </c>
      <c r="E103" s="156">
        <v>31.75860003170936</v>
      </c>
      <c r="F103" s="156">
        <v>95.931202161917241</v>
      </c>
      <c r="G103" s="156">
        <v>44.869234261071867</v>
      </c>
      <c r="H103" s="156">
        <v>78.571103867389354</v>
      </c>
      <c r="I103" s="156">
        <v>53.690933859451334</v>
      </c>
      <c r="J103" s="156">
        <v>51.883698856266946</v>
      </c>
      <c r="K103" s="123" t="s">
        <v>120</v>
      </c>
    </row>
    <row r="104" spans="2:11" ht="14.1" customHeight="1" x14ac:dyDescent="0.2">
      <c r="B104" s="14" t="s">
        <v>25</v>
      </c>
      <c r="C104" s="156">
        <v>50.216504957264249</v>
      </c>
      <c r="D104" s="156">
        <v>48.725308549771263</v>
      </c>
      <c r="E104" s="156">
        <v>24.712001458042781</v>
      </c>
      <c r="F104" s="156">
        <v>88.320271656813404</v>
      </c>
      <c r="G104" s="156">
        <v>29.79684731683772</v>
      </c>
      <c r="H104" s="156">
        <v>44.23203835981591</v>
      </c>
      <c r="I104" s="156">
        <v>33.547274255638236</v>
      </c>
      <c r="J104" s="156">
        <v>41.522320588397442</v>
      </c>
      <c r="K104" s="123" t="s">
        <v>121</v>
      </c>
    </row>
    <row r="105" spans="2:11" ht="14.1" customHeight="1" x14ac:dyDescent="0.2">
      <c r="B105" s="14" t="s">
        <v>26</v>
      </c>
      <c r="C105" s="156">
        <v>32.147752002000544</v>
      </c>
      <c r="D105" s="156">
        <v>31.158522444747728</v>
      </c>
      <c r="E105" s="156">
        <v>18.173135172345969</v>
      </c>
      <c r="F105" s="156">
        <v>62.249436249680855</v>
      </c>
      <c r="G105" s="156">
        <v>19.350421122362071</v>
      </c>
      <c r="H105" s="156">
        <v>17.313826720922346</v>
      </c>
      <c r="I105" s="156">
        <v>17.603011700508947</v>
      </c>
      <c r="J105" s="156">
        <v>32.310234498806444</v>
      </c>
      <c r="K105" s="123" t="s">
        <v>122</v>
      </c>
    </row>
    <row r="106" spans="2:11" ht="14.1" customHeight="1" x14ac:dyDescent="0.2">
      <c r="B106" s="14" t="s">
        <v>27</v>
      </c>
      <c r="C106" s="152">
        <v>27.803245152209662</v>
      </c>
      <c r="D106" s="154">
        <v>27.798177945441015</v>
      </c>
      <c r="E106" s="154">
        <v>18.505321485490104</v>
      </c>
      <c r="F106" s="154">
        <v>46.409311978344235</v>
      </c>
      <c r="G106" s="154">
        <v>16.857398722841392</v>
      </c>
      <c r="H106" s="154">
        <v>15.895567640033244</v>
      </c>
      <c r="I106" s="154">
        <v>14.688152598728344</v>
      </c>
      <c r="J106" s="157">
        <v>34.15011273824301</v>
      </c>
      <c r="K106" s="123" t="s">
        <v>123</v>
      </c>
    </row>
    <row r="107" spans="2:11" ht="13.5" customHeight="1" x14ac:dyDescent="0.2">
      <c r="B107" s="14"/>
      <c r="C107" s="154"/>
      <c r="D107" s="153"/>
      <c r="E107" s="153"/>
      <c r="F107" s="153"/>
      <c r="G107" s="153"/>
      <c r="H107" s="153"/>
      <c r="I107" s="153"/>
      <c r="J107" s="153"/>
      <c r="K107" s="123"/>
    </row>
    <row r="108" spans="2:11" ht="14.1" customHeight="1" x14ac:dyDescent="0.2">
      <c r="B108" s="28">
        <v>2020</v>
      </c>
      <c r="C108" s="155">
        <v>22.615401508955824</v>
      </c>
      <c r="D108" s="155">
        <v>19.235914692469549</v>
      </c>
      <c r="E108" s="155">
        <v>15.383974048571526</v>
      </c>
      <c r="F108" s="155">
        <v>23.307950732709092</v>
      </c>
      <c r="G108" s="155">
        <v>27.147759462519666</v>
      </c>
      <c r="H108" s="155">
        <v>29.267056886388907</v>
      </c>
      <c r="I108" s="155">
        <v>14.738835639212965</v>
      </c>
      <c r="J108" s="155">
        <v>22.538939333578774</v>
      </c>
      <c r="K108" s="125">
        <v>2020</v>
      </c>
    </row>
    <row r="109" spans="2:11" ht="14.1" customHeight="1" x14ac:dyDescent="0.2">
      <c r="B109" s="14" t="s">
        <v>16</v>
      </c>
      <c r="C109" s="152">
        <v>24.894995286101832</v>
      </c>
      <c r="D109" s="153">
        <v>24.171508550477768</v>
      </c>
      <c r="E109" s="153">
        <v>14.74777116485544</v>
      </c>
      <c r="F109" s="153">
        <v>42.332685372279201</v>
      </c>
      <c r="G109" s="153">
        <v>16.771455074361675</v>
      </c>
      <c r="H109" s="153">
        <v>14.217574177557845</v>
      </c>
      <c r="I109" s="153">
        <v>13.251912204855337</v>
      </c>
      <c r="J109" s="153">
        <v>31.210769248544228</v>
      </c>
      <c r="K109" s="123" t="s">
        <v>112</v>
      </c>
    </row>
    <row r="110" spans="2:11" ht="14.1" customHeight="1" x14ac:dyDescent="0.2">
      <c r="B110" s="14" t="s">
        <v>17</v>
      </c>
      <c r="C110" s="152">
        <v>28.519782933093804</v>
      </c>
      <c r="D110" s="153">
        <v>26.995701130020667</v>
      </c>
      <c r="E110" s="153">
        <v>18.678505546761773</v>
      </c>
      <c r="F110" s="153">
        <v>45.515163363661522</v>
      </c>
      <c r="G110" s="153">
        <v>20.365197305231259</v>
      </c>
      <c r="H110" s="153">
        <v>19.445270182748953</v>
      </c>
      <c r="I110" s="153">
        <v>17.200819022157777</v>
      </c>
      <c r="J110" s="153">
        <v>36.268095066618656</v>
      </c>
      <c r="K110" s="123" t="s">
        <v>113</v>
      </c>
    </row>
    <row r="111" spans="2:11" ht="14.1" customHeight="1" x14ac:dyDescent="0.2">
      <c r="B111" s="14" t="s">
        <v>18</v>
      </c>
      <c r="C111" s="152">
        <v>14.58278680628117</v>
      </c>
      <c r="D111" s="153">
        <v>12.11831168617535</v>
      </c>
      <c r="E111" s="153">
        <v>7.0118460991841332</v>
      </c>
      <c r="F111" s="153">
        <v>22.544449296025665</v>
      </c>
      <c r="G111" s="153">
        <v>9.6122813563538099</v>
      </c>
      <c r="H111" s="153">
        <v>12.701835520457442</v>
      </c>
      <c r="I111" s="153">
        <v>10.54890065238493</v>
      </c>
      <c r="J111" s="153">
        <v>20.633035987726448</v>
      </c>
      <c r="K111" s="123" t="s">
        <v>114</v>
      </c>
    </row>
    <row r="112" spans="2:11" ht="14.1" customHeight="1" x14ac:dyDescent="0.2">
      <c r="B112" s="14" t="s">
        <v>19</v>
      </c>
      <c r="C112" s="152">
        <v>4.262916329503156</v>
      </c>
      <c r="D112" s="153">
        <v>4.753643333884936</v>
      </c>
      <c r="E112" s="153">
        <v>3.4636058375306731</v>
      </c>
      <c r="F112" s="153">
        <v>5.1480727977302605</v>
      </c>
      <c r="G112" s="153">
        <v>5.2070455070455068</v>
      </c>
      <c r="H112" s="153">
        <v>2.6345352198387344</v>
      </c>
      <c r="I112" s="153">
        <v>1.8269547325102882</v>
      </c>
      <c r="J112" s="153">
        <v>6.5760153256704985</v>
      </c>
      <c r="K112" s="123" t="s">
        <v>115</v>
      </c>
    </row>
    <row r="113" spans="2:11" ht="14.1" customHeight="1" x14ac:dyDescent="0.2">
      <c r="B113" s="14" t="s">
        <v>20</v>
      </c>
      <c r="C113" s="152">
        <v>5.9146970889063732</v>
      </c>
      <c r="D113" s="153">
        <v>6.5117194603047608</v>
      </c>
      <c r="E113" s="153">
        <v>3.9342685671417854</v>
      </c>
      <c r="F113" s="153">
        <v>7.8884327464844937</v>
      </c>
      <c r="G113" s="153">
        <v>8.4559143995906947</v>
      </c>
      <c r="H113" s="153">
        <v>3.7725875459529994</v>
      </c>
      <c r="I113" s="153">
        <v>1.6396444716879932</v>
      </c>
      <c r="J113" s="153">
        <v>6.8430107526881718</v>
      </c>
      <c r="K113" s="123" t="s">
        <v>116</v>
      </c>
    </row>
    <row r="114" spans="2:11" ht="14.1" customHeight="1" x14ac:dyDescent="0.2">
      <c r="B114" s="14" t="s">
        <v>21</v>
      </c>
      <c r="C114" s="152">
        <v>13.176884774057372</v>
      </c>
      <c r="D114" s="153">
        <v>11.772541257061519</v>
      </c>
      <c r="E114" s="153">
        <v>9.8200483091787447</v>
      </c>
      <c r="F114" s="153">
        <v>10.442730418943533</v>
      </c>
      <c r="G114" s="153">
        <v>26.522207505518764</v>
      </c>
      <c r="H114" s="153">
        <v>15.076683781334944</v>
      </c>
      <c r="I114" s="153">
        <v>6.4252512735784109</v>
      </c>
      <c r="J114" s="153">
        <v>7.084386617100372</v>
      </c>
      <c r="K114" s="123" t="s">
        <v>117</v>
      </c>
    </row>
    <row r="115" spans="2:11" ht="14.1" customHeight="1" x14ac:dyDescent="0.2">
      <c r="B115" s="14" t="s">
        <v>22</v>
      </c>
      <c r="C115" s="152">
        <v>26.241734284155221</v>
      </c>
      <c r="D115" s="153">
        <v>21.524114785709656</v>
      </c>
      <c r="E115" s="153">
        <v>19.345063616501736</v>
      </c>
      <c r="F115" s="153">
        <v>17.135683814665907</v>
      </c>
      <c r="G115" s="153">
        <v>44.014772440231198</v>
      </c>
      <c r="H115" s="153">
        <v>39.022769008717987</v>
      </c>
      <c r="I115" s="153">
        <v>14.762795933443558</v>
      </c>
      <c r="J115" s="153">
        <v>10.698273364442773</v>
      </c>
      <c r="K115" s="123" t="s">
        <v>118</v>
      </c>
    </row>
    <row r="116" spans="2:11" ht="14.1" customHeight="1" x14ac:dyDescent="0.2">
      <c r="B116" s="14" t="s">
        <v>23</v>
      </c>
      <c r="C116" s="152">
        <v>49.339777506613551</v>
      </c>
      <c r="D116" s="153">
        <v>37.520964944813826</v>
      </c>
      <c r="E116" s="153">
        <v>36.65266491409831</v>
      </c>
      <c r="F116" s="153">
        <v>29.867650536966291</v>
      </c>
      <c r="G116" s="153">
        <v>70.061504917929454</v>
      </c>
      <c r="H116" s="153">
        <v>81.881393640846738</v>
      </c>
      <c r="I116" s="153">
        <v>25.992054100712846</v>
      </c>
      <c r="J116" s="153">
        <v>23.169687952600395</v>
      </c>
      <c r="K116" s="123" t="s">
        <v>119</v>
      </c>
    </row>
    <row r="117" spans="2:11" ht="14.1" customHeight="1" x14ac:dyDescent="0.2">
      <c r="B117" s="14" t="s">
        <v>24</v>
      </c>
      <c r="C117" s="156">
        <v>30.254588175975766</v>
      </c>
      <c r="D117" s="156">
        <v>25.027144834690791</v>
      </c>
      <c r="E117" s="156">
        <v>20.642050170786352</v>
      </c>
      <c r="F117" s="156">
        <v>21.682479135984291</v>
      </c>
      <c r="G117" s="156">
        <v>38.721536363636361</v>
      </c>
      <c r="H117" s="156">
        <v>46.456457760712809</v>
      </c>
      <c r="I117" s="156">
        <v>20.608642426457152</v>
      </c>
      <c r="J117" s="156">
        <v>22.684634910767478</v>
      </c>
      <c r="K117" s="123" t="s">
        <v>120</v>
      </c>
    </row>
    <row r="118" spans="2:11" ht="14.1" customHeight="1" x14ac:dyDescent="0.2">
      <c r="B118" s="14" t="s">
        <v>25</v>
      </c>
      <c r="C118" s="156">
        <v>17.646511467431115</v>
      </c>
      <c r="D118" s="156">
        <v>16.309088514851059</v>
      </c>
      <c r="E118" s="156">
        <v>13.504626903080116</v>
      </c>
      <c r="F118" s="156">
        <v>16.036764471383883</v>
      </c>
      <c r="G118" s="156">
        <v>22.061542723467127</v>
      </c>
      <c r="H118" s="156">
        <v>20.200955739793564</v>
      </c>
      <c r="I118" s="156">
        <v>14.719224452440354</v>
      </c>
      <c r="J118" s="156">
        <v>22.177377345715318</v>
      </c>
      <c r="K118" s="123" t="s">
        <v>121</v>
      </c>
    </row>
    <row r="119" spans="2:11" ht="14.1" customHeight="1" x14ac:dyDescent="0.2">
      <c r="B119" s="14" t="s">
        <v>26</v>
      </c>
      <c r="C119" s="156">
        <v>8.1626390639522306</v>
      </c>
      <c r="D119" s="156">
        <v>7.4333463954961658</v>
      </c>
      <c r="E119" s="156">
        <v>6.29781550551255</v>
      </c>
      <c r="F119" s="156">
        <v>9.1252191443623936</v>
      </c>
      <c r="G119" s="156">
        <v>10.781310105045126</v>
      </c>
      <c r="H119" s="156">
        <v>6.6366733706842886</v>
      </c>
      <c r="I119" s="156">
        <v>9.6141842328777702</v>
      </c>
      <c r="J119" s="156">
        <v>12.043636363636363</v>
      </c>
      <c r="K119" s="123" t="s">
        <v>122</v>
      </c>
    </row>
    <row r="120" spans="2:11" ht="14.1" customHeight="1" x14ac:dyDescent="0.2">
      <c r="B120" s="14" t="s">
        <v>27</v>
      </c>
      <c r="C120" s="152">
        <v>10.097057560501529</v>
      </c>
      <c r="D120" s="154">
        <v>9.270979125460677</v>
      </c>
      <c r="E120" s="154">
        <v>8.5570811674584029</v>
      </c>
      <c r="F120" s="154">
        <v>11.119387430123636</v>
      </c>
      <c r="G120" s="154">
        <v>12.575227746069094</v>
      </c>
      <c r="H120" s="154">
        <v>6.8697035864885647</v>
      </c>
      <c r="I120" s="154">
        <v>7.7290488218973872</v>
      </c>
      <c r="J120" s="157">
        <v>17.844495382762712</v>
      </c>
      <c r="K120" s="123" t="s">
        <v>123</v>
      </c>
    </row>
    <row r="121" spans="2:11" ht="13.5" customHeight="1" x14ac:dyDescent="0.2">
      <c r="B121" s="14"/>
      <c r="C121" s="154"/>
      <c r="D121" s="153"/>
      <c r="E121" s="153"/>
      <c r="F121" s="153"/>
      <c r="G121" s="153"/>
      <c r="H121" s="153"/>
      <c r="I121" s="153"/>
      <c r="J121" s="153"/>
      <c r="K121" s="123"/>
    </row>
    <row r="122" spans="2:11" ht="14.1" customHeight="1" x14ac:dyDescent="0.2">
      <c r="B122" s="28">
        <v>2021</v>
      </c>
      <c r="C122" s="155">
        <v>32.551760542664184</v>
      </c>
      <c r="D122" s="155">
        <v>25.506184568247196</v>
      </c>
      <c r="E122" s="155">
        <v>19.373322176891161</v>
      </c>
      <c r="F122" s="155">
        <v>33.318802134207381</v>
      </c>
      <c r="G122" s="155">
        <v>33.627644134034</v>
      </c>
      <c r="H122" s="155">
        <v>43.94433128931923</v>
      </c>
      <c r="I122" s="155">
        <v>30.908969201136465</v>
      </c>
      <c r="J122" s="155">
        <v>38.857612754110619</v>
      </c>
      <c r="K122" s="125">
        <v>2021</v>
      </c>
    </row>
    <row r="123" spans="2:11" ht="14.1" customHeight="1" x14ac:dyDescent="0.2">
      <c r="B123" s="14" t="s">
        <v>16</v>
      </c>
      <c r="C123" s="152">
        <v>7.0668264916748997</v>
      </c>
      <c r="D123" s="153">
        <v>6.856732520450687</v>
      </c>
      <c r="E123" s="153">
        <v>5.787107025697102</v>
      </c>
      <c r="F123" s="153">
        <v>8.5469147737855558</v>
      </c>
      <c r="G123" s="153">
        <v>7.9388634153119355</v>
      </c>
      <c r="H123" s="153">
        <v>4.430431868539122</v>
      </c>
      <c r="I123" s="153">
        <v>6.4778856027456824</v>
      </c>
      <c r="J123" s="153">
        <v>10.971324095458044</v>
      </c>
      <c r="K123" s="123" t="s">
        <v>112</v>
      </c>
    </row>
    <row r="124" spans="2:11" ht="14.1" customHeight="1" x14ac:dyDescent="0.2">
      <c r="B124" s="14" t="s">
        <v>17</v>
      </c>
      <c r="C124" s="152">
        <v>5.7817513748119653</v>
      </c>
      <c r="D124" s="153">
        <v>6.4331565652410028</v>
      </c>
      <c r="E124" s="153">
        <v>5.2803128480307784</v>
      </c>
      <c r="F124" s="153">
        <v>6.6829428920876843</v>
      </c>
      <c r="G124" s="153">
        <v>8.546688222614149</v>
      </c>
      <c r="H124" s="153">
        <v>3.0982662528504745</v>
      </c>
      <c r="I124" s="153">
        <v>7.4994213707084993</v>
      </c>
      <c r="J124" s="153">
        <v>5.9549543238244693</v>
      </c>
      <c r="K124" s="123" t="s">
        <v>113</v>
      </c>
    </row>
    <row r="125" spans="2:11" ht="14.1" customHeight="1" x14ac:dyDescent="0.2">
      <c r="B125" s="14" t="s">
        <v>18</v>
      </c>
      <c r="C125" s="152">
        <v>7.3349648515618284</v>
      </c>
      <c r="D125" s="153">
        <v>7.4827990901757877</v>
      </c>
      <c r="E125" s="153">
        <v>6.0891255486749261</v>
      </c>
      <c r="F125" s="153">
        <v>8.0776645410117869</v>
      </c>
      <c r="G125" s="153">
        <v>11.682554719050705</v>
      </c>
      <c r="H125" s="153">
        <v>4.1030303256396961</v>
      </c>
      <c r="I125" s="153">
        <v>12.147393698127335</v>
      </c>
      <c r="J125" s="153">
        <v>8.8728101846381424</v>
      </c>
      <c r="K125" s="123" t="s">
        <v>114</v>
      </c>
    </row>
    <row r="126" spans="2:11" ht="14.1" customHeight="1" x14ac:dyDescent="0.2">
      <c r="B126" s="14" t="s">
        <v>19</v>
      </c>
      <c r="C126" s="152">
        <v>10.837022399114302</v>
      </c>
      <c r="D126" s="153">
        <v>10.441495640194743</v>
      </c>
      <c r="E126" s="153">
        <v>8.6450105828300039</v>
      </c>
      <c r="F126" s="153">
        <v>12.151977539394434</v>
      </c>
      <c r="G126" s="153">
        <v>16.240884999383706</v>
      </c>
      <c r="H126" s="153">
        <v>7.6520781661029691</v>
      </c>
      <c r="I126" s="153">
        <v>15.88162704188905</v>
      </c>
      <c r="J126" s="153">
        <v>13.842805433544818</v>
      </c>
      <c r="K126" s="123" t="s">
        <v>115</v>
      </c>
    </row>
    <row r="127" spans="2:11" ht="14.1" customHeight="1" x14ac:dyDescent="0.2">
      <c r="B127" s="14" t="s">
        <v>20</v>
      </c>
      <c r="C127" s="152">
        <v>20.356153054125002</v>
      </c>
      <c r="D127" s="153">
        <v>20.43713683397069</v>
      </c>
      <c r="E127" s="153">
        <v>14.247341252483517</v>
      </c>
      <c r="F127" s="153">
        <v>20.87193249825096</v>
      </c>
      <c r="G127" s="153">
        <v>26.203575089657665</v>
      </c>
      <c r="H127" s="153">
        <v>22.667405974366719</v>
      </c>
      <c r="I127" s="153">
        <v>17.925486962795013</v>
      </c>
      <c r="J127" s="153">
        <v>20.730656719740406</v>
      </c>
      <c r="K127" s="123" t="s">
        <v>116</v>
      </c>
    </row>
    <row r="128" spans="2:11" ht="14.1" customHeight="1" x14ac:dyDescent="0.2">
      <c r="B128" s="14" t="s">
        <v>21</v>
      </c>
      <c r="C128" s="152">
        <v>31.503400405646925</v>
      </c>
      <c r="D128" s="153">
        <v>24.119067264379765</v>
      </c>
      <c r="E128" s="153">
        <v>19.806615091790999</v>
      </c>
      <c r="F128" s="153">
        <v>27.074275647626546</v>
      </c>
      <c r="G128" s="153">
        <v>38.726392857142855</v>
      </c>
      <c r="H128" s="153">
        <v>45.146326402016385</v>
      </c>
      <c r="I128" s="153">
        <v>30.9473023413641</v>
      </c>
      <c r="J128" s="153">
        <v>31.503042205791743</v>
      </c>
      <c r="K128" s="123" t="s">
        <v>117</v>
      </c>
    </row>
    <row r="129" spans="2:11" ht="14.1" customHeight="1" x14ac:dyDescent="0.2">
      <c r="B129" s="14" t="s">
        <v>22</v>
      </c>
      <c r="C129" s="152">
        <v>40.252170578257179</v>
      </c>
      <c r="D129" s="153">
        <v>28.76332574407548</v>
      </c>
      <c r="E129" s="153">
        <v>23.893838581414737</v>
      </c>
      <c r="F129" s="153">
        <v>28.257774543703768</v>
      </c>
      <c r="G129" s="153">
        <v>51.475838163678382</v>
      </c>
      <c r="H129" s="153">
        <v>58.045466561950654</v>
      </c>
      <c r="I129" s="153">
        <v>46.494887813890173</v>
      </c>
      <c r="J129" s="153">
        <v>54.462249897917516</v>
      </c>
      <c r="K129" s="123" t="s">
        <v>118</v>
      </c>
    </row>
    <row r="130" spans="2:11" ht="14.1" customHeight="1" x14ac:dyDescent="0.2">
      <c r="B130" s="14" t="s">
        <v>23</v>
      </c>
      <c r="C130" s="152">
        <v>72.085561451530765</v>
      </c>
      <c r="D130" s="153">
        <v>47.805991383535364</v>
      </c>
      <c r="E130" s="153">
        <v>43.116290711558044</v>
      </c>
      <c r="F130" s="153">
        <v>51.437489516753566</v>
      </c>
      <c r="G130" s="153">
        <v>78.360164740382956</v>
      </c>
      <c r="H130" s="153">
        <v>118.24380510072092</v>
      </c>
      <c r="I130" s="153">
        <v>67.137788018433184</v>
      </c>
      <c r="J130" s="153">
        <v>72.810926286624934</v>
      </c>
      <c r="K130" s="123" t="s">
        <v>119</v>
      </c>
    </row>
    <row r="131" spans="2:11" ht="14.1" customHeight="1" x14ac:dyDescent="0.2">
      <c r="B131" s="14" t="s">
        <v>24</v>
      </c>
      <c r="C131" s="156">
        <v>47.955837311696747</v>
      </c>
      <c r="D131" s="156">
        <v>36.333477288201536</v>
      </c>
      <c r="E131" s="156">
        <v>26.277436402198241</v>
      </c>
      <c r="F131" s="156">
        <v>48.73470338402521</v>
      </c>
      <c r="G131" s="156">
        <v>47.263386314958858</v>
      </c>
      <c r="H131" s="156">
        <v>63.6134290346507</v>
      </c>
      <c r="I131" s="156">
        <v>52.112077441589378</v>
      </c>
      <c r="J131" s="156">
        <v>58.597226906501781</v>
      </c>
      <c r="K131" s="123" t="s">
        <v>120</v>
      </c>
    </row>
    <row r="132" spans="2:11" ht="14.1" customHeight="1" x14ac:dyDescent="0.2">
      <c r="B132" s="14" t="s">
        <v>25</v>
      </c>
      <c r="C132" s="156">
        <v>42.936094440287974</v>
      </c>
      <c r="D132" s="156">
        <v>37.315355643891436</v>
      </c>
      <c r="E132" s="156">
        <v>23.46493608115679</v>
      </c>
      <c r="F132" s="156">
        <v>60.621318127500807</v>
      </c>
      <c r="G132" s="156">
        <v>34.544160273991672</v>
      </c>
      <c r="H132" s="156">
        <v>44.032997306342338</v>
      </c>
      <c r="I132" s="156">
        <v>35.626005368732464</v>
      </c>
      <c r="J132" s="156">
        <v>50.167719846322548</v>
      </c>
      <c r="K132" s="123" t="s">
        <v>121</v>
      </c>
    </row>
    <row r="133" spans="2:11" ht="14.1" customHeight="1" x14ac:dyDescent="0.2">
      <c r="B133" s="14" t="s">
        <v>26</v>
      </c>
      <c r="C133" s="156">
        <v>30.292296581990175</v>
      </c>
      <c r="D133" s="156">
        <v>26.435675942431843</v>
      </c>
      <c r="E133" s="156">
        <v>17.119813209651259</v>
      </c>
      <c r="F133" s="156">
        <v>51.90292255113836</v>
      </c>
      <c r="G133" s="156">
        <v>22.266813467368756</v>
      </c>
      <c r="H133" s="156">
        <v>19.432816572668902</v>
      </c>
      <c r="I133" s="156">
        <v>19.419621513944222</v>
      </c>
      <c r="J133" s="156">
        <v>40.650684989879622</v>
      </c>
      <c r="K133" s="123" t="s">
        <v>122</v>
      </c>
    </row>
    <row r="134" spans="2:11" ht="14.1" customHeight="1" x14ac:dyDescent="0.2">
      <c r="B134" s="14" t="s">
        <v>27</v>
      </c>
      <c r="C134" s="152">
        <v>21.517241089848419</v>
      </c>
      <c r="D134" s="154">
        <v>20.402356043749503</v>
      </c>
      <c r="E134" s="154">
        <v>15.470857462277907</v>
      </c>
      <c r="F134" s="154">
        <v>30.221617682739303</v>
      </c>
      <c r="G134" s="154">
        <v>16.029532611833986</v>
      </c>
      <c r="H134" s="154">
        <v>12.395223520804128</v>
      </c>
      <c r="I134" s="154">
        <v>13.6807736354705</v>
      </c>
      <c r="J134" s="157">
        <v>36.795609898593668</v>
      </c>
      <c r="K134" s="123" t="s">
        <v>123</v>
      </c>
    </row>
    <row r="135" spans="2:11" ht="13.5" customHeight="1" x14ac:dyDescent="0.2">
      <c r="B135" s="14"/>
      <c r="C135" s="154"/>
      <c r="D135" s="153"/>
      <c r="E135" s="153"/>
      <c r="F135" s="153"/>
      <c r="G135" s="153"/>
      <c r="H135" s="153"/>
      <c r="I135" s="153"/>
      <c r="J135" s="153"/>
      <c r="K135" s="123"/>
    </row>
    <row r="136" spans="2:11" ht="14.1" customHeight="1" x14ac:dyDescent="0.2">
      <c r="B136" s="28">
        <v>2022</v>
      </c>
      <c r="C136" s="155">
        <v>56.169798302151641</v>
      </c>
      <c r="D136" s="155">
        <v>46.058046715917015</v>
      </c>
      <c r="E136" s="155">
        <v>27.479381571885913</v>
      </c>
      <c r="F136" s="155">
        <v>80.339729008270282</v>
      </c>
      <c r="G136" s="155">
        <v>40.559012995155641</v>
      </c>
      <c r="H136" s="155">
        <v>64.094924029246243</v>
      </c>
      <c r="I136" s="155">
        <v>46.646626021999253</v>
      </c>
      <c r="J136" s="155">
        <v>59.838207452719601</v>
      </c>
      <c r="K136" s="125">
        <v>2022</v>
      </c>
    </row>
    <row r="137" spans="2:11" ht="14.1" customHeight="1" x14ac:dyDescent="0.2">
      <c r="B137" s="14" t="s">
        <v>16</v>
      </c>
      <c r="C137" s="152">
        <v>15.605214163389091</v>
      </c>
      <c r="D137" s="153">
        <v>13.448971057153591</v>
      </c>
      <c r="E137" s="153">
        <v>11.933730276945573</v>
      </c>
      <c r="F137" s="153">
        <v>20.306408280805201</v>
      </c>
      <c r="G137" s="153">
        <v>12.884330078790674</v>
      </c>
      <c r="H137" s="153">
        <v>10.509408949280193</v>
      </c>
      <c r="I137" s="153">
        <v>12.092787773400996</v>
      </c>
      <c r="J137" s="153">
        <v>27.14336848355746</v>
      </c>
      <c r="K137" s="123" t="s">
        <v>112</v>
      </c>
    </row>
    <row r="138" spans="2:11" ht="14.1" customHeight="1" x14ac:dyDescent="0.2">
      <c r="B138" s="14" t="s">
        <v>17</v>
      </c>
      <c r="C138" s="152">
        <v>24.211953215618884</v>
      </c>
      <c r="D138" s="153">
        <v>22.210289123431117</v>
      </c>
      <c r="E138" s="153">
        <v>16.516098495257147</v>
      </c>
      <c r="F138" s="153">
        <v>34.387971243300136</v>
      </c>
      <c r="G138" s="153">
        <v>20.070909719820133</v>
      </c>
      <c r="H138" s="153">
        <v>18.921542019756306</v>
      </c>
      <c r="I138" s="153">
        <v>16.238828502415458</v>
      </c>
      <c r="J138" s="153">
        <v>33.037376469017097</v>
      </c>
      <c r="K138" s="123" t="s">
        <v>113</v>
      </c>
    </row>
    <row r="139" spans="2:11" ht="14.1" customHeight="1" x14ac:dyDescent="0.2">
      <c r="B139" s="14" t="s">
        <v>18</v>
      </c>
      <c r="C139" s="152">
        <v>31.133928180701737</v>
      </c>
      <c r="D139" s="153">
        <v>27.016378090221608</v>
      </c>
      <c r="E139" s="153">
        <v>16.73994464317045</v>
      </c>
      <c r="F139" s="153">
        <v>50.352134483697427</v>
      </c>
      <c r="G139" s="153">
        <v>21.589921853786915</v>
      </c>
      <c r="H139" s="153">
        <v>23.418773029930829</v>
      </c>
      <c r="I139" s="153">
        <v>21.603543815404091</v>
      </c>
      <c r="J139" s="153">
        <v>45.137638435826183</v>
      </c>
      <c r="K139" s="123" t="s">
        <v>114</v>
      </c>
    </row>
    <row r="140" spans="2:11" ht="14.1" customHeight="1" x14ac:dyDescent="0.2">
      <c r="B140" s="14" t="s">
        <v>19</v>
      </c>
      <c r="C140" s="152">
        <v>51.299421728100285</v>
      </c>
      <c r="D140" s="153">
        <v>46.041441748584198</v>
      </c>
      <c r="E140" s="153">
        <v>25.485789302476881</v>
      </c>
      <c r="F140" s="153">
        <v>81.636093454043476</v>
      </c>
      <c r="G140" s="153">
        <v>38.061680711610485</v>
      </c>
      <c r="H140" s="153">
        <v>46.130110877192983</v>
      </c>
      <c r="I140" s="153">
        <v>35.8414410415742</v>
      </c>
      <c r="J140" s="153">
        <v>61.362820900030201</v>
      </c>
      <c r="K140" s="123" t="s">
        <v>115</v>
      </c>
    </row>
    <row r="141" spans="2:11" ht="14.1" customHeight="1" x14ac:dyDescent="0.2">
      <c r="B141" s="14" t="s">
        <v>20</v>
      </c>
      <c r="C141" s="152">
        <v>56.379749254841592</v>
      </c>
      <c r="D141" s="153">
        <v>50.803404413674826</v>
      </c>
      <c r="E141" s="153">
        <v>25.181876537574425</v>
      </c>
      <c r="F141" s="153">
        <v>89.842249907128334</v>
      </c>
      <c r="G141" s="153">
        <v>38.846715023598371</v>
      </c>
      <c r="H141" s="153">
        <v>53.317832041452576</v>
      </c>
      <c r="I141" s="153">
        <v>46.291235544735244</v>
      </c>
      <c r="J141" s="153">
        <v>64.360160308686716</v>
      </c>
      <c r="K141" s="123" t="s">
        <v>116</v>
      </c>
    </row>
    <row r="142" spans="2:11" ht="14.1" customHeight="1" x14ac:dyDescent="0.2">
      <c r="B142" s="14" t="s">
        <v>21</v>
      </c>
      <c r="C142" s="152">
        <v>69.993637998711208</v>
      </c>
      <c r="D142" s="153">
        <v>56.353217783795984</v>
      </c>
      <c r="E142" s="153">
        <v>28.699882761519234</v>
      </c>
      <c r="F142" s="153">
        <v>102.19113297400773</v>
      </c>
      <c r="G142" s="153">
        <v>51.126639892904954</v>
      </c>
      <c r="H142" s="153">
        <v>82.228687262914519</v>
      </c>
      <c r="I142" s="153">
        <v>67.071748611302397</v>
      </c>
      <c r="J142" s="153">
        <v>69.899769452449561</v>
      </c>
      <c r="K142" s="123" t="s">
        <v>117</v>
      </c>
    </row>
    <row r="143" spans="2:11" ht="14.1" customHeight="1" x14ac:dyDescent="0.2">
      <c r="B143" s="14" t="s">
        <v>22</v>
      </c>
      <c r="C143" s="152">
        <v>86.036619012634688</v>
      </c>
      <c r="D143" s="153">
        <v>61.186377168580592</v>
      </c>
      <c r="E143" s="153">
        <v>39.032859277951133</v>
      </c>
      <c r="F143" s="153">
        <v>106.61620409307541</v>
      </c>
      <c r="G143" s="153">
        <v>61.585620945633117</v>
      </c>
      <c r="H143" s="153">
        <v>122.47824802490678</v>
      </c>
      <c r="I143" s="153">
        <v>82.726898566117896</v>
      </c>
      <c r="J143" s="153">
        <v>80.375014642472649</v>
      </c>
      <c r="K143" s="123" t="s">
        <v>118</v>
      </c>
    </row>
    <row r="144" spans="2:11" ht="14.1" customHeight="1" x14ac:dyDescent="0.2">
      <c r="B144" s="14" t="s">
        <v>23</v>
      </c>
      <c r="C144" s="152">
        <v>101.8720122599303</v>
      </c>
      <c r="D144" s="153">
        <v>77.312953258030589</v>
      </c>
      <c r="E144" s="153">
        <v>55.897818917931119</v>
      </c>
      <c r="F144" s="153">
        <v>108.06516331747896</v>
      </c>
      <c r="G144" s="153">
        <v>89.853400484508484</v>
      </c>
      <c r="H144" s="153">
        <v>150.54105025547167</v>
      </c>
      <c r="I144" s="153">
        <v>89.46703435302166</v>
      </c>
      <c r="J144" s="153">
        <v>87.885487299325263</v>
      </c>
      <c r="K144" s="123" t="s">
        <v>119</v>
      </c>
    </row>
    <row r="145" spans="2:11" ht="14.1" customHeight="1" x14ac:dyDescent="0.2">
      <c r="B145" s="14" t="s">
        <v>24</v>
      </c>
      <c r="C145" s="156">
        <v>78.188118124798706</v>
      </c>
      <c r="D145" s="156">
        <v>67.061375915262673</v>
      </c>
      <c r="E145" s="156">
        <v>34.342849926423753</v>
      </c>
      <c r="F145" s="156">
        <v>117.80675058187961</v>
      </c>
      <c r="G145" s="156">
        <v>53.121913875598089</v>
      </c>
      <c r="H145" s="156">
        <v>87.351660122288195</v>
      </c>
      <c r="I145" s="156">
        <v>72.323034464189547</v>
      </c>
      <c r="J145" s="156">
        <v>73.970873061458931</v>
      </c>
      <c r="K145" s="123" t="s">
        <v>120</v>
      </c>
    </row>
    <row r="146" spans="2:11" ht="14.1" customHeight="1" x14ac:dyDescent="0.2">
      <c r="B146" s="14" t="s">
        <v>25</v>
      </c>
      <c r="C146" s="156">
        <v>61.012255772121527</v>
      </c>
      <c r="D146" s="156">
        <v>55.794706057719957</v>
      </c>
      <c r="E146" s="156">
        <v>27.411274388537858</v>
      </c>
      <c r="F146" s="156">
        <v>108.38928073172846</v>
      </c>
      <c r="G146" s="156">
        <v>37.511454526193127</v>
      </c>
      <c r="H146" s="156">
        <v>52.388311608930181</v>
      </c>
      <c r="I146" s="156">
        <v>44.674580036096074</v>
      </c>
      <c r="J146" s="156">
        <v>62.532131413663869</v>
      </c>
      <c r="K146" s="123" t="s">
        <v>121</v>
      </c>
    </row>
    <row r="147" spans="2:11" ht="14.1" customHeight="1" x14ac:dyDescent="0.2">
      <c r="B147" s="14" t="s">
        <v>26</v>
      </c>
      <c r="C147" s="156">
        <v>39.967743031951052</v>
      </c>
      <c r="D147" s="156">
        <v>32.488873358625476</v>
      </c>
      <c r="E147" s="156">
        <v>19.70096763194714</v>
      </c>
      <c r="F147" s="156">
        <v>79.339453633733399</v>
      </c>
      <c r="G147" s="156">
        <v>22.479474577785719</v>
      </c>
      <c r="H147" s="156">
        <v>21.951062882582082</v>
      </c>
      <c r="I147" s="156">
        <v>22.461477168250077</v>
      </c>
      <c r="J147" s="156">
        <v>49.892804690157476</v>
      </c>
      <c r="K147" s="123" t="s">
        <v>122</v>
      </c>
    </row>
    <row r="148" spans="2:11" ht="14.1" customHeight="1" x14ac:dyDescent="0.2">
      <c r="B148" s="14" t="s">
        <v>27</v>
      </c>
      <c r="C148" s="152">
        <v>33.136943979710757</v>
      </c>
      <c r="D148" s="154">
        <v>30.00521710074775</v>
      </c>
      <c r="E148" s="154">
        <v>20.559749800993817</v>
      </c>
      <c r="F148" s="154">
        <v>53.045106840572195</v>
      </c>
      <c r="G148" s="154">
        <v>20.761061791333393</v>
      </c>
      <c r="H148" s="154">
        <v>18.742050998012566</v>
      </c>
      <c r="I148" s="154">
        <v>18.897260836533132</v>
      </c>
      <c r="J148" s="157">
        <v>51.824231192448025</v>
      </c>
      <c r="K148" s="123" t="s">
        <v>123</v>
      </c>
    </row>
    <row r="149" spans="2:11" ht="13.5" customHeight="1" x14ac:dyDescent="0.2">
      <c r="B149" s="14"/>
      <c r="C149" s="154"/>
      <c r="D149" s="153"/>
      <c r="E149" s="153"/>
      <c r="F149" s="153"/>
      <c r="G149" s="153"/>
      <c r="H149" s="153"/>
      <c r="I149" s="153"/>
      <c r="J149" s="153"/>
      <c r="K149" s="123"/>
    </row>
    <row r="150" spans="2:11" ht="14.1" customHeight="1" x14ac:dyDescent="0.2">
      <c r="B150" s="28">
        <v>2023</v>
      </c>
      <c r="C150" s="155">
        <v>64.840351222169019</v>
      </c>
      <c r="D150" s="155">
        <v>53.85895532734483</v>
      </c>
      <c r="E150" s="155">
        <v>31.446494772634566</v>
      </c>
      <c r="F150" s="155">
        <v>95.320705104498586</v>
      </c>
      <c r="G150" s="155">
        <v>44.253922217085162</v>
      </c>
      <c r="H150" s="155">
        <v>70.478963043980912</v>
      </c>
      <c r="I150" s="155">
        <v>55.445399002080755</v>
      </c>
      <c r="J150" s="155">
        <v>73.037783967103323</v>
      </c>
      <c r="K150" s="125">
        <v>2023</v>
      </c>
    </row>
    <row r="151" spans="2:11" ht="14.1" customHeight="1" x14ac:dyDescent="0.2">
      <c r="B151" s="14" t="s">
        <v>16</v>
      </c>
      <c r="C151" s="152">
        <v>29.094391856503702</v>
      </c>
      <c r="D151" s="153">
        <v>24.006380603412929</v>
      </c>
      <c r="E151" s="153">
        <v>17.063472683310625</v>
      </c>
      <c r="F151" s="153">
        <v>46.93924192978524</v>
      </c>
      <c r="G151" s="153">
        <v>17.074519725900217</v>
      </c>
      <c r="H151" s="153">
        <v>17.409827637034645</v>
      </c>
      <c r="I151" s="153">
        <v>18.000688309019932</v>
      </c>
      <c r="J151" s="153">
        <v>47.673482263913577</v>
      </c>
      <c r="K151" s="123" t="s">
        <v>112</v>
      </c>
    </row>
    <row r="152" spans="2:11" ht="14.1" customHeight="1" x14ac:dyDescent="0.2">
      <c r="B152" s="14" t="s">
        <v>17</v>
      </c>
      <c r="C152" s="152">
        <v>36.227710749108553</v>
      </c>
      <c r="D152" s="153">
        <v>29.647219838785695</v>
      </c>
      <c r="E152" s="153">
        <v>21.74187265644909</v>
      </c>
      <c r="F152" s="153">
        <v>58.19997091575263</v>
      </c>
      <c r="G152" s="153">
        <v>23.58698897565457</v>
      </c>
      <c r="H152" s="153">
        <v>24.827167315755588</v>
      </c>
      <c r="I152" s="153">
        <v>21.41338947083258</v>
      </c>
      <c r="J152" s="153">
        <v>56.831065691423071</v>
      </c>
      <c r="K152" s="123" t="s">
        <v>113</v>
      </c>
    </row>
    <row r="153" spans="2:11" ht="14.1" customHeight="1" x14ac:dyDescent="0.2">
      <c r="B153" s="14" t="s">
        <v>18</v>
      </c>
      <c r="C153" s="152">
        <v>43.479049763678553</v>
      </c>
      <c r="D153" s="153">
        <v>36.298609497094773</v>
      </c>
      <c r="E153" s="153">
        <v>20.364732768417994</v>
      </c>
      <c r="F153" s="153">
        <v>75.477778947549197</v>
      </c>
      <c r="G153" s="153">
        <v>25.206940845322134</v>
      </c>
      <c r="H153" s="153">
        <v>31.308215607054152</v>
      </c>
      <c r="I153" s="153">
        <v>28.918562399737141</v>
      </c>
      <c r="J153" s="153">
        <v>65.093344424060803</v>
      </c>
      <c r="K153" s="123" t="s">
        <v>114</v>
      </c>
    </row>
    <row r="154" spans="2:11" ht="14.1" customHeight="1" x14ac:dyDescent="0.2">
      <c r="B154" s="14" t="s">
        <v>19</v>
      </c>
      <c r="C154" s="152">
        <v>63.037030447418218</v>
      </c>
      <c r="D154" s="153">
        <v>57.456707929958206</v>
      </c>
      <c r="E154" s="153">
        <v>29.824739591962974</v>
      </c>
      <c r="F154" s="153">
        <v>103.25762839879154</v>
      </c>
      <c r="G154" s="153">
        <v>44.924701055416094</v>
      </c>
      <c r="H154" s="153">
        <v>54.68890907482632</v>
      </c>
      <c r="I154" s="153">
        <v>47.445923951171601</v>
      </c>
      <c r="J154" s="153">
        <v>74.685320886814466</v>
      </c>
      <c r="K154" s="123" t="s">
        <v>115</v>
      </c>
    </row>
    <row r="155" spans="2:11" ht="14.1" customHeight="1" x14ac:dyDescent="0.2">
      <c r="B155" s="14" t="s">
        <v>20</v>
      </c>
      <c r="C155" s="152">
        <v>69.991859823509728</v>
      </c>
      <c r="D155" s="153">
        <v>64.686981443642395</v>
      </c>
      <c r="E155" s="153">
        <v>30.89785680566483</v>
      </c>
      <c r="F155" s="153">
        <v>118.71921956413145</v>
      </c>
      <c r="G155" s="153">
        <v>41.646789060177092</v>
      </c>
      <c r="H155" s="153">
        <v>61.484326436653816</v>
      </c>
      <c r="I155" s="153">
        <v>58.350961909581358</v>
      </c>
      <c r="J155" s="153">
        <v>77.809822220976613</v>
      </c>
      <c r="K155" s="123" t="s">
        <v>116</v>
      </c>
    </row>
    <row r="156" spans="2:11" ht="14.1" customHeight="1" x14ac:dyDescent="0.2">
      <c r="B156" s="14" t="s">
        <v>21</v>
      </c>
      <c r="C156" s="152">
        <v>77.840345998178449</v>
      </c>
      <c r="D156" s="153">
        <v>65.530097285183103</v>
      </c>
      <c r="E156" s="153">
        <v>31.973611824642521</v>
      </c>
      <c r="F156" s="153">
        <v>116.18458514008402</v>
      </c>
      <c r="G156" s="153">
        <v>50.506961669984179</v>
      </c>
      <c r="H156" s="153">
        <v>87.951553398679025</v>
      </c>
      <c r="I156" s="153">
        <v>78.757842758383788</v>
      </c>
      <c r="J156" s="153">
        <v>79.443523296258078</v>
      </c>
      <c r="K156" s="123" t="s">
        <v>117</v>
      </c>
    </row>
    <row r="157" spans="2:11" ht="14.1" customHeight="1" x14ac:dyDescent="0.2">
      <c r="B157" s="14" t="s">
        <v>22</v>
      </c>
      <c r="C157" s="152">
        <v>91.980105023815653</v>
      </c>
      <c r="D157" s="153">
        <v>67.190953011642051</v>
      </c>
      <c r="E157" s="153">
        <v>41.880017794763688</v>
      </c>
      <c r="F157" s="153">
        <v>113.35830164158833</v>
      </c>
      <c r="G157" s="153">
        <v>68.755789539431333</v>
      </c>
      <c r="H157" s="153">
        <v>128.20351388057429</v>
      </c>
      <c r="I157" s="153">
        <v>97.537891728532955</v>
      </c>
      <c r="J157" s="153">
        <v>91.496690583356042</v>
      </c>
      <c r="K157" s="123" t="s">
        <v>118</v>
      </c>
    </row>
    <row r="158" spans="2:11" ht="14.1" customHeight="1" x14ac:dyDescent="0.2">
      <c r="B158" s="14" t="s">
        <v>23</v>
      </c>
      <c r="C158" s="152">
        <v>108.61142223788563</v>
      </c>
      <c r="D158" s="153">
        <v>79.790080163485499</v>
      </c>
      <c r="E158" s="153">
        <v>59.683865775457669</v>
      </c>
      <c r="F158" s="153">
        <v>120.52608388905065</v>
      </c>
      <c r="G158" s="153">
        <v>90.016498000925381</v>
      </c>
      <c r="H158" s="153">
        <v>157.90353036868444</v>
      </c>
      <c r="I158" s="153">
        <v>106.0398218855151</v>
      </c>
      <c r="J158" s="153">
        <v>101.62438204594798</v>
      </c>
      <c r="K158" s="123" t="s">
        <v>119</v>
      </c>
    </row>
    <row r="159" spans="2:11" ht="14.1" customHeight="1" x14ac:dyDescent="0.2">
      <c r="B159" s="14" t="s">
        <v>24</v>
      </c>
      <c r="C159" s="156">
        <v>87.862231369136964</v>
      </c>
      <c r="D159" s="156">
        <v>77.397350156679877</v>
      </c>
      <c r="E159" s="156">
        <v>39.417661300465348</v>
      </c>
      <c r="F159" s="156">
        <v>129.43280930101923</v>
      </c>
      <c r="G159" s="156">
        <v>58.700220551378443</v>
      </c>
      <c r="H159" s="156">
        <v>97.550426076511386</v>
      </c>
      <c r="I159" s="156">
        <v>85.089494751460194</v>
      </c>
      <c r="J159" s="156">
        <v>86.879195843686475</v>
      </c>
      <c r="K159" s="123" t="s">
        <v>120</v>
      </c>
    </row>
    <row r="160" spans="2:11" ht="14.1" customHeight="1" x14ac:dyDescent="0.2">
      <c r="B160" s="14" t="s">
        <v>25</v>
      </c>
      <c r="C160" s="156">
        <v>69.486921516497318</v>
      </c>
      <c r="D160" s="156">
        <v>64.658588776547376</v>
      </c>
      <c r="E160" s="156">
        <v>31.502306813445664</v>
      </c>
      <c r="F160" s="156">
        <v>116.89615654853709</v>
      </c>
      <c r="G160" s="156">
        <v>44.26170018975332</v>
      </c>
      <c r="H160" s="156">
        <v>61.818949953149314</v>
      </c>
      <c r="I160" s="156">
        <v>50.764718052268329</v>
      </c>
      <c r="J160" s="156">
        <v>75.176967053928465</v>
      </c>
      <c r="K160" s="123" t="s">
        <v>121</v>
      </c>
    </row>
    <row r="161" spans="2:11" ht="14.1" customHeight="1" x14ac:dyDescent="0.2">
      <c r="B161" s="14" t="s">
        <v>26</v>
      </c>
      <c r="C161" s="156">
        <v>43.037615345888035</v>
      </c>
      <c r="D161" s="156">
        <v>35.46976540290656</v>
      </c>
      <c r="E161" s="156">
        <v>21.697937021314825</v>
      </c>
      <c r="F161" s="156">
        <v>81.728840730186079</v>
      </c>
      <c r="G161" s="156">
        <v>25.372889592358103</v>
      </c>
      <c r="H161" s="156">
        <v>24.67660508159199</v>
      </c>
      <c r="I161" s="156">
        <v>23.718401742176773</v>
      </c>
      <c r="J161" s="156">
        <v>58.018342131214105</v>
      </c>
      <c r="K161" s="123" t="s">
        <v>122</v>
      </c>
    </row>
    <row r="162" spans="2:11" ht="14.1" customHeight="1" x14ac:dyDescent="0.2">
      <c r="B162" s="14" t="s">
        <v>27</v>
      </c>
      <c r="C162" s="152">
        <v>36.194963376230383</v>
      </c>
      <c r="D162" s="154">
        <v>32.702193002411391</v>
      </c>
      <c r="E162" s="154">
        <v>24.03922981290059</v>
      </c>
      <c r="F162" s="154">
        <v>56.31218710110123</v>
      </c>
      <c r="G162" s="154">
        <v>22.832269880656977</v>
      </c>
      <c r="H162" s="154">
        <v>21.705707623119206</v>
      </c>
      <c r="I162" s="154">
        <v>17.966797539777275</v>
      </c>
      <c r="J162" s="157">
        <v>57.361383032246756</v>
      </c>
      <c r="K162" s="123" t="s">
        <v>123</v>
      </c>
    </row>
    <row r="163" spans="2:11" x14ac:dyDescent="0.2">
      <c r="B163" s="18"/>
      <c r="C163" s="99"/>
      <c r="D163" s="94"/>
      <c r="E163" s="94"/>
      <c r="F163" s="94"/>
      <c r="G163" s="94"/>
      <c r="H163" s="94"/>
      <c r="I163" s="94"/>
      <c r="J163" s="131"/>
      <c r="K163" s="134"/>
    </row>
    <row r="164" spans="2:11" ht="30.75" customHeight="1" x14ac:dyDescent="0.2">
      <c r="B164" s="56" t="s">
        <v>15</v>
      </c>
      <c r="C164" s="115" t="s">
        <v>5</v>
      </c>
      <c r="D164" s="61" t="s">
        <v>0</v>
      </c>
      <c r="E164" s="61" t="s">
        <v>1</v>
      </c>
      <c r="F164" s="56" t="s">
        <v>145</v>
      </c>
      <c r="G164" s="61" t="s">
        <v>2</v>
      </c>
      <c r="H164" s="61" t="s">
        <v>3</v>
      </c>
      <c r="I164" s="56" t="s">
        <v>146</v>
      </c>
      <c r="J164" s="116" t="s">
        <v>147</v>
      </c>
      <c r="K164" s="116" t="s">
        <v>111</v>
      </c>
    </row>
    <row r="165" spans="2:11" x14ac:dyDescent="0.2">
      <c r="C165" s="83"/>
      <c r="D165" s="83"/>
      <c r="E165" s="83"/>
      <c r="F165" s="83"/>
      <c r="G165" s="83"/>
      <c r="H165" s="83"/>
      <c r="I165" s="83"/>
      <c r="J165" s="120"/>
      <c r="K165" s="121"/>
    </row>
    <row r="166" spans="2:11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35" t="s">
        <v>218</v>
      </c>
    </row>
    <row r="167" spans="2:1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35" t="s">
        <v>217</v>
      </c>
    </row>
    <row r="168" spans="2:11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5" t="s">
        <v>171</v>
      </c>
    </row>
    <row r="169" spans="2:11" x14ac:dyDescent="0.2">
      <c r="B169" s="20"/>
      <c r="C169" s="1"/>
      <c r="D169" s="1"/>
      <c r="E169" s="1"/>
      <c r="F169" s="1"/>
      <c r="G169" s="1"/>
      <c r="H169" s="1"/>
      <c r="I169" s="1"/>
      <c r="J169" s="1"/>
      <c r="K169" s="121"/>
    </row>
    <row r="170" spans="2:11" x14ac:dyDescent="0.2">
      <c r="C170" s="1"/>
      <c r="D170" s="1"/>
      <c r="E170" s="1"/>
      <c r="F170" s="1"/>
      <c r="G170" s="1"/>
      <c r="H170" s="1"/>
      <c r="I170" s="1"/>
      <c r="J170" s="1"/>
      <c r="K170" s="121"/>
    </row>
    <row r="171" spans="2:11" x14ac:dyDescent="0.2">
      <c r="K171" s="121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172"/>
  <sheetViews>
    <sheetView showGridLines="0" zoomScale="80" zoomScaleNormal="80" workbookViewId="0">
      <pane xSplit="2" ySplit="8" topLeftCell="C145" activePane="bottomRight" state="frozen"/>
      <selection activeCell="B2" sqref="B2:J2"/>
      <selection pane="topRight" activeCell="B2" sqref="B2:J2"/>
      <selection pane="bottomLeft" activeCell="B2" sqref="B2:J2"/>
      <selection pane="bottomRight" activeCell="E152" sqref="E152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</row>
    <row r="3" spans="2:19" ht="36" customHeight="1" x14ac:dyDescent="0.2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</row>
    <row r="4" spans="2:19" ht="20.100000000000001" customHeight="1" x14ac:dyDescent="0.2">
      <c r="B4" s="177" t="s">
        <v>193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</row>
    <row r="5" spans="2:19" ht="20.100000000000001" customHeight="1" x14ac:dyDescent="0.2">
      <c r="B5" s="178" t="s">
        <v>194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3" t="s">
        <v>149</v>
      </c>
    </row>
    <row r="7" spans="2:19" ht="18.75" customHeight="1" x14ac:dyDescent="0.2">
      <c r="B7" s="186" t="s">
        <v>15</v>
      </c>
      <c r="C7" s="184" t="s">
        <v>28</v>
      </c>
      <c r="D7" s="184" t="s">
        <v>52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88" t="s">
        <v>56</v>
      </c>
      <c r="O7" s="188" t="s">
        <v>7</v>
      </c>
      <c r="P7" s="188" t="s">
        <v>8</v>
      </c>
      <c r="Q7" s="184" t="s">
        <v>54</v>
      </c>
      <c r="R7" s="184" t="s">
        <v>55</v>
      </c>
      <c r="S7" s="196" t="s">
        <v>111</v>
      </c>
    </row>
    <row r="8" spans="2:19" ht="18.75" customHeight="1" x14ac:dyDescent="0.2">
      <c r="B8" s="187"/>
      <c r="C8" s="185"/>
      <c r="D8" s="185"/>
      <c r="E8" s="109" t="s">
        <v>5</v>
      </c>
      <c r="F8" s="109" t="s">
        <v>30</v>
      </c>
      <c r="G8" s="109" t="s">
        <v>31</v>
      </c>
      <c r="H8" s="109" t="s">
        <v>32</v>
      </c>
      <c r="I8" s="109" t="s">
        <v>33</v>
      </c>
      <c r="J8" s="109" t="s">
        <v>5</v>
      </c>
      <c r="K8" s="109" t="s">
        <v>30</v>
      </c>
      <c r="L8" s="109" t="s">
        <v>31</v>
      </c>
      <c r="M8" s="109" t="s">
        <v>34</v>
      </c>
      <c r="N8" s="189"/>
      <c r="O8" s="189"/>
      <c r="P8" s="189"/>
      <c r="Q8" s="185"/>
      <c r="R8" s="185"/>
      <c r="S8" s="197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3"/>
    </row>
    <row r="10" spans="2:19" ht="14.1" customHeight="1" x14ac:dyDescent="0.2">
      <c r="B10" s="17">
        <v>2013</v>
      </c>
      <c r="C10" s="164">
        <v>28.925337726356773</v>
      </c>
      <c r="D10" s="165">
        <v>31.772906480277907</v>
      </c>
      <c r="E10" s="165">
        <v>33.330669076164128</v>
      </c>
      <c r="F10" s="165">
        <v>61.010976615705594</v>
      </c>
      <c r="G10" s="165">
        <v>33.662508823861728</v>
      </c>
      <c r="H10" s="165">
        <v>21.387394617914211</v>
      </c>
      <c r="I10" s="165">
        <v>18.0541842755188</v>
      </c>
      <c r="J10" s="165">
        <v>32.522435503515013</v>
      </c>
      <c r="K10" s="165">
        <v>37.492518271169352</v>
      </c>
      <c r="L10" s="165">
        <v>34.847080659515669</v>
      </c>
      <c r="M10" s="165">
        <v>24.555004038902204</v>
      </c>
      <c r="N10" s="165">
        <v>48.118596626176512</v>
      </c>
      <c r="O10" s="165">
        <v>20.354029238198216</v>
      </c>
      <c r="P10" s="165">
        <v>26.748663300767387</v>
      </c>
      <c r="Q10" s="165">
        <v>14.593741837092569</v>
      </c>
      <c r="R10" s="165">
        <v>14.482415280822874</v>
      </c>
      <c r="S10" s="125">
        <v>2013</v>
      </c>
    </row>
    <row r="11" spans="2:19" ht="14.1" customHeight="1" x14ac:dyDescent="0.2">
      <c r="B11" s="14" t="s">
        <v>16</v>
      </c>
      <c r="C11" s="152">
        <v>13.173843499606503</v>
      </c>
      <c r="D11" s="154">
        <v>14.259957578609953</v>
      </c>
      <c r="E11" s="154">
        <v>15.770283762982769</v>
      </c>
      <c r="F11" s="154">
        <v>27.569921131219544</v>
      </c>
      <c r="G11" s="154">
        <v>15.769551734890491</v>
      </c>
      <c r="H11" s="154">
        <v>10.631131443719271</v>
      </c>
      <c r="I11" s="154">
        <v>9.9378533201392916</v>
      </c>
      <c r="J11" s="154">
        <v>13.59509437699502</v>
      </c>
      <c r="K11" s="154">
        <v>13.516937439695413</v>
      </c>
      <c r="L11" s="154">
        <v>14.124540331392184</v>
      </c>
      <c r="M11" s="154">
        <v>12.274448296186774</v>
      </c>
      <c r="N11" s="154">
        <v>22.762563548837001</v>
      </c>
      <c r="O11" s="154">
        <v>4.5106557847739639</v>
      </c>
      <c r="P11" s="154">
        <v>9.822591799402133</v>
      </c>
      <c r="Q11" s="154">
        <v>7.6650654742893645</v>
      </c>
      <c r="R11" s="154">
        <v>5.4676349358467391</v>
      </c>
      <c r="S11" s="123" t="s">
        <v>112</v>
      </c>
    </row>
    <row r="12" spans="2:19" ht="14.1" customHeight="1" x14ac:dyDescent="0.2">
      <c r="B12" s="14" t="s">
        <v>17</v>
      </c>
      <c r="C12" s="152">
        <v>16.000996648111986</v>
      </c>
      <c r="D12" s="154">
        <v>17.390402824916865</v>
      </c>
      <c r="E12" s="154">
        <v>19.056861040524275</v>
      </c>
      <c r="F12" s="154">
        <v>33.767131156259971</v>
      </c>
      <c r="G12" s="154">
        <v>19.004513098755172</v>
      </c>
      <c r="H12" s="154">
        <v>12.556578689685301</v>
      </c>
      <c r="I12" s="154">
        <v>11.452224983904053</v>
      </c>
      <c r="J12" s="154">
        <v>16.836333920754932</v>
      </c>
      <c r="K12" s="154">
        <v>19.203626268165614</v>
      </c>
      <c r="L12" s="154">
        <v>17.755984394474893</v>
      </c>
      <c r="M12" s="154">
        <v>13.616614611624117</v>
      </c>
      <c r="N12" s="154">
        <v>29.853893883134649</v>
      </c>
      <c r="O12" s="154">
        <v>7.0781057905089746</v>
      </c>
      <c r="P12" s="154">
        <v>10.813994456710669</v>
      </c>
      <c r="Q12" s="154">
        <v>8.8023434302087598</v>
      </c>
      <c r="R12" s="154">
        <v>7.0272706826104887</v>
      </c>
      <c r="S12" s="123" t="s">
        <v>113</v>
      </c>
    </row>
    <row r="13" spans="2:19" ht="14.1" customHeight="1" x14ac:dyDescent="0.2">
      <c r="B13" s="14" t="s">
        <v>18</v>
      </c>
      <c r="C13" s="152">
        <v>20.422320155839003</v>
      </c>
      <c r="D13" s="154">
        <v>22.283638648041581</v>
      </c>
      <c r="E13" s="154">
        <v>24.521430317357208</v>
      </c>
      <c r="F13" s="154">
        <v>45.129866434491618</v>
      </c>
      <c r="G13" s="154">
        <v>24.574294508453043</v>
      </c>
      <c r="H13" s="154">
        <v>15.893139299862559</v>
      </c>
      <c r="I13" s="154">
        <v>13.937926257812656</v>
      </c>
      <c r="J13" s="154">
        <v>21.502279140951917</v>
      </c>
      <c r="K13" s="154">
        <v>25.915299362268591</v>
      </c>
      <c r="L13" s="154">
        <v>23.129817847902824</v>
      </c>
      <c r="M13" s="154">
        <v>15.651505248183321</v>
      </c>
      <c r="N13" s="154">
        <v>42.370145812429286</v>
      </c>
      <c r="O13" s="154">
        <v>9.263351672824335</v>
      </c>
      <c r="P13" s="154">
        <v>12.989379818710953</v>
      </c>
      <c r="Q13" s="154">
        <v>10.81863744997211</v>
      </c>
      <c r="R13" s="154">
        <v>9.0689159460695699</v>
      </c>
      <c r="S13" s="123" t="s">
        <v>114</v>
      </c>
    </row>
    <row r="14" spans="2:19" ht="14.1" customHeight="1" x14ac:dyDescent="0.2">
      <c r="B14" s="14" t="s">
        <v>19</v>
      </c>
      <c r="C14" s="152">
        <v>24.071925577688067</v>
      </c>
      <c r="D14" s="154">
        <v>26.341985343493622</v>
      </c>
      <c r="E14" s="154">
        <v>29.913806845114497</v>
      </c>
      <c r="F14" s="154">
        <v>54.705764717152846</v>
      </c>
      <c r="G14" s="154">
        <v>30.198441035000666</v>
      </c>
      <c r="H14" s="154">
        <v>19.020439539254905</v>
      </c>
      <c r="I14" s="154">
        <v>16.654919492977047</v>
      </c>
      <c r="J14" s="154">
        <v>22.709063375824972</v>
      </c>
      <c r="K14" s="154">
        <v>25.542441390460791</v>
      </c>
      <c r="L14" s="154">
        <v>23.897006350166315</v>
      </c>
      <c r="M14" s="154">
        <v>18.449879294336117</v>
      </c>
      <c r="N14" s="154">
        <v>42.604113655640376</v>
      </c>
      <c r="O14" s="154">
        <v>9.9111385786946276</v>
      </c>
      <c r="P14" s="154">
        <v>16.867357772435899</v>
      </c>
      <c r="Q14" s="154">
        <v>12.248552240887985</v>
      </c>
      <c r="R14" s="154">
        <v>10.723413043478262</v>
      </c>
      <c r="S14" s="123" t="s">
        <v>115</v>
      </c>
    </row>
    <row r="15" spans="2:19" ht="14.1" customHeight="1" x14ac:dyDescent="0.2">
      <c r="B15" s="14" t="s">
        <v>20</v>
      </c>
      <c r="C15" s="152">
        <v>30.028422813672769</v>
      </c>
      <c r="D15" s="154">
        <v>33.103083487793597</v>
      </c>
      <c r="E15" s="154">
        <v>36.646113652810655</v>
      </c>
      <c r="F15" s="154">
        <v>70.18398043355792</v>
      </c>
      <c r="G15" s="154">
        <v>36.318536788823138</v>
      </c>
      <c r="H15" s="154">
        <v>23.560280734064449</v>
      </c>
      <c r="I15" s="154">
        <v>19.039046771852615</v>
      </c>
      <c r="J15" s="154">
        <v>30.030949713825635</v>
      </c>
      <c r="K15" s="154">
        <v>33.122538920906457</v>
      </c>
      <c r="L15" s="154">
        <v>32.72452574658724</v>
      </c>
      <c r="M15" s="154">
        <v>21.696981225558719</v>
      </c>
      <c r="N15" s="154">
        <v>55.464458671919886</v>
      </c>
      <c r="O15" s="154">
        <v>14.833567166082764</v>
      </c>
      <c r="P15" s="154">
        <v>23.890913568086678</v>
      </c>
      <c r="Q15" s="154">
        <v>15.31471814417803</v>
      </c>
      <c r="R15" s="154">
        <v>12.640088351659021</v>
      </c>
      <c r="S15" s="123" t="s">
        <v>116</v>
      </c>
    </row>
    <row r="16" spans="2:19" ht="14.1" customHeight="1" x14ac:dyDescent="0.2">
      <c r="B16" s="14" t="s">
        <v>21</v>
      </c>
      <c r="C16" s="152">
        <v>35.425400478603606</v>
      </c>
      <c r="D16" s="154">
        <v>39.337001439304608</v>
      </c>
      <c r="E16" s="154">
        <v>42.011400414768367</v>
      </c>
      <c r="F16" s="154">
        <v>77.964072742651723</v>
      </c>
      <c r="G16" s="154">
        <v>43.202704516850787</v>
      </c>
      <c r="H16" s="154">
        <v>26.435045307747782</v>
      </c>
      <c r="I16" s="154">
        <v>20.813929300663602</v>
      </c>
      <c r="J16" s="154">
        <v>38.743812613089723</v>
      </c>
      <c r="K16" s="154">
        <v>43.186499595796285</v>
      </c>
      <c r="L16" s="154">
        <v>42.11302083333333</v>
      </c>
      <c r="M16" s="154">
        <v>28.212793895838878</v>
      </c>
      <c r="N16" s="154">
        <v>57.209563189143338</v>
      </c>
      <c r="O16" s="154">
        <v>23.893819405793643</v>
      </c>
      <c r="P16" s="154">
        <v>33.131655673453778</v>
      </c>
      <c r="Q16" s="154">
        <v>16.504723899913717</v>
      </c>
      <c r="R16" s="154">
        <v>15.931429413498378</v>
      </c>
      <c r="S16" s="123" t="s">
        <v>117</v>
      </c>
    </row>
    <row r="17" spans="2:19" ht="14.1" customHeight="1" x14ac:dyDescent="0.2">
      <c r="B17" s="14" t="s">
        <v>22</v>
      </c>
      <c r="C17" s="152">
        <v>42.990190588702774</v>
      </c>
      <c r="D17" s="154">
        <v>47.743614263249604</v>
      </c>
      <c r="E17" s="154">
        <v>46.177967466331403</v>
      </c>
      <c r="F17" s="154">
        <v>84.72863303315772</v>
      </c>
      <c r="G17" s="154">
        <v>47.761038024869343</v>
      </c>
      <c r="H17" s="154">
        <v>28.603086652850418</v>
      </c>
      <c r="I17" s="154">
        <v>22.425352078269473</v>
      </c>
      <c r="J17" s="154">
        <v>57.613955304782799</v>
      </c>
      <c r="K17" s="154">
        <v>71.847202680923999</v>
      </c>
      <c r="L17" s="154">
        <v>61.385163395982019</v>
      </c>
      <c r="M17" s="154">
        <v>42.635640681003586</v>
      </c>
      <c r="N17" s="154">
        <v>62.462447672986947</v>
      </c>
      <c r="O17" s="154">
        <v>41.607578156460491</v>
      </c>
      <c r="P17" s="154">
        <v>53.0675848150725</v>
      </c>
      <c r="Q17" s="154">
        <v>19.787028671553632</v>
      </c>
      <c r="R17" s="154">
        <v>21.08499312637872</v>
      </c>
      <c r="S17" s="123" t="s">
        <v>118</v>
      </c>
    </row>
    <row r="18" spans="2:19" ht="14.1" customHeight="1" x14ac:dyDescent="0.2">
      <c r="B18" s="14" t="s">
        <v>23</v>
      </c>
      <c r="C18" s="152">
        <v>54.876117705876887</v>
      </c>
      <c r="D18" s="154">
        <v>60.888054632969286</v>
      </c>
      <c r="E18" s="154">
        <v>58.282288187696764</v>
      </c>
      <c r="F18" s="154">
        <v>107.28235538369709</v>
      </c>
      <c r="G18" s="154">
        <v>58.948777984188943</v>
      </c>
      <c r="H18" s="154">
        <v>37.502860804687145</v>
      </c>
      <c r="I18" s="154">
        <v>30.292350899091158</v>
      </c>
      <c r="J18" s="154">
        <v>72.564148449156036</v>
      </c>
      <c r="K18" s="154">
        <v>97.38663631014812</v>
      </c>
      <c r="L18" s="154">
        <v>76.083484746149679</v>
      </c>
      <c r="M18" s="154">
        <v>54.641241039426525</v>
      </c>
      <c r="N18" s="154">
        <v>78.454672556330038</v>
      </c>
      <c r="O18" s="154">
        <v>56.468924896863662</v>
      </c>
      <c r="P18" s="154">
        <v>70.960022891919436</v>
      </c>
      <c r="Q18" s="154">
        <v>25.140426964778772</v>
      </c>
      <c r="R18" s="154">
        <v>31.156918552013565</v>
      </c>
      <c r="S18" s="123" t="s">
        <v>119</v>
      </c>
    </row>
    <row r="19" spans="2:19" ht="14.1" customHeight="1" x14ac:dyDescent="0.2">
      <c r="B19" s="14" t="s">
        <v>24</v>
      </c>
      <c r="C19" s="152">
        <v>39.173369403527225</v>
      </c>
      <c r="D19" s="154">
        <v>43.380905333957969</v>
      </c>
      <c r="E19" s="154">
        <v>45.524533087295502</v>
      </c>
      <c r="F19" s="154">
        <v>82.715110573368293</v>
      </c>
      <c r="G19" s="154">
        <v>46.650790991485856</v>
      </c>
      <c r="H19" s="154">
        <v>28.830832866828388</v>
      </c>
      <c r="I19" s="154">
        <v>23.494801080778906</v>
      </c>
      <c r="J19" s="154">
        <v>45.575905473623877</v>
      </c>
      <c r="K19" s="154">
        <v>50.081601903251389</v>
      </c>
      <c r="L19" s="154">
        <v>49.57324700144985</v>
      </c>
      <c r="M19" s="154">
        <v>33.257852564102564</v>
      </c>
      <c r="N19" s="154">
        <v>65.669660804020097</v>
      </c>
      <c r="O19" s="154">
        <v>28.993085106382978</v>
      </c>
      <c r="P19" s="154">
        <v>33.713732340878018</v>
      </c>
      <c r="Q19" s="154">
        <v>19.059853321373925</v>
      </c>
      <c r="R19" s="154">
        <v>19.030989410986102</v>
      </c>
      <c r="S19" s="123" t="s">
        <v>120</v>
      </c>
    </row>
    <row r="20" spans="2:19" ht="14.1" customHeight="1" x14ac:dyDescent="0.2">
      <c r="B20" s="14" t="s">
        <v>25</v>
      </c>
      <c r="C20" s="166">
        <v>27.951253018853027</v>
      </c>
      <c r="D20" s="166">
        <v>30.627812620886527</v>
      </c>
      <c r="E20" s="166">
        <v>34.165896420469835</v>
      </c>
      <c r="F20" s="166">
        <v>63.222634423176139</v>
      </c>
      <c r="G20" s="166">
        <v>34.057329234853377</v>
      </c>
      <c r="H20" s="166">
        <v>21.87706402203596</v>
      </c>
      <c r="I20" s="154">
        <v>19.087951156860189</v>
      </c>
      <c r="J20" s="154">
        <v>26.851832232673083</v>
      </c>
      <c r="K20" s="154">
        <v>33.928423422271109</v>
      </c>
      <c r="L20" s="154">
        <v>28.664831406089409</v>
      </c>
      <c r="M20" s="154">
        <v>19.686215430035165</v>
      </c>
      <c r="N20" s="154">
        <v>51.82819998785007</v>
      </c>
      <c r="O20" s="154">
        <v>13.488005574262955</v>
      </c>
      <c r="P20" s="154">
        <v>19.756902041118543</v>
      </c>
      <c r="Q20" s="154">
        <v>14.603605966712752</v>
      </c>
      <c r="R20" s="154">
        <v>12.865810045826219</v>
      </c>
      <c r="S20" s="123" t="s">
        <v>121</v>
      </c>
    </row>
    <row r="21" spans="2:19" ht="14.1" customHeight="1" x14ac:dyDescent="0.2">
      <c r="B21" s="14" t="s">
        <v>26</v>
      </c>
      <c r="C21" s="152">
        <v>17.679276054405921</v>
      </c>
      <c r="D21" s="154">
        <v>19.218455843632871</v>
      </c>
      <c r="E21" s="154">
        <v>21.717619546158691</v>
      </c>
      <c r="F21" s="154">
        <v>38.03303397382345</v>
      </c>
      <c r="G21" s="154">
        <v>21.586120745400034</v>
      </c>
      <c r="H21" s="154">
        <v>14.046205461205462</v>
      </c>
      <c r="I21" s="154">
        <v>14.024631982254487</v>
      </c>
      <c r="J21" s="154">
        <v>14.904641881957572</v>
      </c>
      <c r="K21" s="154">
        <v>13.966693100713719</v>
      </c>
      <c r="L21" s="154">
        <v>16.023258958755918</v>
      </c>
      <c r="M21" s="154">
        <v>12.222134905042568</v>
      </c>
      <c r="N21" s="154">
        <v>30.75392543859649</v>
      </c>
      <c r="O21" s="154">
        <v>6.5199873029309066</v>
      </c>
      <c r="P21" s="154">
        <v>12.367236163018331</v>
      </c>
      <c r="Q21" s="154">
        <v>10.540389368340019</v>
      </c>
      <c r="R21" s="154">
        <v>7.4763750617806961</v>
      </c>
      <c r="S21" s="123" t="s">
        <v>122</v>
      </c>
    </row>
    <row r="22" spans="2:19" ht="14.1" customHeight="1" x14ac:dyDescent="0.2">
      <c r="B22" s="14" t="s">
        <v>27</v>
      </c>
      <c r="C22" s="152">
        <v>15.248150935352598</v>
      </c>
      <c r="D22" s="154">
        <v>16.512433569964607</v>
      </c>
      <c r="E22" s="154">
        <v>18.471661279274855</v>
      </c>
      <c r="F22" s="154">
        <v>32.251043484859984</v>
      </c>
      <c r="G22" s="154">
        <v>18.347350068257423</v>
      </c>
      <c r="H22" s="154">
        <v>12.596099694838447</v>
      </c>
      <c r="I22" s="154">
        <v>12.034961629527631</v>
      </c>
      <c r="J22" s="154">
        <v>14.41838777633154</v>
      </c>
      <c r="K22" s="154">
        <v>14.353585224220408</v>
      </c>
      <c r="L22" s="154">
        <v>15.266301221122914</v>
      </c>
      <c r="M22" s="154">
        <v>12.280083566900061</v>
      </c>
      <c r="N22" s="154">
        <v>30.357475608684187</v>
      </c>
      <c r="O22" s="154">
        <v>5.7405798974925144</v>
      </c>
      <c r="P22" s="154">
        <v>8.874431493027318</v>
      </c>
      <c r="Q22" s="154">
        <v>9.5601216356056256</v>
      </c>
      <c r="R22" s="154">
        <v>7.7149429885977199</v>
      </c>
      <c r="S22" s="123" t="s">
        <v>123</v>
      </c>
    </row>
    <row r="23" spans="2:19" ht="14.1" customHeight="1" x14ac:dyDescent="0.2">
      <c r="B23" s="14"/>
      <c r="C23" s="150"/>
      <c r="D23" s="151"/>
      <c r="E23" s="151"/>
      <c r="F23" s="151"/>
      <c r="G23" s="151"/>
      <c r="H23" s="151"/>
      <c r="I23" s="151"/>
      <c r="J23" s="151"/>
      <c r="K23" s="151"/>
      <c r="L23" s="151"/>
      <c r="M23" s="151"/>
      <c r="N23" s="151"/>
      <c r="O23" s="151"/>
      <c r="P23" s="151"/>
      <c r="Q23" s="151"/>
      <c r="R23" s="154"/>
      <c r="S23" s="123"/>
    </row>
    <row r="24" spans="2:19" ht="14.1" customHeight="1" x14ac:dyDescent="0.2">
      <c r="B24" s="17">
        <v>2014</v>
      </c>
      <c r="C24" s="164">
        <v>31.514915373970062</v>
      </c>
      <c r="D24" s="165">
        <v>34.459669102321392</v>
      </c>
      <c r="E24" s="165">
        <v>36.448656260573095</v>
      </c>
      <c r="F24" s="165">
        <v>64.594953376991214</v>
      </c>
      <c r="G24" s="165">
        <v>36.88166843553811</v>
      </c>
      <c r="H24" s="165">
        <v>23.932118660649749</v>
      </c>
      <c r="I24" s="165">
        <v>20.311252123275402</v>
      </c>
      <c r="J24" s="165">
        <v>34.447293034050112</v>
      </c>
      <c r="K24" s="165">
        <v>44.729252563695951</v>
      </c>
      <c r="L24" s="165">
        <v>36.275430872243192</v>
      </c>
      <c r="M24" s="165">
        <v>26.680925748479574</v>
      </c>
      <c r="N24" s="165">
        <v>50.541321693277091</v>
      </c>
      <c r="O24" s="165">
        <v>21.949859639042195</v>
      </c>
      <c r="P24" s="165">
        <v>27.422967274129032</v>
      </c>
      <c r="Q24" s="165">
        <v>16.959842773025585</v>
      </c>
      <c r="R24" s="165">
        <v>15.511058369149676</v>
      </c>
      <c r="S24" s="125">
        <v>2014</v>
      </c>
    </row>
    <row r="25" spans="2:19" ht="14.1" customHeight="1" x14ac:dyDescent="0.2">
      <c r="B25" s="14" t="s">
        <v>16</v>
      </c>
      <c r="C25" s="152">
        <v>14.187673172130076</v>
      </c>
      <c r="D25" s="154">
        <v>15.313332684743784</v>
      </c>
      <c r="E25" s="154">
        <v>17.122735476372263</v>
      </c>
      <c r="F25" s="154">
        <v>29.558526627484408</v>
      </c>
      <c r="G25" s="154">
        <v>17.554099555454936</v>
      </c>
      <c r="H25" s="154">
        <v>10.797450682163856</v>
      </c>
      <c r="I25" s="154">
        <v>11.118200620475697</v>
      </c>
      <c r="J25" s="154">
        <v>13.705999764252878</v>
      </c>
      <c r="K25" s="154">
        <v>14.81398656418326</v>
      </c>
      <c r="L25" s="154">
        <v>14.392845898126833</v>
      </c>
      <c r="M25" s="154">
        <v>11.741820276497696</v>
      </c>
      <c r="N25" s="154">
        <v>24.862319835277969</v>
      </c>
      <c r="O25" s="154">
        <v>5.3934206531184889</v>
      </c>
      <c r="P25" s="154">
        <v>8.552964216769718</v>
      </c>
      <c r="Q25" s="154">
        <v>8.7187557163263421</v>
      </c>
      <c r="R25" s="154">
        <v>6.2120892751461305</v>
      </c>
      <c r="S25" s="123" t="s">
        <v>112</v>
      </c>
    </row>
    <row r="26" spans="2:19" ht="14.1" customHeight="1" x14ac:dyDescent="0.2">
      <c r="B26" s="14" t="s">
        <v>17</v>
      </c>
      <c r="C26" s="152">
        <v>16.559345771294563</v>
      </c>
      <c r="D26" s="154">
        <v>18.000178917509885</v>
      </c>
      <c r="E26" s="154">
        <v>19.571486676395871</v>
      </c>
      <c r="F26" s="154">
        <v>32.425487955408975</v>
      </c>
      <c r="G26" s="154">
        <v>20.08451711277328</v>
      </c>
      <c r="H26" s="154">
        <v>12.672985560242438</v>
      </c>
      <c r="I26" s="154">
        <v>12.41687334241273</v>
      </c>
      <c r="J26" s="154">
        <v>18.056812122037282</v>
      </c>
      <c r="K26" s="154">
        <v>23.916577325113909</v>
      </c>
      <c r="L26" s="154">
        <v>18.648341603551842</v>
      </c>
      <c r="M26" s="154">
        <v>14.713435886402754</v>
      </c>
      <c r="N26" s="154">
        <v>31.411384690394929</v>
      </c>
      <c r="O26" s="154">
        <v>7.1066104657139917</v>
      </c>
      <c r="P26" s="154">
        <v>11.826348829317951</v>
      </c>
      <c r="Q26" s="154">
        <v>9.5994200770299507</v>
      </c>
      <c r="R26" s="154">
        <v>6.4849500759362781</v>
      </c>
      <c r="S26" s="123" t="s">
        <v>113</v>
      </c>
    </row>
    <row r="27" spans="2:19" ht="14.1" customHeight="1" x14ac:dyDescent="0.2">
      <c r="B27" s="14" t="s">
        <v>18</v>
      </c>
      <c r="C27" s="152">
        <v>20.426097281342912</v>
      </c>
      <c r="D27" s="154">
        <v>22.222039763030089</v>
      </c>
      <c r="E27" s="154">
        <v>24.696351207855585</v>
      </c>
      <c r="F27" s="154">
        <v>43.440078478509868</v>
      </c>
      <c r="G27" s="154">
        <v>25.072649820145042</v>
      </c>
      <c r="H27" s="154">
        <v>15.687326919816385</v>
      </c>
      <c r="I27" s="154">
        <v>14.236768642264414</v>
      </c>
      <c r="J27" s="154">
        <v>20.174195930814314</v>
      </c>
      <c r="K27" s="154">
        <v>25.504327301337529</v>
      </c>
      <c r="L27" s="154">
        <v>21.159236598292242</v>
      </c>
      <c r="M27" s="154">
        <v>15.891186956809563</v>
      </c>
      <c r="N27" s="154">
        <v>38.852721841353073</v>
      </c>
      <c r="O27" s="154">
        <v>8.8974915863240085</v>
      </c>
      <c r="P27" s="154">
        <v>13.214742017253363</v>
      </c>
      <c r="Q27" s="154">
        <v>11.838863640251587</v>
      </c>
      <c r="R27" s="154">
        <v>8.8182849062141457</v>
      </c>
      <c r="S27" s="123" t="s">
        <v>114</v>
      </c>
    </row>
    <row r="28" spans="2:19" ht="14.1" customHeight="1" x14ac:dyDescent="0.2">
      <c r="B28" s="14" t="s">
        <v>19</v>
      </c>
      <c r="C28" s="152">
        <v>28.075162525048249</v>
      </c>
      <c r="D28" s="154">
        <v>30.53567099137539</v>
      </c>
      <c r="E28" s="154">
        <v>34.054309364089285</v>
      </c>
      <c r="F28" s="154">
        <v>61.528378496886788</v>
      </c>
      <c r="G28" s="154">
        <v>33.929869045052811</v>
      </c>
      <c r="H28" s="154">
        <v>22.379098911385906</v>
      </c>
      <c r="I28" s="154">
        <v>19.36735684346538</v>
      </c>
      <c r="J28" s="154">
        <v>26.738423426425825</v>
      </c>
      <c r="K28" s="154">
        <v>38.200656660412761</v>
      </c>
      <c r="L28" s="154">
        <v>27.656532779316713</v>
      </c>
      <c r="M28" s="154">
        <v>21.123644119439366</v>
      </c>
      <c r="N28" s="154">
        <v>54.104369457062511</v>
      </c>
      <c r="O28" s="154">
        <v>12.538821105146141</v>
      </c>
      <c r="P28" s="154">
        <v>22.525188304093568</v>
      </c>
      <c r="Q28" s="154">
        <v>15.956140057583356</v>
      </c>
      <c r="R28" s="154">
        <v>13.541439806412583</v>
      </c>
      <c r="S28" s="123" t="s">
        <v>115</v>
      </c>
    </row>
    <row r="29" spans="2:19" ht="14.1" customHeight="1" x14ac:dyDescent="0.2">
      <c r="B29" s="14" t="s">
        <v>20</v>
      </c>
      <c r="C29" s="152">
        <v>33.782590756914502</v>
      </c>
      <c r="D29" s="154">
        <v>37.01379074071513</v>
      </c>
      <c r="E29" s="154">
        <v>41.60993393712701</v>
      </c>
      <c r="F29" s="154">
        <v>74.30897250215223</v>
      </c>
      <c r="G29" s="154">
        <v>41.691308636515949</v>
      </c>
      <c r="H29" s="154">
        <v>27.284355762742702</v>
      </c>
      <c r="I29" s="154">
        <v>23.192748283171838</v>
      </c>
      <c r="J29" s="154">
        <v>32.493871477213865</v>
      </c>
      <c r="K29" s="154">
        <v>49.711974822974035</v>
      </c>
      <c r="L29" s="154">
        <v>33.88779898631779</v>
      </c>
      <c r="M29" s="154">
        <v>24.135021239012492</v>
      </c>
      <c r="N29" s="154">
        <v>58.510041113219479</v>
      </c>
      <c r="O29" s="154">
        <v>15.388121240260002</v>
      </c>
      <c r="P29" s="154">
        <v>24.194091545146559</v>
      </c>
      <c r="Q29" s="154">
        <v>18.129684660497119</v>
      </c>
      <c r="R29" s="154">
        <v>14.333244608553823</v>
      </c>
      <c r="S29" s="123" t="s">
        <v>116</v>
      </c>
    </row>
    <row r="30" spans="2:19" ht="14.1" customHeight="1" x14ac:dyDescent="0.2">
      <c r="B30" s="14" t="s">
        <v>21</v>
      </c>
      <c r="C30" s="152">
        <v>35.825389935892744</v>
      </c>
      <c r="D30" s="154">
        <v>39.524198978515727</v>
      </c>
      <c r="E30" s="154">
        <v>41.430538915336079</v>
      </c>
      <c r="F30" s="154">
        <v>75.378729563678021</v>
      </c>
      <c r="G30" s="154">
        <v>42.183599102917285</v>
      </c>
      <c r="H30" s="154">
        <v>26.497265384953032</v>
      </c>
      <c r="I30" s="154">
        <v>20.878441466228811</v>
      </c>
      <c r="J30" s="154">
        <v>41.03905675563967</v>
      </c>
      <c r="K30" s="154">
        <v>54.917198248905564</v>
      </c>
      <c r="L30" s="154">
        <v>43.828642578124999</v>
      </c>
      <c r="M30" s="154">
        <v>30.245066799435733</v>
      </c>
      <c r="N30" s="154">
        <v>57.878267973856211</v>
      </c>
      <c r="O30" s="154">
        <v>26.334952735751031</v>
      </c>
      <c r="P30" s="154">
        <v>32.737989524770555</v>
      </c>
      <c r="Q30" s="154">
        <v>17.783096457310062</v>
      </c>
      <c r="R30" s="154">
        <v>17.118486405480624</v>
      </c>
      <c r="S30" s="123" t="s">
        <v>117</v>
      </c>
    </row>
    <row r="31" spans="2:19" ht="14.1" customHeight="1" x14ac:dyDescent="0.2">
      <c r="B31" s="14" t="s">
        <v>22</v>
      </c>
      <c r="C31" s="152">
        <v>46.085434431690835</v>
      </c>
      <c r="D31" s="154">
        <v>51.019950283638217</v>
      </c>
      <c r="E31" s="154">
        <v>49.976007480130903</v>
      </c>
      <c r="F31" s="154">
        <v>88.690056058160593</v>
      </c>
      <c r="G31" s="154">
        <v>51.445424917456556</v>
      </c>
      <c r="H31" s="154">
        <v>32.38477818604408</v>
      </c>
      <c r="I31" s="154">
        <v>25.593198370395324</v>
      </c>
      <c r="J31" s="154">
        <v>59.944894846430856</v>
      </c>
      <c r="K31" s="154">
        <v>81.577407250499306</v>
      </c>
      <c r="L31" s="154">
        <v>62.951637861109376</v>
      </c>
      <c r="M31" s="154">
        <v>46.006675800224187</v>
      </c>
      <c r="N31" s="154">
        <v>61.982005960525576</v>
      </c>
      <c r="O31" s="154">
        <v>45.412984085368095</v>
      </c>
      <c r="P31" s="154">
        <v>52.422063464235627</v>
      </c>
      <c r="Q31" s="154">
        <v>22.465070073667398</v>
      </c>
      <c r="R31" s="154">
        <v>22.114501018128131</v>
      </c>
      <c r="S31" s="123" t="s">
        <v>118</v>
      </c>
    </row>
    <row r="32" spans="2:19" ht="14.1" customHeight="1" x14ac:dyDescent="0.2">
      <c r="B32" s="14" t="s">
        <v>23</v>
      </c>
      <c r="C32" s="152">
        <v>60.393951448652146</v>
      </c>
      <c r="D32" s="154">
        <v>66.68844691642127</v>
      </c>
      <c r="E32" s="154">
        <v>64.736829867179154</v>
      </c>
      <c r="F32" s="154">
        <v>113.78723587098374</v>
      </c>
      <c r="G32" s="154">
        <v>65.787476180121942</v>
      </c>
      <c r="H32" s="154">
        <v>43.363324851425482</v>
      </c>
      <c r="I32" s="154">
        <v>34.335157714040484</v>
      </c>
      <c r="J32" s="154">
        <v>78.071630948516116</v>
      </c>
      <c r="K32" s="154">
        <v>114.90879380257823</v>
      </c>
      <c r="L32" s="154">
        <v>79.519522976189364</v>
      </c>
      <c r="M32" s="154">
        <v>64.145811420762769</v>
      </c>
      <c r="N32" s="154">
        <v>84.345611402850707</v>
      </c>
      <c r="O32" s="154">
        <v>60.986904420729488</v>
      </c>
      <c r="P32" s="154">
        <v>72.545470988917913</v>
      </c>
      <c r="Q32" s="154">
        <v>29.906608436523928</v>
      </c>
      <c r="R32" s="154">
        <v>33.064822361571117</v>
      </c>
      <c r="S32" s="123" t="s">
        <v>119</v>
      </c>
    </row>
    <row r="33" spans="2:19" ht="14.1" customHeight="1" x14ac:dyDescent="0.2">
      <c r="B33" s="14" t="s">
        <v>24</v>
      </c>
      <c r="C33" s="152">
        <v>43.047274191631786</v>
      </c>
      <c r="D33" s="154">
        <v>47.329814689714553</v>
      </c>
      <c r="E33" s="154">
        <v>50.484866551491812</v>
      </c>
      <c r="F33" s="154">
        <v>87.942888682554425</v>
      </c>
      <c r="G33" s="154">
        <v>52.151017733981426</v>
      </c>
      <c r="H33" s="154">
        <v>33.217214818611538</v>
      </c>
      <c r="I33" s="154">
        <v>27.250577346848832</v>
      </c>
      <c r="J33" s="154">
        <v>46.690876826267775</v>
      </c>
      <c r="K33" s="154">
        <v>56.661726078799248</v>
      </c>
      <c r="L33" s="154">
        <v>50.469579067121728</v>
      </c>
      <c r="M33" s="154">
        <v>34.308851554663995</v>
      </c>
      <c r="N33" s="154">
        <v>62.417238749046533</v>
      </c>
      <c r="O33" s="154">
        <v>31.634738691260431</v>
      </c>
      <c r="P33" s="154">
        <v>34.529664110989415</v>
      </c>
      <c r="Q33" s="154">
        <v>22.751384234675466</v>
      </c>
      <c r="R33" s="154">
        <v>19.842146206308609</v>
      </c>
      <c r="S33" s="123" t="s">
        <v>120</v>
      </c>
    </row>
    <row r="34" spans="2:19" ht="14.1" customHeight="1" x14ac:dyDescent="0.2">
      <c r="B34" s="14" t="s">
        <v>25</v>
      </c>
      <c r="C34" s="166">
        <v>31.371418165058252</v>
      </c>
      <c r="D34" s="166">
        <v>34.222688823658146</v>
      </c>
      <c r="E34" s="166">
        <v>38.568294227919779</v>
      </c>
      <c r="F34" s="166">
        <v>70.153760055253102</v>
      </c>
      <c r="G34" s="166">
        <v>38.335841328419569</v>
      </c>
      <c r="H34" s="166">
        <v>25.127986050566697</v>
      </c>
      <c r="I34" s="154">
        <v>21.986554730536106</v>
      </c>
      <c r="J34" s="154">
        <v>28.004412508725753</v>
      </c>
      <c r="K34" s="154">
        <v>38.339012285904495</v>
      </c>
      <c r="L34" s="154">
        <v>29.717514710646075</v>
      </c>
      <c r="M34" s="154">
        <v>20.457429233232279</v>
      </c>
      <c r="N34" s="154">
        <v>54.859212371742821</v>
      </c>
      <c r="O34" s="154">
        <v>15.258838916874943</v>
      </c>
      <c r="P34" s="154">
        <v>21.873685454330616</v>
      </c>
      <c r="Q34" s="154">
        <v>17.317328710871042</v>
      </c>
      <c r="R34" s="154">
        <v>13.070548990382909</v>
      </c>
      <c r="S34" s="123" t="s">
        <v>121</v>
      </c>
    </row>
    <row r="35" spans="2:19" ht="14.1" customHeight="1" x14ac:dyDescent="0.2">
      <c r="B35" s="14" t="s">
        <v>26</v>
      </c>
      <c r="C35" s="152">
        <v>19.42966904662325</v>
      </c>
      <c r="D35" s="154">
        <v>20.976616432706372</v>
      </c>
      <c r="E35" s="154">
        <v>24.117836092145978</v>
      </c>
      <c r="F35" s="154">
        <v>42.344981957600361</v>
      </c>
      <c r="G35" s="154">
        <v>23.846666290507628</v>
      </c>
      <c r="H35" s="154">
        <v>15.998889961389962</v>
      </c>
      <c r="I35" s="154">
        <v>15.389450270098507</v>
      </c>
      <c r="J35" s="154">
        <v>16.439907522215332</v>
      </c>
      <c r="K35" s="154">
        <v>18.087992495309567</v>
      </c>
      <c r="L35" s="154">
        <v>17.527191150305562</v>
      </c>
      <c r="M35" s="154">
        <v>12.984296066252588</v>
      </c>
      <c r="N35" s="154">
        <v>31.335399117529082</v>
      </c>
      <c r="O35" s="154">
        <v>6.4331077989148202</v>
      </c>
      <c r="P35" s="154">
        <v>10.201780383216631</v>
      </c>
      <c r="Q35" s="154">
        <v>12.26545138888889</v>
      </c>
      <c r="R35" s="154">
        <v>8.1098590541604061</v>
      </c>
      <c r="S35" s="123" t="s">
        <v>122</v>
      </c>
    </row>
    <row r="36" spans="2:19" ht="14.1" customHeight="1" x14ac:dyDescent="0.2">
      <c r="B36" s="14" t="s">
        <v>27</v>
      </c>
      <c r="C36" s="152">
        <v>17.615411630900752</v>
      </c>
      <c r="D36" s="154">
        <v>18.996320094805963</v>
      </c>
      <c r="E36" s="154">
        <v>21.606595035629248</v>
      </c>
      <c r="F36" s="154">
        <v>37.154113621135252</v>
      </c>
      <c r="G36" s="154">
        <v>21.848486071473186</v>
      </c>
      <c r="H36" s="154">
        <v>14.920859534604816</v>
      </c>
      <c r="I36" s="154">
        <v>13.649391192838735</v>
      </c>
      <c r="J36" s="154">
        <v>15.380116111431773</v>
      </c>
      <c r="K36" s="154">
        <v>17.932457786116323</v>
      </c>
      <c r="L36" s="154">
        <v>16.168994091170386</v>
      </c>
      <c r="M36" s="154">
        <v>12.44865147354183</v>
      </c>
      <c r="N36" s="154">
        <v>35.45509715707859</v>
      </c>
      <c r="O36" s="154">
        <v>6.3118623638155613</v>
      </c>
      <c r="P36" s="154">
        <v>8.8465120181215653</v>
      </c>
      <c r="Q36" s="154">
        <v>11.054040250454202</v>
      </c>
      <c r="R36" s="154">
        <v>9.3970197864467142</v>
      </c>
      <c r="S36" s="123" t="s">
        <v>123</v>
      </c>
    </row>
    <row r="37" spans="2:19" ht="14.1" customHeight="1" x14ac:dyDescent="0.2">
      <c r="B37" s="14"/>
      <c r="C37" s="167"/>
      <c r="D37" s="168"/>
      <c r="E37" s="168"/>
      <c r="F37" s="168"/>
      <c r="G37" s="168"/>
      <c r="H37" s="168"/>
      <c r="I37" s="168"/>
      <c r="J37" s="168"/>
      <c r="K37" s="168"/>
      <c r="L37" s="168"/>
      <c r="M37" s="168"/>
      <c r="N37" s="168"/>
      <c r="O37" s="168"/>
      <c r="P37" s="168"/>
      <c r="Q37" s="168"/>
      <c r="R37" s="168"/>
      <c r="S37" s="123"/>
    </row>
    <row r="38" spans="2:19" ht="14.1" customHeight="1" x14ac:dyDescent="0.2">
      <c r="B38" s="17">
        <v>2015</v>
      </c>
      <c r="C38" s="164">
        <v>35.119134726833416</v>
      </c>
      <c r="D38" s="165">
        <v>39.078731682183438</v>
      </c>
      <c r="E38" s="165">
        <v>41.557744124424303</v>
      </c>
      <c r="F38" s="165">
        <v>76.367713635939936</v>
      </c>
      <c r="G38" s="165">
        <v>41.495436452272216</v>
      </c>
      <c r="H38" s="165">
        <v>27.092331364095894</v>
      </c>
      <c r="I38" s="165">
        <v>22.538495044155127</v>
      </c>
      <c r="J38" s="165">
        <v>37.133098465755026</v>
      </c>
      <c r="K38" s="165">
        <v>51.954395978336088</v>
      </c>
      <c r="L38" s="165">
        <v>38.527906411183068</v>
      </c>
      <c r="M38" s="165">
        <v>29.207487169528235</v>
      </c>
      <c r="N38" s="165">
        <v>58.6458263178395</v>
      </c>
      <c r="O38" s="165">
        <v>25.123228476535349</v>
      </c>
      <c r="P38" s="165">
        <v>30.128855364335408</v>
      </c>
      <c r="Q38" s="165">
        <v>19.994635795116309</v>
      </c>
      <c r="R38" s="165">
        <v>14.364397816633604</v>
      </c>
      <c r="S38" s="125">
        <v>2015</v>
      </c>
    </row>
    <row r="39" spans="2:19" ht="14.1" customHeight="1" x14ac:dyDescent="0.2">
      <c r="B39" s="14" t="s">
        <v>16</v>
      </c>
      <c r="C39" s="152">
        <v>16.226366725320066</v>
      </c>
      <c r="D39" s="154">
        <v>17.677799368799505</v>
      </c>
      <c r="E39" s="154">
        <v>20.073570150613996</v>
      </c>
      <c r="F39" s="154">
        <v>36.137920364093382</v>
      </c>
      <c r="G39" s="154">
        <v>20.067374353616632</v>
      </c>
      <c r="H39" s="154">
        <v>13.0525974673447</v>
      </c>
      <c r="I39" s="154">
        <v>12.745250090958985</v>
      </c>
      <c r="J39" s="154">
        <v>14.032778638448891</v>
      </c>
      <c r="K39" s="154">
        <v>16.504720692368213</v>
      </c>
      <c r="L39" s="154">
        <v>14.710489432703003</v>
      </c>
      <c r="M39" s="154">
        <v>11.30105461043455</v>
      </c>
      <c r="N39" s="154">
        <v>29.101196041764066</v>
      </c>
      <c r="O39" s="154">
        <v>5.4657480485184706</v>
      </c>
      <c r="P39" s="154">
        <v>10.772084151472651</v>
      </c>
      <c r="Q39" s="154">
        <v>11.236856491690769</v>
      </c>
      <c r="R39" s="154">
        <v>5.8370873306826931</v>
      </c>
      <c r="S39" s="123" t="s">
        <v>112</v>
      </c>
    </row>
    <row r="40" spans="2:19" ht="14.1" customHeight="1" x14ac:dyDescent="0.2">
      <c r="B40" s="14" t="s">
        <v>17</v>
      </c>
      <c r="C40" s="152">
        <v>18.777906158106216</v>
      </c>
      <c r="D40" s="154">
        <v>20.498786566087542</v>
      </c>
      <c r="E40" s="154">
        <v>22.644905116609028</v>
      </c>
      <c r="F40" s="154">
        <v>38.763335504114615</v>
      </c>
      <c r="G40" s="154">
        <v>22.884004381249873</v>
      </c>
      <c r="H40" s="154">
        <v>15.075333202183643</v>
      </c>
      <c r="I40" s="154">
        <v>14.2953792691535</v>
      </c>
      <c r="J40" s="154">
        <v>17.953862004571945</v>
      </c>
      <c r="K40" s="154">
        <v>20.540538729563121</v>
      </c>
      <c r="L40" s="154">
        <v>19.067181190055528</v>
      </c>
      <c r="M40" s="154">
        <v>13.927641894010662</v>
      </c>
      <c r="N40" s="154">
        <v>37.274578474960151</v>
      </c>
      <c r="O40" s="154">
        <v>7.9769642502200639</v>
      </c>
      <c r="P40" s="154">
        <v>13.650523652624146</v>
      </c>
      <c r="Q40" s="154">
        <v>12.675164890918316</v>
      </c>
      <c r="R40" s="154">
        <v>6.9958502064873098</v>
      </c>
      <c r="S40" s="123" t="s">
        <v>113</v>
      </c>
    </row>
    <row r="41" spans="2:19" ht="14.1" customHeight="1" x14ac:dyDescent="0.2">
      <c r="B41" s="14" t="s">
        <v>18</v>
      </c>
      <c r="C41" s="152">
        <v>22.873839959070281</v>
      </c>
      <c r="D41" s="154">
        <v>25.299226189077704</v>
      </c>
      <c r="E41" s="154">
        <v>27.764891950389408</v>
      </c>
      <c r="F41" s="154">
        <v>49.536475716913017</v>
      </c>
      <c r="G41" s="154">
        <v>27.908120078696719</v>
      </c>
      <c r="H41" s="154">
        <v>18.13153361271198</v>
      </c>
      <c r="I41" s="154">
        <v>16.456841971012381</v>
      </c>
      <c r="J41" s="154">
        <v>23.617654595851427</v>
      </c>
      <c r="K41" s="154">
        <v>30.579495249046783</v>
      </c>
      <c r="L41" s="154">
        <v>25.461423381064328</v>
      </c>
      <c r="M41" s="154">
        <v>16.133484007944663</v>
      </c>
      <c r="N41" s="154">
        <v>43.537230872383226</v>
      </c>
      <c r="O41" s="154">
        <v>10.209755072582929</v>
      </c>
      <c r="P41" s="154">
        <v>16.632241366715022</v>
      </c>
      <c r="Q41" s="154">
        <v>14.493846324817383</v>
      </c>
      <c r="R41" s="154">
        <v>7.6499953406743595</v>
      </c>
      <c r="S41" s="123" t="s">
        <v>114</v>
      </c>
    </row>
    <row r="42" spans="2:19" ht="14.1" customHeight="1" x14ac:dyDescent="0.2">
      <c r="B42" s="14" t="s">
        <v>19</v>
      </c>
      <c r="C42" s="152">
        <v>30.732167985781516</v>
      </c>
      <c r="D42" s="154">
        <v>33.993345983244318</v>
      </c>
      <c r="E42" s="154">
        <v>38.325158359533937</v>
      </c>
      <c r="F42" s="154">
        <v>71.01936774709884</v>
      </c>
      <c r="G42" s="154">
        <v>37.963244271508863</v>
      </c>
      <c r="H42" s="154">
        <v>25.047032004559224</v>
      </c>
      <c r="I42" s="154">
        <v>21.461859988828895</v>
      </c>
      <c r="J42" s="154">
        <v>28.508160618865563</v>
      </c>
      <c r="K42" s="154">
        <v>43.696372732958096</v>
      </c>
      <c r="L42" s="154">
        <v>29.740035325287018</v>
      </c>
      <c r="M42" s="154">
        <v>20.637221613727636</v>
      </c>
      <c r="N42" s="154">
        <v>56.732466782206814</v>
      </c>
      <c r="O42" s="154">
        <v>13.846185737976782</v>
      </c>
      <c r="P42" s="154">
        <v>21.778911769126708</v>
      </c>
      <c r="Q42" s="154">
        <v>18.763583197632681</v>
      </c>
      <c r="R42" s="154">
        <v>11.580705293436438</v>
      </c>
      <c r="S42" s="123" t="s">
        <v>115</v>
      </c>
    </row>
    <row r="43" spans="2:19" ht="14.1" customHeight="1" x14ac:dyDescent="0.2">
      <c r="B43" s="14" t="s">
        <v>20</v>
      </c>
      <c r="C43" s="152">
        <v>35.826633615675725</v>
      </c>
      <c r="D43" s="154">
        <v>39.996293593317915</v>
      </c>
      <c r="E43" s="154">
        <v>44.898533658299158</v>
      </c>
      <c r="F43" s="154">
        <v>81.443637912795793</v>
      </c>
      <c r="G43" s="154">
        <v>44.488939241862511</v>
      </c>
      <c r="H43" s="154">
        <v>30.076318138644691</v>
      </c>
      <c r="I43" s="154">
        <v>24.708922930587033</v>
      </c>
      <c r="J43" s="154">
        <v>33.102336732898479</v>
      </c>
      <c r="K43" s="154">
        <v>44.09259819645343</v>
      </c>
      <c r="L43" s="154">
        <v>35.018992891658428</v>
      </c>
      <c r="M43" s="154">
        <v>24.736170539854978</v>
      </c>
      <c r="N43" s="154">
        <v>64.284344036355506</v>
      </c>
      <c r="O43" s="154">
        <v>18.043238674353766</v>
      </c>
      <c r="P43" s="154">
        <v>26.507351617640094</v>
      </c>
      <c r="Q43" s="154">
        <v>20.14639912421837</v>
      </c>
      <c r="R43" s="154">
        <v>13.6548019056317</v>
      </c>
      <c r="S43" s="123" t="s">
        <v>116</v>
      </c>
    </row>
    <row r="44" spans="2:19" ht="14.1" customHeight="1" x14ac:dyDescent="0.2">
      <c r="B44" s="14" t="s">
        <v>21</v>
      </c>
      <c r="C44" s="152">
        <v>41.747475659556116</v>
      </c>
      <c r="D44" s="154">
        <v>46.835109946925812</v>
      </c>
      <c r="E44" s="154">
        <v>49.994588575301854</v>
      </c>
      <c r="F44" s="154">
        <v>95.663829473062478</v>
      </c>
      <c r="G44" s="154">
        <v>49.540289759742286</v>
      </c>
      <c r="H44" s="154">
        <v>31.950490088024807</v>
      </c>
      <c r="I44" s="154">
        <v>24.37109080359733</v>
      </c>
      <c r="J44" s="154">
        <v>45.736695491451584</v>
      </c>
      <c r="K44" s="154">
        <v>61.53439649781113</v>
      </c>
      <c r="L44" s="154">
        <v>47.727720759101473</v>
      </c>
      <c r="M44" s="154">
        <v>35.775667998224591</v>
      </c>
      <c r="N44" s="154">
        <v>66.208420847919101</v>
      </c>
      <c r="O44" s="154">
        <v>30.039052787119129</v>
      </c>
      <c r="P44" s="154">
        <v>35.325924319113042</v>
      </c>
      <c r="Q44" s="154">
        <v>22.226073971973353</v>
      </c>
      <c r="R44" s="154">
        <v>15.748946350043976</v>
      </c>
      <c r="S44" s="123" t="s">
        <v>117</v>
      </c>
    </row>
    <row r="45" spans="2:19" ht="14.1" customHeight="1" x14ac:dyDescent="0.2">
      <c r="B45" s="14" t="s">
        <v>22</v>
      </c>
      <c r="C45" s="152">
        <v>52.182449717277258</v>
      </c>
      <c r="D45" s="154">
        <v>58.688846800685283</v>
      </c>
      <c r="E45" s="154">
        <v>57.896635926297542</v>
      </c>
      <c r="F45" s="154">
        <v>108.30381531023239</v>
      </c>
      <c r="G45" s="154">
        <v>58.236818064125302</v>
      </c>
      <c r="H45" s="154">
        <v>36.56597806395439</v>
      </c>
      <c r="I45" s="154">
        <v>28.894211285551506</v>
      </c>
      <c r="J45" s="154">
        <v>67.10069216836294</v>
      </c>
      <c r="K45" s="154">
        <v>112.46943774495026</v>
      </c>
      <c r="L45" s="154">
        <v>67.963980052984255</v>
      </c>
      <c r="M45" s="154">
        <v>54.375418908003503</v>
      </c>
      <c r="N45" s="154">
        <v>76.963404270387031</v>
      </c>
      <c r="O45" s="154">
        <v>51.511645248448104</v>
      </c>
      <c r="P45" s="154">
        <v>59.819826345316308</v>
      </c>
      <c r="Q45" s="154">
        <v>27.047093563514334</v>
      </c>
      <c r="R45" s="154">
        <v>22.060589423259071</v>
      </c>
      <c r="S45" s="123" t="s">
        <v>118</v>
      </c>
    </row>
    <row r="46" spans="2:19" ht="14.1" customHeight="1" x14ac:dyDescent="0.2">
      <c r="B46" s="14" t="s">
        <v>23</v>
      </c>
      <c r="C46" s="152">
        <v>66.017167229120261</v>
      </c>
      <c r="D46" s="154">
        <v>73.993659930726864</v>
      </c>
      <c r="E46" s="154">
        <v>73.111475022194938</v>
      </c>
      <c r="F46" s="154">
        <v>133.69894970075933</v>
      </c>
      <c r="G46" s="154">
        <v>73.193192203795135</v>
      </c>
      <c r="H46" s="154">
        <v>47.414198147068063</v>
      </c>
      <c r="I46" s="154">
        <v>37.601279874624524</v>
      </c>
      <c r="J46" s="154">
        <v>82.26314055991476</v>
      </c>
      <c r="K46" s="154">
        <v>145.56851070244196</v>
      </c>
      <c r="L46" s="154">
        <v>81.322948267233443</v>
      </c>
      <c r="M46" s="154">
        <v>70.228448690691792</v>
      </c>
      <c r="N46" s="154">
        <v>95.58315923657095</v>
      </c>
      <c r="O46" s="154">
        <v>66.399418297197244</v>
      </c>
      <c r="P46" s="154">
        <v>76.641050283953746</v>
      </c>
      <c r="Q46" s="154">
        <v>34.367344842389308</v>
      </c>
      <c r="R46" s="154">
        <v>32.480004649370194</v>
      </c>
      <c r="S46" s="123" t="s">
        <v>119</v>
      </c>
    </row>
    <row r="47" spans="2:19" ht="14.1" customHeight="1" x14ac:dyDescent="0.2">
      <c r="B47" s="14" t="s">
        <v>24</v>
      </c>
      <c r="C47" s="152">
        <v>48.887989043166144</v>
      </c>
      <c r="D47" s="154">
        <v>54.899240545930937</v>
      </c>
      <c r="E47" s="154">
        <v>58.659584470063656</v>
      </c>
      <c r="F47" s="154">
        <v>104.68851073363477</v>
      </c>
      <c r="G47" s="154">
        <v>59.600397471979463</v>
      </c>
      <c r="H47" s="154">
        <v>37.926733592782597</v>
      </c>
      <c r="I47" s="154">
        <v>30.410306479859894</v>
      </c>
      <c r="J47" s="154">
        <v>52.460450498814474</v>
      </c>
      <c r="K47" s="154">
        <v>80.294431464174451</v>
      </c>
      <c r="L47" s="154">
        <v>53.623150365616119</v>
      </c>
      <c r="M47" s="154">
        <v>42.49002864799926</v>
      </c>
      <c r="N47" s="154">
        <v>82.027369191364798</v>
      </c>
      <c r="O47" s="154">
        <v>36.42825435215277</v>
      </c>
      <c r="P47" s="154">
        <v>39.100886220697539</v>
      </c>
      <c r="Q47" s="154">
        <v>26.465545126353792</v>
      </c>
      <c r="R47" s="154">
        <v>19.134447174447175</v>
      </c>
      <c r="S47" s="123" t="s">
        <v>120</v>
      </c>
    </row>
    <row r="48" spans="2:19" ht="14.1" customHeight="1" x14ac:dyDescent="0.2">
      <c r="B48" s="14" t="s">
        <v>25</v>
      </c>
      <c r="C48" s="166">
        <v>35.013163995657884</v>
      </c>
      <c r="D48" s="166">
        <v>39.022466072828422</v>
      </c>
      <c r="E48" s="166">
        <v>43.671024892688997</v>
      </c>
      <c r="F48" s="166">
        <v>79.588441199202705</v>
      </c>
      <c r="G48" s="166">
        <v>43.185921814813248</v>
      </c>
      <c r="H48" s="166">
        <v>29.143842413276413</v>
      </c>
      <c r="I48" s="154">
        <v>23.94706294377</v>
      </c>
      <c r="J48" s="154">
        <v>31.761887208912437</v>
      </c>
      <c r="K48" s="154">
        <v>46.440194452818815</v>
      </c>
      <c r="L48" s="154">
        <v>33.297181299988161</v>
      </c>
      <c r="M48" s="154">
        <v>23.9559684603779</v>
      </c>
      <c r="N48" s="154">
        <v>65.610035446465147</v>
      </c>
      <c r="O48" s="154">
        <v>17.923867564829351</v>
      </c>
      <c r="P48" s="154">
        <v>25.397813723662129</v>
      </c>
      <c r="Q48" s="154">
        <v>20.328073401224575</v>
      </c>
      <c r="R48" s="154">
        <v>11.931608935949001</v>
      </c>
      <c r="S48" s="123" t="s">
        <v>121</v>
      </c>
    </row>
    <row r="49" spans="2:19" ht="14.1" customHeight="1" x14ac:dyDescent="0.2">
      <c r="B49" s="14" t="s">
        <v>26</v>
      </c>
      <c r="C49" s="152">
        <v>21.321429434810121</v>
      </c>
      <c r="D49" s="154">
        <v>23.544801867655288</v>
      </c>
      <c r="E49" s="154">
        <v>26.573479987055322</v>
      </c>
      <c r="F49" s="154">
        <v>47.776187186218969</v>
      </c>
      <c r="G49" s="154">
        <v>25.927028018766546</v>
      </c>
      <c r="H49" s="154">
        <v>18.068336786588812</v>
      </c>
      <c r="I49" s="154">
        <v>16.986850960782462</v>
      </c>
      <c r="J49" s="154">
        <v>17.626348267994192</v>
      </c>
      <c r="K49" s="154">
        <v>19.25646417445483</v>
      </c>
      <c r="L49" s="154">
        <v>19.530792882124601</v>
      </c>
      <c r="M49" s="154">
        <v>12.242330427812844</v>
      </c>
      <c r="N49" s="154">
        <v>39.878865791393146</v>
      </c>
      <c r="O49" s="154">
        <v>8.5272538065505525</v>
      </c>
      <c r="P49" s="154">
        <v>11.648520159746157</v>
      </c>
      <c r="Q49" s="154">
        <v>13.53570649057581</v>
      </c>
      <c r="R49" s="154">
        <v>7.512834181406995</v>
      </c>
      <c r="S49" s="123" t="s">
        <v>122</v>
      </c>
    </row>
    <row r="50" spans="2:19" ht="14.1" customHeight="1" x14ac:dyDescent="0.2">
      <c r="B50" s="14" t="s">
        <v>27</v>
      </c>
      <c r="C50" s="152">
        <v>19.760980943082288</v>
      </c>
      <c r="D50" s="154">
        <v>21.849578013410621</v>
      </c>
      <c r="E50" s="154">
        <v>24.562245962317643</v>
      </c>
      <c r="F50" s="154">
        <v>45.055367776851007</v>
      </c>
      <c r="G50" s="154">
        <v>24.400178501701344</v>
      </c>
      <c r="H50" s="154">
        <v>16.455380925976836</v>
      </c>
      <c r="I50" s="154">
        <v>15.055801437083225</v>
      </c>
      <c r="J50" s="154">
        <v>16.867804320137246</v>
      </c>
      <c r="K50" s="154">
        <v>20.985654466501241</v>
      </c>
      <c r="L50" s="154">
        <v>17.974900975602239</v>
      </c>
      <c r="M50" s="154">
        <v>12.908146016541565</v>
      </c>
      <c r="N50" s="154">
        <v>40.69672423636883</v>
      </c>
      <c r="O50" s="154">
        <v>8.3036363840698879</v>
      </c>
      <c r="P50" s="154">
        <v>9.8887633006687139</v>
      </c>
      <c r="Q50" s="154">
        <v>12.706119503779012</v>
      </c>
      <c r="R50" s="154">
        <v>7.3082657948408487</v>
      </c>
      <c r="S50" s="123" t="s">
        <v>123</v>
      </c>
    </row>
    <row r="51" spans="2:19" ht="14.1" customHeight="1" x14ac:dyDescent="0.2">
      <c r="B51" s="14"/>
      <c r="C51" s="152"/>
      <c r="D51" s="154"/>
      <c r="E51" s="154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4"/>
      <c r="Q51" s="154"/>
      <c r="R51" s="154"/>
      <c r="S51" s="123"/>
    </row>
    <row r="52" spans="2:19" ht="14.1" customHeight="1" x14ac:dyDescent="0.2">
      <c r="B52" s="17">
        <v>2016</v>
      </c>
      <c r="C52" s="164">
        <v>40.225597794473416</v>
      </c>
      <c r="D52" s="165">
        <v>44.643440733596805</v>
      </c>
      <c r="E52" s="165">
        <v>47.145307061566299</v>
      </c>
      <c r="F52" s="165">
        <v>84.703227728545812</v>
      </c>
      <c r="G52" s="165">
        <v>47.628830535612224</v>
      </c>
      <c r="H52" s="165">
        <v>30.332061415216007</v>
      </c>
      <c r="I52" s="165">
        <v>25.441324432173293</v>
      </c>
      <c r="J52" s="165">
        <v>42.88115998661111</v>
      </c>
      <c r="K52" s="165">
        <v>56.692882844083854</v>
      </c>
      <c r="L52" s="165">
        <v>44.406600573342232</v>
      </c>
      <c r="M52" s="165">
        <v>33.453684760237152</v>
      </c>
      <c r="N52" s="165">
        <v>67.003825478666911</v>
      </c>
      <c r="O52" s="165">
        <v>29.211972893860697</v>
      </c>
      <c r="P52" s="165">
        <v>34.088136340067656</v>
      </c>
      <c r="Q52" s="165">
        <v>22.819607061085375</v>
      </c>
      <c r="R52" s="165">
        <v>17.947261697252472</v>
      </c>
      <c r="S52" s="125">
        <v>2016</v>
      </c>
    </row>
    <row r="53" spans="2:19" ht="14.1" customHeight="1" x14ac:dyDescent="0.2">
      <c r="B53" s="14" t="s">
        <v>16</v>
      </c>
      <c r="C53" s="152">
        <v>18.288315795653528</v>
      </c>
      <c r="D53" s="154">
        <v>19.936699482693207</v>
      </c>
      <c r="E53" s="154">
        <v>22.204313151631332</v>
      </c>
      <c r="F53" s="154">
        <v>38.564140875621803</v>
      </c>
      <c r="G53" s="154">
        <v>22.372342936674599</v>
      </c>
      <c r="H53" s="154">
        <v>14.750225065335258</v>
      </c>
      <c r="I53" s="154">
        <v>14.129394354445127</v>
      </c>
      <c r="J53" s="154">
        <v>15.347035769387647</v>
      </c>
      <c r="K53" s="154">
        <v>23.109879032258064</v>
      </c>
      <c r="L53" s="154">
        <v>16.128854457708915</v>
      </c>
      <c r="M53" s="154">
        <v>10.893680161986694</v>
      </c>
      <c r="N53" s="154">
        <v>35.498180131316012</v>
      </c>
      <c r="O53" s="154">
        <v>8.7909115973632108</v>
      </c>
      <c r="P53" s="154">
        <v>11.021033324101316</v>
      </c>
      <c r="Q53" s="154">
        <v>11.945313735084881</v>
      </c>
      <c r="R53" s="154">
        <v>7.4343447493467485</v>
      </c>
      <c r="S53" s="123" t="s">
        <v>112</v>
      </c>
    </row>
    <row r="54" spans="2:19" ht="14.1" customHeight="1" x14ac:dyDescent="0.2">
      <c r="B54" s="14" t="s">
        <v>17</v>
      </c>
      <c r="C54" s="152">
        <v>21.677886694927583</v>
      </c>
      <c r="D54" s="154">
        <v>23.729250443819517</v>
      </c>
      <c r="E54" s="154">
        <v>25.907033803877006</v>
      </c>
      <c r="F54" s="154">
        <v>44.597551117888045</v>
      </c>
      <c r="G54" s="154">
        <v>25.879821035744733</v>
      </c>
      <c r="H54" s="154">
        <v>17.398490734360593</v>
      </c>
      <c r="I54" s="154">
        <v>15.969227810366382</v>
      </c>
      <c r="J54" s="154">
        <v>20.054644133725819</v>
      </c>
      <c r="K54" s="154">
        <v>30.479111405835543</v>
      </c>
      <c r="L54" s="154">
        <v>21.192706085455331</v>
      </c>
      <c r="M54" s="154">
        <v>13.690168988353506</v>
      </c>
      <c r="N54" s="154">
        <v>45.696391427971683</v>
      </c>
      <c r="O54" s="154">
        <v>11.101477317767449</v>
      </c>
      <c r="P54" s="154">
        <v>15.21373308598865</v>
      </c>
      <c r="Q54" s="154">
        <v>13.799534646698875</v>
      </c>
      <c r="R54" s="154">
        <v>8.4773737308203856</v>
      </c>
      <c r="S54" s="123" t="s">
        <v>113</v>
      </c>
    </row>
    <row r="55" spans="2:19" ht="14.1" customHeight="1" x14ac:dyDescent="0.2">
      <c r="B55" s="14" t="s">
        <v>18</v>
      </c>
      <c r="C55" s="152">
        <v>28.197082058564408</v>
      </c>
      <c r="D55" s="154">
        <v>31.164624155344608</v>
      </c>
      <c r="E55" s="154">
        <v>34.073071777131787</v>
      </c>
      <c r="F55" s="154">
        <v>60.763904969881729</v>
      </c>
      <c r="G55" s="154">
        <v>34.011380534131689</v>
      </c>
      <c r="H55" s="154">
        <v>22.354735972246004</v>
      </c>
      <c r="I55" s="154">
        <v>19.875508006838498</v>
      </c>
      <c r="J55" s="154">
        <v>25.904504349200192</v>
      </c>
      <c r="K55" s="154">
        <v>35.891710607940446</v>
      </c>
      <c r="L55" s="154">
        <v>27.910139227670129</v>
      </c>
      <c r="M55" s="154">
        <v>17.472128032008001</v>
      </c>
      <c r="N55" s="154">
        <v>59.172482254550566</v>
      </c>
      <c r="O55" s="154">
        <v>14.761292816680539</v>
      </c>
      <c r="P55" s="154">
        <v>20.898490058304681</v>
      </c>
      <c r="Q55" s="154">
        <v>16.526465812356335</v>
      </c>
      <c r="R55" s="154">
        <v>11.074392992384519</v>
      </c>
      <c r="S55" s="123" t="s">
        <v>114</v>
      </c>
    </row>
    <row r="56" spans="2:19" ht="14.1" customHeight="1" x14ac:dyDescent="0.2">
      <c r="B56" s="14" t="s">
        <v>19</v>
      </c>
      <c r="C56" s="152">
        <v>33.253371107615877</v>
      </c>
      <c r="D56" s="154">
        <v>36.838078203761469</v>
      </c>
      <c r="E56" s="154">
        <v>40.956912117133385</v>
      </c>
      <c r="F56" s="154">
        <v>74.148671637314138</v>
      </c>
      <c r="G56" s="154">
        <v>41.259759430514507</v>
      </c>
      <c r="H56" s="154">
        <v>26.797497635095187</v>
      </c>
      <c r="I56" s="154">
        <v>22.4201496274042</v>
      </c>
      <c r="J56" s="154">
        <v>31.321037234042553</v>
      </c>
      <c r="K56" s="154">
        <v>48.552724358974359</v>
      </c>
      <c r="L56" s="154">
        <v>32.775967500534527</v>
      </c>
      <c r="M56" s="154">
        <v>22.151259484066767</v>
      </c>
      <c r="N56" s="154">
        <v>63.223347857661587</v>
      </c>
      <c r="O56" s="154">
        <v>15.505025066002196</v>
      </c>
      <c r="P56" s="154">
        <v>22.530900686370639</v>
      </c>
      <c r="Q56" s="154">
        <v>19.310917834851121</v>
      </c>
      <c r="R56" s="154">
        <v>12.984106058913342</v>
      </c>
      <c r="S56" s="123" t="s">
        <v>115</v>
      </c>
    </row>
    <row r="57" spans="2:19" ht="14.1" customHeight="1" x14ac:dyDescent="0.2">
      <c r="B57" s="14" t="s">
        <v>20</v>
      </c>
      <c r="C57" s="152">
        <v>41.100093147249702</v>
      </c>
      <c r="D57" s="154">
        <v>45.64680415190503</v>
      </c>
      <c r="E57" s="154">
        <v>50.579695207701455</v>
      </c>
      <c r="F57" s="154">
        <v>92.345254592266571</v>
      </c>
      <c r="G57" s="154">
        <v>50.697333768338467</v>
      </c>
      <c r="H57" s="154">
        <v>33.04079044192941</v>
      </c>
      <c r="I57" s="154">
        <v>26.253563327674023</v>
      </c>
      <c r="J57" s="154">
        <v>38.563585482786301</v>
      </c>
      <c r="K57" s="154">
        <v>60.324209057071961</v>
      </c>
      <c r="L57" s="154">
        <v>40.56697294703342</v>
      </c>
      <c r="M57" s="154">
        <v>25.562626294353532</v>
      </c>
      <c r="N57" s="154">
        <v>75.053886429123622</v>
      </c>
      <c r="O57" s="154">
        <v>21.752270513098072</v>
      </c>
      <c r="P57" s="154">
        <v>29.18919216983733</v>
      </c>
      <c r="Q57" s="154">
        <v>23.127530067702111</v>
      </c>
      <c r="R57" s="154">
        <v>16.254957868754786</v>
      </c>
      <c r="S57" s="123" t="s">
        <v>116</v>
      </c>
    </row>
    <row r="58" spans="2:19" ht="14.1" customHeight="1" x14ac:dyDescent="0.2">
      <c r="B58" s="14" t="s">
        <v>21</v>
      </c>
      <c r="C58" s="152">
        <v>47.528138124887647</v>
      </c>
      <c r="D58" s="154">
        <v>53.359895631172641</v>
      </c>
      <c r="E58" s="154">
        <v>56.140054610598845</v>
      </c>
      <c r="F58" s="154">
        <v>103.17943071965628</v>
      </c>
      <c r="G58" s="154">
        <v>56.43239818581381</v>
      </c>
      <c r="H58" s="154">
        <v>35.597394830503532</v>
      </c>
      <c r="I58" s="154">
        <v>28.199274812378786</v>
      </c>
      <c r="J58" s="154">
        <v>53.012330614604075</v>
      </c>
      <c r="K58" s="154">
        <v>70.585442296426478</v>
      </c>
      <c r="L58" s="154">
        <v>54.418457005089742</v>
      </c>
      <c r="M58" s="154">
        <v>41.959327973613689</v>
      </c>
      <c r="N58" s="154">
        <v>77.907915758896152</v>
      </c>
      <c r="O58" s="154">
        <v>35.381162739965099</v>
      </c>
      <c r="P58" s="154">
        <v>42.467925699339453</v>
      </c>
      <c r="Q58" s="154">
        <v>25.166573042191416</v>
      </c>
      <c r="R58" s="154">
        <v>19.446674906444194</v>
      </c>
      <c r="S58" s="123" t="s">
        <v>117</v>
      </c>
    </row>
    <row r="59" spans="2:19" ht="14.1" customHeight="1" x14ac:dyDescent="0.2">
      <c r="B59" s="14" t="s">
        <v>22</v>
      </c>
      <c r="C59" s="152">
        <v>60.116571812593683</v>
      </c>
      <c r="D59" s="154">
        <v>67.469292651640544</v>
      </c>
      <c r="E59" s="154">
        <v>66.623825778012431</v>
      </c>
      <c r="F59" s="154">
        <v>122.18238953759206</v>
      </c>
      <c r="G59" s="154">
        <v>67.706154395325683</v>
      </c>
      <c r="H59" s="154">
        <v>41.024643547691582</v>
      </c>
      <c r="I59" s="154">
        <v>34.509349792061919</v>
      </c>
      <c r="J59" s="154">
        <v>77.01635366482337</v>
      </c>
      <c r="K59" s="154">
        <v>94.732246765719452</v>
      </c>
      <c r="L59" s="154">
        <v>78.179056008982158</v>
      </c>
      <c r="M59" s="154">
        <v>66.731990743511474</v>
      </c>
      <c r="N59" s="154">
        <v>86.591907675194662</v>
      </c>
      <c r="O59" s="154">
        <v>58.95044187501815</v>
      </c>
      <c r="P59" s="154">
        <v>67.469636938003717</v>
      </c>
      <c r="Q59" s="154">
        <v>31.694288147148601</v>
      </c>
      <c r="R59" s="154">
        <v>27.808353485269308</v>
      </c>
      <c r="S59" s="123" t="s">
        <v>118</v>
      </c>
    </row>
    <row r="60" spans="2:19" ht="14.1" customHeight="1" x14ac:dyDescent="0.2">
      <c r="B60" s="14" t="s">
        <v>23</v>
      </c>
      <c r="C60" s="152">
        <v>73.359454459916293</v>
      </c>
      <c r="D60" s="154">
        <v>82.092825502447894</v>
      </c>
      <c r="E60" s="154">
        <v>80.38465399403421</v>
      </c>
      <c r="F60" s="154">
        <v>145.63272185484848</v>
      </c>
      <c r="G60" s="154">
        <v>81.658012289715529</v>
      </c>
      <c r="H60" s="154">
        <v>51.836230860228987</v>
      </c>
      <c r="I60" s="154">
        <v>41.083427237387653</v>
      </c>
      <c r="J60" s="154">
        <v>95.1592361436103</v>
      </c>
      <c r="K60" s="154">
        <v>124.8696966273092</v>
      </c>
      <c r="L60" s="154">
        <v>95.9137173812246</v>
      </c>
      <c r="M60" s="154">
        <v>82.058682754150666</v>
      </c>
      <c r="N60" s="154">
        <v>106.55794632925473</v>
      </c>
      <c r="O60" s="154">
        <v>73.287687494083841</v>
      </c>
      <c r="P60" s="154">
        <v>85.07031113672241</v>
      </c>
      <c r="Q60" s="154">
        <v>39.390131003879013</v>
      </c>
      <c r="R60" s="154">
        <v>38.070548695129723</v>
      </c>
      <c r="S60" s="123" t="s">
        <v>119</v>
      </c>
    </row>
    <row r="61" spans="2:19" ht="14.1" customHeight="1" x14ac:dyDescent="0.2">
      <c r="B61" s="14" t="s">
        <v>24</v>
      </c>
      <c r="C61" s="152">
        <v>55.399981751861411</v>
      </c>
      <c r="D61" s="154">
        <v>62.148569584049604</v>
      </c>
      <c r="E61" s="154">
        <v>65.908181513940889</v>
      </c>
      <c r="F61" s="154">
        <v>118.01665981319391</v>
      </c>
      <c r="G61" s="154">
        <v>66.685049851668353</v>
      </c>
      <c r="H61" s="154">
        <v>42.512597731049929</v>
      </c>
      <c r="I61" s="154">
        <v>33.958136416959945</v>
      </c>
      <c r="J61" s="154">
        <v>61.655044969984402</v>
      </c>
      <c r="K61" s="154">
        <v>69.64413309982487</v>
      </c>
      <c r="L61" s="154">
        <v>63.067100261344734</v>
      </c>
      <c r="M61" s="154">
        <v>53.940356296982806</v>
      </c>
      <c r="N61" s="154">
        <v>90.707219827586201</v>
      </c>
      <c r="O61" s="154">
        <v>41.207597777595318</v>
      </c>
      <c r="P61" s="154">
        <v>43.328553474927737</v>
      </c>
      <c r="Q61" s="154">
        <v>29.991239847144122</v>
      </c>
      <c r="R61" s="154">
        <v>24.019292498097222</v>
      </c>
      <c r="S61" s="123" t="s">
        <v>120</v>
      </c>
    </row>
    <row r="62" spans="2:19" ht="14.1" customHeight="1" x14ac:dyDescent="0.2">
      <c r="B62" s="14" t="s">
        <v>25</v>
      </c>
      <c r="C62" s="166">
        <v>41.170684786974483</v>
      </c>
      <c r="D62" s="166">
        <v>45.878469542919596</v>
      </c>
      <c r="E62" s="166">
        <v>51.219148095223616</v>
      </c>
      <c r="F62" s="166">
        <v>91.629586935276336</v>
      </c>
      <c r="G62" s="166">
        <v>51.619934976983238</v>
      </c>
      <c r="H62" s="166">
        <v>32.427433035996181</v>
      </c>
      <c r="I62" s="154">
        <v>27.101242818784005</v>
      </c>
      <c r="J62" s="154">
        <v>37.144842968028634</v>
      </c>
      <c r="K62" s="154">
        <v>50.556633281728857</v>
      </c>
      <c r="L62" s="154">
        <v>38.436240808099662</v>
      </c>
      <c r="M62" s="154">
        <v>28.462345567769969</v>
      </c>
      <c r="N62" s="154">
        <v>72.616483592880982</v>
      </c>
      <c r="O62" s="154">
        <v>21.729094568082115</v>
      </c>
      <c r="P62" s="154">
        <v>27.698392026687262</v>
      </c>
      <c r="Q62" s="154">
        <v>22.900930724973982</v>
      </c>
      <c r="R62" s="154">
        <v>16.244526645995393</v>
      </c>
      <c r="S62" s="123" t="s">
        <v>121</v>
      </c>
    </row>
    <row r="63" spans="2:19" ht="14.1" customHeight="1" x14ac:dyDescent="0.2">
      <c r="B63" s="14" t="s">
        <v>26</v>
      </c>
      <c r="C63" s="152">
        <v>26.344290453644014</v>
      </c>
      <c r="D63" s="154">
        <v>29.16258114466083</v>
      </c>
      <c r="E63" s="154">
        <v>33.31848971991031</v>
      </c>
      <c r="F63" s="154">
        <v>57.523855076185583</v>
      </c>
      <c r="G63" s="154">
        <v>33.83603036135343</v>
      </c>
      <c r="H63" s="154">
        <v>21.651147933091</v>
      </c>
      <c r="I63" s="154">
        <v>19.559469420077974</v>
      </c>
      <c r="J63" s="154">
        <v>20.359709030604552</v>
      </c>
      <c r="K63" s="154">
        <v>19.23602988953866</v>
      </c>
      <c r="L63" s="154">
        <v>22.232455769366322</v>
      </c>
      <c r="M63" s="154">
        <v>14.407320872274143</v>
      </c>
      <c r="N63" s="154">
        <v>42.343696120689657</v>
      </c>
      <c r="O63" s="154">
        <v>9.7256410256410248</v>
      </c>
      <c r="P63" s="154">
        <v>11.795582573454913</v>
      </c>
      <c r="Q63" s="154">
        <v>15.878059477421857</v>
      </c>
      <c r="R63" s="154">
        <v>9.9459980671235275</v>
      </c>
      <c r="S63" s="123" t="s">
        <v>122</v>
      </c>
    </row>
    <row r="64" spans="2:19" ht="14.1" customHeight="1" x14ac:dyDescent="0.2">
      <c r="B64" s="14" t="s">
        <v>27</v>
      </c>
      <c r="C64" s="152">
        <v>22.386782316652319</v>
      </c>
      <c r="D64" s="154">
        <v>24.475275962414301</v>
      </c>
      <c r="E64" s="154">
        <v>27.344334589641328</v>
      </c>
      <c r="F64" s="154">
        <v>45.182563280387797</v>
      </c>
      <c r="G64" s="154">
        <v>28.210113976921445</v>
      </c>
      <c r="H64" s="154">
        <v>18.462883092042759</v>
      </c>
      <c r="I64" s="154">
        <v>16.879329581540198</v>
      </c>
      <c r="J64" s="154">
        <v>18.790207329012429</v>
      </c>
      <c r="K64" s="154">
        <v>19.390335156888636</v>
      </c>
      <c r="L64" s="154">
        <v>20.017186558906335</v>
      </c>
      <c r="M64" s="154">
        <v>14.498286617026961</v>
      </c>
      <c r="N64" s="154">
        <v>46.314338649074507</v>
      </c>
      <c r="O64" s="154">
        <v>9.4845525040515746</v>
      </c>
      <c r="P64" s="154">
        <v>11.59607187100676</v>
      </c>
      <c r="Q64" s="154">
        <v>14.778801843317972</v>
      </c>
      <c r="R64" s="154">
        <v>10.847543751354136</v>
      </c>
      <c r="S64" s="123" t="s">
        <v>123</v>
      </c>
    </row>
    <row r="65" spans="2:19" ht="14.1" customHeight="1" x14ac:dyDescent="0.2">
      <c r="B65" s="14"/>
      <c r="C65" s="152"/>
      <c r="D65" s="154"/>
      <c r="E65" s="154"/>
      <c r="F65" s="154"/>
      <c r="G65" s="154"/>
      <c r="H65" s="154"/>
      <c r="I65" s="154"/>
      <c r="J65" s="154"/>
      <c r="K65" s="154"/>
      <c r="L65" s="154"/>
      <c r="M65" s="154"/>
      <c r="N65" s="154"/>
      <c r="O65" s="154"/>
      <c r="P65" s="154"/>
      <c r="Q65" s="154"/>
      <c r="R65" s="154"/>
      <c r="S65" s="123"/>
    </row>
    <row r="66" spans="2:19" ht="14.1" customHeight="1" x14ac:dyDescent="0.2">
      <c r="B66" s="17">
        <v>2017</v>
      </c>
      <c r="C66" s="164">
        <v>46.6935672861283</v>
      </c>
      <c r="D66" s="165">
        <v>51.713245127408186</v>
      </c>
      <c r="E66" s="165">
        <v>54.810151845105779</v>
      </c>
      <c r="F66" s="165">
        <v>95.668995670709208</v>
      </c>
      <c r="G66" s="165">
        <v>55.489275174324376</v>
      </c>
      <c r="H66" s="165">
        <v>36.755120138271167</v>
      </c>
      <c r="I66" s="165">
        <v>29.293454046939075</v>
      </c>
      <c r="J66" s="165">
        <v>48.757495435166923</v>
      </c>
      <c r="K66" s="165">
        <v>66.521385379548647</v>
      </c>
      <c r="L66" s="165">
        <v>49.625714874982165</v>
      </c>
      <c r="M66" s="165">
        <v>39.405456670110254</v>
      </c>
      <c r="N66" s="165">
        <v>73.60950438017521</v>
      </c>
      <c r="O66" s="165">
        <v>33.804253088431061</v>
      </c>
      <c r="P66" s="165">
        <v>38.507886599575059</v>
      </c>
      <c r="Q66" s="165">
        <v>27.27899941151307</v>
      </c>
      <c r="R66" s="165">
        <v>23.480449763264453</v>
      </c>
      <c r="S66" s="125">
        <v>2017</v>
      </c>
    </row>
    <row r="67" spans="2:19" ht="14.1" customHeight="1" x14ac:dyDescent="0.2">
      <c r="B67" s="14" t="s">
        <v>16</v>
      </c>
      <c r="C67" s="152">
        <v>21.067179782013888</v>
      </c>
      <c r="D67" s="154">
        <v>22.927198236433586</v>
      </c>
      <c r="E67" s="154">
        <v>25.645365378742756</v>
      </c>
      <c r="F67" s="154">
        <v>42.094799938672082</v>
      </c>
      <c r="G67" s="154">
        <v>26.218928121280754</v>
      </c>
      <c r="H67" s="154">
        <v>17.330411306530337</v>
      </c>
      <c r="I67" s="154">
        <v>16.049821333349676</v>
      </c>
      <c r="J67" s="154">
        <v>16.711941143180532</v>
      </c>
      <c r="K67" s="154">
        <v>19.423033389926427</v>
      </c>
      <c r="L67" s="154">
        <v>17.286664794308031</v>
      </c>
      <c r="M67" s="154">
        <v>13.651847636661095</v>
      </c>
      <c r="N67" s="154">
        <v>40.186843769765972</v>
      </c>
      <c r="O67" s="154">
        <v>9.3320183699983019</v>
      </c>
      <c r="P67" s="154">
        <v>12.229544618701919</v>
      </c>
      <c r="Q67" s="154">
        <v>13.876212733293556</v>
      </c>
      <c r="R67" s="154">
        <v>9.3468200009643674</v>
      </c>
      <c r="S67" s="123" t="s">
        <v>112</v>
      </c>
    </row>
    <row r="68" spans="2:19" ht="14.1" customHeight="1" x14ac:dyDescent="0.2">
      <c r="B68" s="14" t="s">
        <v>17</v>
      </c>
      <c r="C68" s="152">
        <v>25.384519039554355</v>
      </c>
      <c r="D68" s="154">
        <v>27.797375516288426</v>
      </c>
      <c r="E68" s="154">
        <v>30.567120254545983</v>
      </c>
      <c r="F68" s="154">
        <v>52.257558291970668</v>
      </c>
      <c r="G68" s="154">
        <v>30.462792504313914</v>
      </c>
      <c r="H68" s="154">
        <v>20.666799073828876</v>
      </c>
      <c r="I68" s="154">
        <v>18.498122740335589</v>
      </c>
      <c r="J68" s="154">
        <v>22.188105999661275</v>
      </c>
      <c r="K68" s="154">
        <v>28.426587301587301</v>
      </c>
      <c r="L68" s="154">
        <v>23.134231764325406</v>
      </c>
      <c r="M68" s="154">
        <v>16.521270245016613</v>
      </c>
      <c r="N68" s="154">
        <v>48.745924555048042</v>
      </c>
      <c r="O68" s="154">
        <v>12.510221576343419</v>
      </c>
      <c r="P68" s="154">
        <v>16.203872578931904</v>
      </c>
      <c r="Q68" s="154">
        <v>15.892705466276007</v>
      </c>
      <c r="R68" s="154">
        <v>11.060635493270432</v>
      </c>
      <c r="S68" s="123" t="s">
        <v>113</v>
      </c>
    </row>
    <row r="69" spans="2:19" ht="14.1" customHeight="1" x14ac:dyDescent="0.2">
      <c r="B69" s="14" t="s">
        <v>18</v>
      </c>
      <c r="C69" s="152">
        <v>29.932138295946903</v>
      </c>
      <c r="D69" s="154">
        <v>32.929449842397688</v>
      </c>
      <c r="E69" s="154">
        <v>36.351760213462988</v>
      </c>
      <c r="F69" s="154">
        <v>61.319502212562348</v>
      </c>
      <c r="G69" s="154">
        <v>36.960946396925834</v>
      </c>
      <c r="H69" s="154">
        <v>23.990634991144958</v>
      </c>
      <c r="I69" s="154">
        <v>21.313637058553738</v>
      </c>
      <c r="J69" s="154">
        <v>27.679307231387998</v>
      </c>
      <c r="K69" s="154">
        <v>30.807960762120356</v>
      </c>
      <c r="L69" s="154">
        <v>29.686588013640073</v>
      </c>
      <c r="M69" s="154">
        <v>19.151542006380716</v>
      </c>
      <c r="N69" s="154">
        <v>54.986550605905443</v>
      </c>
      <c r="O69" s="154">
        <v>13.628987997075496</v>
      </c>
      <c r="P69" s="154">
        <v>18.600967791012106</v>
      </c>
      <c r="Q69" s="154">
        <v>18.390731102850062</v>
      </c>
      <c r="R69" s="154">
        <v>11.890824987838224</v>
      </c>
      <c r="S69" s="123" t="s">
        <v>114</v>
      </c>
    </row>
    <row r="70" spans="2:19" ht="14.1" customHeight="1" x14ac:dyDescent="0.2">
      <c r="B70" s="14" t="s">
        <v>19</v>
      </c>
      <c r="C70" s="152">
        <v>43.446715548679187</v>
      </c>
      <c r="D70" s="154">
        <v>48.084550529160666</v>
      </c>
      <c r="E70" s="154">
        <v>53.239470794331432</v>
      </c>
      <c r="F70" s="154">
        <v>91.581533589866922</v>
      </c>
      <c r="G70" s="154">
        <v>54.074649872612426</v>
      </c>
      <c r="H70" s="154">
        <v>36.166953432631402</v>
      </c>
      <c r="I70" s="154">
        <v>29.043964786054811</v>
      </c>
      <c r="J70" s="154">
        <v>40.971844811815366</v>
      </c>
      <c r="K70" s="154">
        <v>57.651332033788172</v>
      </c>
      <c r="L70" s="154">
        <v>42.409381091617931</v>
      </c>
      <c r="M70" s="154">
        <v>29.916459104678559</v>
      </c>
      <c r="N70" s="154">
        <v>73.027311939268458</v>
      </c>
      <c r="O70" s="154">
        <v>23.570215221279788</v>
      </c>
      <c r="P70" s="154">
        <v>28.966544735956944</v>
      </c>
      <c r="Q70" s="154">
        <v>25.228788219593024</v>
      </c>
      <c r="R70" s="154">
        <v>21.236422136422135</v>
      </c>
      <c r="S70" s="123" t="s">
        <v>115</v>
      </c>
    </row>
    <row r="71" spans="2:19" ht="14.1" customHeight="1" x14ac:dyDescent="0.2">
      <c r="B71" s="14" t="s">
        <v>20</v>
      </c>
      <c r="C71" s="152">
        <v>48.115426369858049</v>
      </c>
      <c r="D71" s="154">
        <v>53.620899003271361</v>
      </c>
      <c r="E71" s="154">
        <v>59.394298328352477</v>
      </c>
      <c r="F71" s="154">
        <v>99.448034190863439</v>
      </c>
      <c r="G71" s="154">
        <v>60.450012281816605</v>
      </c>
      <c r="H71" s="154">
        <v>41.483905435905072</v>
      </c>
      <c r="I71" s="154">
        <v>31.879735125656882</v>
      </c>
      <c r="J71" s="154">
        <v>45.43896389251428</v>
      </c>
      <c r="K71" s="154">
        <v>57.372319688109165</v>
      </c>
      <c r="L71" s="154">
        <v>47.47257005780984</v>
      </c>
      <c r="M71" s="154">
        <v>33.834650573428974</v>
      </c>
      <c r="N71" s="154">
        <v>82.463177744772452</v>
      </c>
      <c r="O71" s="154">
        <v>25.952485395816332</v>
      </c>
      <c r="P71" s="154">
        <v>32.745309636696824</v>
      </c>
      <c r="Q71" s="154">
        <v>27.138134947120903</v>
      </c>
      <c r="R71" s="154">
        <v>20.848124892185613</v>
      </c>
      <c r="S71" s="123" t="s">
        <v>116</v>
      </c>
    </row>
    <row r="72" spans="2:19" ht="14.1" customHeight="1" x14ac:dyDescent="0.2">
      <c r="B72" s="14" t="s">
        <v>21</v>
      </c>
      <c r="C72" s="152">
        <v>55.243341477956911</v>
      </c>
      <c r="D72" s="154">
        <v>61.948733577634002</v>
      </c>
      <c r="E72" s="154">
        <v>65.295076623099661</v>
      </c>
      <c r="F72" s="154">
        <v>114.88051696652244</v>
      </c>
      <c r="G72" s="154">
        <v>66.824757064170882</v>
      </c>
      <c r="H72" s="154">
        <v>42.887066849702563</v>
      </c>
      <c r="I72" s="154">
        <v>32.472140281874793</v>
      </c>
      <c r="J72" s="154">
        <v>63.154428973001245</v>
      </c>
      <c r="K72" s="154">
        <v>89.590090968161149</v>
      </c>
      <c r="L72" s="154">
        <v>63.588569814798298</v>
      </c>
      <c r="M72" s="154">
        <v>52.693012862437321</v>
      </c>
      <c r="N72" s="154">
        <v>85.790031938140871</v>
      </c>
      <c r="O72" s="154">
        <v>41.216788184707418</v>
      </c>
      <c r="P72" s="154">
        <v>44.762427066280488</v>
      </c>
      <c r="Q72" s="154">
        <v>30.562469746535811</v>
      </c>
      <c r="R72" s="154">
        <v>25.312547863508524</v>
      </c>
      <c r="S72" s="123" t="s">
        <v>117</v>
      </c>
    </row>
    <row r="73" spans="2:19" ht="14.1" customHeight="1" x14ac:dyDescent="0.2">
      <c r="B73" s="14" t="s">
        <v>22</v>
      </c>
      <c r="C73" s="152">
        <v>67.720778808100064</v>
      </c>
      <c r="D73" s="154">
        <v>75.901927577309579</v>
      </c>
      <c r="E73" s="154">
        <v>75.145578206900154</v>
      </c>
      <c r="F73" s="154">
        <v>136.76208435592415</v>
      </c>
      <c r="G73" s="154">
        <v>75.697635920908297</v>
      </c>
      <c r="H73" s="154">
        <v>48.968456441148597</v>
      </c>
      <c r="I73" s="154">
        <v>36.765388259439767</v>
      </c>
      <c r="J73" s="154">
        <v>88.196395303950851</v>
      </c>
      <c r="K73" s="154">
        <v>131.27914435172499</v>
      </c>
      <c r="L73" s="154">
        <v>87.692718142767731</v>
      </c>
      <c r="M73" s="154">
        <v>75.438870280950525</v>
      </c>
      <c r="N73" s="154">
        <v>92.816595861534239</v>
      </c>
      <c r="O73" s="154">
        <v>64.170840793973937</v>
      </c>
      <c r="P73" s="154">
        <v>75.92432082537438</v>
      </c>
      <c r="Q73" s="154">
        <v>37.407293193086694</v>
      </c>
      <c r="R73" s="154">
        <v>34.469181131791501</v>
      </c>
      <c r="S73" s="123" t="s">
        <v>118</v>
      </c>
    </row>
    <row r="74" spans="2:19" ht="14.1" customHeight="1" x14ac:dyDescent="0.2">
      <c r="B74" s="14" t="s">
        <v>23</v>
      </c>
      <c r="C74" s="152">
        <v>81.300660130023246</v>
      </c>
      <c r="D74" s="154">
        <v>90.645387622380554</v>
      </c>
      <c r="E74" s="154">
        <v>88.465640849201776</v>
      </c>
      <c r="F74" s="154">
        <v>157.74304586900024</v>
      </c>
      <c r="G74" s="154">
        <v>89.639553120912652</v>
      </c>
      <c r="H74" s="154">
        <v>58.404352230079823</v>
      </c>
      <c r="I74" s="154">
        <v>44.330225360949207</v>
      </c>
      <c r="J74" s="154">
        <v>105.12361633608712</v>
      </c>
      <c r="K74" s="154">
        <v>168.1763295553618</v>
      </c>
      <c r="L74" s="154">
        <v>102.35736647833421</v>
      </c>
      <c r="M74" s="154">
        <v>94.056678707987416</v>
      </c>
      <c r="N74" s="154">
        <v>112.21748752160499</v>
      </c>
      <c r="O74" s="154">
        <v>82.033418499781149</v>
      </c>
      <c r="P74" s="154">
        <v>97.746114602471195</v>
      </c>
      <c r="Q74" s="154">
        <v>45.294878712287378</v>
      </c>
      <c r="R74" s="154">
        <v>47.720572686826578</v>
      </c>
      <c r="S74" s="123" t="s">
        <v>119</v>
      </c>
    </row>
    <row r="75" spans="2:19" ht="14.1" customHeight="1" x14ac:dyDescent="0.2">
      <c r="B75" s="14" t="s">
        <v>24</v>
      </c>
      <c r="C75" s="152">
        <v>64.842684802803205</v>
      </c>
      <c r="D75" s="154">
        <v>72.688951008225956</v>
      </c>
      <c r="E75" s="154">
        <v>77.901747100485153</v>
      </c>
      <c r="F75" s="154">
        <v>136.91443865412938</v>
      </c>
      <c r="G75" s="154">
        <v>78.702739968572246</v>
      </c>
      <c r="H75" s="154">
        <v>51.950947188721848</v>
      </c>
      <c r="I75" s="154">
        <v>40.930559894762808</v>
      </c>
      <c r="J75" s="154">
        <v>67.740446241389634</v>
      </c>
      <c r="K75" s="154">
        <v>93.457689832689837</v>
      </c>
      <c r="L75" s="154">
        <v>68.281622540827399</v>
      </c>
      <c r="M75" s="154">
        <v>57.417595215612209</v>
      </c>
      <c r="N75" s="154">
        <v>102.66713473754596</v>
      </c>
      <c r="O75" s="154">
        <v>46.551231513990849</v>
      </c>
      <c r="P75" s="154">
        <v>51.287345755693579</v>
      </c>
      <c r="Q75" s="154">
        <v>35.947338304593238</v>
      </c>
      <c r="R75" s="154">
        <v>31.514921300455892</v>
      </c>
      <c r="S75" s="123" t="s">
        <v>120</v>
      </c>
    </row>
    <row r="76" spans="2:19" ht="14.1" customHeight="1" x14ac:dyDescent="0.2">
      <c r="B76" s="14" t="s">
        <v>25</v>
      </c>
      <c r="C76" s="166">
        <v>49.363218440325802</v>
      </c>
      <c r="D76" s="166">
        <v>54.87117267216162</v>
      </c>
      <c r="E76" s="166">
        <v>61.584126056225756</v>
      </c>
      <c r="F76" s="166">
        <v>107.38875700614156</v>
      </c>
      <c r="G76" s="166">
        <v>61.871367511622537</v>
      </c>
      <c r="H76" s="166">
        <v>42.163184937476366</v>
      </c>
      <c r="I76" s="154">
        <v>32.621778606416306</v>
      </c>
      <c r="J76" s="154">
        <v>42.429618578100673</v>
      </c>
      <c r="K76" s="154">
        <v>56.375793996761736</v>
      </c>
      <c r="L76" s="154">
        <v>44.316237153422783</v>
      </c>
      <c r="M76" s="154">
        <v>31.167023729366878</v>
      </c>
      <c r="N76" s="154">
        <v>80.100237929527538</v>
      </c>
      <c r="O76" s="154">
        <v>25.59357243784385</v>
      </c>
      <c r="P76" s="154">
        <v>33.199006884737216</v>
      </c>
      <c r="Q76" s="154">
        <v>29.12393701139332</v>
      </c>
      <c r="R76" s="154">
        <v>22.043228275630963</v>
      </c>
      <c r="S76" s="123" t="s">
        <v>121</v>
      </c>
    </row>
    <row r="77" spans="2:19" ht="14.1" customHeight="1" x14ac:dyDescent="0.2">
      <c r="B77" s="14" t="s">
        <v>26</v>
      </c>
      <c r="C77" s="152">
        <v>30.502453959393208</v>
      </c>
      <c r="D77" s="154">
        <v>33.637462532553684</v>
      </c>
      <c r="E77" s="154">
        <v>38.338334836056561</v>
      </c>
      <c r="F77" s="154">
        <v>65.746461949265694</v>
      </c>
      <c r="G77" s="154">
        <v>39.061116827387075</v>
      </c>
      <c r="H77" s="154">
        <v>25.684220279459016</v>
      </c>
      <c r="I77" s="154">
        <v>22.237427689356473</v>
      </c>
      <c r="J77" s="154">
        <v>23.86047083455059</v>
      </c>
      <c r="K77" s="154">
        <v>23.793500643500643</v>
      </c>
      <c r="L77" s="154">
        <v>25.55581387580586</v>
      </c>
      <c r="M77" s="154">
        <v>17.566691570165609</v>
      </c>
      <c r="N77" s="154">
        <v>49.79153704632882</v>
      </c>
      <c r="O77" s="154">
        <v>12.852273070533153</v>
      </c>
      <c r="P77" s="154">
        <v>12.219923775136653</v>
      </c>
      <c r="Q77" s="154">
        <v>19.039568247646631</v>
      </c>
      <c r="R77" s="154">
        <v>12.87836440332018</v>
      </c>
      <c r="S77" s="123" t="s">
        <v>122</v>
      </c>
    </row>
    <row r="78" spans="2:19" ht="14.1" customHeight="1" x14ac:dyDescent="0.2">
      <c r="B78" s="14" t="s">
        <v>27</v>
      </c>
      <c r="C78" s="152">
        <v>26.452849210708337</v>
      </c>
      <c r="D78" s="154">
        <v>28.881511353361002</v>
      </c>
      <c r="E78" s="154">
        <v>32.381872198094058</v>
      </c>
      <c r="F78" s="154">
        <v>55.506397013761209</v>
      </c>
      <c r="G78" s="154">
        <v>33.079539193388221</v>
      </c>
      <c r="H78" s="154">
        <v>22.353674850024163</v>
      </c>
      <c r="I78" s="154">
        <v>19.262345305165013</v>
      </c>
      <c r="J78" s="154">
        <v>21.539193027152507</v>
      </c>
      <c r="K78" s="154">
        <v>30.465072828490811</v>
      </c>
      <c r="L78" s="154">
        <v>22.526379193287259</v>
      </c>
      <c r="M78" s="154">
        <v>15.05721548787818</v>
      </c>
      <c r="N78" s="154">
        <v>52.099085365853661</v>
      </c>
      <c r="O78" s="154">
        <v>11.342459986404647</v>
      </c>
      <c r="P78" s="154">
        <v>12.894485620837189</v>
      </c>
      <c r="Q78" s="154">
        <v>17.442263439853598</v>
      </c>
      <c r="R78" s="154">
        <v>14.488469792762858</v>
      </c>
      <c r="S78" s="123" t="s">
        <v>123</v>
      </c>
    </row>
    <row r="79" spans="2:19" ht="14.1" customHeight="1" x14ac:dyDescent="0.2">
      <c r="B79" s="14"/>
      <c r="C79" s="152"/>
      <c r="D79" s="154"/>
      <c r="E79" s="154"/>
      <c r="F79" s="154"/>
      <c r="G79" s="154"/>
      <c r="H79" s="154"/>
      <c r="I79" s="154"/>
      <c r="J79" s="154"/>
      <c r="K79" s="154"/>
      <c r="L79" s="154"/>
      <c r="M79" s="154"/>
      <c r="N79" s="154"/>
      <c r="O79" s="154"/>
      <c r="P79" s="154"/>
      <c r="Q79" s="154"/>
      <c r="R79" s="154"/>
      <c r="S79" s="123"/>
    </row>
    <row r="80" spans="2:19" ht="14.1" customHeight="1" x14ac:dyDescent="0.2">
      <c r="B80" s="17">
        <v>2018</v>
      </c>
      <c r="C80" s="164">
        <v>48.4678367064433</v>
      </c>
      <c r="D80" s="165">
        <v>53.76080397772833</v>
      </c>
      <c r="E80" s="165">
        <v>56.719439614232094</v>
      </c>
      <c r="F80" s="165">
        <v>99.637997979652837</v>
      </c>
      <c r="G80" s="165">
        <v>57.524412332196349</v>
      </c>
      <c r="H80" s="165">
        <v>37.945888466691272</v>
      </c>
      <c r="I80" s="165">
        <v>30.255355413711765</v>
      </c>
      <c r="J80" s="165">
        <v>52.837146722927777</v>
      </c>
      <c r="K80" s="165">
        <v>79.840407830986663</v>
      </c>
      <c r="L80" s="165">
        <v>52.113239840246358</v>
      </c>
      <c r="M80" s="165">
        <v>41.558837204110496</v>
      </c>
      <c r="N80" s="165">
        <v>77.499365761400583</v>
      </c>
      <c r="O80" s="165">
        <v>35.445682363345625</v>
      </c>
      <c r="P80" s="165">
        <v>38.787685321523711</v>
      </c>
      <c r="Q80" s="165">
        <v>29.370910812931928</v>
      </c>
      <c r="R80" s="165">
        <v>24.791833078362195</v>
      </c>
      <c r="S80" s="125">
        <v>2018</v>
      </c>
    </row>
    <row r="81" spans="2:19" ht="14.1" customHeight="1" x14ac:dyDescent="0.2">
      <c r="B81" s="14" t="s">
        <v>16</v>
      </c>
      <c r="C81" s="152">
        <v>23.269180594939886</v>
      </c>
      <c r="D81" s="154">
        <v>25.330034995873703</v>
      </c>
      <c r="E81" s="154">
        <v>28.35553088515298</v>
      </c>
      <c r="F81" s="154">
        <v>47.644749026830276</v>
      </c>
      <c r="G81" s="154">
        <v>28.733240641404802</v>
      </c>
      <c r="H81" s="154">
        <v>19.470884533662204</v>
      </c>
      <c r="I81" s="154">
        <v>17.208256939847818</v>
      </c>
      <c r="J81" s="154">
        <v>19.585811364644719</v>
      </c>
      <c r="K81" s="154">
        <v>30.403671359828909</v>
      </c>
      <c r="L81" s="154">
        <v>19.699893494089967</v>
      </c>
      <c r="M81" s="154">
        <v>15.562266679429502</v>
      </c>
      <c r="N81" s="154">
        <v>43.101056848794641</v>
      </c>
      <c r="O81" s="154">
        <v>10.292303176012872</v>
      </c>
      <c r="P81" s="154">
        <v>11.73491249381383</v>
      </c>
      <c r="Q81" s="154">
        <v>15.92274913921516</v>
      </c>
      <c r="R81" s="154">
        <v>10.153981600093164</v>
      </c>
      <c r="S81" s="123" t="s">
        <v>112</v>
      </c>
    </row>
    <row r="82" spans="2:19" ht="14.1" customHeight="1" x14ac:dyDescent="0.2">
      <c r="B82" s="14" t="s">
        <v>17</v>
      </c>
      <c r="C82" s="152">
        <v>27.273515839832122</v>
      </c>
      <c r="D82" s="154">
        <v>29.63613906878545</v>
      </c>
      <c r="E82" s="154">
        <v>32.574320100031258</v>
      </c>
      <c r="F82" s="154">
        <v>53.432356558827692</v>
      </c>
      <c r="G82" s="154">
        <v>33.511920181128218</v>
      </c>
      <c r="H82" s="154">
        <v>22.748140206546474</v>
      </c>
      <c r="I82" s="154">
        <v>19.136204327014159</v>
      </c>
      <c r="J82" s="154">
        <v>25.528094288562883</v>
      </c>
      <c r="K82" s="154">
        <v>36.423322809786896</v>
      </c>
      <c r="L82" s="154">
        <v>26.729654582397604</v>
      </c>
      <c r="M82" s="154">
        <v>17.947795287716236</v>
      </c>
      <c r="N82" s="154">
        <v>55.497142100083273</v>
      </c>
      <c r="O82" s="154">
        <v>13.201691647490515</v>
      </c>
      <c r="P82" s="154">
        <v>14.021487769014838</v>
      </c>
      <c r="Q82" s="154">
        <v>18.171564288664662</v>
      </c>
      <c r="R82" s="154">
        <v>13.919547978587408</v>
      </c>
      <c r="S82" s="123" t="s">
        <v>113</v>
      </c>
    </row>
    <row r="83" spans="2:19" ht="14.1" customHeight="1" x14ac:dyDescent="0.2">
      <c r="B83" s="14" t="s">
        <v>18</v>
      </c>
      <c r="C83" s="152">
        <v>34.784759967648242</v>
      </c>
      <c r="D83" s="154">
        <v>38.426121302748967</v>
      </c>
      <c r="E83" s="154">
        <v>42.521680626143052</v>
      </c>
      <c r="F83" s="154">
        <v>72.593819718407289</v>
      </c>
      <c r="G83" s="154">
        <v>43.851415211333361</v>
      </c>
      <c r="H83" s="154">
        <v>28.282967704142028</v>
      </c>
      <c r="I83" s="154">
        <v>23.825082704330331</v>
      </c>
      <c r="J83" s="154">
        <v>32.414432096189515</v>
      </c>
      <c r="K83" s="154">
        <v>36.191882697947214</v>
      </c>
      <c r="L83" s="154">
        <v>34.758329034229625</v>
      </c>
      <c r="M83" s="154">
        <v>22.611154091964075</v>
      </c>
      <c r="N83" s="154">
        <v>68.161391392234478</v>
      </c>
      <c r="O83" s="154">
        <v>16.801051420039194</v>
      </c>
      <c r="P83" s="154">
        <v>19.452120238447556</v>
      </c>
      <c r="Q83" s="154">
        <v>21.880547459408501</v>
      </c>
      <c r="R83" s="154">
        <v>14.404705237223011</v>
      </c>
      <c r="S83" s="123" t="s">
        <v>114</v>
      </c>
    </row>
    <row r="84" spans="2:19" ht="14.1" customHeight="1" x14ac:dyDescent="0.2">
      <c r="B84" s="14" t="s">
        <v>19</v>
      </c>
      <c r="C84" s="152">
        <v>43.608052490423702</v>
      </c>
      <c r="D84" s="154">
        <v>48.296920288525747</v>
      </c>
      <c r="E84" s="154">
        <v>53.404309740714787</v>
      </c>
      <c r="F84" s="154">
        <v>93.323466976564006</v>
      </c>
      <c r="G84" s="154">
        <v>54.115807327986985</v>
      </c>
      <c r="H84" s="154">
        <v>36.414617370035543</v>
      </c>
      <c r="I84" s="154">
        <v>28.614771134020618</v>
      </c>
      <c r="J84" s="154">
        <v>41.019991131803572</v>
      </c>
      <c r="K84" s="154">
        <v>52.698739393939391</v>
      </c>
      <c r="L84" s="154">
        <v>42.643184885290147</v>
      </c>
      <c r="M84" s="154">
        <v>30.063025117911593</v>
      </c>
      <c r="N84" s="154">
        <v>76.815665796344646</v>
      </c>
      <c r="O84" s="154">
        <v>21.721770389315147</v>
      </c>
      <c r="P84" s="154">
        <v>29.662156786440093</v>
      </c>
      <c r="Q84" s="154">
        <v>26.79663665569349</v>
      </c>
      <c r="R84" s="154">
        <v>20.109637720735481</v>
      </c>
      <c r="S84" s="123" t="s">
        <v>115</v>
      </c>
    </row>
    <row r="85" spans="2:19" ht="14.1" customHeight="1" x14ac:dyDescent="0.2">
      <c r="B85" s="14" t="s">
        <v>20</v>
      </c>
      <c r="C85" s="152">
        <v>52.011141816502523</v>
      </c>
      <c r="D85" s="154">
        <v>58.0132139486415</v>
      </c>
      <c r="E85" s="154">
        <v>64.242251189433858</v>
      </c>
      <c r="F85" s="154">
        <v>111.84045335658239</v>
      </c>
      <c r="G85" s="154">
        <v>64.865453794892971</v>
      </c>
      <c r="H85" s="154">
        <v>43.818747913449904</v>
      </c>
      <c r="I85" s="154">
        <v>33.993466590872259</v>
      </c>
      <c r="J85" s="154">
        <v>48.940212198095487</v>
      </c>
      <c r="K85" s="154">
        <v>70.105925711209579</v>
      </c>
      <c r="L85" s="154">
        <v>49.212085349706477</v>
      </c>
      <c r="M85" s="154">
        <v>37.314469212002422</v>
      </c>
      <c r="N85" s="154">
        <v>92.212195738229596</v>
      </c>
      <c r="O85" s="154">
        <v>27.233111144592396</v>
      </c>
      <c r="P85" s="154">
        <v>36.492089247851354</v>
      </c>
      <c r="Q85" s="154">
        <v>30.75620002808839</v>
      </c>
      <c r="R85" s="154">
        <v>24.126842267158828</v>
      </c>
      <c r="S85" s="123" t="s">
        <v>116</v>
      </c>
    </row>
    <row r="86" spans="2:19" ht="14.1" customHeight="1" x14ac:dyDescent="0.2">
      <c r="B86" s="14" t="s">
        <v>21</v>
      </c>
      <c r="C86" s="152">
        <v>58.689055385565503</v>
      </c>
      <c r="D86" s="154">
        <v>66.14642050095128</v>
      </c>
      <c r="E86" s="154">
        <v>69.845277791423101</v>
      </c>
      <c r="F86" s="154">
        <v>126.76487242158279</v>
      </c>
      <c r="G86" s="154">
        <v>70.782910434857783</v>
      </c>
      <c r="H86" s="154">
        <v>45.091629098910538</v>
      </c>
      <c r="I86" s="154">
        <v>34.088882750637943</v>
      </c>
      <c r="J86" s="154">
        <v>67.511376951036993</v>
      </c>
      <c r="K86" s="154">
        <v>99.43743932038835</v>
      </c>
      <c r="L86" s="154">
        <v>66.818079353505894</v>
      </c>
      <c r="M86" s="154">
        <v>52.357407407407408</v>
      </c>
      <c r="N86" s="154">
        <v>91.349155787641422</v>
      </c>
      <c r="O86" s="154">
        <v>42.826499181064086</v>
      </c>
      <c r="P86" s="154">
        <v>47.359400915954943</v>
      </c>
      <c r="Q86" s="154">
        <v>32.984952380952379</v>
      </c>
      <c r="R86" s="154">
        <v>26.676882569773564</v>
      </c>
      <c r="S86" s="123" t="s">
        <v>117</v>
      </c>
    </row>
    <row r="87" spans="2:19" ht="14.1" customHeight="1" x14ac:dyDescent="0.2">
      <c r="B87" s="14" t="s">
        <v>22</v>
      </c>
      <c r="C87" s="152">
        <v>70.478972751587648</v>
      </c>
      <c r="D87" s="154">
        <v>79.151473657984525</v>
      </c>
      <c r="E87" s="154">
        <v>78.445824868656985</v>
      </c>
      <c r="F87" s="154">
        <v>141.42128715251744</v>
      </c>
      <c r="G87" s="154">
        <v>80.039650365271498</v>
      </c>
      <c r="H87" s="154">
        <v>50.722940783042652</v>
      </c>
      <c r="I87" s="154">
        <v>37.931836804455905</v>
      </c>
      <c r="J87" s="154">
        <v>91.041503379279504</v>
      </c>
      <c r="K87" s="154">
        <v>137.98120889445661</v>
      </c>
      <c r="L87" s="154">
        <v>88.177030493679553</v>
      </c>
      <c r="M87" s="154">
        <v>75.654365416912043</v>
      </c>
      <c r="N87" s="154">
        <v>96.873156145069416</v>
      </c>
      <c r="O87" s="154">
        <v>68.361999360266751</v>
      </c>
      <c r="P87" s="154">
        <v>78.548680245306699</v>
      </c>
      <c r="Q87" s="154">
        <v>40.477656631516211</v>
      </c>
      <c r="R87" s="154">
        <v>36.8494233413183</v>
      </c>
      <c r="S87" s="123" t="s">
        <v>118</v>
      </c>
    </row>
    <row r="88" spans="2:19" ht="14.1" customHeight="1" x14ac:dyDescent="0.2">
      <c r="B88" s="14" t="s">
        <v>23</v>
      </c>
      <c r="C88" s="152">
        <v>83.12609266620963</v>
      </c>
      <c r="D88" s="154">
        <v>92.758326289650867</v>
      </c>
      <c r="E88" s="154">
        <v>89.919702642999269</v>
      </c>
      <c r="F88" s="154">
        <v>158.390061211627</v>
      </c>
      <c r="G88" s="154">
        <v>91.500241583246563</v>
      </c>
      <c r="H88" s="154">
        <v>59.675679785169592</v>
      </c>
      <c r="I88" s="154">
        <v>46.570586302798979</v>
      </c>
      <c r="J88" s="154">
        <v>113.41337611460791</v>
      </c>
      <c r="K88" s="154">
        <v>173.596461008456</v>
      </c>
      <c r="L88" s="154">
        <v>108.91221827840995</v>
      </c>
      <c r="M88" s="154">
        <v>96.888865974905571</v>
      </c>
      <c r="N88" s="154">
        <v>113.65089902258399</v>
      </c>
      <c r="O88" s="154">
        <v>85.20149479728174</v>
      </c>
      <c r="P88" s="154">
        <v>95.984672837243409</v>
      </c>
      <c r="Q88" s="154">
        <v>48.847693227506845</v>
      </c>
      <c r="R88" s="154">
        <v>50.246092450947792</v>
      </c>
      <c r="S88" s="123" t="s">
        <v>119</v>
      </c>
    </row>
    <row r="89" spans="2:19" ht="14.1" customHeight="1" x14ac:dyDescent="0.2">
      <c r="B89" s="14" t="s">
        <v>24</v>
      </c>
      <c r="C89" s="152">
        <v>65.24530096489201</v>
      </c>
      <c r="D89" s="154">
        <v>73.342626622204094</v>
      </c>
      <c r="E89" s="154">
        <v>77.523505313144682</v>
      </c>
      <c r="F89" s="154">
        <v>134.96392996395204</v>
      </c>
      <c r="G89" s="154">
        <v>79.219610266024688</v>
      </c>
      <c r="H89" s="154">
        <v>51.810124329171181</v>
      </c>
      <c r="I89" s="154">
        <v>39.991746776084405</v>
      </c>
      <c r="J89" s="154">
        <v>74.434299394093472</v>
      </c>
      <c r="K89" s="154">
        <v>109.64083737864078</v>
      </c>
      <c r="L89" s="154">
        <v>72.589441496537461</v>
      </c>
      <c r="M89" s="154">
        <v>61.792776092573867</v>
      </c>
      <c r="N89" s="154">
        <v>102.86927269630387</v>
      </c>
      <c r="O89" s="154">
        <v>48.298543273350468</v>
      </c>
      <c r="P89" s="154">
        <v>52.852046645392583</v>
      </c>
      <c r="Q89" s="154">
        <v>37.590941481074147</v>
      </c>
      <c r="R89" s="154">
        <v>32.398296029337381</v>
      </c>
      <c r="S89" s="123" t="s">
        <v>120</v>
      </c>
    </row>
    <row r="90" spans="2:19" ht="14.1" customHeight="1" x14ac:dyDescent="0.2">
      <c r="B90" s="14" t="s">
        <v>25</v>
      </c>
      <c r="C90" s="166">
        <v>49.187098262739639</v>
      </c>
      <c r="D90" s="166">
        <v>55.085261342344651</v>
      </c>
      <c r="E90" s="166">
        <v>60.692587424522323</v>
      </c>
      <c r="F90" s="166">
        <v>107.98336404760921</v>
      </c>
      <c r="G90" s="166">
        <v>60.674501757853903</v>
      </c>
      <c r="H90" s="166">
        <v>40.895243717607379</v>
      </c>
      <c r="I90" s="154">
        <v>31.876111644418685</v>
      </c>
      <c r="J90" s="154">
        <v>47.065987925096898</v>
      </c>
      <c r="K90" s="154">
        <v>74.916023447171042</v>
      </c>
      <c r="L90" s="154">
        <v>45.562033492752469</v>
      </c>
      <c r="M90" s="154">
        <v>35.925583530028845</v>
      </c>
      <c r="N90" s="154">
        <v>83.224605530907027</v>
      </c>
      <c r="O90" s="154">
        <v>27.880393663087116</v>
      </c>
      <c r="P90" s="154">
        <v>34.205432513844706</v>
      </c>
      <c r="Q90" s="154">
        <v>29.05206797235023</v>
      </c>
      <c r="R90" s="154">
        <v>22.342128079208969</v>
      </c>
      <c r="S90" s="123" t="s">
        <v>121</v>
      </c>
    </row>
    <row r="91" spans="2:19" ht="14.1" customHeight="1" x14ac:dyDescent="0.2">
      <c r="B91" s="14" t="s">
        <v>26</v>
      </c>
      <c r="C91" s="152">
        <v>31.136301581992296</v>
      </c>
      <c r="D91" s="154">
        <v>34.352150024938688</v>
      </c>
      <c r="E91" s="154">
        <v>38.902840550957357</v>
      </c>
      <c r="F91" s="154">
        <v>66.507813227995541</v>
      </c>
      <c r="G91" s="154">
        <v>38.870688746930206</v>
      </c>
      <c r="H91" s="154">
        <v>27.3487376709258</v>
      </c>
      <c r="I91" s="154">
        <v>23.57058806630469</v>
      </c>
      <c r="J91" s="154">
        <v>25.596358092450298</v>
      </c>
      <c r="K91" s="154">
        <v>34.999582587954684</v>
      </c>
      <c r="L91" s="154">
        <v>25.782773444271104</v>
      </c>
      <c r="M91" s="154">
        <v>18.195771878072762</v>
      </c>
      <c r="N91" s="154">
        <v>50.817614615649774</v>
      </c>
      <c r="O91" s="154">
        <v>12.866204044439771</v>
      </c>
      <c r="P91" s="154">
        <v>13.460710259301015</v>
      </c>
      <c r="Q91" s="154">
        <v>19.871773440986733</v>
      </c>
      <c r="R91" s="154">
        <v>13.579599761051375</v>
      </c>
      <c r="S91" s="123" t="s">
        <v>122</v>
      </c>
    </row>
    <row r="92" spans="2:19" ht="14.1" customHeight="1" x14ac:dyDescent="0.2">
      <c r="B92" s="14" t="s">
        <v>27</v>
      </c>
      <c r="C92" s="152">
        <v>26.5771035188979</v>
      </c>
      <c r="D92" s="154">
        <v>29.161401553701243</v>
      </c>
      <c r="E92" s="154">
        <v>32.343088382683831</v>
      </c>
      <c r="F92" s="154">
        <v>54.575302463962281</v>
      </c>
      <c r="G92" s="154">
        <v>32.75656402679796</v>
      </c>
      <c r="H92" s="154">
        <v>22.486079481735384</v>
      </c>
      <c r="I92" s="154">
        <v>20.136613344648953</v>
      </c>
      <c r="J92" s="154">
        <v>23.365049307907086</v>
      </c>
      <c r="K92" s="154">
        <v>36.401614152569898</v>
      </c>
      <c r="L92" s="154">
        <v>23.01120404669366</v>
      </c>
      <c r="M92" s="154">
        <v>17.217918853570797</v>
      </c>
      <c r="N92" s="154">
        <v>51.597779617769817</v>
      </c>
      <c r="O92" s="154">
        <v>12.267722931657023</v>
      </c>
      <c r="P92" s="154">
        <v>12.915805206127787</v>
      </c>
      <c r="Q92" s="154">
        <v>17.509957239846329</v>
      </c>
      <c r="R92" s="154">
        <v>13.379426685113716</v>
      </c>
      <c r="S92" s="123" t="s">
        <v>123</v>
      </c>
    </row>
    <row r="93" spans="2:19" ht="14.1" customHeight="1" x14ac:dyDescent="0.2">
      <c r="B93" s="14"/>
      <c r="C93" s="152"/>
      <c r="D93" s="154"/>
      <c r="E93" s="154"/>
      <c r="F93" s="154"/>
      <c r="G93" s="154"/>
      <c r="H93" s="154"/>
      <c r="I93" s="154"/>
      <c r="J93" s="154"/>
      <c r="K93" s="154"/>
      <c r="L93" s="154"/>
      <c r="M93" s="154"/>
      <c r="N93" s="154"/>
      <c r="O93" s="154"/>
      <c r="P93" s="154"/>
      <c r="Q93" s="154"/>
      <c r="R93" s="154"/>
      <c r="S93" s="123"/>
    </row>
    <row r="94" spans="2:19" ht="14.1" customHeight="1" x14ac:dyDescent="0.2">
      <c r="B94" s="17">
        <v>2019</v>
      </c>
      <c r="C94" s="164">
        <v>49.364914377642563</v>
      </c>
      <c r="D94" s="165">
        <v>55.462153582281623</v>
      </c>
      <c r="E94" s="165">
        <v>58.160288800059654</v>
      </c>
      <c r="F94" s="165">
        <v>100.58724045573311</v>
      </c>
      <c r="G94" s="165">
        <v>58.346746103793869</v>
      </c>
      <c r="H94" s="165">
        <v>39.148193889394221</v>
      </c>
      <c r="I94" s="165">
        <v>31.855966025575352</v>
      </c>
      <c r="J94" s="165">
        <v>56.555315464205918</v>
      </c>
      <c r="K94" s="165">
        <v>103.55169606826782</v>
      </c>
      <c r="L94" s="165">
        <v>51.644810394839666</v>
      </c>
      <c r="M94" s="165">
        <v>42.111536596135885</v>
      </c>
      <c r="N94" s="165">
        <v>75.691721756485336</v>
      </c>
      <c r="O94" s="165">
        <v>37.442942788160273</v>
      </c>
      <c r="P94" s="165">
        <v>39.309312198617604</v>
      </c>
      <c r="Q94" s="165">
        <v>29.945604068203036</v>
      </c>
      <c r="R94" s="165">
        <v>25.79586702693824</v>
      </c>
      <c r="S94" s="125">
        <v>2019</v>
      </c>
    </row>
    <row r="95" spans="2:19" ht="14.1" customHeight="1" x14ac:dyDescent="0.2">
      <c r="B95" s="14" t="s">
        <v>16</v>
      </c>
      <c r="C95" s="152">
        <v>23.966722138030761</v>
      </c>
      <c r="D95" s="154">
        <v>26.477443018884482</v>
      </c>
      <c r="E95" s="154">
        <v>29.089315825923311</v>
      </c>
      <c r="F95" s="154">
        <v>50.416637133369804</v>
      </c>
      <c r="G95" s="154">
        <v>28.569345691953966</v>
      </c>
      <c r="H95" s="154">
        <v>19.556934360540676</v>
      </c>
      <c r="I95" s="154">
        <v>18.325689292987136</v>
      </c>
      <c r="J95" s="154">
        <v>23.048914011478331</v>
      </c>
      <c r="K95" s="154">
        <v>44.533221499331262</v>
      </c>
      <c r="L95" s="154">
        <v>21.276924883115448</v>
      </c>
      <c r="M95" s="154">
        <v>16.887047146401986</v>
      </c>
      <c r="N95" s="154">
        <v>40.499610409848842</v>
      </c>
      <c r="O95" s="154">
        <v>11.760762737413325</v>
      </c>
      <c r="P95" s="154">
        <v>12.573717071033464</v>
      </c>
      <c r="Q95" s="154">
        <v>15.509619369794709</v>
      </c>
      <c r="R95" s="154">
        <v>10.874530200744553</v>
      </c>
      <c r="S95" s="123" t="s">
        <v>112</v>
      </c>
    </row>
    <row r="96" spans="2:19" ht="14.1" customHeight="1" x14ac:dyDescent="0.2">
      <c r="B96" s="14" t="s">
        <v>17</v>
      </c>
      <c r="C96" s="152">
        <v>26.811421898838582</v>
      </c>
      <c r="D96" s="154">
        <v>29.649137537068164</v>
      </c>
      <c r="E96" s="154">
        <v>32.210691392419413</v>
      </c>
      <c r="F96" s="154">
        <v>53.422351383166571</v>
      </c>
      <c r="G96" s="154">
        <v>32.250291127154021</v>
      </c>
      <c r="H96" s="154">
        <v>22.48069134867356</v>
      </c>
      <c r="I96" s="154">
        <v>20.111050461720247</v>
      </c>
      <c r="J96" s="154">
        <v>26.051644092341768</v>
      </c>
      <c r="K96" s="154">
        <v>37.667404946474711</v>
      </c>
      <c r="L96" s="154">
        <v>25.715421747578759</v>
      </c>
      <c r="M96" s="154">
        <v>20.187602302872946</v>
      </c>
      <c r="N96" s="154">
        <v>47.272448431868725</v>
      </c>
      <c r="O96" s="154">
        <v>14.607737894212057</v>
      </c>
      <c r="P96" s="154">
        <v>16.417031381861715</v>
      </c>
      <c r="Q96" s="154">
        <v>17.427651578781951</v>
      </c>
      <c r="R96" s="154">
        <v>12.311586410527466</v>
      </c>
      <c r="S96" s="123" t="s">
        <v>113</v>
      </c>
    </row>
    <row r="97" spans="2:19" ht="14.1" customHeight="1" x14ac:dyDescent="0.2">
      <c r="B97" s="14" t="s">
        <v>18</v>
      </c>
      <c r="C97" s="152">
        <v>33.738812909403528</v>
      </c>
      <c r="D97" s="154">
        <v>37.633815257388576</v>
      </c>
      <c r="E97" s="154">
        <v>41.62665339722674</v>
      </c>
      <c r="F97" s="154">
        <v>69.540185832123868</v>
      </c>
      <c r="G97" s="154">
        <v>42.38638982729492</v>
      </c>
      <c r="H97" s="154">
        <v>28.426708041035866</v>
      </c>
      <c r="I97" s="154">
        <v>24.193029689275306</v>
      </c>
      <c r="J97" s="154">
        <v>31.484969567027846</v>
      </c>
      <c r="K97" s="154">
        <v>50.44872845195426</v>
      </c>
      <c r="L97" s="154">
        <v>30.184286043711086</v>
      </c>
      <c r="M97" s="154">
        <v>22.745146413428877</v>
      </c>
      <c r="N97" s="154">
        <v>64.673309188916022</v>
      </c>
      <c r="O97" s="154">
        <v>16.21353775055475</v>
      </c>
      <c r="P97" s="154">
        <v>18.94272511104132</v>
      </c>
      <c r="Q97" s="154">
        <v>21.15938742399522</v>
      </c>
      <c r="R97" s="154">
        <v>15.348643902299447</v>
      </c>
      <c r="S97" s="123" t="s">
        <v>114</v>
      </c>
    </row>
    <row r="98" spans="2:19" ht="14.1" customHeight="1" x14ac:dyDescent="0.2">
      <c r="B98" s="14" t="s">
        <v>19</v>
      </c>
      <c r="C98" s="152">
        <v>45.517517598718165</v>
      </c>
      <c r="D98" s="154">
        <v>50.942613260347535</v>
      </c>
      <c r="E98" s="154">
        <v>55.619702108499105</v>
      </c>
      <c r="F98" s="154">
        <v>95.025050706199067</v>
      </c>
      <c r="G98" s="154">
        <v>55.86736311289723</v>
      </c>
      <c r="H98" s="154">
        <v>38.427839002087794</v>
      </c>
      <c r="I98" s="154">
        <v>31.555200220933443</v>
      </c>
      <c r="J98" s="154">
        <v>45.577165152871949</v>
      </c>
      <c r="K98" s="154">
        <v>87.329735449735452</v>
      </c>
      <c r="L98" s="154">
        <v>42.073510117342693</v>
      </c>
      <c r="M98" s="154">
        <v>31.543512495720645</v>
      </c>
      <c r="N98" s="154">
        <v>80.094238468233243</v>
      </c>
      <c r="O98" s="154">
        <v>25.528107836924377</v>
      </c>
      <c r="P98" s="154">
        <v>34.306982491413251</v>
      </c>
      <c r="Q98" s="154">
        <v>28.566863981469567</v>
      </c>
      <c r="R98" s="154">
        <v>22.458958474494242</v>
      </c>
      <c r="S98" s="123" t="s">
        <v>115</v>
      </c>
    </row>
    <row r="99" spans="2:19" ht="14.1" customHeight="1" x14ac:dyDescent="0.2">
      <c r="B99" s="14" t="s">
        <v>20</v>
      </c>
      <c r="C99" s="152">
        <v>52.32153364679872</v>
      </c>
      <c r="D99" s="154">
        <v>59.015074461531832</v>
      </c>
      <c r="E99" s="154">
        <v>65.226111989682337</v>
      </c>
      <c r="F99" s="154">
        <v>110.52227942869726</v>
      </c>
      <c r="G99" s="154">
        <v>65.785066947397894</v>
      </c>
      <c r="H99" s="154">
        <v>44.608054559158269</v>
      </c>
      <c r="I99" s="154">
        <v>35.377028054923137</v>
      </c>
      <c r="J99" s="154">
        <v>51.859371094742187</v>
      </c>
      <c r="K99" s="154">
        <v>96.621803673251819</v>
      </c>
      <c r="L99" s="154">
        <v>48.125089572969166</v>
      </c>
      <c r="M99" s="154">
        <v>35.343116486845425</v>
      </c>
      <c r="N99" s="154">
        <v>90.804194390634208</v>
      </c>
      <c r="O99" s="154">
        <v>28.307045853493587</v>
      </c>
      <c r="P99" s="154">
        <v>33.796775001616133</v>
      </c>
      <c r="Q99" s="154">
        <v>31.854986516968779</v>
      </c>
      <c r="R99" s="154">
        <v>23.495794356752452</v>
      </c>
      <c r="S99" s="123" t="s">
        <v>116</v>
      </c>
    </row>
    <row r="100" spans="2:19" ht="14.1" customHeight="1" x14ac:dyDescent="0.2">
      <c r="B100" s="14" t="s">
        <v>21</v>
      </c>
      <c r="C100" s="152">
        <v>62.111363922920127</v>
      </c>
      <c r="D100" s="154">
        <v>70.761747049492314</v>
      </c>
      <c r="E100" s="154">
        <v>74.736770356931373</v>
      </c>
      <c r="F100" s="154">
        <v>132.87429310823956</v>
      </c>
      <c r="G100" s="154">
        <v>75.465601122935126</v>
      </c>
      <c r="H100" s="154">
        <v>48.355842725741674</v>
      </c>
      <c r="I100" s="154">
        <v>37.558345801506682</v>
      </c>
      <c r="J100" s="154">
        <v>72.437297935836853</v>
      </c>
      <c r="K100" s="154">
        <v>132.41314420803783</v>
      </c>
      <c r="L100" s="154">
        <v>66.307863402840738</v>
      </c>
      <c r="M100" s="154">
        <v>52.280356130203018</v>
      </c>
      <c r="N100" s="154">
        <v>93.834516565246787</v>
      </c>
      <c r="O100" s="154">
        <v>46.758727899310756</v>
      </c>
      <c r="P100" s="154">
        <v>49.087066549546158</v>
      </c>
      <c r="Q100" s="154">
        <v>35.846233917436258</v>
      </c>
      <c r="R100" s="154">
        <v>29.663671565607675</v>
      </c>
      <c r="S100" s="123" t="s">
        <v>117</v>
      </c>
    </row>
    <row r="101" spans="2:19" ht="14.1" customHeight="1" x14ac:dyDescent="0.2">
      <c r="B101" s="14" t="s">
        <v>22</v>
      </c>
      <c r="C101" s="152">
        <v>69.98753808396809</v>
      </c>
      <c r="D101" s="154">
        <v>79.694060672006614</v>
      </c>
      <c r="E101" s="154">
        <v>78.007365064774646</v>
      </c>
      <c r="F101" s="154">
        <v>136.72087157812302</v>
      </c>
      <c r="G101" s="154">
        <v>79.22102425158802</v>
      </c>
      <c r="H101" s="154">
        <v>50.325650884515404</v>
      </c>
      <c r="I101" s="154">
        <v>39.136091093560083</v>
      </c>
      <c r="J101" s="154">
        <v>97.274981186976376</v>
      </c>
      <c r="K101" s="154">
        <v>180.65394646533974</v>
      </c>
      <c r="L101" s="154">
        <v>86.718283472864584</v>
      </c>
      <c r="M101" s="154">
        <v>76.862837393021721</v>
      </c>
      <c r="N101" s="154">
        <v>92.608960936988808</v>
      </c>
      <c r="O101" s="154">
        <v>70.770756095091627</v>
      </c>
      <c r="P101" s="154">
        <v>78.616937475109523</v>
      </c>
      <c r="Q101" s="154">
        <v>40.95211857916135</v>
      </c>
      <c r="R101" s="154">
        <v>36.280958811250514</v>
      </c>
      <c r="S101" s="123" t="s">
        <v>118</v>
      </c>
    </row>
    <row r="102" spans="2:19" ht="14.1" customHeight="1" x14ac:dyDescent="0.2">
      <c r="B102" s="14" t="s">
        <v>23</v>
      </c>
      <c r="C102" s="152">
        <v>84.406737126570533</v>
      </c>
      <c r="D102" s="154">
        <v>95.676466784849381</v>
      </c>
      <c r="E102" s="154">
        <v>91.684830211500781</v>
      </c>
      <c r="F102" s="154">
        <v>157.52786027945419</v>
      </c>
      <c r="G102" s="154">
        <v>92.66775774923363</v>
      </c>
      <c r="H102" s="154">
        <v>60.401534301704082</v>
      </c>
      <c r="I102" s="154">
        <v>49.239885771083031</v>
      </c>
      <c r="J102" s="154">
        <v>123.01021749557964</v>
      </c>
      <c r="K102" s="154">
        <v>231.44965095587901</v>
      </c>
      <c r="L102" s="154">
        <v>109.29067608580691</v>
      </c>
      <c r="M102" s="154">
        <v>95.146615741178692</v>
      </c>
      <c r="N102" s="154">
        <v>109.9101289013937</v>
      </c>
      <c r="O102" s="154">
        <v>89.807440651658624</v>
      </c>
      <c r="P102" s="154">
        <v>100.36846073148064</v>
      </c>
      <c r="Q102" s="154">
        <v>49.084982071808767</v>
      </c>
      <c r="R102" s="154">
        <v>52.482258589720693</v>
      </c>
      <c r="S102" s="123" t="s">
        <v>119</v>
      </c>
    </row>
    <row r="103" spans="2:19" ht="14.1" customHeight="1" x14ac:dyDescent="0.2">
      <c r="B103" s="14" t="s">
        <v>24</v>
      </c>
      <c r="C103" s="152">
        <v>66.250574408376679</v>
      </c>
      <c r="D103" s="154">
        <v>75.454588412999385</v>
      </c>
      <c r="E103" s="154">
        <v>79.378598248981689</v>
      </c>
      <c r="F103" s="154">
        <v>136.80331243948427</v>
      </c>
      <c r="G103" s="154">
        <v>79.880079659500041</v>
      </c>
      <c r="H103" s="154">
        <v>53.292941299134604</v>
      </c>
      <c r="I103" s="154">
        <v>41.569446830665107</v>
      </c>
      <c r="J103" s="154">
        <v>79.892200000000003</v>
      </c>
      <c r="K103" s="154">
        <v>136.41567432411316</v>
      </c>
      <c r="L103" s="154">
        <v>73.654968135714924</v>
      </c>
      <c r="M103" s="154">
        <v>61.155747126436779</v>
      </c>
      <c r="N103" s="154">
        <v>99.668423720223004</v>
      </c>
      <c r="O103" s="154">
        <v>50.531728059581319</v>
      </c>
      <c r="P103" s="154">
        <v>49.731528964862299</v>
      </c>
      <c r="Q103" s="154">
        <v>38.572179483513025</v>
      </c>
      <c r="R103" s="154">
        <v>33.786782698604171</v>
      </c>
      <c r="S103" s="123" t="s">
        <v>120</v>
      </c>
    </row>
    <row r="104" spans="2:19" ht="14.1" customHeight="1" x14ac:dyDescent="0.2">
      <c r="B104" s="14" t="s">
        <v>25</v>
      </c>
      <c r="C104" s="166">
        <v>50.216504957264249</v>
      </c>
      <c r="D104" s="166">
        <v>56.971371486056</v>
      </c>
      <c r="E104" s="166">
        <v>62.811037224993548</v>
      </c>
      <c r="F104" s="166">
        <v>110.64878907642682</v>
      </c>
      <c r="G104" s="166">
        <v>61.431545922602673</v>
      </c>
      <c r="H104" s="166">
        <v>43.552741594080977</v>
      </c>
      <c r="I104" s="154">
        <v>33.679316888045541</v>
      </c>
      <c r="J104" s="154">
        <v>48.84943891822109</v>
      </c>
      <c r="K104" s="154">
        <v>89.719345760455127</v>
      </c>
      <c r="L104" s="154">
        <v>44.555557559037609</v>
      </c>
      <c r="M104" s="154">
        <v>33.792902279128107</v>
      </c>
      <c r="N104" s="154">
        <v>81.319523241175219</v>
      </c>
      <c r="O104" s="154">
        <v>28.715706257689181</v>
      </c>
      <c r="P104" s="154">
        <v>33.586015430411273</v>
      </c>
      <c r="Q104" s="154">
        <v>29.429819314567947</v>
      </c>
      <c r="R104" s="154">
        <v>22.698021299583267</v>
      </c>
      <c r="S104" s="123" t="s">
        <v>121</v>
      </c>
    </row>
    <row r="105" spans="2:19" ht="14.1" customHeight="1" x14ac:dyDescent="0.2">
      <c r="B105" s="14" t="s">
        <v>26</v>
      </c>
      <c r="C105" s="152">
        <v>32.147752002000544</v>
      </c>
      <c r="D105" s="154">
        <v>36.121949595815501</v>
      </c>
      <c r="E105" s="154">
        <v>40.881112849560324</v>
      </c>
      <c r="F105" s="154">
        <v>68.886622479977902</v>
      </c>
      <c r="G105" s="154">
        <v>40.477594099513752</v>
      </c>
      <c r="H105" s="154">
        <v>28.85452984351198</v>
      </c>
      <c r="I105" s="154">
        <v>24.308978422867312</v>
      </c>
      <c r="J105" s="154">
        <v>26.349541973269261</v>
      </c>
      <c r="K105" s="154">
        <v>38.704714510214771</v>
      </c>
      <c r="L105" s="154">
        <v>24.953465168215548</v>
      </c>
      <c r="M105" s="154">
        <v>21.399783449342614</v>
      </c>
      <c r="N105" s="154">
        <v>52.392354430379747</v>
      </c>
      <c r="O105" s="154">
        <v>13.814414414414415</v>
      </c>
      <c r="P105" s="154">
        <v>13.09175079581628</v>
      </c>
      <c r="Q105" s="154">
        <v>19.64928136255007</v>
      </c>
      <c r="R105" s="154">
        <v>14.696204255945807</v>
      </c>
      <c r="S105" s="123" t="s">
        <v>122</v>
      </c>
    </row>
    <row r="106" spans="2:19" ht="14.1" customHeight="1" x14ac:dyDescent="0.2">
      <c r="B106" s="14" t="s">
        <v>27</v>
      </c>
      <c r="C106" s="152">
        <v>27.803245152209662</v>
      </c>
      <c r="D106" s="154">
        <v>30.982399141174763</v>
      </c>
      <c r="E106" s="154">
        <v>34.277084300711081</v>
      </c>
      <c r="F106" s="154">
        <v>56.489009711897168</v>
      </c>
      <c r="G106" s="154">
        <v>34.577160423545486</v>
      </c>
      <c r="H106" s="154">
        <v>24.417671523646472</v>
      </c>
      <c r="I106" s="154">
        <v>21.196706715086897</v>
      </c>
      <c r="J106" s="154">
        <v>24.746892094731908</v>
      </c>
      <c r="K106" s="154">
        <v>39.981006308937289</v>
      </c>
      <c r="L106" s="154">
        <v>23.699310144866043</v>
      </c>
      <c r="M106" s="154">
        <v>19.324975837967308</v>
      </c>
      <c r="N106" s="154">
        <v>49.790595954073261</v>
      </c>
      <c r="O106" s="154">
        <v>12.359918397984474</v>
      </c>
      <c r="P106" s="154">
        <v>15.513376513658125</v>
      </c>
      <c r="Q106" s="154">
        <v>17.868890445227141</v>
      </c>
      <c r="R106" s="154">
        <v>14.117742869417413</v>
      </c>
      <c r="S106" s="123" t="s">
        <v>123</v>
      </c>
    </row>
    <row r="107" spans="2:19" ht="14.1" customHeight="1" x14ac:dyDescent="0.2">
      <c r="B107" s="14"/>
      <c r="C107" s="152"/>
      <c r="D107" s="154"/>
      <c r="E107" s="154"/>
      <c r="F107" s="154"/>
      <c r="G107" s="154"/>
      <c r="H107" s="154"/>
      <c r="I107" s="154"/>
      <c r="J107" s="154"/>
      <c r="K107" s="154"/>
      <c r="L107" s="154"/>
      <c r="M107" s="154"/>
      <c r="N107" s="154"/>
      <c r="O107" s="154"/>
      <c r="P107" s="154"/>
      <c r="Q107" s="154"/>
      <c r="R107" s="154"/>
      <c r="S107" s="123"/>
    </row>
    <row r="108" spans="2:19" ht="14.1" customHeight="1" x14ac:dyDescent="0.2">
      <c r="B108" s="17">
        <v>2020</v>
      </c>
      <c r="C108" s="164">
        <v>22.615401508955824</v>
      </c>
      <c r="D108" s="165">
        <v>24.231983018345183</v>
      </c>
      <c r="E108" s="165">
        <v>24.097133623719881</v>
      </c>
      <c r="F108" s="165">
        <v>41.265436398507646</v>
      </c>
      <c r="G108" s="165">
        <v>24.3804923498937</v>
      </c>
      <c r="H108" s="165">
        <v>17.028893673824545</v>
      </c>
      <c r="I108" s="165">
        <v>14.434791340722601</v>
      </c>
      <c r="J108" s="165">
        <v>29.55039617707909</v>
      </c>
      <c r="K108" s="165">
        <v>66.645156430046285</v>
      </c>
      <c r="L108" s="165">
        <v>24.973993247203989</v>
      </c>
      <c r="M108" s="165">
        <v>20.923743633035855</v>
      </c>
      <c r="N108" s="165">
        <v>40.057953147690007</v>
      </c>
      <c r="O108" s="165">
        <v>18.570557946042747</v>
      </c>
      <c r="P108" s="165">
        <v>22.106302988250409</v>
      </c>
      <c r="Q108" s="165">
        <v>13.995410207956494</v>
      </c>
      <c r="R108" s="165">
        <v>24.421722946812444</v>
      </c>
      <c r="S108" s="125">
        <v>2020</v>
      </c>
    </row>
    <row r="109" spans="2:19" ht="14.1" customHeight="1" x14ac:dyDescent="0.2">
      <c r="B109" s="14" t="s">
        <v>16</v>
      </c>
      <c r="C109" s="152">
        <v>24.894995286101832</v>
      </c>
      <c r="D109" s="154">
        <v>27.588911622489793</v>
      </c>
      <c r="E109" s="154">
        <v>30.320598787142796</v>
      </c>
      <c r="F109" s="154">
        <v>49.327976083315605</v>
      </c>
      <c r="G109" s="154">
        <v>30.239761723084182</v>
      </c>
      <c r="H109" s="154">
        <v>21.217345559192413</v>
      </c>
      <c r="I109" s="154">
        <v>20.294938691823464</v>
      </c>
      <c r="J109" s="154">
        <v>22.551668262502762</v>
      </c>
      <c r="K109" s="154">
        <v>39.571817107697797</v>
      </c>
      <c r="L109" s="154">
        <v>21.258195867866558</v>
      </c>
      <c r="M109" s="154">
        <v>16.921303469972298</v>
      </c>
      <c r="N109" s="154">
        <v>42.296331602689591</v>
      </c>
      <c r="O109" s="154">
        <v>12.79231032010301</v>
      </c>
      <c r="P109" s="154">
        <v>13.674550946528626</v>
      </c>
      <c r="Q109" s="154">
        <v>15.225315212051743</v>
      </c>
      <c r="R109" s="154">
        <v>11.613015449455716</v>
      </c>
      <c r="S109" s="123" t="s">
        <v>112</v>
      </c>
    </row>
    <row r="110" spans="2:19" ht="14.1" customHeight="1" x14ac:dyDescent="0.2">
      <c r="B110" s="14" t="s">
        <v>17</v>
      </c>
      <c r="C110" s="152">
        <v>28.519782933093804</v>
      </c>
      <c r="D110" s="154">
        <v>31.588208892820564</v>
      </c>
      <c r="E110" s="154">
        <v>34.113415352968616</v>
      </c>
      <c r="F110" s="154">
        <v>53.442300677508534</v>
      </c>
      <c r="G110" s="154">
        <v>34.269606716932266</v>
      </c>
      <c r="H110" s="154">
        <v>24.589113840949807</v>
      </c>
      <c r="I110" s="154">
        <v>22.486750813734368</v>
      </c>
      <c r="J110" s="154">
        <v>27.265007060859503</v>
      </c>
      <c r="K110" s="154">
        <v>41.477072736766779</v>
      </c>
      <c r="L110" s="154">
        <v>25.913544726234967</v>
      </c>
      <c r="M110" s="154">
        <v>21.752179223343205</v>
      </c>
      <c r="N110" s="154">
        <v>49.777895759844505</v>
      </c>
      <c r="O110" s="154">
        <v>17.101752915979844</v>
      </c>
      <c r="P110" s="154">
        <v>16.387248297709647</v>
      </c>
      <c r="Q110" s="154">
        <v>17.06808522128912</v>
      </c>
      <c r="R110" s="154">
        <v>15.294512214644767</v>
      </c>
      <c r="S110" s="123" t="s">
        <v>113</v>
      </c>
    </row>
    <row r="111" spans="2:19" ht="14.1" customHeight="1" x14ac:dyDescent="0.2">
      <c r="B111" s="14" t="s">
        <v>18</v>
      </c>
      <c r="C111" s="152">
        <v>14.58278680628117</v>
      </c>
      <c r="D111" s="154">
        <v>15.649022008593398</v>
      </c>
      <c r="E111" s="154">
        <v>16.314878491776401</v>
      </c>
      <c r="F111" s="154">
        <v>23.220514844216034</v>
      </c>
      <c r="G111" s="154">
        <v>16.95328381054831</v>
      </c>
      <c r="H111" s="154">
        <v>12.598954729382903</v>
      </c>
      <c r="I111" s="154">
        <v>10.819806091319588</v>
      </c>
      <c r="J111" s="154">
        <v>14.925927632458036</v>
      </c>
      <c r="K111" s="154">
        <v>20.734782762650049</v>
      </c>
      <c r="L111" s="154">
        <v>14.371096901758806</v>
      </c>
      <c r="M111" s="154">
        <v>12.518362883699133</v>
      </c>
      <c r="N111" s="154">
        <v>25.546157388332809</v>
      </c>
      <c r="O111" s="154">
        <v>10.617374603766548</v>
      </c>
      <c r="P111" s="154">
        <v>11.814096617034975</v>
      </c>
      <c r="Q111" s="154">
        <v>10.261347923676372</v>
      </c>
      <c r="R111" s="154">
        <v>8.5835361006046877</v>
      </c>
      <c r="S111" s="123" t="s">
        <v>114</v>
      </c>
    </row>
    <row r="112" spans="2:19" ht="14.1" customHeight="1" x14ac:dyDescent="0.2">
      <c r="B112" s="14" t="s">
        <v>19</v>
      </c>
      <c r="C112" s="152">
        <v>4.262916329503156</v>
      </c>
      <c r="D112" s="154">
        <v>4.0191789015769439</v>
      </c>
      <c r="E112" s="154">
        <v>4.3428434423502242</v>
      </c>
      <c r="F112" s="154">
        <v>1.7687882056814095</v>
      </c>
      <c r="G112" s="154">
        <v>3.7512038817174771</v>
      </c>
      <c r="H112" s="154">
        <v>4.467064157505745</v>
      </c>
      <c r="I112" s="154">
        <v>6.0874963820549928</v>
      </c>
      <c r="J112" s="154">
        <v>5.4637379576107898</v>
      </c>
      <c r="K112" s="154">
        <v>15.806623931623932</v>
      </c>
      <c r="L112" s="154">
        <v>4.7466091954022991</v>
      </c>
      <c r="M112" s="154">
        <v>3.5757648953301127</v>
      </c>
      <c r="N112" s="93" t="s">
        <v>179</v>
      </c>
      <c r="O112" s="154">
        <v>2.9076755070202807</v>
      </c>
      <c r="P112" s="154">
        <v>2.2771861132863482</v>
      </c>
      <c r="Q112" s="154">
        <v>4.7678045041858272</v>
      </c>
      <c r="R112" s="154">
        <v>8.5927415626444752</v>
      </c>
      <c r="S112" s="123" t="s">
        <v>115</v>
      </c>
    </row>
    <row r="113" spans="2:19" ht="14.1" customHeight="1" x14ac:dyDescent="0.2">
      <c r="B113" s="14" t="s">
        <v>20</v>
      </c>
      <c r="C113" s="152">
        <v>5.9146970889063732</v>
      </c>
      <c r="D113" s="154">
        <v>5.9009526609703018</v>
      </c>
      <c r="E113" s="154">
        <v>6.2411941209515369</v>
      </c>
      <c r="F113" s="154">
        <v>6.7868241143567429</v>
      </c>
      <c r="G113" s="154">
        <v>5.6390090370598234</v>
      </c>
      <c r="H113" s="154">
        <v>6.308591898395238</v>
      </c>
      <c r="I113" s="154">
        <v>7.0175676133094136</v>
      </c>
      <c r="J113" s="154">
        <v>6.9499941287974103</v>
      </c>
      <c r="K113" s="154">
        <v>9.1101515536364399</v>
      </c>
      <c r="L113" s="154">
        <v>5.3252048622286043</v>
      </c>
      <c r="M113" s="154">
        <v>12.364556620326629</v>
      </c>
      <c r="N113" s="93" t="s">
        <v>179</v>
      </c>
      <c r="O113" s="154">
        <v>4.9672401433691755</v>
      </c>
      <c r="P113" s="154">
        <v>3.2439760253215706</v>
      </c>
      <c r="Q113" s="154">
        <v>5.1910037822531141</v>
      </c>
      <c r="R113" s="154">
        <v>8.3631396448460649</v>
      </c>
      <c r="S113" s="123" t="s">
        <v>116</v>
      </c>
    </row>
    <row r="114" spans="2:19" ht="14.1" customHeight="1" x14ac:dyDescent="0.2">
      <c r="B114" s="14" t="s">
        <v>21</v>
      </c>
      <c r="C114" s="152">
        <v>13.176884774057372</v>
      </c>
      <c r="D114" s="154">
        <v>13.269068028607604</v>
      </c>
      <c r="E114" s="154">
        <v>12.710668152366804</v>
      </c>
      <c r="F114" s="154">
        <v>23.988861018208844</v>
      </c>
      <c r="G114" s="154">
        <v>12.610834768726631</v>
      </c>
      <c r="H114" s="154">
        <v>10.214097185290235</v>
      </c>
      <c r="I114" s="154">
        <v>8.5070664968546179</v>
      </c>
      <c r="J114" s="154">
        <v>18.380299677270632</v>
      </c>
      <c r="K114" s="154">
        <v>64.125011431184276</v>
      </c>
      <c r="L114" s="154">
        <v>12.7123454599231</v>
      </c>
      <c r="M114" s="154">
        <v>16.753310238645113</v>
      </c>
      <c r="N114" s="154">
        <v>26.83718820861678</v>
      </c>
      <c r="O114" s="154">
        <v>11.315047572379436</v>
      </c>
      <c r="P114" s="154">
        <v>14.422839939202619</v>
      </c>
      <c r="Q114" s="154">
        <v>8.995385751199704</v>
      </c>
      <c r="R114" s="154">
        <v>21.467859742780877</v>
      </c>
      <c r="S114" s="123" t="s">
        <v>117</v>
      </c>
    </row>
    <row r="115" spans="2:19" ht="14.1" customHeight="1" x14ac:dyDescent="0.2">
      <c r="B115" s="14" t="s">
        <v>22</v>
      </c>
      <c r="C115" s="152">
        <v>26.241734284155221</v>
      </c>
      <c r="D115" s="154">
        <v>27.623252316219073</v>
      </c>
      <c r="E115" s="154">
        <v>25.21630269618327</v>
      </c>
      <c r="F115" s="154">
        <v>42.588575008727453</v>
      </c>
      <c r="G115" s="154">
        <v>24.973125480896265</v>
      </c>
      <c r="H115" s="154">
        <v>18.678860860458602</v>
      </c>
      <c r="I115" s="154">
        <v>15.888776284171813</v>
      </c>
      <c r="J115" s="154">
        <v>39.826079875231969</v>
      </c>
      <c r="K115" s="154">
        <v>95.954838709677418</v>
      </c>
      <c r="L115" s="154">
        <v>32.330125881729721</v>
      </c>
      <c r="M115" s="154">
        <v>24.481594115211923</v>
      </c>
      <c r="N115" s="154">
        <v>38.928298604545624</v>
      </c>
      <c r="O115" s="154">
        <v>24.105717164624313</v>
      </c>
      <c r="P115" s="154">
        <v>37.481583625241804</v>
      </c>
      <c r="Q115" s="154">
        <v>15.699738126413521</v>
      </c>
      <c r="R115" s="154">
        <v>35.250368291189503</v>
      </c>
      <c r="S115" s="123" t="s">
        <v>118</v>
      </c>
    </row>
    <row r="116" spans="2:19" ht="14.1" customHeight="1" x14ac:dyDescent="0.2">
      <c r="B116" s="14" t="s">
        <v>23</v>
      </c>
      <c r="C116" s="152">
        <v>49.339777506613551</v>
      </c>
      <c r="D116" s="154">
        <v>53.276110626703137</v>
      </c>
      <c r="E116" s="154">
        <v>48.118321164154843</v>
      </c>
      <c r="F116" s="154">
        <v>82.006654522543712</v>
      </c>
      <c r="G116" s="154">
        <v>48.418338616227324</v>
      </c>
      <c r="H116" s="154">
        <v>34.024368490505445</v>
      </c>
      <c r="I116" s="154">
        <v>25.293834615104547</v>
      </c>
      <c r="J116" s="154">
        <v>77.60939998287715</v>
      </c>
      <c r="K116" s="154">
        <v>177.04308884483692</v>
      </c>
      <c r="L116" s="154">
        <v>65.188766444941919</v>
      </c>
      <c r="M116" s="154">
        <v>52.258434412712113</v>
      </c>
      <c r="N116" s="154">
        <v>73.773459792917905</v>
      </c>
      <c r="O116" s="154">
        <v>49.816212296204775</v>
      </c>
      <c r="P116" s="154">
        <v>74.921415319374503</v>
      </c>
      <c r="Q116" s="154">
        <v>27.630368866691061</v>
      </c>
      <c r="R116" s="154">
        <v>57.528861443718355</v>
      </c>
      <c r="S116" s="123" t="s">
        <v>119</v>
      </c>
    </row>
    <row r="117" spans="2:19" ht="14.1" customHeight="1" x14ac:dyDescent="0.2">
      <c r="B117" s="14" t="s">
        <v>24</v>
      </c>
      <c r="C117" s="152">
        <v>30.254588175975766</v>
      </c>
      <c r="D117" s="154">
        <v>32.520566669454645</v>
      </c>
      <c r="E117" s="154">
        <v>31.772271404756729</v>
      </c>
      <c r="F117" s="154">
        <v>52.418842721536976</v>
      </c>
      <c r="G117" s="154">
        <v>32.7138033080223</v>
      </c>
      <c r="H117" s="154">
        <v>22.059665546146974</v>
      </c>
      <c r="I117" s="154">
        <v>16.973087270892886</v>
      </c>
      <c r="J117" s="154">
        <v>42.336537388392856</v>
      </c>
      <c r="K117" s="154">
        <v>93.571376011773367</v>
      </c>
      <c r="L117" s="154">
        <v>35.931997571341832</v>
      </c>
      <c r="M117" s="154">
        <v>29.898996655518395</v>
      </c>
      <c r="N117" s="154">
        <v>46.49754633255025</v>
      </c>
      <c r="O117" s="154">
        <v>27.517165754049739</v>
      </c>
      <c r="P117" s="154">
        <v>28.877643926498187</v>
      </c>
      <c r="Q117" s="154">
        <v>17.928337178437648</v>
      </c>
      <c r="R117" s="154">
        <v>33.317707949379532</v>
      </c>
      <c r="S117" s="123" t="s">
        <v>120</v>
      </c>
    </row>
    <row r="118" spans="2:19" ht="14.1" customHeight="1" x14ac:dyDescent="0.2">
      <c r="B118" s="14" t="s">
        <v>25</v>
      </c>
      <c r="C118" s="166">
        <v>17.646511467431115</v>
      </c>
      <c r="D118" s="166">
        <v>18.665270930039839</v>
      </c>
      <c r="E118" s="166">
        <v>19.672625249409251</v>
      </c>
      <c r="F118" s="166">
        <v>32.65194542228992</v>
      </c>
      <c r="G118" s="166">
        <v>19.216740617503326</v>
      </c>
      <c r="H118" s="166">
        <v>14.588845558944637</v>
      </c>
      <c r="I118" s="154">
        <v>12.009919759669881</v>
      </c>
      <c r="J118" s="154">
        <v>18.278102500350606</v>
      </c>
      <c r="K118" s="154">
        <v>49.728031759595531</v>
      </c>
      <c r="L118" s="154">
        <v>13.801415670491179</v>
      </c>
      <c r="M118" s="154">
        <v>11.725012715195044</v>
      </c>
      <c r="N118" s="154">
        <v>32.928634201819683</v>
      </c>
      <c r="O118" s="154">
        <v>10.684529934742454</v>
      </c>
      <c r="P118" s="154">
        <v>15.163539161092622</v>
      </c>
      <c r="Q118" s="154">
        <v>11.613890115766255</v>
      </c>
      <c r="R118" s="154">
        <v>19.574624146242801</v>
      </c>
      <c r="S118" s="123" t="s">
        <v>121</v>
      </c>
    </row>
    <row r="119" spans="2:19" ht="14.1" customHeight="1" x14ac:dyDescent="0.2">
      <c r="B119" s="14" t="s">
        <v>26</v>
      </c>
      <c r="C119" s="152">
        <v>8.1626390639522306</v>
      </c>
      <c r="D119" s="154">
        <v>8.3332571592484577</v>
      </c>
      <c r="E119" s="154">
        <v>8.8720505209242759</v>
      </c>
      <c r="F119" s="154">
        <v>14.675200487507617</v>
      </c>
      <c r="G119" s="154">
        <v>8.310981678353313</v>
      </c>
      <c r="H119" s="154">
        <v>6.8868391414872736</v>
      </c>
      <c r="I119" s="154">
        <v>7.1071869700169596</v>
      </c>
      <c r="J119" s="154">
        <v>7.8096455857385401</v>
      </c>
      <c r="K119" s="154">
        <v>24.205389382915655</v>
      </c>
      <c r="L119" s="154">
        <v>5.3670603287078045</v>
      </c>
      <c r="M119" s="154">
        <v>5.1660061335220568</v>
      </c>
      <c r="N119" s="154">
        <v>11.635374744823563</v>
      </c>
      <c r="O119" s="154">
        <v>5.6347805788982264</v>
      </c>
      <c r="P119" s="154">
        <v>4.9344427860696518</v>
      </c>
      <c r="Q119" s="154">
        <v>6.8426118749157565</v>
      </c>
      <c r="R119" s="154">
        <v>9.4281415748674018</v>
      </c>
      <c r="S119" s="123" t="s">
        <v>122</v>
      </c>
    </row>
    <row r="120" spans="2:19" ht="14.1" customHeight="1" x14ac:dyDescent="0.2">
      <c r="B120" s="14" t="s">
        <v>27</v>
      </c>
      <c r="C120" s="152">
        <v>10.097057560501529</v>
      </c>
      <c r="D120" s="154">
        <v>10.578213118869551</v>
      </c>
      <c r="E120" s="154">
        <v>11.093272651281188</v>
      </c>
      <c r="F120" s="154">
        <v>21.609940116377604</v>
      </c>
      <c r="G120" s="154">
        <v>10.493164155926214</v>
      </c>
      <c r="H120" s="154">
        <v>7.3933806088849199</v>
      </c>
      <c r="I120" s="154">
        <v>7.4143814029521984</v>
      </c>
      <c r="J120" s="154">
        <v>10.583014997170345</v>
      </c>
      <c r="K120" s="154">
        <v>37.905961139407658</v>
      </c>
      <c r="L120" s="154">
        <v>7.7238802506381994</v>
      </c>
      <c r="M120" s="154">
        <v>7.9289218692505825</v>
      </c>
      <c r="N120" s="154">
        <v>32.371415116552861</v>
      </c>
      <c r="O120" s="154">
        <v>6.1813274944624084</v>
      </c>
      <c r="P120" s="154">
        <v>7.2871926752580025</v>
      </c>
      <c r="Q120" s="154">
        <v>7.3197261041644772</v>
      </c>
      <c r="R120" s="154">
        <v>11.365663026910871</v>
      </c>
      <c r="S120" s="123" t="s">
        <v>123</v>
      </c>
    </row>
    <row r="121" spans="2:19" ht="14.1" customHeight="1" x14ac:dyDescent="0.2">
      <c r="B121" s="14"/>
      <c r="C121" s="152"/>
      <c r="D121" s="154"/>
      <c r="E121" s="154"/>
      <c r="F121" s="154"/>
      <c r="G121" s="154"/>
      <c r="H121" s="154"/>
      <c r="I121" s="154"/>
      <c r="J121" s="154"/>
      <c r="K121" s="154"/>
      <c r="L121" s="154"/>
      <c r="M121" s="154"/>
      <c r="N121" s="154"/>
      <c r="O121" s="154"/>
      <c r="P121" s="154"/>
      <c r="Q121" s="154"/>
      <c r="R121" s="154"/>
      <c r="S121" s="123"/>
    </row>
    <row r="122" spans="2:19" ht="14.1" customHeight="1" x14ac:dyDescent="0.2">
      <c r="B122" s="17">
        <v>2021</v>
      </c>
      <c r="C122" s="164">
        <v>32.551760542664184</v>
      </c>
      <c r="D122" s="165">
        <v>35.362773284205112</v>
      </c>
      <c r="E122" s="165">
        <v>35.321662359615914</v>
      </c>
      <c r="F122" s="165">
        <v>64.657892382173927</v>
      </c>
      <c r="G122" s="165">
        <v>34.058729431103067</v>
      </c>
      <c r="H122" s="165">
        <v>23.034895518090021</v>
      </c>
      <c r="I122" s="165">
        <v>17.897673515024458</v>
      </c>
      <c r="J122" s="165">
        <v>46.136437215207934</v>
      </c>
      <c r="K122" s="165">
        <v>96.853977982151477</v>
      </c>
      <c r="L122" s="165">
        <v>38.628846529378919</v>
      </c>
      <c r="M122" s="165">
        <v>34.355120792875347</v>
      </c>
      <c r="N122" s="165">
        <v>60.1069533260657</v>
      </c>
      <c r="O122" s="165">
        <v>26.677218692420659</v>
      </c>
      <c r="P122" s="165">
        <v>26.99734695390033</v>
      </c>
      <c r="Q122" s="165">
        <v>20.182017779230097</v>
      </c>
      <c r="R122" s="165">
        <v>30.023119760210207</v>
      </c>
      <c r="S122" s="125">
        <v>2021</v>
      </c>
    </row>
    <row r="123" spans="2:19" ht="14.1" customHeight="1" x14ac:dyDescent="0.2">
      <c r="B123" s="14" t="s">
        <v>16</v>
      </c>
      <c r="C123" s="152">
        <v>7.0668264916748997</v>
      </c>
      <c r="D123" s="154">
        <v>7.1749063951956495</v>
      </c>
      <c r="E123" s="154">
        <v>7.4315545998500374</v>
      </c>
      <c r="F123" s="154">
        <v>10.654243218011583</v>
      </c>
      <c r="G123" s="154">
        <v>7.2668523708486035</v>
      </c>
      <c r="H123" s="154">
        <v>6.2815033371394264</v>
      </c>
      <c r="I123" s="154">
        <v>6.2115256984102487</v>
      </c>
      <c r="J123" s="154">
        <v>7.7031966296356877</v>
      </c>
      <c r="K123" s="154">
        <v>22.205128205128204</v>
      </c>
      <c r="L123" s="154">
        <v>5.6228140397560065</v>
      </c>
      <c r="M123" s="154">
        <v>7.7387352790578596</v>
      </c>
      <c r="N123" s="154">
        <v>20.577546929105157</v>
      </c>
      <c r="O123" s="154">
        <v>4.7289347396514998</v>
      </c>
      <c r="P123" s="154">
        <v>5.2802982624850845</v>
      </c>
      <c r="Q123" s="154">
        <v>6.3517108878172488</v>
      </c>
      <c r="R123" s="154">
        <v>7.6299844306908398</v>
      </c>
      <c r="S123" s="123" t="s">
        <v>112</v>
      </c>
    </row>
    <row r="124" spans="2:19" ht="14.1" customHeight="1" x14ac:dyDescent="0.2">
      <c r="B124" s="14" t="s">
        <v>17</v>
      </c>
      <c r="C124" s="152">
        <v>5.7817513748119653</v>
      </c>
      <c r="D124" s="154">
        <v>5.7246609699934483</v>
      </c>
      <c r="E124" s="154">
        <v>6.0240593141001968</v>
      </c>
      <c r="F124" s="154">
        <v>5.8643398641331101</v>
      </c>
      <c r="G124" s="154">
        <v>5.907882323396862</v>
      </c>
      <c r="H124" s="154">
        <v>6.0181829530134321</v>
      </c>
      <c r="I124" s="154">
        <v>6.5299047749671804</v>
      </c>
      <c r="J124" s="154">
        <v>6.2983218964441674</v>
      </c>
      <c r="K124" s="154">
        <v>18.148045366795365</v>
      </c>
      <c r="L124" s="154">
        <v>4.3481144135506549</v>
      </c>
      <c r="M124" s="154">
        <v>8.8660310277957333</v>
      </c>
      <c r="N124" s="154">
        <v>10.131422305764412</v>
      </c>
      <c r="O124" s="154">
        <v>4.0093736631520676</v>
      </c>
      <c r="P124" s="154">
        <v>4.2133644222020017</v>
      </c>
      <c r="Q124" s="154">
        <v>5.8042455911169171</v>
      </c>
      <c r="R124" s="154">
        <v>6.7157706567796609</v>
      </c>
      <c r="S124" s="123" t="s">
        <v>113</v>
      </c>
    </row>
    <row r="125" spans="2:19" ht="14.1" customHeight="1" x14ac:dyDescent="0.2">
      <c r="B125" s="14" t="s">
        <v>18</v>
      </c>
      <c r="C125" s="152">
        <v>7.3349648515618284</v>
      </c>
      <c r="D125" s="154">
        <v>7.484454625607798</v>
      </c>
      <c r="E125" s="154">
        <v>7.8546747444714793</v>
      </c>
      <c r="F125" s="154">
        <v>9.1094908747194552</v>
      </c>
      <c r="G125" s="154">
        <v>8.1470405611246388</v>
      </c>
      <c r="H125" s="154">
        <v>7.0417346160680747</v>
      </c>
      <c r="I125" s="154">
        <v>7.3172590673796245</v>
      </c>
      <c r="J125" s="154">
        <v>10.684608294930875</v>
      </c>
      <c r="K125" s="154">
        <v>22.537870531822144</v>
      </c>
      <c r="L125" s="154">
        <v>8.1952707633922053</v>
      </c>
      <c r="M125" s="154">
        <v>12.605327848291777</v>
      </c>
      <c r="N125" s="154">
        <v>15.917952314165499</v>
      </c>
      <c r="O125" s="154">
        <v>4.4859969297271096</v>
      </c>
      <c r="P125" s="154">
        <v>4.9627598963735862</v>
      </c>
      <c r="Q125" s="154">
        <v>6.1459282186471462</v>
      </c>
      <c r="R125" s="154">
        <v>9.2890341273232213</v>
      </c>
      <c r="S125" s="123" t="s">
        <v>114</v>
      </c>
    </row>
    <row r="126" spans="2:19" ht="14.1" customHeight="1" x14ac:dyDescent="0.2">
      <c r="B126" s="14" t="s">
        <v>19</v>
      </c>
      <c r="C126" s="152">
        <v>10.837022399114302</v>
      </c>
      <c r="D126" s="154">
        <v>11.252585213880177</v>
      </c>
      <c r="E126" s="154">
        <v>12.212892797457604</v>
      </c>
      <c r="F126" s="154">
        <v>19.081967001804589</v>
      </c>
      <c r="G126" s="154">
        <v>12.306265692909673</v>
      </c>
      <c r="H126" s="154">
        <v>9.5360751539524955</v>
      </c>
      <c r="I126" s="154">
        <v>8.5451804368471027</v>
      </c>
      <c r="J126" s="154">
        <v>14.237787805160245</v>
      </c>
      <c r="K126" s="154">
        <v>34.406626016260162</v>
      </c>
      <c r="L126" s="154">
        <v>10.93064424404907</v>
      </c>
      <c r="M126" s="154">
        <v>10.698768375049662</v>
      </c>
      <c r="N126" s="169">
        <v>14.325966850828729</v>
      </c>
      <c r="O126" s="154">
        <v>5.8426290699766144</v>
      </c>
      <c r="P126" s="154">
        <v>5.753354034205727</v>
      </c>
      <c r="Q126" s="154">
        <v>7.7897701089686953</v>
      </c>
      <c r="R126" s="154">
        <v>14.272327478910247</v>
      </c>
      <c r="S126" s="123" t="s">
        <v>115</v>
      </c>
    </row>
    <row r="127" spans="2:19" ht="14.1" customHeight="1" x14ac:dyDescent="0.2">
      <c r="B127" s="14" t="s">
        <v>20</v>
      </c>
      <c r="C127" s="152">
        <v>20.356153054125002</v>
      </c>
      <c r="D127" s="154">
        <v>22.023581879398257</v>
      </c>
      <c r="E127" s="154">
        <v>23.160441313821654</v>
      </c>
      <c r="F127" s="154">
        <v>44.780911658247483</v>
      </c>
      <c r="G127" s="154">
        <v>20.558161073560999</v>
      </c>
      <c r="H127" s="154">
        <v>15.413116173135723</v>
      </c>
      <c r="I127" s="154">
        <v>12.721258264876779</v>
      </c>
      <c r="J127" s="154">
        <v>28.590784453328951</v>
      </c>
      <c r="K127" s="154">
        <v>82.805226899945325</v>
      </c>
      <c r="L127" s="154">
        <v>17.343123517460189</v>
      </c>
      <c r="M127" s="154">
        <v>20.424613538504975</v>
      </c>
      <c r="N127" s="169">
        <v>30.629521889400923</v>
      </c>
      <c r="O127" s="154">
        <v>10.69588726915107</v>
      </c>
      <c r="P127" s="154">
        <v>13.862351888250837</v>
      </c>
      <c r="Q127" s="154">
        <v>11.874685592919777</v>
      </c>
      <c r="R127" s="154">
        <v>22.280521614128762</v>
      </c>
      <c r="S127" s="123" t="s">
        <v>116</v>
      </c>
    </row>
    <row r="128" spans="2:19" ht="14.1" customHeight="1" x14ac:dyDescent="0.2">
      <c r="B128" s="14" t="s">
        <v>21</v>
      </c>
      <c r="C128" s="152">
        <v>31.503400405646925</v>
      </c>
      <c r="D128" s="154">
        <v>34.182685659185161</v>
      </c>
      <c r="E128" s="154">
        <v>34.233749019108821</v>
      </c>
      <c r="F128" s="154">
        <v>61.157710790738314</v>
      </c>
      <c r="G128" s="154">
        <v>32.529462825610146</v>
      </c>
      <c r="H128" s="154">
        <v>22.733291428039298</v>
      </c>
      <c r="I128" s="154">
        <v>16.239186295503213</v>
      </c>
      <c r="J128" s="154">
        <v>44.560305146108092</v>
      </c>
      <c r="K128" s="154">
        <v>113.15534019785989</v>
      </c>
      <c r="L128" s="154">
        <v>34.999657818332643</v>
      </c>
      <c r="M128" s="154">
        <v>31.364367816091953</v>
      </c>
      <c r="N128" s="154">
        <v>49.499474165523552</v>
      </c>
      <c r="O128" s="154">
        <v>23.14390302592793</v>
      </c>
      <c r="P128" s="154">
        <v>29.253213236233549</v>
      </c>
      <c r="Q128" s="154">
        <v>19.043855356171832</v>
      </c>
      <c r="R128" s="154">
        <v>31.005268057131222</v>
      </c>
      <c r="S128" s="123" t="s">
        <v>117</v>
      </c>
    </row>
    <row r="129" spans="2:19" ht="14.1" customHeight="1" x14ac:dyDescent="0.2">
      <c r="B129" s="14" t="s">
        <v>22</v>
      </c>
      <c r="C129" s="152">
        <v>40.252170578257179</v>
      </c>
      <c r="D129" s="154">
        <v>43.570484679161254</v>
      </c>
      <c r="E129" s="154">
        <v>40.921533151522489</v>
      </c>
      <c r="F129" s="154">
        <v>72.765187222932838</v>
      </c>
      <c r="G129" s="154">
        <v>39.144503338419455</v>
      </c>
      <c r="H129" s="154">
        <v>26.52422479156338</v>
      </c>
      <c r="I129" s="154">
        <v>20.270916642404291</v>
      </c>
      <c r="J129" s="154">
        <v>60.168569463548828</v>
      </c>
      <c r="K129" s="154">
        <v>124.1992280985607</v>
      </c>
      <c r="L129" s="154">
        <v>50.724944685977377</v>
      </c>
      <c r="M129" s="154">
        <v>48.888952326577218</v>
      </c>
      <c r="N129" s="154">
        <v>61.08219205076162</v>
      </c>
      <c r="O129" s="154">
        <v>40.108829681823188</v>
      </c>
      <c r="P129" s="154">
        <v>48.578387861278657</v>
      </c>
      <c r="Q129" s="154">
        <v>24.455597106210465</v>
      </c>
      <c r="R129" s="154">
        <v>41.077836623334939</v>
      </c>
      <c r="S129" s="123" t="s">
        <v>118</v>
      </c>
    </row>
    <row r="130" spans="2:19" ht="14.1" customHeight="1" x14ac:dyDescent="0.2">
      <c r="B130" s="14" t="s">
        <v>23</v>
      </c>
      <c r="C130" s="152">
        <v>72.085561451530765</v>
      </c>
      <c r="D130" s="154">
        <v>79.536574468455797</v>
      </c>
      <c r="E130" s="154">
        <v>73.316249392337909</v>
      </c>
      <c r="F130" s="154">
        <v>133.48854563448498</v>
      </c>
      <c r="G130" s="154">
        <v>70.586460216846248</v>
      </c>
      <c r="H130" s="154">
        <v>45.827964219768063</v>
      </c>
      <c r="I130" s="154">
        <v>34.233451325894293</v>
      </c>
      <c r="J130" s="154">
        <v>114.64086490589533</v>
      </c>
      <c r="K130" s="154">
        <v>196.57317287164039</v>
      </c>
      <c r="L130" s="154">
        <v>102.69347454019443</v>
      </c>
      <c r="M130" s="154">
        <v>87.925231447996524</v>
      </c>
      <c r="N130" s="154">
        <v>107.99909366676532</v>
      </c>
      <c r="O130" s="154">
        <v>78.2133209524373</v>
      </c>
      <c r="P130" s="154">
        <v>89.110027938178334</v>
      </c>
      <c r="Q130" s="154">
        <v>41.276074307819727</v>
      </c>
      <c r="R130" s="154">
        <v>64.409153422982882</v>
      </c>
      <c r="S130" s="123" t="s">
        <v>119</v>
      </c>
    </row>
    <row r="131" spans="2:19" ht="14.1" customHeight="1" x14ac:dyDescent="0.2">
      <c r="B131" s="14" t="s">
        <v>24</v>
      </c>
      <c r="C131" s="152">
        <v>47.955837311696747</v>
      </c>
      <c r="D131" s="154">
        <v>52.581264617556293</v>
      </c>
      <c r="E131" s="154">
        <v>52.883829096640298</v>
      </c>
      <c r="F131" s="154">
        <v>91.543108809901426</v>
      </c>
      <c r="G131" s="154">
        <v>50.923951426007044</v>
      </c>
      <c r="H131" s="154">
        <v>35.110735500006797</v>
      </c>
      <c r="I131" s="154">
        <v>26.219016669675632</v>
      </c>
      <c r="J131" s="154">
        <v>65.002348328162697</v>
      </c>
      <c r="K131" s="154">
        <v>127.04062830388159</v>
      </c>
      <c r="L131" s="154">
        <v>55.434294508813196</v>
      </c>
      <c r="M131" s="154">
        <v>49.836170212765957</v>
      </c>
      <c r="N131" s="154">
        <v>80.449101909623749</v>
      </c>
      <c r="O131" s="154">
        <v>39.626745123327424</v>
      </c>
      <c r="P131" s="154">
        <v>38.593202841096797</v>
      </c>
      <c r="Q131" s="154">
        <v>29.578723997546149</v>
      </c>
      <c r="R131" s="154">
        <v>38.369994373442651</v>
      </c>
      <c r="S131" s="123" t="s">
        <v>120</v>
      </c>
    </row>
    <row r="132" spans="2:19" ht="14.1" customHeight="1" x14ac:dyDescent="0.2">
      <c r="B132" s="14" t="s">
        <v>25</v>
      </c>
      <c r="C132" s="166">
        <v>42.936094440287974</v>
      </c>
      <c r="D132" s="166">
        <v>47.231728527780795</v>
      </c>
      <c r="E132" s="166">
        <v>50.458552532826317</v>
      </c>
      <c r="F132" s="166">
        <v>90.082327702193211</v>
      </c>
      <c r="G132" s="166">
        <v>47.201817187104929</v>
      </c>
      <c r="H132" s="166">
        <v>33.411335478112001</v>
      </c>
      <c r="I132" s="154">
        <v>25.508518905777876</v>
      </c>
      <c r="J132" s="154">
        <v>45.159051758631001</v>
      </c>
      <c r="K132" s="154">
        <v>103.32680474151161</v>
      </c>
      <c r="L132" s="154">
        <v>36.426100225321584</v>
      </c>
      <c r="M132" s="154">
        <v>28.72010173559492</v>
      </c>
      <c r="N132" s="154">
        <v>77.721232815167582</v>
      </c>
      <c r="O132" s="154">
        <v>25.441874567590887</v>
      </c>
      <c r="P132" s="154">
        <v>32.683555378008592</v>
      </c>
      <c r="Q132" s="154">
        <v>26.538988046504013</v>
      </c>
      <c r="R132" s="154">
        <v>29.629403882019755</v>
      </c>
      <c r="S132" s="123" t="s">
        <v>121</v>
      </c>
    </row>
    <row r="133" spans="2:19" ht="14.1" customHeight="1" x14ac:dyDescent="0.2">
      <c r="B133" s="14" t="s">
        <v>26</v>
      </c>
      <c r="C133" s="152">
        <v>30.292296581990175</v>
      </c>
      <c r="D133" s="154">
        <v>33.009393442499075</v>
      </c>
      <c r="E133" s="154">
        <v>36.292283380495732</v>
      </c>
      <c r="F133" s="154">
        <v>65.301846330875051</v>
      </c>
      <c r="G133" s="154">
        <v>33.474287648895888</v>
      </c>
      <c r="H133" s="154">
        <v>25.473453169613347</v>
      </c>
      <c r="I133" s="154">
        <v>21.145093646941696</v>
      </c>
      <c r="J133" s="154">
        <v>27.645641782075447</v>
      </c>
      <c r="K133" s="154">
        <v>54.892169898430289</v>
      </c>
      <c r="L133" s="154">
        <v>23.733596837944663</v>
      </c>
      <c r="M133" s="154">
        <v>18.223201555411535</v>
      </c>
      <c r="N133" s="154">
        <v>53.4283275795934</v>
      </c>
      <c r="O133" s="154">
        <v>14.82984354907844</v>
      </c>
      <c r="P133" s="154">
        <v>14.554111781924625</v>
      </c>
      <c r="Q133" s="154">
        <v>20.233447616112588</v>
      </c>
      <c r="R133" s="154">
        <v>20.159033209825719</v>
      </c>
      <c r="S133" s="123" t="s">
        <v>122</v>
      </c>
    </row>
    <row r="134" spans="2:19" ht="14.1" customHeight="1" x14ac:dyDescent="0.2">
      <c r="B134" s="14" t="s">
        <v>27</v>
      </c>
      <c r="C134" s="152">
        <v>21.517241089848419</v>
      </c>
      <c r="D134" s="154">
        <v>22.987693456620999</v>
      </c>
      <c r="E134" s="154">
        <v>24.453583031467655</v>
      </c>
      <c r="F134" s="154">
        <v>40.241313076867705</v>
      </c>
      <c r="G134" s="154">
        <v>23.509513993912993</v>
      </c>
      <c r="H134" s="154">
        <v>17.665979276000712</v>
      </c>
      <c r="I134" s="154">
        <v>16.013706349132633</v>
      </c>
      <c r="J134" s="154">
        <v>20.779704678097996</v>
      </c>
      <c r="K134" s="154">
        <v>39.10747653468551</v>
      </c>
      <c r="L134" s="154">
        <v>18.439251797454727</v>
      </c>
      <c r="M134" s="154">
        <v>15.682121449600746</v>
      </c>
      <c r="N134" s="154">
        <v>44.955434862116888</v>
      </c>
      <c r="O134" s="154">
        <v>12.65383313653081</v>
      </c>
      <c r="P134" s="154">
        <v>13.189032075402769</v>
      </c>
      <c r="Q134" s="154">
        <v>15.709291870005829</v>
      </c>
      <c r="R134" s="154">
        <v>16.892748070787771</v>
      </c>
      <c r="S134" s="123" t="s">
        <v>123</v>
      </c>
    </row>
    <row r="135" spans="2:19" ht="14.1" customHeight="1" x14ac:dyDescent="0.2">
      <c r="B135" s="14"/>
      <c r="C135" s="152"/>
      <c r="D135" s="154"/>
      <c r="E135" s="154"/>
      <c r="F135" s="154"/>
      <c r="G135" s="154"/>
      <c r="H135" s="154"/>
      <c r="I135" s="154"/>
      <c r="J135" s="154"/>
      <c r="K135" s="154"/>
      <c r="L135" s="154"/>
      <c r="M135" s="154"/>
      <c r="N135" s="154"/>
      <c r="O135" s="154"/>
      <c r="P135" s="154"/>
      <c r="Q135" s="154"/>
      <c r="R135" s="154"/>
      <c r="S135" s="123"/>
    </row>
    <row r="136" spans="2:19" ht="14.1" customHeight="1" x14ac:dyDescent="0.2">
      <c r="B136" s="17">
        <v>2022</v>
      </c>
      <c r="C136" s="164">
        <v>56.169798302151641</v>
      </c>
      <c r="D136" s="165">
        <v>61.841719563397845</v>
      </c>
      <c r="E136" s="165">
        <v>63.569221483825523</v>
      </c>
      <c r="F136" s="165">
        <v>111.67215034794326</v>
      </c>
      <c r="G136" s="165">
        <v>60.235130478216576</v>
      </c>
      <c r="H136" s="165">
        <v>43.114651356080394</v>
      </c>
      <c r="I136" s="165">
        <v>34.879126121294021</v>
      </c>
      <c r="J136" s="165">
        <v>67.275483496868475</v>
      </c>
      <c r="K136" s="165">
        <v>121.88720950295631</v>
      </c>
      <c r="L136" s="165">
        <v>60.395752610726873</v>
      </c>
      <c r="M136" s="165">
        <v>42.223998293186973</v>
      </c>
      <c r="N136" s="165">
        <v>85.184112007564082</v>
      </c>
      <c r="O136" s="165">
        <v>46.672521743891373</v>
      </c>
      <c r="P136" s="165">
        <v>42.923188652498602</v>
      </c>
      <c r="Q136" s="165">
        <v>36.612449039843092</v>
      </c>
      <c r="R136" s="165">
        <v>35.803184961809642</v>
      </c>
      <c r="S136" s="125">
        <v>2022</v>
      </c>
    </row>
    <row r="137" spans="2:19" ht="14.1" customHeight="1" x14ac:dyDescent="0.2">
      <c r="B137" s="14" t="s">
        <v>16</v>
      </c>
      <c r="C137" s="152">
        <v>15.605214163389091</v>
      </c>
      <c r="D137" s="154">
        <v>16.368174695869595</v>
      </c>
      <c r="E137" s="154">
        <v>16.992468628986533</v>
      </c>
      <c r="F137" s="154">
        <v>28.602636108978338</v>
      </c>
      <c r="G137" s="154">
        <v>15.615599803346633</v>
      </c>
      <c r="H137" s="154">
        <v>12.383234181100354</v>
      </c>
      <c r="I137" s="154">
        <v>12.463811065769084</v>
      </c>
      <c r="J137" s="154">
        <v>16.670145344497673</v>
      </c>
      <c r="K137" s="154">
        <v>27.838512741738548</v>
      </c>
      <c r="L137" s="154">
        <v>14.857837704489471</v>
      </c>
      <c r="M137" s="154">
        <v>15.044197455824252</v>
      </c>
      <c r="N137" s="154">
        <v>29.138550159517902</v>
      </c>
      <c r="O137" s="154">
        <v>10.485764450717802</v>
      </c>
      <c r="P137" s="154">
        <v>10.96579095445866</v>
      </c>
      <c r="Q137" s="154">
        <v>12.406607137372502</v>
      </c>
      <c r="R137" s="154">
        <v>12.853453381829747</v>
      </c>
      <c r="S137" s="123" t="s">
        <v>112</v>
      </c>
    </row>
    <row r="138" spans="2:19" ht="14.1" customHeight="1" x14ac:dyDescent="0.2">
      <c r="B138" s="14" t="s">
        <v>17</v>
      </c>
      <c r="C138" s="152">
        <v>24.211953215618884</v>
      </c>
      <c r="D138" s="154">
        <v>25.883086957623597</v>
      </c>
      <c r="E138" s="154">
        <v>26.952640849864771</v>
      </c>
      <c r="F138" s="154">
        <v>43.440021766216987</v>
      </c>
      <c r="G138" s="154">
        <v>25.862634585706164</v>
      </c>
      <c r="H138" s="154">
        <v>19.926140767518433</v>
      </c>
      <c r="I138" s="154">
        <v>18.195244625798868</v>
      </c>
      <c r="J138" s="154">
        <v>27.075051970223093</v>
      </c>
      <c r="K138" s="154">
        <v>53.435996771589991</v>
      </c>
      <c r="L138" s="154">
        <v>22.766789617921674</v>
      </c>
      <c r="M138" s="154">
        <v>21.943427658603376</v>
      </c>
      <c r="N138" s="154">
        <v>43.404837852206271</v>
      </c>
      <c r="O138" s="154">
        <v>16.119261509470743</v>
      </c>
      <c r="P138" s="154">
        <v>16.119685191985962</v>
      </c>
      <c r="Q138" s="154">
        <v>18.060217738080841</v>
      </c>
      <c r="R138" s="154">
        <v>17.266484410092779</v>
      </c>
      <c r="S138" s="123" t="s">
        <v>113</v>
      </c>
    </row>
    <row r="139" spans="2:19" ht="14.1" customHeight="1" x14ac:dyDescent="0.2">
      <c r="B139" s="14" t="s">
        <v>18</v>
      </c>
      <c r="C139" s="152">
        <v>31.133928180701737</v>
      </c>
      <c r="D139" s="154">
        <v>33.72127503672462</v>
      </c>
      <c r="E139" s="154">
        <v>36.250224629579613</v>
      </c>
      <c r="F139" s="154">
        <v>61.364236118792604</v>
      </c>
      <c r="G139" s="154">
        <v>34.144078615267375</v>
      </c>
      <c r="H139" s="154">
        <v>25.918300189425366</v>
      </c>
      <c r="I139" s="154">
        <v>21.789881442181155</v>
      </c>
      <c r="J139" s="154">
        <v>31.254052319049912</v>
      </c>
      <c r="K139" s="154">
        <v>51.219586039854676</v>
      </c>
      <c r="L139" s="154">
        <v>27.76073197116192</v>
      </c>
      <c r="M139" s="154">
        <v>24.360475064163857</v>
      </c>
      <c r="N139" s="154">
        <v>55.857848433400214</v>
      </c>
      <c r="O139" s="154">
        <v>17.958436911548795</v>
      </c>
      <c r="P139" s="154">
        <v>17.257304163726182</v>
      </c>
      <c r="Q139" s="154">
        <v>22.572271007491899</v>
      </c>
      <c r="R139" s="154">
        <v>18.301341202404295</v>
      </c>
      <c r="S139" s="123" t="s">
        <v>114</v>
      </c>
    </row>
    <row r="140" spans="2:19" ht="14.1" customHeight="1" x14ac:dyDescent="0.2">
      <c r="B140" s="14" t="s">
        <v>19</v>
      </c>
      <c r="C140" s="152">
        <v>51.299421728100285</v>
      </c>
      <c r="D140" s="154">
        <v>56.621301432878781</v>
      </c>
      <c r="E140" s="154">
        <v>60.069131375071862</v>
      </c>
      <c r="F140" s="154">
        <v>107.46376481023887</v>
      </c>
      <c r="G140" s="154">
        <v>56.290612279074558</v>
      </c>
      <c r="H140" s="154">
        <v>41.099940944881887</v>
      </c>
      <c r="I140" s="154">
        <v>31.975960553653469</v>
      </c>
      <c r="J140" s="154">
        <v>55.108049005118978</v>
      </c>
      <c r="K140" s="154">
        <v>120.78497372532311</v>
      </c>
      <c r="L140" s="154">
        <v>45.281694451873648</v>
      </c>
      <c r="M140" s="154">
        <v>33.136301484075368</v>
      </c>
      <c r="N140" s="169">
        <v>90.121005264051618</v>
      </c>
      <c r="O140" s="154">
        <v>34.2566105558478</v>
      </c>
      <c r="P140" s="154">
        <v>35.615972664374546</v>
      </c>
      <c r="Q140" s="154">
        <v>32.484168279953359</v>
      </c>
      <c r="R140" s="154">
        <v>32.252890882925591</v>
      </c>
      <c r="S140" s="123" t="s">
        <v>115</v>
      </c>
    </row>
    <row r="141" spans="2:19" ht="14.1" customHeight="1" x14ac:dyDescent="0.2">
      <c r="B141" s="14" t="s">
        <v>20</v>
      </c>
      <c r="C141" s="152">
        <v>56.379749254841592</v>
      </c>
      <c r="D141" s="154">
        <v>62.397759291130058</v>
      </c>
      <c r="E141" s="154">
        <v>66.7078696843881</v>
      </c>
      <c r="F141" s="154">
        <v>114.29120421087548</v>
      </c>
      <c r="G141" s="154">
        <v>63.41138905541176</v>
      </c>
      <c r="H141" s="154">
        <v>46.282866526494828</v>
      </c>
      <c r="I141" s="154">
        <v>36.529086304739671</v>
      </c>
      <c r="J141" s="154">
        <v>61.104976308988228</v>
      </c>
      <c r="K141" s="154">
        <v>122.28767892610095</v>
      </c>
      <c r="L141" s="154">
        <v>53.629379193285764</v>
      </c>
      <c r="M141" s="154">
        <v>34.686518167646</v>
      </c>
      <c r="N141" s="169">
        <v>96.479173510281854</v>
      </c>
      <c r="O141" s="154">
        <v>37.042468607495394</v>
      </c>
      <c r="P141" s="154">
        <v>35.795656559030455</v>
      </c>
      <c r="Q141" s="154">
        <v>36.08111060450625</v>
      </c>
      <c r="R141" s="154">
        <v>32.766472922149688</v>
      </c>
      <c r="S141" s="123" t="s">
        <v>116</v>
      </c>
    </row>
    <row r="142" spans="2:19" ht="14.1" customHeight="1" x14ac:dyDescent="0.2">
      <c r="B142" s="14" t="s">
        <v>21</v>
      </c>
      <c r="C142" s="152">
        <v>69.993637998711208</v>
      </c>
      <c r="D142" s="154">
        <v>78.158353251390992</v>
      </c>
      <c r="E142" s="154">
        <v>80.157546733990685</v>
      </c>
      <c r="F142" s="154">
        <v>144.67145521831259</v>
      </c>
      <c r="G142" s="154">
        <v>75.935641706161135</v>
      </c>
      <c r="H142" s="154">
        <v>51.526630517215231</v>
      </c>
      <c r="I142" s="154">
        <v>40.966844286560097</v>
      </c>
      <c r="J142" s="154">
        <v>89.748662051655742</v>
      </c>
      <c r="K142" s="154">
        <v>179.94237408036219</v>
      </c>
      <c r="L142" s="154">
        <v>79.402007024586055</v>
      </c>
      <c r="M142" s="154">
        <v>48.536459300526154</v>
      </c>
      <c r="N142" s="154">
        <v>105.27413441955194</v>
      </c>
      <c r="O142" s="154">
        <v>56.479467983843996</v>
      </c>
      <c r="P142" s="154">
        <v>54.554282277798514</v>
      </c>
      <c r="Q142" s="154">
        <v>43.352886939025275</v>
      </c>
      <c r="R142" s="154">
        <v>40.559653881897873</v>
      </c>
      <c r="S142" s="123" t="s">
        <v>117</v>
      </c>
    </row>
    <row r="143" spans="2:19" ht="14.1" customHeight="1" x14ac:dyDescent="0.2">
      <c r="B143" s="14" t="s">
        <v>22</v>
      </c>
      <c r="C143" s="152">
        <v>86.036619012634688</v>
      </c>
      <c r="D143" s="154">
        <v>96.028292745621073</v>
      </c>
      <c r="E143" s="154">
        <v>93.983365925825154</v>
      </c>
      <c r="F143" s="154">
        <v>171.52864745337527</v>
      </c>
      <c r="G143" s="154">
        <v>89.243039911279794</v>
      </c>
      <c r="H143" s="154">
        <v>59.479620439297861</v>
      </c>
      <c r="I143" s="154">
        <v>46.814958817763866</v>
      </c>
      <c r="J143" s="154">
        <v>116.30265483288342</v>
      </c>
      <c r="K143" s="154">
        <v>204.87057168610528</v>
      </c>
      <c r="L143" s="154">
        <v>107.28169393514246</v>
      </c>
      <c r="M143" s="154">
        <v>69.831940575673173</v>
      </c>
      <c r="N143" s="154">
        <v>115.98822350699692</v>
      </c>
      <c r="O143" s="154">
        <v>87.958566789018349</v>
      </c>
      <c r="P143" s="154">
        <v>91.415511460364158</v>
      </c>
      <c r="Q143" s="154">
        <v>53.221750909408527</v>
      </c>
      <c r="R143" s="154">
        <v>54.109386793451044</v>
      </c>
      <c r="S143" s="123" t="s">
        <v>118</v>
      </c>
    </row>
    <row r="144" spans="2:19" ht="14.1" customHeight="1" x14ac:dyDescent="0.2">
      <c r="B144" s="14" t="s">
        <v>23</v>
      </c>
      <c r="C144" s="152">
        <v>101.8720122599303</v>
      </c>
      <c r="D144" s="154">
        <v>113.23936410373472</v>
      </c>
      <c r="E144" s="154">
        <v>108.60565918635108</v>
      </c>
      <c r="F144" s="154">
        <v>187.53714818089398</v>
      </c>
      <c r="G144" s="154">
        <v>105.33650970961401</v>
      </c>
      <c r="H144" s="154">
        <v>71.363051370550522</v>
      </c>
      <c r="I144" s="154">
        <v>58.151906846692391</v>
      </c>
      <c r="J144" s="154">
        <v>146.01339896620465</v>
      </c>
      <c r="K144" s="154">
        <v>263.40309646377113</v>
      </c>
      <c r="L144" s="154">
        <v>131.94375724256878</v>
      </c>
      <c r="M144" s="154">
        <v>88.307462016316137</v>
      </c>
      <c r="N144" s="154">
        <v>139.76445371526182</v>
      </c>
      <c r="O144" s="154">
        <v>107.86747853453289</v>
      </c>
      <c r="P144" s="154">
        <v>113.48425928149945</v>
      </c>
      <c r="Q144" s="154">
        <v>62.837996495327104</v>
      </c>
      <c r="R144" s="154">
        <v>73.100698966107927</v>
      </c>
      <c r="S144" s="123" t="s">
        <v>119</v>
      </c>
    </row>
    <row r="145" spans="2:19" ht="14.1" customHeight="1" x14ac:dyDescent="0.2">
      <c r="B145" s="14" t="s">
        <v>24</v>
      </c>
      <c r="C145" s="152">
        <v>78.188118124798706</v>
      </c>
      <c r="D145" s="154">
        <v>87.240704186687935</v>
      </c>
      <c r="E145" s="154">
        <v>91.767556345343564</v>
      </c>
      <c r="F145" s="154">
        <v>160.34100925843759</v>
      </c>
      <c r="G145" s="154">
        <v>87.592594823907419</v>
      </c>
      <c r="H145" s="154">
        <v>61.605395170965807</v>
      </c>
      <c r="I145" s="154">
        <v>48.168390708088438</v>
      </c>
      <c r="J145" s="154">
        <v>90.125542507276919</v>
      </c>
      <c r="K145" s="154">
        <v>145.96595630612518</v>
      </c>
      <c r="L145" s="154">
        <v>84.580213993145534</v>
      </c>
      <c r="M145" s="154">
        <v>56.46598607888631</v>
      </c>
      <c r="N145" s="154">
        <v>123.15763747454176</v>
      </c>
      <c r="O145" s="154">
        <v>60.8634679501642</v>
      </c>
      <c r="P145" s="154">
        <v>52.114921691947217</v>
      </c>
      <c r="Q145" s="154">
        <v>49.479304112982646</v>
      </c>
      <c r="R145" s="154">
        <v>45.184531780688985</v>
      </c>
      <c r="S145" s="123" t="s">
        <v>120</v>
      </c>
    </row>
    <row r="146" spans="2:19" ht="14.1" customHeight="1" x14ac:dyDescent="0.2">
      <c r="B146" s="14" t="s">
        <v>25</v>
      </c>
      <c r="C146" s="166">
        <v>61.012255772121527</v>
      </c>
      <c r="D146" s="166">
        <v>68.016440916985644</v>
      </c>
      <c r="E146" s="166">
        <v>74.252399688071947</v>
      </c>
      <c r="F146" s="166">
        <v>131.59049194354179</v>
      </c>
      <c r="G146" s="166">
        <v>69.831893448524113</v>
      </c>
      <c r="H146" s="166">
        <v>50.335050790607951</v>
      </c>
      <c r="I146" s="154">
        <v>40.39481967377359</v>
      </c>
      <c r="J146" s="154">
        <v>59.276238924939165</v>
      </c>
      <c r="K146" s="154">
        <v>110.65321931850622</v>
      </c>
      <c r="L146" s="154">
        <v>52.545051270378082</v>
      </c>
      <c r="M146" s="154">
        <v>37.180085063048494</v>
      </c>
      <c r="N146" s="154">
        <v>100.62362832883696</v>
      </c>
      <c r="O146" s="154">
        <v>38.542290476925452</v>
      </c>
      <c r="P146" s="154">
        <v>36.445139645994999</v>
      </c>
      <c r="Q146" s="154">
        <v>38.840459319052897</v>
      </c>
      <c r="R146" s="154">
        <v>32.343072018896237</v>
      </c>
      <c r="S146" s="123" t="s">
        <v>121</v>
      </c>
    </row>
    <row r="147" spans="2:19" ht="14.1" customHeight="1" x14ac:dyDescent="0.2">
      <c r="B147" s="14" t="s">
        <v>26</v>
      </c>
      <c r="C147" s="152">
        <v>39.967743031951052</v>
      </c>
      <c r="D147" s="154">
        <v>44.124165810111165</v>
      </c>
      <c r="E147" s="154">
        <v>49.072073310423825</v>
      </c>
      <c r="F147" s="154">
        <v>82.518480463096964</v>
      </c>
      <c r="G147" s="154">
        <v>45.74579903305893</v>
      </c>
      <c r="H147" s="154">
        <v>36.587551239702314</v>
      </c>
      <c r="I147" s="154">
        <v>29.620676981994503</v>
      </c>
      <c r="J147" s="154">
        <v>35.300636197440582</v>
      </c>
      <c r="K147" s="154">
        <v>59.67829810747341</v>
      </c>
      <c r="L147" s="154">
        <v>30.64934671597112</v>
      </c>
      <c r="M147" s="154">
        <v>27.065331107401224</v>
      </c>
      <c r="N147" s="154">
        <v>57.855648099947942</v>
      </c>
      <c r="O147" s="154">
        <v>20.609649862898124</v>
      </c>
      <c r="P147" s="154">
        <v>14.797414262384322</v>
      </c>
      <c r="Q147" s="154">
        <v>26.80719416970328</v>
      </c>
      <c r="R147" s="154">
        <v>20.72056361166398</v>
      </c>
      <c r="S147" s="123" t="s">
        <v>122</v>
      </c>
    </row>
    <row r="148" spans="2:19" ht="14.1" customHeight="1" x14ac:dyDescent="0.2">
      <c r="B148" s="14" t="s">
        <v>27</v>
      </c>
      <c r="C148" s="152">
        <v>33.136943979710757</v>
      </c>
      <c r="D148" s="154">
        <v>36.405387158870958</v>
      </c>
      <c r="E148" s="154">
        <v>39.300156350879377</v>
      </c>
      <c r="F148" s="154">
        <v>63.278108459003299</v>
      </c>
      <c r="G148" s="154">
        <v>38.24406512459781</v>
      </c>
      <c r="H148" s="154">
        <v>28.863508211357281</v>
      </c>
      <c r="I148" s="154">
        <v>24.667999208391056</v>
      </c>
      <c r="J148" s="154">
        <v>31.92822765752647</v>
      </c>
      <c r="K148" s="154">
        <v>53.410233817938554</v>
      </c>
      <c r="L148" s="154">
        <v>28.212642815503141</v>
      </c>
      <c r="M148" s="154">
        <v>27.536107433985926</v>
      </c>
      <c r="N148" s="154">
        <v>53.557287031284112</v>
      </c>
      <c r="O148" s="154">
        <v>20.675479105442911</v>
      </c>
      <c r="P148" s="154">
        <v>15.853910776771928</v>
      </c>
      <c r="Q148" s="154">
        <v>22.806441235344582</v>
      </c>
      <c r="R148" s="154">
        <v>19.403393739801391</v>
      </c>
      <c r="S148" s="123" t="s">
        <v>123</v>
      </c>
    </row>
    <row r="149" spans="2:19" ht="14.1" customHeight="1" x14ac:dyDescent="0.2">
      <c r="B149" s="14"/>
      <c r="C149" s="152"/>
      <c r="D149" s="154"/>
      <c r="E149" s="154"/>
      <c r="F149" s="154"/>
      <c r="G149" s="154"/>
      <c r="H149" s="154"/>
      <c r="I149" s="154"/>
      <c r="J149" s="154"/>
      <c r="K149" s="154"/>
      <c r="L149" s="154"/>
      <c r="M149" s="154"/>
      <c r="N149" s="154"/>
      <c r="O149" s="154"/>
      <c r="P149" s="154"/>
      <c r="Q149" s="154"/>
      <c r="R149" s="154"/>
      <c r="S149" s="123"/>
    </row>
    <row r="150" spans="2:19" ht="14.1" customHeight="1" x14ac:dyDescent="0.2">
      <c r="B150" s="17">
        <v>2023</v>
      </c>
      <c r="C150" s="164">
        <v>64.840351222169019</v>
      </c>
      <c r="D150" s="165">
        <v>72.067494124078806</v>
      </c>
      <c r="E150" s="165">
        <v>74.65733226132437</v>
      </c>
      <c r="F150" s="165">
        <v>128.2539946889226</v>
      </c>
      <c r="G150" s="165">
        <v>70.234929428411647</v>
      </c>
      <c r="H150" s="165">
        <v>51.866782539459763</v>
      </c>
      <c r="I150" s="165">
        <v>42.601945463121446</v>
      </c>
      <c r="J150" s="165">
        <v>77.067897531081584</v>
      </c>
      <c r="K150" s="165">
        <v>132.29942014399373</v>
      </c>
      <c r="L150" s="165">
        <v>69.569803355436889</v>
      </c>
      <c r="M150" s="165">
        <v>49.551454073831941</v>
      </c>
      <c r="N150" s="165">
        <v>98.132596436139877</v>
      </c>
      <c r="O150" s="165">
        <v>52.968588797231284</v>
      </c>
      <c r="P150" s="165">
        <v>45.835261614595062</v>
      </c>
      <c r="Q150" s="165">
        <v>42.355308914504576</v>
      </c>
      <c r="R150" s="165">
        <v>38.327316290479743</v>
      </c>
      <c r="S150" s="125">
        <v>2023</v>
      </c>
    </row>
    <row r="151" spans="2:19" ht="14.1" customHeight="1" x14ac:dyDescent="0.2">
      <c r="B151" s="14" t="s">
        <v>16</v>
      </c>
      <c r="C151" s="152">
        <v>29.094391856503702</v>
      </c>
      <c r="D151" s="154">
        <v>31.808866646090838</v>
      </c>
      <c r="E151" s="154">
        <v>34.270362276982937</v>
      </c>
      <c r="F151" s="154">
        <v>54.710524675709685</v>
      </c>
      <c r="G151" s="154">
        <v>33.089678763135957</v>
      </c>
      <c r="H151" s="154">
        <v>25.591735729417625</v>
      </c>
      <c r="I151" s="154">
        <v>22.778961973776688</v>
      </c>
      <c r="J151" s="154">
        <v>28.206022296742539</v>
      </c>
      <c r="K151" s="154">
        <v>43.636474549802351</v>
      </c>
      <c r="L151" s="154">
        <v>25.962786945924616</v>
      </c>
      <c r="M151" s="154">
        <v>22.788809654415797</v>
      </c>
      <c r="N151" s="154">
        <v>49.308724340175957</v>
      </c>
      <c r="O151" s="154">
        <v>18.470106929095024</v>
      </c>
      <c r="P151" s="154">
        <v>14.245873263224686</v>
      </c>
      <c r="Q151" s="154">
        <v>20.71905398381228</v>
      </c>
      <c r="R151" s="154">
        <v>15.025466364515795</v>
      </c>
      <c r="S151" s="123" t="s">
        <v>112</v>
      </c>
    </row>
    <row r="152" spans="2:19" ht="14.1" customHeight="1" x14ac:dyDescent="0.2">
      <c r="B152" s="14" t="s">
        <v>17</v>
      </c>
      <c r="C152" s="152">
        <v>36.227710749108553</v>
      </c>
      <c r="D152" s="154">
        <v>39.588448342877875</v>
      </c>
      <c r="E152" s="154">
        <v>41.950297012377405</v>
      </c>
      <c r="F152" s="154">
        <v>64.379391788020243</v>
      </c>
      <c r="G152" s="154">
        <v>41.266390590493401</v>
      </c>
      <c r="H152" s="154">
        <v>31.569898597788534</v>
      </c>
      <c r="I152" s="154">
        <v>26.558453854477317</v>
      </c>
      <c r="J152" s="154">
        <v>39.356991827947539</v>
      </c>
      <c r="K152" s="154">
        <v>68.56860275091924</v>
      </c>
      <c r="L152" s="154">
        <v>34.227275237464106</v>
      </c>
      <c r="M152" s="154">
        <v>31.351864694097703</v>
      </c>
      <c r="N152" s="154">
        <v>61.980355220667384</v>
      </c>
      <c r="O152" s="154">
        <v>22.199965455516125</v>
      </c>
      <c r="P152" s="154">
        <v>20.362817282471756</v>
      </c>
      <c r="Q152" s="154">
        <v>25.54815202017096</v>
      </c>
      <c r="R152" s="154">
        <v>20.462227303038965</v>
      </c>
      <c r="S152" s="123" t="s">
        <v>113</v>
      </c>
    </row>
    <row r="153" spans="2:19" ht="14.1" customHeight="1" x14ac:dyDescent="0.2">
      <c r="B153" s="14" t="s">
        <v>18</v>
      </c>
      <c r="C153" s="152">
        <v>43.479049763678553</v>
      </c>
      <c r="D153" s="154">
        <v>47.859213507315751</v>
      </c>
      <c r="E153" s="154">
        <v>52.020013999883332</v>
      </c>
      <c r="F153" s="154">
        <v>83.63353041873566</v>
      </c>
      <c r="G153" s="154">
        <v>50.200952329048299</v>
      </c>
      <c r="H153" s="154">
        <v>38.32643092333506</v>
      </c>
      <c r="I153" s="154">
        <v>31.649970198723633</v>
      </c>
      <c r="J153" s="154">
        <v>42.585198980157408</v>
      </c>
      <c r="K153" s="154">
        <v>56.415328890908171</v>
      </c>
      <c r="L153" s="154">
        <v>41.294298463063953</v>
      </c>
      <c r="M153" s="154">
        <v>30.887409385085927</v>
      </c>
      <c r="N153" s="154">
        <v>70.008916726839175</v>
      </c>
      <c r="O153" s="154">
        <v>26.118482087797588</v>
      </c>
      <c r="P153" s="154">
        <v>20.651687566342225</v>
      </c>
      <c r="Q153" s="154">
        <v>31.021573244273096</v>
      </c>
      <c r="R153" s="154">
        <v>20.242179353493221</v>
      </c>
      <c r="S153" s="123" t="s">
        <v>114</v>
      </c>
    </row>
    <row r="154" spans="2:19" ht="14.1" customHeight="1" x14ac:dyDescent="0.2">
      <c r="B154" s="14" t="s">
        <v>19</v>
      </c>
      <c r="C154" s="152">
        <v>63.037030447418218</v>
      </c>
      <c r="D154" s="154">
        <v>69.644566700168383</v>
      </c>
      <c r="E154" s="154">
        <v>74.297131881681025</v>
      </c>
      <c r="F154" s="154">
        <v>125.93641243796212</v>
      </c>
      <c r="G154" s="154">
        <v>69.408758228271779</v>
      </c>
      <c r="H154" s="154">
        <v>52.724082580321287</v>
      </c>
      <c r="I154" s="154">
        <v>42.861340679522499</v>
      </c>
      <c r="J154" s="154">
        <v>66.738085425252905</v>
      </c>
      <c r="K154" s="154">
        <v>122.51339031339032</v>
      </c>
      <c r="L154" s="154">
        <v>58.4382710504252</v>
      </c>
      <c r="M154" s="154">
        <v>40.404077285866421</v>
      </c>
      <c r="N154" s="154">
        <v>102.51702661978905</v>
      </c>
      <c r="O154" s="154">
        <v>43.125660066006603</v>
      </c>
      <c r="P154" s="154">
        <v>39.002165271081793</v>
      </c>
      <c r="Q154" s="154">
        <v>42.541472322220486</v>
      </c>
      <c r="R154" s="154">
        <v>36.240537240537243</v>
      </c>
      <c r="S154" s="123" t="s">
        <v>115</v>
      </c>
    </row>
    <row r="155" spans="2:19" ht="14.1" customHeight="1" x14ac:dyDescent="0.2">
      <c r="B155" s="14" t="s">
        <v>20</v>
      </c>
      <c r="C155" s="152">
        <v>69.991859823509728</v>
      </c>
      <c r="D155" s="154">
        <v>78.144656055061489</v>
      </c>
      <c r="E155" s="154">
        <v>84.683397046117165</v>
      </c>
      <c r="F155" s="154">
        <v>143.4793883695265</v>
      </c>
      <c r="G155" s="154">
        <v>79.335386480408729</v>
      </c>
      <c r="H155" s="154">
        <v>59.985083545850124</v>
      </c>
      <c r="I155" s="154">
        <v>46.758268365131002</v>
      </c>
      <c r="J155" s="154">
        <v>72.099957126232624</v>
      </c>
      <c r="K155" s="154">
        <v>124.84987777404976</v>
      </c>
      <c r="L155" s="154">
        <v>65.529998646041363</v>
      </c>
      <c r="M155" s="154">
        <v>41.691252622159631</v>
      </c>
      <c r="N155" s="154">
        <v>113.19682117917726</v>
      </c>
      <c r="O155" s="154">
        <v>44.692974118299375</v>
      </c>
      <c r="P155" s="154">
        <v>41.561119585051159</v>
      </c>
      <c r="Q155" s="154">
        <v>45.566091804754734</v>
      </c>
      <c r="R155" s="154">
        <v>36.871815690165</v>
      </c>
      <c r="S155" s="123" t="s">
        <v>116</v>
      </c>
    </row>
    <row r="156" spans="2:19" ht="14.1" customHeight="1" x14ac:dyDescent="0.2">
      <c r="B156" s="14" t="s">
        <v>21</v>
      </c>
      <c r="C156" s="152">
        <v>77.840345998178449</v>
      </c>
      <c r="D156" s="154">
        <v>87.538922817089542</v>
      </c>
      <c r="E156" s="154">
        <v>90.609065907278989</v>
      </c>
      <c r="F156" s="154">
        <v>162.40935602836879</v>
      </c>
      <c r="G156" s="154">
        <v>83.526037831270315</v>
      </c>
      <c r="H156" s="154">
        <v>60.179101312025253</v>
      </c>
      <c r="I156" s="154">
        <v>49.261352781352784</v>
      </c>
      <c r="J156" s="154">
        <v>96.267082803062436</v>
      </c>
      <c r="K156" s="154">
        <v>170.36884353741496</v>
      </c>
      <c r="L156" s="154">
        <v>86.647642038106738</v>
      </c>
      <c r="M156" s="154">
        <v>56.335795197100133</v>
      </c>
      <c r="N156" s="154">
        <v>114.44575590155701</v>
      </c>
      <c r="O156" s="154">
        <v>64.525805300713557</v>
      </c>
      <c r="P156" s="154">
        <v>55.518921878290165</v>
      </c>
      <c r="Q156" s="154">
        <v>49.282379469761295</v>
      </c>
      <c r="R156" s="154">
        <v>42.704438837491821</v>
      </c>
      <c r="S156" s="123" t="s">
        <v>117</v>
      </c>
    </row>
    <row r="157" spans="2:19" ht="14.1" customHeight="1" x14ac:dyDescent="0.2">
      <c r="B157" s="14" t="s">
        <v>22</v>
      </c>
      <c r="C157" s="152">
        <v>91.980105023815653</v>
      </c>
      <c r="D157" s="154">
        <v>103.39405538540056</v>
      </c>
      <c r="E157" s="154">
        <v>101.26028154540872</v>
      </c>
      <c r="F157" s="154">
        <v>180.97031105307872</v>
      </c>
      <c r="G157" s="154">
        <v>95.192930414248593</v>
      </c>
      <c r="H157" s="154">
        <v>65.647120119467317</v>
      </c>
      <c r="I157" s="154">
        <v>52.537315864061114</v>
      </c>
      <c r="J157" s="154">
        <v>129.99722340549124</v>
      </c>
      <c r="K157" s="154">
        <v>232.51025849494249</v>
      </c>
      <c r="L157" s="154">
        <v>116.28797804410488</v>
      </c>
      <c r="M157" s="154">
        <v>78.717759722241979</v>
      </c>
      <c r="N157" s="154">
        <v>123.35117707101311</v>
      </c>
      <c r="O157" s="154">
        <v>93.629467779966973</v>
      </c>
      <c r="P157" s="154">
        <v>90.474678981391733</v>
      </c>
      <c r="Q157" s="154">
        <v>57.745312513737595</v>
      </c>
      <c r="R157" s="154">
        <v>56.161901433215256</v>
      </c>
      <c r="S157" s="123" t="s">
        <v>118</v>
      </c>
    </row>
    <row r="158" spans="2:19" ht="14.1" customHeight="1" x14ac:dyDescent="0.2">
      <c r="B158" s="14" t="s">
        <v>23</v>
      </c>
      <c r="C158" s="152">
        <v>108.61142223788563</v>
      </c>
      <c r="D158" s="154">
        <v>121.55365436548249</v>
      </c>
      <c r="E158" s="154">
        <v>117.72276764843384</v>
      </c>
      <c r="F158" s="154">
        <v>201.44901993774712</v>
      </c>
      <c r="G158" s="154">
        <v>112.34123151231388</v>
      </c>
      <c r="H158" s="154">
        <v>79.34738792607881</v>
      </c>
      <c r="I158" s="154">
        <v>63.757870579869419</v>
      </c>
      <c r="J158" s="154">
        <v>155.22603014729501</v>
      </c>
      <c r="K158" s="154">
        <v>265.00845449457603</v>
      </c>
      <c r="L158" s="154">
        <v>141.05532626852073</v>
      </c>
      <c r="M158" s="154">
        <v>98.399433669621644</v>
      </c>
      <c r="N158" s="154">
        <v>146.1405842419922</v>
      </c>
      <c r="O158" s="154">
        <v>113.48780587471757</v>
      </c>
      <c r="P158" s="154">
        <v>114.32803649526772</v>
      </c>
      <c r="Q158" s="154">
        <v>67.799520227913334</v>
      </c>
      <c r="R158" s="154">
        <v>75.181090600203035</v>
      </c>
      <c r="S158" s="123" t="s">
        <v>119</v>
      </c>
    </row>
    <row r="159" spans="2:19" ht="14.1" customHeight="1" x14ac:dyDescent="0.2">
      <c r="B159" s="14" t="s">
        <v>24</v>
      </c>
      <c r="C159" s="152">
        <v>87.862231369136964</v>
      </c>
      <c r="D159" s="154">
        <v>99.051452067411077</v>
      </c>
      <c r="E159" s="154">
        <v>103.87005041435093</v>
      </c>
      <c r="F159" s="154">
        <v>180.6140311298401</v>
      </c>
      <c r="G159" s="154">
        <v>97.806698221979488</v>
      </c>
      <c r="H159" s="154">
        <v>69.916130462083999</v>
      </c>
      <c r="I159" s="154">
        <v>57.970914950959965</v>
      </c>
      <c r="J159" s="154">
        <v>104.52191691780418</v>
      </c>
      <c r="K159" s="154">
        <v>171.55689341578756</v>
      </c>
      <c r="L159" s="154">
        <v>96.505542957923907</v>
      </c>
      <c r="M159" s="154">
        <v>65.338773709748565</v>
      </c>
      <c r="N159" s="154">
        <v>138.29444165411016</v>
      </c>
      <c r="O159" s="154">
        <v>70.317266601538037</v>
      </c>
      <c r="P159" s="154">
        <v>55.199987629886195</v>
      </c>
      <c r="Q159" s="154">
        <v>54.934350722427936</v>
      </c>
      <c r="R159" s="154">
        <v>49.897349622349623</v>
      </c>
      <c r="S159" s="123" t="s">
        <v>120</v>
      </c>
    </row>
    <row r="160" spans="2:19" ht="14.1" customHeight="1" x14ac:dyDescent="0.2">
      <c r="B160" s="14" t="s">
        <v>25</v>
      </c>
      <c r="C160" s="166">
        <v>69.486921516497318</v>
      </c>
      <c r="D160" s="166">
        <v>78.149350713700855</v>
      </c>
      <c r="E160" s="166">
        <v>84.270048496990896</v>
      </c>
      <c r="F160" s="166">
        <v>147.66558657476841</v>
      </c>
      <c r="G160" s="166">
        <v>77.708632544739785</v>
      </c>
      <c r="H160" s="166">
        <v>59.030791788856305</v>
      </c>
      <c r="I160" s="154">
        <v>48.55369064181793</v>
      </c>
      <c r="J160" s="154">
        <v>72.570288017734995</v>
      </c>
      <c r="K160" s="154">
        <v>131.30423169014932</v>
      </c>
      <c r="L160" s="154">
        <v>63.895377750149855</v>
      </c>
      <c r="M160" s="154">
        <v>46.783154121863802</v>
      </c>
      <c r="N160" s="154">
        <v>112.77847086080912</v>
      </c>
      <c r="O160" s="154">
        <v>47.16678579289843</v>
      </c>
      <c r="P160" s="154">
        <v>41.634096238127782</v>
      </c>
      <c r="Q160" s="154">
        <v>43.383689713596276</v>
      </c>
      <c r="R160" s="154">
        <v>37.039610970867805</v>
      </c>
      <c r="S160" s="123" t="s">
        <v>121</v>
      </c>
    </row>
    <row r="161" spans="2:19" ht="14.1" customHeight="1" x14ac:dyDescent="0.2">
      <c r="B161" s="14" t="s">
        <v>26</v>
      </c>
      <c r="C161" s="152">
        <v>43.037615345888035</v>
      </c>
      <c r="D161" s="154">
        <v>47.943055773888041</v>
      </c>
      <c r="E161" s="154">
        <v>52.734636798556451</v>
      </c>
      <c r="F161" s="154">
        <v>86.671500417860557</v>
      </c>
      <c r="G161" s="154">
        <v>49.032630196991789</v>
      </c>
      <c r="H161" s="154">
        <v>39.560447269485678</v>
      </c>
      <c r="I161" s="154">
        <v>33.153369106263192</v>
      </c>
      <c r="J161" s="154">
        <v>40.315786299208945</v>
      </c>
      <c r="K161" s="154">
        <v>66.764920962199312</v>
      </c>
      <c r="L161" s="154">
        <v>35.514753012845979</v>
      </c>
      <c r="M161" s="154">
        <v>31.892359630419332</v>
      </c>
      <c r="N161" s="154">
        <v>66.230395652912208</v>
      </c>
      <c r="O161" s="154">
        <v>24.187938284485757</v>
      </c>
      <c r="P161" s="154">
        <v>17.883670411985019</v>
      </c>
      <c r="Q161" s="154">
        <v>28.181017225325885</v>
      </c>
      <c r="R161" s="154">
        <v>21.407395535533801</v>
      </c>
      <c r="S161" s="123" t="s">
        <v>122</v>
      </c>
    </row>
    <row r="162" spans="2:19" ht="14.1" customHeight="1" x14ac:dyDescent="0.2">
      <c r="B162" s="14" t="s">
        <v>27</v>
      </c>
      <c r="C162" s="202">
        <v>36.194963376230383</v>
      </c>
      <c r="D162" s="203">
        <v>40.312824235947353</v>
      </c>
      <c r="E162" s="203">
        <v>43.403617196648561</v>
      </c>
      <c r="F162" s="203">
        <v>67.843847197355316</v>
      </c>
      <c r="G162" s="203">
        <v>42.131290536420487</v>
      </c>
      <c r="H162" s="203">
        <v>31.964484817937439</v>
      </c>
      <c r="I162" s="203">
        <v>28.747556691152987</v>
      </c>
      <c r="J162" s="203">
        <v>36.060862451342615</v>
      </c>
      <c r="K162" s="203">
        <v>61.417604149781162</v>
      </c>
      <c r="L162" s="203">
        <v>31.909175763006409</v>
      </c>
      <c r="M162" s="203">
        <v>30.186710986342423</v>
      </c>
      <c r="N162" s="203">
        <v>66.139237721287614</v>
      </c>
      <c r="O162" s="203">
        <v>21.47174547252181</v>
      </c>
      <c r="P162" s="203">
        <v>18.817500926955876</v>
      </c>
      <c r="Q162" s="203">
        <v>23.697779946379352</v>
      </c>
      <c r="R162" s="154">
        <v>20.982482672705487</v>
      </c>
      <c r="S162" s="123" t="s">
        <v>123</v>
      </c>
    </row>
    <row r="163" spans="2:19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6"/>
      <c r="M163" s="137"/>
      <c r="N163" s="137"/>
      <c r="O163" s="137"/>
      <c r="P163" s="137"/>
      <c r="Q163" s="137"/>
      <c r="R163" s="137"/>
      <c r="S163" s="134"/>
    </row>
    <row r="164" spans="2:19" ht="24.75" customHeight="1" x14ac:dyDescent="0.2">
      <c r="B164" s="198" t="s">
        <v>15</v>
      </c>
      <c r="C164" s="184" t="s">
        <v>5</v>
      </c>
      <c r="D164" s="184" t="s">
        <v>103</v>
      </c>
      <c r="E164" s="190" t="s">
        <v>104</v>
      </c>
      <c r="F164" s="191"/>
      <c r="G164" s="191"/>
      <c r="H164" s="191"/>
      <c r="I164" s="192"/>
      <c r="J164" s="193" t="s">
        <v>105</v>
      </c>
      <c r="K164" s="194"/>
      <c r="L164" s="194"/>
      <c r="M164" s="195"/>
      <c r="N164" s="188" t="s">
        <v>143</v>
      </c>
      <c r="O164" s="188" t="s">
        <v>107</v>
      </c>
      <c r="P164" s="188" t="s">
        <v>108</v>
      </c>
      <c r="Q164" s="184" t="s">
        <v>109</v>
      </c>
      <c r="R164" s="184" t="s">
        <v>110</v>
      </c>
      <c r="S164" s="198" t="s">
        <v>111</v>
      </c>
    </row>
    <row r="165" spans="2:19" s="20" customFormat="1" ht="24.75" customHeight="1" x14ac:dyDescent="0.2">
      <c r="B165" s="199"/>
      <c r="C165" s="185"/>
      <c r="D165" s="185"/>
      <c r="E165" s="109" t="s">
        <v>5</v>
      </c>
      <c r="F165" s="109" t="s">
        <v>30</v>
      </c>
      <c r="G165" s="109" t="s">
        <v>31</v>
      </c>
      <c r="H165" s="109" t="s">
        <v>32</v>
      </c>
      <c r="I165" s="109" t="s">
        <v>33</v>
      </c>
      <c r="J165" s="109" t="s">
        <v>5</v>
      </c>
      <c r="K165" s="109" t="s">
        <v>30</v>
      </c>
      <c r="L165" s="109" t="s">
        <v>31</v>
      </c>
      <c r="M165" s="109" t="s">
        <v>34</v>
      </c>
      <c r="N165" s="189"/>
      <c r="O165" s="189"/>
      <c r="P165" s="189"/>
      <c r="Q165" s="185"/>
      <c r="R165" s="185"/>
      <c r="S165" s="199"/>
    </row>
    <row r="166" spans="2:19" s="20" customFormat="1" ht="6.75" customHeight="1" x14ac:dyDescent="0.2">
      <c r="B166" s="138"/>
      <c r="C166" s="139"/>
      <c r="D166" s="139"/>
      <c r="E166" s="140"/>
      <c r="F166" s="140"/>
      <c r="G166" s="140"/>
      <c r="H166" s="140"/>
      <c r="I166" s="140"/>
      <c r="J166" s="140"/>
      <c r="K166" s="140"/>
      <c r="L166" s="140"/>
      <c r="M166" s="140"/>
      <c r="N166" s="139"/>
      <c r="O166" s="139"/>
      <c r="P166" s="139"/>
      <c r="Q166" s="139"/>
      <c r="R166" s="139"/>
      <c r="S166" s="121"/>
    </row>
    <row r="167" spans="2:19" x14ac:dyDescent="0.2">
      <c r="B167" s="20" t="s">
        <v>215</v>
      </c>
      <c r="K167" s="135"/>
      <c r="S167" s="135" t="s">
        <v>218</v>
      </c>
    </row>
    <row r="168" spans="2:19" x14ac:dyDescent="0.2">
      <c r="B168" s="20" t="s">
        <v>216</v>
      </c>
      <c r="K168" s="135"/>
      <c r="S168" s="135" t="s">
        <v>217</v>
      </c>
    </row>
    <row r="169" spans="2:19" x14ac:dyDescent="0.2">
      <c r="B169" s="20" t="s">
        <v>170</v>
      </c>
      <c r="K169" s="135"/>
      <c r="S169" s="135" t="s">
        <v>171</v>
      </c>
    </row>
    <row r="170" spans="2:19" x14ac:dyDescent="0.2">
      <c r="B170" s="159" t="s">
        <v>177</v>
      </c>
      <c r="S170" s="160" t="s">
        <v>178</v>
      </c>
    </row>
    <row r="171" spans="2:19" x14ac:dyDescent="0.2">
      <c r="S171" s="121"/>
    </row>
    <row r="172" spans="2:19" x14ac:dyDescent="0.2">
      <c r="S172" s="121"/>
    </row>
  </sheetData>
  <mergeCells count="26">
    <mergeCell ref="N164:N165"/>
    <mergeCell ref="O164:O165"/>
    <mergeCell ref="P164:P165"/>
    <mergeCell ref="Q164:Q165"/>
    <mergeCell ref="R164:R165"/>
    <mergeCell ref="S164:S165"/>
    <mergeCell ref="O7:O8"/>
    <mergeCell ref="P7:P8"/>
    <mergeCell ref="Q7:Q8"/>
    <mergeCell ref="R7:R8"/>
    <mergeCell ref="S7:S8"/>
    <mergeCell ref="B164:B165"/>
    <mergeCell ref="C164:C165"/>
    <mergeCell ref="D164:D165"/>
    <mergeCell ref="E164:I164"/>
    <mergeCell ref="J164:M164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K115"/>
  <sheetViews>
    <sheetView showGridLines="0" zoomScale="85" zoomScaleNormal="85" workbookViewId="0">
      <pane ySplit="8" topLeftCell="A90" activePane="bottomLeft" state="frozen"/>
      <selection activeCell="B2" sqref="B2:J2"/>
      <selection pane="bottomLeft" activeCell="M94" sqref="M94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3.5703125" style="74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75"/>
      <c r="E1" s="75"/>
      <c r="F1" s="75"/>
      <c r="G1" s="75"/>
    </row>
    <row r="2" spans="1:11" ht="36" customHeight="1" x14ac:dyDescent="0.2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1:11" ht="36" customHeight="1" x14ac:dyDescent="0.2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1:11" ht="18.75" customHeight="1" x14ac:dyDescent="0.2">
      <c r="B4" s="177" t="s">
        <v>197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1:11" ht="18.75" customHeight="1" x14ac:dyDescent="0.2">
      <c r="B5" s="178" t="s">
        <v>198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1:11" ht="5.25" customHeight="1" x14ac:dyDescent="0.2">
      <c r="B6" s="11"/>
      <c r="C6" s="76"/>
      <c r="D6" s="76"/>
      <c r="E6" s="76"/>
      <c r="F6" s="76"/>
      <c r="G6" s="76"/>
      <c r="H6" s="76"/>
      <c r="I6" s="76"/>
      <c r="J6" s="76"/>
    </row>
    <row r="7" spans="1:11" x14ac:dyDescent="0.2">
      <c r="B7" s="12"/>
      <c r="C7" s="77"/>
      <c r="D7" s="77"/>
      <c r="E7" s="77"/>
      <c r="F7" s="77"/>
      <c r="G7" s="77"/>
      <c r="H7" s="77"/>
      <c r="I7" s="77"/>
      <c r="J7" s="78"/>
      <c r="K7" s="13" t="s">
        <v>149</v>
      </c>
    </row>
    <row r="8" spans="1:11" ht="32.25" customHeight="1" x14ac:dyDescent="0.2">
      <c r="B8" s="56" t="s">
        <v>15</v>
      </c>
      <c r="C8" s="79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1:11" ht="7.5" customHeight="1" x14ac:dyDescent="0.2">
      <c r="B9" s="14"/>
      <c r="C9" s="80"/>
      <c r="D9" s="81"/>
      <c r="E9" s="81"/>
      <c r="F9" s="81"/>
      <c r="G9" s="81"/>
      <c r="H9" s="81"/>
      <c r="I9" s="81"/>
      <c r="J9" s="81"/>
      <c r="K9" s="123"/>
    </row>
    <row r="10" spans="1:11" ht="14.1" customHeight="1" x14ac:dyDescent="0.2">
      <c r="B10" s="28">
        <v>2017</v>
      </c>
      <c r="C10" s="155">
        <v>86.283380166839663</v>
      </c>
      <c r="D10" s="155">
        <v>75.851252901425028</v>
      </c>
      <c r="E10" s="155">
        <v>61.792295197254582</v>
      </c>
      <c r="F10" s="155">
        <v>101.98962208500939</v>
      </c>
      <c r="G10" s="155">
        <v>80.441423777137103</v>
      </c>
      <c r="H10" s="155">
        <v>99.096245083795921</v>
      </c>
      <c r="I10" s="155">
        <v>70.813313663317018</v>
      </c>
      <c r="J10" s="155">
        <v>66.753441078501623</v>
      </c>
      <c r="K10" s="125">
        <v>2017</v>
      </c>
    </row>
    <row r="11" spans="1:11" ht="14.1" customHeight="1" x14ac:dyDescent="0.2">
      <c r="B11" s="14" t="s">
        <v>16</v>
      </c>
      <c r="C11" s="152">
        <v>62.147783431191286</v>
      </c>
      <c r="D11" s="153">
        <v>63.534715800407902</v>
      </c>
      <c r="E11" s="153">
        <v>58.541350725682364</v>
      </c>
      <c r="F11" s="153">
        <v>75.265803122396406</v>
      </c>
      <c r="G11" s="153">
        <v>61.719247527205894</v>
      </c>
      <c r="H11" s="153">
        <v>43.398148794699317</v>
      </c>
      <c r="I11" s="153">
        <v>50.478984238178633</v>
      </c>
      <c r="J11" s="153">
        <v>58.095930054276167</v>
      </c>
      <c r="K11" s="123" t="s">
        <v>112</v>
      </c>
    </row>
    <row r="12" spans="1:11" ht="14.1" customHeight="1" x14ac:dyDescent="0.2">
      <c r="B12" s="14" t="s">
        <v>17</v>
      </c>
      <c r="C12" s="152">
        <v>61.822217910785596</v>
      </c>
      <c r="D12" s="153">
        <v>61.721198518684773</v>
      </c>
      <c r="E12" s="153">
        <v>55.499319568963003</v>
      </c>
      <c r="F12" s="153">
        <v>76.406092644621026</v>
      </c>
      <c r="G12" s="153">
        <v>57.856068289384723</v>
      </c>
      <c r="H12" s="153">
        <v>48.714136542190843</v>
      </c>
      <c r="I12" s="153">
        <v>47.972019985724479</v>
      </c>
      <c r="J12" s="153">
        <v>57.857939947009925</v>
      </c>
      <c r="K12" s="123" t="s">
        <v>113</v>
      </c>
    </row>
    <row r="13" spans="1:11" ht="14.1" customHeight="1" x14ac:dyDescent="0.2">
      <c r="B13" s="14" t="s">
        <v>18</v>
      </c>
      <c r="C13" s="152">
        <v>65.170764230545259</v>
      </c>
      <c r="D13" s="153">
        <v>64.548812905334074</v>
      </c>
      <c r="E13" s="153">
        <v>51.929736836035701</v>
      </c>
      <c r="F13" s="153">
        <v>82.406549753364999</v>
      </c>
      <c r="G13" s="153">
        <v>59.034175868414998</v>
      </c>
      <c r="H13" s="153">
        <v>52.224396549802748</v>
      </c>
      <c r="I13" s="153">
        <v>49.53087405861833</v>
      </c>
      <c r="J13" s="153">
        <v>63.07704343960981</v>
      </c>
      <c r="K13" s="123" t="s">
        <v>114</v>
      </c>
    </row>
    <row r="14" spans="1:11" ht="14.1" customHeight="1" x14ac:dyDescent="0.2">
      <c r="B14" s="14" t="s">
        <v>19</v>
      </c>
      <c r="C14" s="152">
        <v>77.450390911023462</v>
      </c>
      <c r="D14" s="153">
        <v>73.463439883379465</v>
      </c>
      <c r="E14" s="153">
        <v>56.327237882036748</v>
      </c>
      <c r="F14" s="153">
        <v>100.4123815269437</v>
      </c>
      <c r="G14" s="153">
        <v>74.944670883110803</v>
      </c>
      <c r="H14" s="153">
        <v>71.309557881217771</v>
      </c>
      <c r="I14" s="153">
        <v>58.952071099825424</v>
      </c>
      <c r="J14" s="153">
        <v>68.62034835403297</v>
      </c>
      <c r="K14" s="123" t="s">
        <v>115</v>
      </c>
    </row>
    <row r="15" spans="1:11" ht="14.1" customHeight="1" x14ac:dyDescent="0.2">
      <c r="B15" s="14" t="s">
        <v>20</v>
      </c>
      <c r="C15" s="152">
        <v>81.522030552467015</v>
      </c>
      <c r="D15" s="153">
        <v>78.357992362012126</v>
      </c>
      <c r="E15" s="153">
        <v>61.562874573355906</v>
      </c>
      <c r="F15" s="153">
        <v>107.55548653395219</v>
      </c>
      <c r="G15" s="153">
        <v>70.165090909090907</v>
      </c>
      <c r="H15" s="153">
        <v>77.15735241383733</v>
      </c>
      <c r="I15" s="153">
        <v>64.25149584232544</v>
      </c>
      <c r="J15" s="153">
        <v>63.362040630235171</v>
      </c>
      <c r="K15" s="123" t="s">
        <v>116</v>
      </c>
    </row>
    <row r="16" spans="1:11" ht="14.1" customHeight="1" x14ac:dyDescent="0.2">
      <c r="B16" s="14" t="s">
        <v>21</v>
      </c>
      <c r="C16" s="152">
        <v>88.964616981539407</v>
      </c>
      <c r="D16" s="153">
        <v>79.777279163119871</v>
      </c>
      <c r="E16" s="153">
        <v>58.951588712838664</v>
      </c>
      <c r="F16" s="153">
        <v>105.30020451859421</v>
      </c>
      <c r="G16" s="153">
        <v>79.549626166674955</v>
      </c>
      <c r="H16" s="153">
        <v>103.08303655247433</v>
      </c>
      <c r="I16" s="153">
        <v>80.953437646285465</v>
      </c>
      <c r="J16" s="153">
        <v>64.062722557919543</v>
      </c>
      <c r="K16" s="123" t="s">
        <v>117</v>
      </c>
    </row>
    <row r="17" spans="2:11" ht="14.1" customHeight="1" x14ac:dyDescent="0.2">
      <c r="B17" s="14" t="s">
        <v>22</v>
      </c>
      <c r="C17" s="152">
        <v>106.45340954733605</v>
      </c>
      <c r="D17" s="153">
        <v>82.086457178356014</v>
      </c>
      <c r="E17" s="153">
        <v>66.77443675781538</v>
      </c>
      <c r="F17" s="153">
        <v>109.04418761772662</v>
      </c>
      <c r="G17" s="153">
        <v>97.103106279437085</v>
      </c>
      <c r="H17" s="153">
        <v>147.63353596588126</v>
      </c>
      <c r="I17" s="153">
        <v>89.495808492466892</v>
      </c>
      <c r="J17" s="153">
        <v>74.787067605506024</v>
      </c>
      <c r="K17" s="123" t="s">
        <v>118</v>
      </c>
    </row>
    <row r="18" spans="2:11" ht="14.1" customHeight="1" x14ac:dyDescent="0.2">
      <c r="B18" s="14" t="s">
        <v>23</v>
      </c>
      <c r="C18" s="152">
        <v>115.38447848916333</v>
      </c>
      <c r="D18" s="153">
        <v>85.540418591917955</v>
      </c>
      <c r="E18" s="153">
        <v>76.08207350011611</v>
      </c>
      <c r="F18" s="153">
        <v>110.75031879622546</v>
      </c>
      <c r="G18" s="153">
        <v>111.95376115548547</v>
      </c>
      <c r="H18" s="153">
        <v>170.13990570463332</v>
      </c>
      <c r="I18" s="153">
        <v>91.752953171423343</v>
      </c>
      <c r="J18" s="153">
        <v>78.724615513106556</v>
      </c>
      <c r="K18" s="123" t="s">
        <v>119</v>
      </c>
    </row>
    <row r="19" spans="2:11" ht="14.1" customHeight="1" x14ac:dyDescent="0.2">
      <c r="B19" s="14" t="s">
        <v>24</v>
      </c>
      <c r="C19" s="156">
        <v>96.12412340674868</v>
      </c>
      <c r="D19" s="156">
        <v>83.531998444862367</v>
      </c>
      <c r="E19" s="156">
        <v>61.632063753471691</v>
      </c>
      <c r="F19" s="156">
        <v>121.92253202181216</v>
      </c>
      <c r="G19" s="156">
        <v>84.73517766751867</v>
      </c>
      <c r="H19" s="156">
        <v>110.12704862913324</v>
      </c>
      <c r="I19" s="156">
        <v>77.369193488143281</v>
      </c>
      <c r="J19" s="156">
        <v>67.728583902029996</v>
      </c>
      <c r="K19" s="123" t="s">
        <v>120</v>
      </c>
    </row>
    <row r="20" spans="2:11" ht="14.1" customHeight="1" x14ac:dyDescent="0.2">
      <c r="B20" s="14" t="s">
        <v>25</v>
      </c>
      <c r="C20" s="156">
        <v>83.869961440233979</v>
      </c>
      <c r="D20" s="156">
        <v>76.353550570914223</v>
      </c>
      <c r="E20" s="156">
        <v>59.64612488026161</v>
      </c>
      <c r="F20" s="156">
        <v>117.63827792892856</v>
      </c>
      <c r="G20" s="156">
        <v>72.401405543189483</v>
      </c>
      <c r="H20" s="156">
        <v>74.616863874971187</v>
      </c>
      <c r="I20" s="156">
        <v>61.68571837845581</v>
      </c>
      <c r="J20" s="156">
        <v>67.136411355825445</v>
      </c>
      <c r="K20" s="123" t="s">
        <v>121</v>
      </c>
    </row>
    <row r="21" spans="2:11" ht="14.1" customHeight="1" x14ac:dyDescent="0.2">
      <c r="B21" s="14" t="s">
        <v>26</v>
      </c>
      <c r="C21" s="156">
        <v>70.052914377332172</v>
      </c>
      <c r="D21" s="156">
        <v>65.571347099851479</v>
      </c>
      <c r="E21" s="156">
        <v>54.026217808765878</v>
      </c>
      <c r="F21" s="156">
        <v>94.887502192258879</v>
      </c>
      <c r="G21" s="156">
        <v>59.4697811786817</v>
      </c>
      <c r="H21" s="156">
        <v>50.149130633157128</v>
      </c>
      <c r="I21" s="156">
        <v>51.136740907574243</v>
      </c>
      <c r="J21" s="156">
        <v>59.091134386982141</v>
      </c>
      <c r="K21" s="123" t="s">
        <v>122</v>
      </c>
    </row>
    <row r="22" spans="2:11" ht="14.1" customHeight="1" x14ac:dyDescent="0.2">
      <c r="B22" s="14" t="s">
        <v>27</v>
      </c>
      <c r="C22" s="152">
        <v>73.023746207177737</v>
      </c>
      <c r="D22" s="153">
        <v>70.462207543039625</v>
      </c>
      <c r="E22" s="153">
        <v>61.617423034856863</v>
      </c>
      <c r="F22" s="153">
        <v>89.894976397022475</v>
      </c>
      <c r="G22" s="153">
        <v>73.622821240372929</v>
      </c>
      <c r="H22" s="153">
        <v>51.41690153338736</v>
      </c>
      <c r="I22" s="153">
        <v>60.968717963738612</v>
      </c>
      <c r="J22" s="153">
        <v>71.633468092341403</v>
      </c>
      <c r="K22" s="123" t="s">
        <v>123</v>
      </c>
    </row>
    <row r="23" spans="2:11" ht="13.5" customHeight="1" x14ac:dyDescent="0.2">
      <c r="B23" s="14"/>
      <c r="C23" s="154"/>
      <c r="D23" s="153"/>
      <c r="E23" s="153"/>
      <c r="F23" s="153"/>
      <c r="G23" s="153"/>
      <c r="H23" s="153"/>
      <c r="I23" s="153"/>
      <c r="J23" s="153"/>
      <c r="K23" s="123"/>
    </row>
    <row r="24" spans="2:11" ht="14.1" customHeight="1" x14ac:dyDescent="0.2">
      <c r="B24" s="28">
        <v>2018</v>
      </c>
      <c r="C24" s="155">
        <v>86.967526263522473</v>
      </c>
      <c r="D24" s="155">
        <v>79.557717208906368</v>
      </c>
      <c r="E24" s="155">
        <v>63.102532231929885</v>
      </c>
      <c r="F24" s="155">
        <v>105.81876661494763</v>
      </c>
      <c r="G24" s="155">
        <v>79.761072958726501</v>
      </c>
      <c r="H24" s="155">
        <v>91.647286045817452</v>
      </c>
      <c r="I24" s="155">
        <v>75.150929179213406</v>
      </c>
      <c r="J24" s="155">
        <v>69.375850155034485</v>
      </c>
      <c r="K24" s="125">
        <v>2018</v>
      </c>
    </row>
    <row r="25" spans="2:11" ht="14.1" customHeight="1" x14ac:dyDescent="0.2">
      <c r="B25" s="14" t="s">
        <v>16</v>
      </c>
      <c r="C25" s="152">
        <v>65.717799172821088</v>
      </c>
      <c r="D25" s="153">
        <v>64.621604679542585</v>
      </c>
      <c r="E25" s="153">
        <v>58.017980678021402</v>
      </c>
      <c r="F25" s="153">
        <v>82.442851050710658</v>
      </c>
      <c r="G25" s="153">
        <v>59.213457446808512</v>
      </c>
      <c r="H25" s="153">
        <v>45.320095779096725</v>
      </c>
      <c r="I25" s="153">
        <v>52.554229934924081</v>
      </c>
      <c r="J25" s="153">
        <v>62.143035479387223</v>
      </c>
      <c r="K25" s="123" t="s">
        <v>112</v>
      </c>
    </row>
    <row r="26" spans="2:11" ht="14.1" customHeight="1" x14ac:dyDescent="0.2">
      <c r="B26" s="14" t="s">
        <v>17</v>
      </c>
      <c r="C26" s="152">
        <v>63.289227430874654</v>
      </c>
      <c r="D26" s="153">
        <v>63.971903616923314</v>
      </c>
      <c r="E26" s="153">
        <v>57.87904815689496</v>
      </c>
      <c r="F26" s="153">
        <v>79.195969313804511</v>
      </c>
      <c r="G26" s="153">
        <v>60.641686182669787</v>
      </c>
      <c r="H26" s="153">
        <v>45.058364872120585</v>
      </c>
      <c r="I26" s="153">
        <v>48.605898016771988</v>
      </c>
      <c r="J26" s="153">
        <v>61.263917108336166</v>
      </c>
      <c r="K26" s="123" t="s">
        <v>113</v>
      </c>
    </row>
    <row r="27" spans="2:11" ht="14.1" customHeight="1" x14ac:dyDescent="0.2">
      <c r="B27" s="14" t="s">
        <v>18</v>
      </c>
      <c r="C27" s="152">
        <v>70.594926159765066</v>
      </c>
      <c r="D27" s="153">
        <v>71.036384211082563</v>
      </c>
      <c r="E27" s="153">
        <v>55.165063093964378</v>
      </c>
      <c r="F27" s="153">
        <v>91.3046017699115</v>
      </c>
      <c r="G27" s="153">
        <v>63.648950153348387</v>
      </c>
      <c r="H27" s="153">
        <v>54.158588446918273</v>
      </c>
      <c r="I27" s="153">
        <v>52.048101617269381</v>
      </c>
      <c r="J27" s="153">
        <v>68.996414245031687</v>
      </c>
      <c r="K27" s="123" t="s">
        <v>114</v>
      </c>
    </row>
    <row r="28" spans="2:11" ht="14.1" customHeight="1" x14ac:dyDescent="0.2">
      <c r="B28" s="14" t="s">
        <v>19</v>
      </c>
      <c r="C28" s="152">
        <v>79.161148372524309</v>
      </c>
      <c r="D28" s="153">
        <v>77.78530974298431</v>
      </c>
      <c r="E28" s="153">
        <v>58.086294722045587</v>
      </c>
      <c r="F28" s="153">
        <v>104.54001995185477</v>
      </c>
      <c r="G28" s="153">
        <v>69.048946759144741</v>
      </c>
      <c r="H28" s="153">
        <v>65.868723908608672</v>
      </c>
      <c r="I28" s="153">
        <v>66.637921464422789</v>
      </c>
      <c r="J28" s="153">
        <v>74.143221762341796</v>
      </c>
      <c r="K28" s="123" t="s">
        <v>115</v>
      </c>
    </row>
    <row r="29" spans="2:11" ht="14.1" customHeight="1" x14ac:dyDescent="0.2">
      <c r="B29" s="14" t="s">
        <v>20</v>
      </c>
      <c r="C29" s="152">
        <v>85.355149985080985</v>
      </c>
      <c r="D29" s="153">
        <v>84.674161590559123</v>
      </c>
      <c r="E29" s="153">
        <v>59.271212731017016</v>
      </c>
      <c r="F29" s="153">
        <v>119.7568653836728</v>
      </c>
      <c r="G29" s="153">
        <v>69.516834372584768</v>
      </c>
      <c r="H29" s="153">
        <v>73.263677565555199</v>
      </c>
      <c r="I29" s="153">
        <v>71.716092467474454</v>
      </c>
      <c r="J29" s="153">
        <v>67.621443486987999</v>
      </c>
      <c r="K29" s="123" t="s">
        <v>116</v>
      </c>
    </row>
    <row r="30" spans="2:11" ht="14.1" customHeight="1" x14ac:dyDescent="0.2">
      <c r="B30" s="14" t="s">
        <v>21</v>
      </c>
      <c r="C30" s="152">
        <v>91.12942008239952</v>
      </c>
      <c r="D30" s="153">
        <v>84.587816531763551</v>
      </c>
      <c r="E30" s="153">
        <v>59.238136246861174</v>
      </c>
      <c r="F30" s="153">
        <v>114.73019876689351</v>
      </c>
      <c r="G30" s="153">
        <v>80.041312880634493</v>
      </c>
      <c r="H30" s="153">
        <v>95.326996933757698</v>
      </c>
      <c r="I30" s="153">
        <v>83.346427506284357</v>
      </c>
      <c r="J30" s="153">
        <v>67.995571372292915</v>
      </c>
      <c r="K30" s="123" t="s">
        <v>117</v>
      </c>
    </row>
    <row r="31" spans="2:11" ht="14.1" customHeight="1" x14ac:dyDescent="0.2">
      <c r="B31" s="14" t="s">
        <v>22</v>
      </c>
      <c r="C31" s="152">
        <v>106.3951433104597</v>
      </c>
      <c r="D31" s="153">
        <v>84.371808070594724</v>
      </c>
      <c r="E31" s="153">
        <v>70.44189719536709</v>
      </c>
      <c r="F31" s="153">
        <v>118.87046246926511</v>
      </c>
      <c r="G31" s="153">
        <v>97.562218039312498</v>
      </c>
      <c r="H31" s="153">
        <v>130.50192632032858</v>
      </c>
      <c r="I31" s="153">
        <v>97.323987922407994</v>
      </c>
      <c r="J31" s="153">
        <v>75.997931456222915</v>
      </c>
      <c r="K31" s="123" t="s">
        <v>118</v>
      </c>
    </row>
    <row r="32" spans="2:11" ht="14.1" customHeight="1" x14ac:dyDescent="0.2">
      <c r="B32" s="14" t="s">
        <v>23</v>
      </c>
      <c r="C32" s="152">
        <v>113.16336225270932</v>
      </c>
      <c r="D32" s="153">
        <v>88.224261102285752</v>
      </c>
      <c r="E32" s="153">
        <v>77.951954113877363</v>
      </c>
      <c r="F32" s="153">
        <v>112.65726390225532</v>
      </c>
      <c r="G32" s="153">
        <v>108.76138898540216</v>
      </c>
      <c r="H32" s="153">
        <v>152.731332477297</v>
      </c>
      <c r="I32" s="153">
        <v>95.223708799393336</v>
      </c>
      <c r="J32" s="153">
        <v>81.394878906927175</v>
      </c>
      <c r="K32" s="123" t="s">
        <v>119</v>
      </c>
    </row>
    <row r="33" spans="2:11" ht="14.1" customHeight="1" x14ac:dyDescent="0.2">
      <c r="B33" s="14" t="s">
        <v>24</v>
      </c>
      <c r="C33" s="156">
        <v>94.599672289448762</v>
      </c>
      <c r="D33" s="156">
        <v>86.591008905062395</v>
      </c>
      <c r="E33" s="156">
        <v>63.548013280294192</v>
      </c>
      <c r="F33" s="156">
        <v>120.68559709511041</v>
      </c>
      <c r="G33" s="156">
        <v>85.58754893929914</v>
      </c>
      <c r="H33" s="156">
        <v>100.30248535770932</v>
      </c>
      <c r="I33" s="156">
        <v>80.79537644977394</v>
      </c>
      <c r="J33" s="156">
        <v>69.892347371396269</v>
      </c>
      <c r="K33" s="123" t="s">
        <v>120</v>
      </c>
    </row>
    <row r="34" spans="2:11" ht="14.1" customHeight="1" x14ac:dyDescent="0.2">
      <c r="B34" s="14" t="s">
        <v>25</v>
      </c>
      <c r="C34" s="156">
        <v>82.257919903728308</v>
      </c>
      <c r="D34" s="156">
        <v>83.099995184482481</v>
      </c>
      <c r="E34" s="156">
        <v>59.641352157039201</v>
      </c>
      <c r="F34" s="156">
        <v>112.6225448287836</v>
      </c>
      <c r="G34" s="156">
        <v>72.799095501955676</v>
      </c>
      <c r="H34" s="156">
        <v>69.591834261531972</v>
      </c>
      <c r="I34" s="156">
        <v>66.057423874680708</v>
      </c>
      <c r="J34" s="156">
        <v>66.82848046523803</v>
      </c>
      <c r="K34" s="123" t="s">
        <v>121</v>
      </c>
    </row>
    <row r="35" spans="2:11" ht="14.1" customHeight="1" x14ac:dyDescent="0.2">
      <c r="B35" s="14" t="s">
        <v>26</v>
      </c>
      <c r="C35" s="156">
        <v>69.994148944317502</v>
      </c>
      <c r="D35" s="156">
        <v>69.47662983425414</v>
      </c>
      <c r="E35" s="156">
        <v>55.709970365715932</v>
      </c>
      <c r="F35" s="156">
        <v>94.444715189696055</v>
      </c>
      <c r="G35" s="156">
        <v>62.237743499756945</v>
      </c>
      <c r="H35" s="156">
        <v>47.58170218825169</v>
      </c>
      <c r="I35" s="156">
        <v>52.148529899896928</v>
      </c>
      <c r="J35" s="156">
        <v>58.288428616208137</v>
      </c>
      <c r="K35" s="123" t="s">
        <v>122</v>
      </c>
    </row>
    <row r="36" spans="2:11" ht="14.1" customHeight="1" x14ac:dyDescent="0.2">
      <c r="B36" s="14" t="s">
        <v>27</v>
      </c>
      <c r="C36" s="152">
        <v>72.201409406500872</v>
      </c>
      <c r="D36" s="153">
        <v>71.077343254277054</v>
      </c>
      <c r="E36" s="153">
        <v>64.685771004402483</v>
      </c>
      <c r="F36" s="153">
        <v>88.19031993156544</v>
      </c>
      <c r="G36" s="153">
        <v>67.163507707859495</v>
      </c>
      <c r="H36" s="153">
        <v>50.726083011099298</v>
      </c>
      <c r="I36" s="153">
        <v>61.780847298268903</v>
      </c>
      <c r="J36" s="153">
        <v>70.947431989883597</v>
      </c>
      <c r="K36" s="123" t="s">
        <v>123</v>
      </c>
    </row>
    <row r="37" spans="2:11" ht="13.5" customHeight="1" x14ac:dyDescent="0.2">
      <c r="B37" s="14"/>
      <c r="C37" s="154"/>
      <c r="D37" s="153"/>
      <c r="E37" s="153"/>
      <c r="F37" s="153"/>
      <c r="G37" s="153"/>
      <c r="H37" s="153"/>
      <c r="I37" s="153"/>
      <c r="J37" s="153"/>
      <c r="K37" s="123"/>
    </row>
    <row r="38" spans="2:11" ht="14.1" customHeight="1" x14ac:dyDescent="0.2">
      <c r="B38" s="28">
        <v>2019</v>
      </c>
      <c r="C38" s="155">
        <v>89.247560217823008</v>
      </c>
      <c r="D38" s="155">
        <v>82.639327434440361</v>
      </c>
      <c r="E38" s="155">
        <v>64.374348547320395</v>
      </c>
      <c r="F38" s="155">
        <v>106.98210764751148</v>
      </c>
      <c r="G38" s="155">
        <v>83.326347656889027</v>
      </c>
      <c r="H38" s="155">
        <v>95.374444734066856</v>
      </c>
      <c r="I38" s="155">
        <v>78.340720824144285</v>
      </c>
      <c r="J38" s="155">
        <v>68.828762074957382</v>
      </c>
      <c r="K38" s="125">
        <v>2019</v>
      </c>
    </row>
    <row r="39" spans="2:11" ht="14.1" customHeight="1" x14ac:dyDescent="0.2">
      <c r="B39" s="14" t="s">
        <v>16</v>
      </c>
      <c r="C39" s="152">
        <v>68.353588661037392</v>
      </c>
      <c r="D39" s="153">
        <v>68.2181953065447</v>
      </c>
      <c r="E39" s="153">
        <v>60.206426666356087</v>
      </c>
      <c r="F39" s="153">
        <v>85.838538197719132</v>
      </c>
      <c r="G39" s="153">
        <v>65.316905230836028</v>
      </c>
      <c r="H39" s="153">
        <v>48.809479372827305</v>
      </c>
      <c r="I39" s="153">
        <v>48.215569625632092</v>
      </c>
      <c r="J39" s="153">
        <v>62.527276362497787</v>
      </c>
      <c r="K39" s="123" t="s">
        <v>112</v>
      </c>
    </row>
    <row r="40" spans="2:11" ht="14.1" customHeight="1" x14ac:dyDescent="0.2">
      <c r="B40" s="14" t="s">
        <v>17</v>
      </c>
      <c r="C40" s="152">
        <v>64.738860614581995</v>
      </c>
      <c r="D40" s="153">
        <v>66.668155600570671</v>
      </c>
      <c r="E40" s="153">
        <v>59.077426407935562</v>
      </c>
      <c r="F40" s="153">
        <v>81.384776167012234</v>
      </c>
      <c r="G40" s="153">
        <v>60.868357313802946</v>
      </c>
      <c r="H40" s="153">
        <v>46.824797394337303</v>
      </c>
      <c r="I40" s="153">
        <v>48.547879449579277</v>
      </c>
      <c r="J40" s="153">
        <v>59.700659362079371</v>
      </c>
      <c r="K40" s="123" t="s">
        <v>113</v>
      </c>
    </row>
    <row r="41" spans="2:11" ht="14.1" customHeight="1" x14ac:dyDescent="0.2">
      <c r="B41" s="14" t="s">
        <v>18</v>
      </c>
      <c r="C41" s="152">
        <v>71.19084147545837</v>
      </c>
      <c r="D41" s="153">
        <v>71.031217771695296</v>
      </c>
      <c r="E41" s="153">
        <v>58.18121224413504</v>
      </c>
      <c r="F41" s="153">
        <v>92.499579803161126</v>
      </c>
      <c r="G41" s="153">
        <v>64.544134887984143</v>
      </c>
      <c r="H41" s="153">
        <v>53.594218660971215</v>
      </c>
      <c r="I41" s="153">
        <v>53.02123562449853</v>
      </c>
      <c r="J41" s="153">
        <v>65.125712724179962</v>
      </c>
      <c r="K41" s="123" t="s">
        <v>114</v>
      </c>
    </row>
    <row r="42" spans="2:11" ht="14.1" customHeight="1" x14ac:dyDescent="0.2">
      <c r="B42" s="14" t="s">
        <v>19</v>
      </c>
      <c r="C42" s="152">
        <v>81.337900133726151</v>
      </c>
      <c r="D42" s="153">
        <v>79.031727141014827</v>
      </c>
      <c r="E42" s="153">
        <v>60.939328139761798</v>
      </c>
      <c r="F42" s="153">
        <v>106.55874208066967</v>
      </c>
      <c r="G42" s="153">
        <v>75.632360206074011</v>
      </c>
      <c r="H42" s="153">
        <v>70.917730890695438</v>
      </c>
      <c r="I42" s="153">
        <v>68.202538474065634</v>
      </c>
      <c r="J42" s="153">
        <v>69.793755005523877</v>
      </c>
      <c r="K42" s="123" t="s">
        <v>115</v>
      </c>
    </row>
    <row r="43" spans="2:11" ht="14.1" customHeight="1" x14ac:dyDescent="0.2">
      <c r="B43" s="14" t="s">
        <v>20</v>
      </c>
      <c r="C43" s="152">
        <v>87.831069060420617</v>
      </c>
      <c r="D43" s="153">
        <v>86.328422867782407</v>
      </c>
      <c r="E43" s="153">
        <v>60.207729177508149</v>
      </c>
      <c r="F43" s="153">
        <v>118.26095514572302</v>
      </c>
      <c r="G43" s="153">
        <v>74.808589152439112</v>
      </c>
      <c r="H43" s="153">
        <v>76.942677598500751</v>
      </c>
      <c r="I43" s="153">
        <v>77.961831588078567</v>
      </c>
      <c r="J43" s="153">
        <v>72.509899434762801</v>
      </c>
      <c r="K43" s="123" t="s">
        <v>116</v>
      </c>
    </row>
    <row r="44" spans="2:11" ht="14.1" customHeight="1" x14ac:dyDescent="0.2">
      <c r="B44" s="14" t="s">
        <v>21</v>
      </c>
      <c r="C44" s="152">
        <v>97.615508527380968</v>
      </c>
      <c r="D44" s="153">
        <v>93.098021459961743</v>
      </c>
      <c r="E44" s="153">
        <v>63.491747565009035</v>
      </c>
      <c r="F44" s="153">
        <v>125.10748004294355</v>
      </c>
      <c r="G44" s="153">
        <v>83.243645423228344</v>
      </c>
      <c r="H44" s="153">
        <v>101.61744799613409</v>
      </c>
      <c r="I44" s="153">
        <v>87.744581560175703</v>
      </c>
      <c r="J44" s="153">
        <v>67.254544123746555</v>
      </c>
      <c r="K44" s="123" t="s">
        <v>117</v>
      </c>
    </row>
    <row r="45" spans="2:11" ht="14.1" customHeight="1" x14ac:dyDescent="0.2">
      <c r="B45" s="14" t="s">
        <v>22</v>
      </c>
      <c r="C45" s="152">
        <v>106.84493827160493</v>
      </c>
      <c r="D45" s="153">
        <v>87.904500889422081</v>
      </c>
      <c r="E45" s="153">
        <v>70.422350368352255</v>
      </c>
      <c r="F45" s="153">
        <v>113.99206220385435</v>
      </c>
      <c r="G45" s="153">
        <v>99.554426600668123</v>
      </c>
      <c r="H45" s="153">
        <v>133.64957231663178</v>
      </c>
      <c r="I45" s="153">
        <v>100.6171262778275</v>
      </c>
      <c r="J45" s="153">
        <v>76.991560148721788</v>
      </c>
      <c r="K45" s="123" t="s">
        <v>118</v>
      </c>
    </row>
    <row r="46" spans="2:11" ht="14.1" customHeight="1" x14ac:dyDescent="0.2">
      <c r="B46" s="14" t="s">
        <v>23</v>
      </c>
      <c r="C46" s="152">
        <v>116.20796123640545</v>
      </c>
      <c r="D46" s="153">
        <v>92.343807171670505</v>
      </c>
      <c r="E46" s="153">
        <v>77.472241162007478</v>
      </c>
      <c r="F46" s="153">
        <v>114.61932723346645</v>
      </c>
      <c r="G46" s="153">
        <v>114.00897540351882</v>
      </c>
      <c r="H46" s="153">
        <v>157.94341087621558</v>
      </c>
      <c r="I46" s="153">
        <v>102.82258225092423</v>
      </c>
      <c r="J46" s="153">
        <v>79.235577515123026</v>
      </c>
      <c r="K46" s="123" t="s">
        <v>119</v>
      </c>
    </row>
    <row r="47" spans="2:11" ht="14.1" customHeight="1" x14ac:dyDescent="0.2">
      <c r="B47" s="14" t="s">
        <v>24</v>
      </c>
      <c r="C47" s="156">
        <v>97.208793036043403</v>
      </c>
      <c r="D47" s="156">
        <v>91.208252746221007</v>
      </c>
      <c r="E47" s="156">
        <v>65.937646807099881</v>
      </c>
      <c r="F47" s="156">
        <v>119.36928148004961</v>
      </c>
      <c r="G47" s="156">
        <v>89.84195487184148</v>
      </c>
      <c r="H47" s="156">
        <v>103.95642867232405</v>
      </c>
      <c r="I47" s="156">
        <v>88.332735675533641</v>
      </c>
      <c r="J47" s="156">
        <v>69.54032049897539</v>
      </c>
      <c r="K47" s="123" t="s">
        <v>120</v>
      </c>
    </row>
    <row r="48" spans="2:11" ht="14.1" customHeight="1" x14ac:dyDescent="0.2">
      <c r="B48" s="14" t="s">
        <v>25</v>
      </c>
      <c r="C48" s="156">
        <v>84.284395944625018</v>
      </c>
      <c r="D48" s="156">
        <v>85.113486650420001</v>
      </c>
      <c r="E48" s="156">
        <v>58.359592044057102</v>
      </c>
      <c r="F48" s="156">
        <v>114.32169793806651</v>
      </c>
      <c r="G48" s="156">
        <v>75.840402836628996</v>
      </c>
      <c r="H48" s="156">
        <v>72.136505470152954</v>
      </c>
      <c r="I48" s="156">
        <v>69.24354778288216</v>
      </c>
      <c r="J48" s="156">
        <v>65.8688073726493</v>
      </c>
      <c r="K48" s="123" t="s">
        <v>121</v>
      </c>
    </row>
    <row r="49" spans="2:11" ht="14.1" customHeight="1" x14ac:dyDescent="0.2">
      <c r="B49" s="14" t="s">
        <v>26</v>
      </c>
      <c r="C49" s="156">
        <v>70.538020128190567</v>
      </c>
      <c r="D49" s="156">
        <v>68.795484699836493</v>
      </c>
      <c r="E49" s="156">
        <v>55.522521135277039</v>
      </c>
      <c r="F49" s="156">
        <v>95.252228103339633</v>
      </c>
      <c r="G49" s="156">
        <v>61.180641300553532</v>
      </c>
      <c r="H49" s="156">
        <v>48.304970896473755</v>
      </c>
      <c r="I49" s="156">
        <v>52.183133204753311</v>
      </c>
      <c r="J49" s="156">
        <v>58.398383681638215</v>
      </c>
      <c r="K49" s="123" t="s">
        <v>122</v>
      </c>
    </row>
    <row r="50" spans="2:11" ht="14.1" customHeight="1" x14ac:dyDescent="0.2">
      <c r="B50" s="14" t="s">
        <v>27</v>
      </c>
      <c r="C50" s="152">
        <v>72.807377034350097</v>
      </c>
      <c r="D50" s="154">
        <v>72.996237014194762</v>
      </c>
      <c r="E50" s="154">
        <v>67.52948527723315</v>
      </c>
      <c r="F50" s="154">
        <v>86.469434229872192</v>
      </c>
      <c r="G50" s="154">
        <v>69.129313141537224</v>
      </c>
      <c r="H50" s="154">
        <v>51.847622778859034</v>
      </c>
      <c r="I50" s="154">
        <v>58.089993917912793</v>
      </c>
      <c r="J50" s="157">
        <v>72.000484494117742</v>
      </c>
      <c r="K50" s="123" t="s">
        <v>123</v>
      </c>
    </row>
    <row r="51" spans="2:11" ht="13.5" customHeight="1" x14ac:dyDescent="0.2">
      <c r="B51" s="14"/>
      <c r="C51" s="154"/>
      <c r="D51" s="153"/>
      <c r="E51" s="153"/>
      <c r="F51" s="153"/>
      <c r="G51" s="153"/>
      <c r="H51" s="153"/>
      <c r="I51" s="153"/>
      <c r="J51" s="153"/>
      <c r="K51" s="123"/>
    </row>
    <row r="52" spans="2:11" ht="14.1" customHeight="1" x14ac:dyDescent="0.2">
      <c r="B52" s="28">
        <v>2020</v>
      </c>
      <c r="C52" s="155">
        <v>77.255266988376789</v>
      </c>
      <c r="D52" s="155">
        <v>69.633043840411588</v>
      </c>
      <c r="E52" s="155">
        <v>64.933082658545004</v>
      </c>
      <c r="F52" s="155">
        <v>77.794289980547319</v>
      </c>
      <c r="G52" s="155">
        <v>89.217965136961936</v>
      </c>
      <c r="H52" s="155">
        <v>90.39927980497697</v>
      </c>
      <c r="I52" s="155">
        <v>60.533027461035019</v>
      </c>
      <c r="J52" s="155">
        <v>65.48777645828423</v>
      </c>
      <c r="K52" s="125">
        <v>2020</v>
      </c>
    </row>
    <row r="53" spans="2:11" ht="14.1" customHeight="1" x14ac:dyDescent="0.2">
      <c r="B53" s="14" t="s">
        <v>16</v>
      </c>
      <c r="C53" s="152">
        <v>67.226709500764684</v>
      </c>
      <c r="D53" s="153">
        <v>66.944051554958364</v>
      </c>
      <c r="E53" s="153">
        <v>58.745198651968245</v>
      </c>
      <c r="F53" s="153">
        <v>82.087814703887162</v>
      </c>
      <c r="G53" s="153">
        <v>66.342146798149173</v>
      </c>
      <c r="H53" s="153">
        <v>49.801066216797416</v>
      </c>
      <c r="I53" s="153">
        <v>49.307607871312818</v>
      </c>
      <c r="J53" s="153">
        <v>62.122953270168338</v>
      </c>
      <c r="K53" s="123" t="s">
        <v>112</v>
      </c>
    </row>
    <row r="54" spans="2:11" ht="14.1" customHeight="1" x14ac:dyDescent="0.2">
      <c r="B54" s="14" t="s">
        <v>17</v>
      </c>
      <c r="C54" s="152">
        <v>64.827342708763112</v>
      </c>
      <c r="D54" s="153">
        <v>66.074244769903132</v>
      </c>
      <c r="E54" s="153">
        <v>58.516448015399746</v>
      </c>
      <c r="F54" s="153">
        <v>80.321644545059854</v>
      </c>
      <c r="G54" s="153">
        <v>64.159897287275982</v>
      </c>
      <c r="H54" s="153">
        <v>48.78363323881905</v>
      </c>
      <c r="I54" s="153">
        <v>50.514637878838286</v>
      </c>
      <c r="J54" s="153">
        <v>61.308514434446764</v>
      </c>
      <c r="K54" s="123" t="s">
        <v>113</v>
      </c>
    </row>
    <row r="55" spans="2:11" ht="14.1" customHeight="1" x14ac:dyDescent="0.2">
      <c r="B55" s="14" t="s">
        <v>18</v>
      </c>
      <c r="C55" s="152">
        <v>66.013530261380055</v>
      </c>
      <c r="D55" s="153">
        <v>63.799549661008562</v>
      </c>
      <c r="E55" s="153">
        <v>53.994886613995718</v>
      </c>
      <c r="F55" s="153">
        <v>83.808861430417068</v>
      </c>
      <c r="G55" s="153">
        <v>58.604678416323907</v>
      </c>
      <c r="H55" s="153">
        <v>54.77939469820943</v>
      </c>
      <c r="I55" s="153">
        <v>54.058158366591478</v>
      </c>
      <c r="J55" s="153">
        <v>65.785567241132682</v>
      </c>
      <c r="K55" s="123" t="s">
        <v>114</v>
      </c>
    </row>
    <row r="56" spans="2:11" ht="14.1" customHeight="1" x14ac:dyDescent="0.2">
      <c r="B56" s="14" t="s">
        <v>19</v>
      </c>
      <c r="C56" s="152">
        <v>46.830437359250915</v>
      </c>
      <c r="D56" s="153">
        <v>45.723047538200341</v>
      </c>
      <c r="E56" s="153">
        <v>36.488027210884354</v>
      </c>
      <c r="F56" s="153">
        <v>55.489520399791154</v>
      </c>
      <c r="G56" s="153">
        <v>52.08850375505488</v>
      </c>
      <c r="H56" s="153">
        <v>38.690995754822374</v>
      </c>
      <c r="I56" s="153">
        <v>45.301020408163268</v>
      </c>
      <c r="J56" s="153">
        <v>49.605202312138729</v>
      </c>
      <c r="K56" s="123" t="s">
        <v>115</v>
      </c>
    </row>
    <row r="57" spans="2:11" ht="14.1" customHeight="1" x14ac:dyDescent="0.2">
      <c r="B57" s="14" t="s">
        <v>20</v>
      </c>
      <c r="C57" s="152">
        <v>51.966580362978235</v>
      </c>
      <c r="D57" s="153">
        <v>48.358871058495197</v>
      </c>
      <c r="E57" s="153">
        <v>48.437084380079796</v>
      </c>
      <c r="F57" s="153">
        <v>57.838474861904317</v>
      </c>
      <c r="G57" s="153">
        <v>61.706153491587926</v>
      </c>
      <c r="H57" s="153">
        <v>42.935741824932173</v>
      </c>
      <c r="I57" s="153">
        <v>52.577395577395578</v>
      </c>
      <c r="J57" s="153">
        <v>42.568561872909697</v>
      </c>
      <c r="K57" s="123" t="s">
        <v>116</v>
      </c>
    </row>
    <row r="58" spans="2:11" ht="14.1" customHeight="1" x14ac:dyDescent="0.2">
      <c r="B58" s="14" t="s">
        <v>21</v>
      </c>
      <c r="C58" s="152">
        <v>74.162446114386</v>
      </c>
      <c r="D58" s="153">
        <v>67.105783615203222</v>
      </c>
      <c r="E58" s="153">
        <v>59.563906552115931</v>
      </c>
      <c r="F58" s="153">
        <v>69.611440297238886</v>
      </c>
      <c r="G58" s="153">
        <v>85.652079892589384</v>
      </c>
      <c r="H58" s="153">
        <v>86.094557649313316</v>
      </c>
      <c r="I58" s="153">
        <v>79.799247606019151</v>
      </c>
      <c r="J58" s="153">
        <v>49.993379138038726</v>
      </c>
      <c r="K58" s="123" t="s">
        <v>117</v>
      </c>
    </row>
    <row r="59" spans="2:11" ht="14.1" customHeight="1" x14ac:dyDescent="0.2">
      <c r="B59" s="14" t="s">
        <v>22</v>
      </c>
      <c r="C59" s="152">
        <v>92.546412086581611</v>
      </c>
      <c r="D59" s="153">
        <v>74.949061683057394</v>
      </c>
      <c r="E59" s="153">
        <v>71.408414890437541</v>
      </c>
      <c r="F59" s="153">
        <v>78.432658792434125</v>
      </c>
      <c r="G59" s="153">
        <v>108.68445152153335</v>
      </c>
      <c r="H59" s="153">
        <v>115.51908408271571</v>
      </c>
      <c r="I59" s="153">
        <v>76.050523721503396</v>
      </c>
      <c r="J59" s="153">
        <v>71.19440456167699</v>
      </c>
      <c r="K59" s="123" t="s">
        <v>118</v>
      </c>
    </row>
    <row r="60" spans="2:11" ht="14.1" customHeight="1" x14ac:dyDescent="0.2">
      <c r="B60" s="14" t="s">
        <v>23</v>
      </c>
      <c r="C60" s="152">
        <v>105.89852839751282</v>
      </c>
      <c r="D60" s="153">
        <v>83.611117010716242</v>
      </c>
      <c r="E60" s="153">
        <v>81.315560420087039</v>
      </c>
      <c r="F60" s="153">
        <v>90.313637906373486</v>
      </c>
      <c r="G60" s="153">
        <v>124.05700733074602</v>
      </c>
      <c r="H60" s="153">
        <v>134.1197132640157</v>
      </c>
      <c r="I60" s="153">
        <v>79.892957548495929</v>
      </c>
      <c r="J60" s="153">
        <v>75.701322389420881</v>
      </c>
      <c r="K60" s="123" t="s">
        <v>119</v>
      </c>
    </row>
    <row r="61" spans="2:11" ht="14.1" customHeight="1" x14ac:dyDescent="0.2">
      <c r="B61" s="14" t="s">
        <v>24</v>
      </c>
      <c r="C61" s="156">
        <v>81.882016494599171</v>
      </c>
      <c r="D61" s="156">
        <v>73.644253722860071</v>
      </c>
      <c r="E61" s="156">
        <v>66.081776067223728</v>
      </c>
      <c r="F61" s="156">
        <v>75.765525451757114</v>
      </c>
      <c r="G61" s="156">
        <v>92.798731998518491</v>
      </c>
      <c r="H61" s="156">
        <v>96.164607284061603</v>
      </c>
      <c r="I61" s="156">
        <v>67.419813106457596</v>
      </c>
      <c r="J61" s="156">
        <v>65.3239923024137</v>
      </c>
      <c r="K61" s="123" t="s">
        <v>120</v>
      </c>
    </row>
    <row r="62" spans="2:11" ht="14.1" customHeight="1" x14ac:dyDescent="0.2">
      <c r="B62" s="14" t="s">
        <v>25</v>
      </c>
      <c r="C62" s="156">
        <v>67.843295249180159</v>
      </c>
      <c r="D62" s="156">
        <v>64.490285792331065</v>
      </c>
      <c r="E62" s="156">
        <v>59.101085529337389</v>
      </c>
      <c r="F62" s="156">
        <v>67.959005147905003</v>
      </c>
      <c r="G62" s="156">
        <v>75.552400227689589</v>
      </c>
      <c r="H62" s="156">
        <v>74.331516983101153</v>
      </c>
      <c r="I62" s="156">
        <v>55.827365668093201</v>
      </c>
      <c r="J62" s="156">
        <v>66.090358118607</v>
      </c>
      <c r="K62" s="123" t="s">
        <v>121</v>
      </c>
    </row>
    <row r="63" spans="2:11" ht="14.1" customHeight="1" x14ac:dyDescent="0.2">
      <c r="B63" s="14" t="s">
        <v>26</v>
      </c>
      <c r="C63" s="156">
        <v>55.539802831054978</v>
      </c>
      <c r="D63" s="156">
        <v>54.328496281516415</v>
      </c>
      <c r="E63" s="156">
        <v>49.928680188295459</v>
      </c>
      <c r="F63" s="156">
        <v>58.446737626093281</v>
      </c>
      <c r="G63" s="156">
        <v>61.439968804013319</v>
      </c>
      <c r="H63" s="156">
        <v>51.635054580678812</v>
      </c>
      <c r="I63" s="156">
        <v>49.323918554904132</v>
      </c>
      <c r="J63" s="156">
        <v>63.072365636902241</v>
      </c>
      <c r="K63" s="123" t="s">
        <v>122</v>
      </c>
    </row>
    <row r="64" spans="2:11" ht="14.1" customHeight="1" x14ac:dyDescent="0.2">
      <c r="B64" s="14" t="s">
        <v>27</v>
      </c>
      <c r="C64" s="152">
        <v>62.496009554685891</v>
      </c>
      <c r="D64" s="154">
        <v>60.092102229231806</v>
      </c>
      <c r="E64" s="154">
        <v>61.041815439888225</v>
      </c>
      <c r="F64" s="154">
        <v>60.595029713668289</v>
      </c>
      <c r="G64" s="154">
        <v>71.197556145641116</v>
      </c>
      <c r="H64" s="154">
        <v>54.81435675574</v>
      </c>
      <c r="I64" s="154">
        <v>54.019680481592964</v>
      </c>
      <c r="J64" s="157">
        <v>76.352664336912994</v>
      </c>
      <c r="K64" s="123" t="s">
        <v>123</v>
      </c>
    </row>
    <row r="65" spans="2:11" ht="13.5" customHeight="1" x14ac:dyDescent="0.2">
      <c r="B65" s="14"/>
      <c r="C65" s="154"/>
      <c r="D65" s="153"/>
      <c r="E65" s="153"/>
      <c r="F65" s="153"/>
      <c r="G65" s="153"/>
      <c r="H65" s="153"/>
      <c r="I65" s="153"/>
      <c r="J65" s="153"/>
      <c r="K65" s="123"/>
    </row>
    <row r="66" spans="2:11" ht="14.1" customHeight="1" x14ac:dyDescent="0.2">
      <c r="B66" s="28">
        <v>2021</v>
      </c>
      <c r="C66" s="155">
        <v>88.243600762130228</v>
      </c>
      <c r="D66" s="155">
        <v>75.476713318010368</v>
      </c>
      <c r="E66" s="155">
        <v>66.309536572484291</v>
      </c>
      <c r="F66" s="155">
        <v>87.985571240464978</v>
      </c>
      <c r="G66" s="155">
        <v>95.580156781668606</v>
      </c>
      <c r="H66" s="155">
        <v>112.82327172237493</v>
      </c>
      <c r="I66" s="155">
        <v>76.161731172311065</v>
      </c>
      <c r="J66" s="155">
        <v>78.154990059954585</v>
      </c>
      <c r="K66" s="125">
        <v>2021</v>
      </c>
    </row>
    <row r="67" spans="2:11" ht="14.1" customHeight="1" x14ac:dyDescent="0.2">
      <c r="B67" s="14" t="s">
        <v>16</v>
      </c>
      <c r="C67" s="152">
        <v>54.672534330625837</v>
      </c>
      <c r="D67" s="153">
        <v>50.740431510056766</v>
      </c>
      <c r="E67" s="153">
        <v>52.139373787752838</v>
      </c>
      <c r="F67" s="153">
        <v>56.945447638343673</v>
      </c>
      <c r="G67" s="153">
        <v>56.877300022478401</v>
      </c>
      <c r="H67" s="153">
        <v>48.046227254070324</v>
      </c>
      <c r="I67" s="153">
        <v>48.162872274571839</v>
      </c>
      <c r="J67" s="153">
        <v>67.063241181716407</v>
      </c>
      <c r="K67" s="123" t="s">
        <v>112</v>
      </c>
    </row>
    <row r="68" spans="2:11" ht="14.1" customHeight="1" x14ac:dyDescent="0.2">
      <c r="B68" s="14" t="s">
        <v>17</v>
      </c>
      <c r="C68" s="152">
        <v>47.135005093014527</v>
      </c>
      <c r="D68" s="153">
        <v>48.78617558966679</v>
      </c>
      <c r="E68" s="153">
        <v>44.809390841137557</v>
      </c>
      <c r="F68" s="153">
        <v>49.656684184902694</v>
      </c>
      <c r="G68" s="153">
        <v>49.522390178127885</v>
      </c>
      <c r="H68" s="153">
        <v>39.423805159093888</v>
      </c>
      <c r="I68" s="153">
        <v>43.432791361548965</v>
      </c>
      <c r="J68" s="153">
        <v>50.597261904761908</v>
      </c>
      <c r="K68" s="123" t="s">
        <v>113</v>
      </c>
    </row>
    <row r="69" spans="2:11" ht="14.1" customHeight="1" x14ac:dyDescent="0.2">
      <c r="B69" s="14" t="s">
        <v>18</v>
      </c>
      <c r="C69" s="152">
        <v>50.862190483856359</v>
      </c>
      <c r="D69" s="153">
        <v>50.288780630746125</v>
      </c>
      <c r="E69" s="153">
        <v>44.73696977235975</v>
      </c>
      <c r="F69" s="153">
        <v>51.811242165907586</v>
      </c>
      <c r="G69" s="153">
        <v>59.263746269411705</v>
      </c>
      <c r="H69" s="153">
        <v>44.54440889392896</v>
      </c>
      <c r="I69" s="153">
        <v>53.994277597402601</v>
      </c>
      <c r="J69" s="153">
        <v>57.885681655960028</v>
      </c>
      <c r="K69" s="123" t="s">
        <v>114</v>
      </c>
    </row>
    <row r="70" spans="2:11" ht="14.1" customHeight="1" x14ac:dyDescent="0.2">
      <c r="B70" s="14" t="s">
        <v>19</v>
      </c>
      <c r="C70" s="152">
        <v>61.488352506018515</v>
      </c>
      <c r="D70" s="153">
        <v>57.00350400396551</v>
      </c>
      <c r="E70" s="153">
        <v>53.911179551015152</v>
      </c>
      <c r="F70" s="153">
        <v>61.971496124138504</v>
      </c>
      <c r="G70" s="153">
        <v>73.444733468348787</v>
      </c>
      <c r="H70" s="153">
        <v>64.670583751508602</v>
      </c>
      <c r="I70" s="153">
        <v>64.142726500751195</v>
      </c>
      <c r="J70" s="153">
        <v>65.041161070875773</v>
      </c>
      <c r="K70" s="123" t="s">
        <v>115</v>
      </c>
    </row>
    <row r="71" spans="2:11" ht="14.1" customHeight="1" x14ac:dyDescent="0.2">
      <c r="B71" s="14" t="s">
        <v>20</v>
      </c>
      <c r="C71" s="152">
        <v>77.2209851935975</v>
      </c>
      <c r="D71" s="153">
        <v>73.730969024825242</v>
      </c>
      <c r="E71" s="153">
        <v>59.231568511458747</v>
      </c>
      <c r="F71" s="153">
        <v>76.074184458213892</v>
      </c>
      <c r="G71" s="153">
        <v>84.613838275095333</v>
      </c>
      <c r="H71" s="153">
        <v>94.770065559286778</v>
      </c>
      <c r="I71" s="153">
        <v>64.47709737957878</v>
      </c>
      <c r="J71" s="153">
        <v>74.593875476232043</v>
      </c>
      <c r="K71" s="123" t="s">
        <v>116</v>
      </c>
    </row>
    <row r="72" spans="2:11" ht="14.1" customHeight="1" x14ac:dyDescent="0.2">
      <c r="B72" s="14" t="s">
        <v>21</v>
      </c>
      <c r="C72" s="152">
        <v>86.87355563751305</v>
      </c>
      <c r="D72" s="153">
        <v>73.864288580344152</v>
      </c>
      <c r="E72" s="153">
        <v>66.074248705512218</v>
      </c>
      <c r="F72" s="153">
        <v>82.867477064645414</v>
      </c>
      <c r="G72" s="153">
        <v>94.460102212672055</v>
      </c>
      <c r="H72" s="153">
        <v>108.79492827411258</v>
      </c>
      <c r="I72" s="153">
        <v>75.921277540374049</v>
      </c>
      <c r="J72" s="153">
        <v>73.515528582896991</v>
      </c>
      <c r="K72" s="123" t="s">
        <v>117</v>
      </c>
    </row>
    <row r="73" spans="2:11" ht="14.1" customHeight="1" x14ac:dyDescent="0.2">
      <c r="B73" s="14" t="s">
        <v>22</v>
      </c>
      <c r="C73" s="152">
        <v>98.927861565580258</v>
      </c>
      <c r="D73" s="153">
        <v>78.382965393084959</v>
      </c>
      <c r="E73" s="153">
        <v>69.637701427179152</v>
      </c>
      <c r="F73" s="153">
        <v>85.015426146261703</v>
      </c>
      <c r="G73" s="153">
        <v>112.38264811592806</v>
      </c>
      <c r="H73" s="153">
        <v>133.55737988784648</v>
      </c>
      <c r="I73" s="153">
        <v>88.889001459284117</v>
      </c>
      <c r="J73" s="153">
        <v>88.152103191504992</v>
      </c>
      <c r="K73" s="123" t="s">
        <v>118</v>
      </c>
    </row>
    <row r="74" spans="2:11" ht="14.1" customHeight="1" x14ac:dyDescent="0.2">
      <c r="B74" s="14" t="s">
        <v>23</v>
      </c>
      <c r="C74" s="152">
        <v>116.48053323769207</v>
      </c>
      <c r="D74" s="153">
        <v>87.716472569127447</v>
      </c>
      <c r="E74" s="153">
        <v>82.964570149195453</v>
      </c>
      <c r="F74" s="153">
        <v>95.419426486992847</v>
      </c>
      <c r="G74" s="153">
        <v>128.63029723822419</v>
      </c>
      <c r="H74" s="153">
        <v>163.94757234860242</v>
      </c>
      <c r="I74" s="153">
        <v>95.796943458128283</v>
      </c>
      <c r="J74" s="153">
        <v>92.473378557859704</v>
      </c>
      <c r="K74" s="123" t="s">
        <v>119</v>
      </c>
    </row>
    <row r="75" spans="2:11" ht="14.1" customHeight="1" x14ac:dyDescent="0.2">
      <c r="B75" s="14" t="s">
        <v>24</v>
      </c>
      <c r="C75" s="156">
        <v>91.39314877304524</v>
      </c>
      <c r="D75" s="156">
        <v>78.970123884825171</v>
      </c>
      <c r="E75" s="156">
        <v>68.332912831107407</v>
      </c>
      <c r="F75" s="156">
        <v>94.321793286775403</v>
      </c>
      <c r="G75" s="156">
        <v>99.41103596260885</v>
      </c>
      <c r="H75" s="156">
        <v>110.29107617373096</v>
      </c>
      <c r="I75" s="156">
        <v>83.782034776656943</v>
      </c>
      <c r="J75" s="156">
        <v>76.801771466617183</v>
      </c>
      <c r="K75" s="123" t="s">
        <v>120</v>
      </c>
    </row>
    <row r="76" spans="2:11" ht="14.1" customHeight="1" x14ac:dyDescent="0.2">
      <c r="B76" s="14" t="s">
        <v>25</v>
      </c>
      <c r="C76" s="156">
        <v>83.941617235860619</v>
      </c>
      <c r="D76" s="156">
        <v>79.023595241510094</v>
      </c>
      <c r="E76" s="156">
        <v>61.043428771033838</v>
      </c>
      <c r="F76" s="156">
        <v>100.08988389829943</v>
      </c>
      <c r="G76" s="156">
        <v>87.605071568288224</v>
      </c>
      <c r="H76" s="156">
        <v>87.137332167882263</v>
      </c>
      <c r="I76" s="156">
        <v>68.489386194248254</v>
      </c>
      <c r="J76" s="156">
        <v>73.950966511517024</v>
      </c>
      <c r="K76" s="123" t="s">
        <v>121</v>
      </c>
    </row>
    <row r="77" spans="2:11" ht="14.1" customHeight="1" x14ac:dyDescent="0.2">
      <c r="B77" s="14" t="s">
        <v>26</v>
      </c>
      <c r="C77" s="156">
        <v>74.195454216339954</v>
      </c>
      <c r="D77" s="156">
        <v>71.052395505398991</v>
      </c>
      <c r="E77" s="156">
        <v>58.275941351301221</v>
      </c>
      <c r="F77" s="156">
        <v>94.358315757414246</v>
      </c>
      <c r="G77" s="156">
        <v>73.774593977330397</v>
      </c>
      <c r="H77" s="156">
        <v>59.456377368137332</v>
      </c>
      <c r="I77" s="156">
        <v>54.907364237996148</v>
      </c>
      <c r="J77" s="156">
        <v>67.760525764372048</v>
      </c>
      <c r="K77" s="123" t="s">
        <v>122</v>
      </c>
    </row>
    <row r="78" spans="2:11" ht="14.1" customHeight="1" x14ac:dyDescent="0.2">
      <c r="B78" s="14" t="s">
        <v>27</v>
      </c>
      <c r="C78" s="152">
        <v>74.542465264001891</v>
      </c>
      <c r="D78" s="154">
        <v>71.920894167825551</v>
      </c>
      <c r="E78" s="154">
        <v>66.783877624553696</v>
      </c>
      <c r="F78" s="154">
        <v>84.151610461503694</v>
      </c>
      <c r="G78" s="154">
        <v>75.535853118832605</v>
      </c>
      <c r="H78" s="154">
        <v>60.332577920357892</v>
      </c>
      <c r="I78" s="154">
        <v>60.158823078299548</v>
      </c>
      <c r="J78" s="157">
        <v>80.579507237900273</v>
      </c>
      <c r="K78" s="123" t="s">
        <v>123</v>
      </c>
    </row>
    <row r="79" spans="2:11" ht="13.5" customHeight="1" x14ac:dyDescent="0.2">
      <c r="B79" s="14"/>
      <c r="C79" s="154"/>
      <c r="D79" s="153"/>
      <c r="E79" s="153"/>
      <c r="F79" s="153"/>
      <c r="G79" s="153"/>
      <c r="H79" s="153"/>
      <c r="I79" s="153"/>
      <c r="J79" s="153"/>
      <c r="K79" s="123"/>
    </row>
    <row r="80" spans="2:11" ht="14.1" customHeight="1" x14ac:dyDescent="0.2">
      <c r="B80" s="28">
        <v>2022</v>
      </c>
      <c r="C80" s="155">
        <v>103.63003636091125</v>
      </c>
      <c r="D80" s="155">
        <v>93.472122432282006</v>
      </c>
      <c r="E80" s="155">
        <v>72.290050249740077</v>
      </c>
      <c r="F80" s="155">
        <v>121.99141220567131</v>
      </c>
      <c r="G80" s="155">
        <v>103.06725825178304</v>
      </c>
      <c r="H80" s="155">
        <v>115.65734750929779</v>
      </c>
      <c r="I80" s="155">
        <v>87.740291016503306</v>
      </c>
      <c r="J80" s="155">
        <v>84.658155105348797</v>
      </c>
      <c r="K80" s="125">
        <v>2022</v>
      </c>
    </row>
    <row r="81" spans="2:11" ht="14.1" customHeight="1" x14ac:dyDescent="0.2">
      <c r="B81" s="14" t="s">
        <v>16</v>
      </c>
      <c r="C81" s="152">
        <v>66.550477772435201</v>
      </c>
      <c r="D81" s="153">
        <v>64.736021211884889</v>
      </c>
      <c r="E81" s="153">
        <v>61.543026586787782</v>
      </c>
      <c r="F81" s="153">
        <v>76.485461582702499</v>
      </c>
      <c r="G81" s="153">
        <v>66.507037152023187</v>
      </c>
      <c r="H81" s="153">
        <v>54.102702528829298</v>
      </c>
      <c r="I81" s="153">
        <v>57.722142232009261</v>
      </c>
      <c r="J81" s="153">
        <v>69.528915598574699</v>
      </c>
      <c r="K81" s="123" t="s">
        <v>112</v>
      </c>
    </row>
    <row r="82" spans="2:11" ht="14.1" customHeight="1" x14ac:dyDescent="0.2">
      <c r="B82" s="14" t="s">
        <v>17</v>
      </c>
      <c r="C82" s="152">
        <v>68.022453258137688</v>
      </c>
      <c r="D82" s="153">
        <v>67.622506711264634</v>
      </c>
      <c r="E82" s="153">
        <v>61.522826142586624</v>
      </c>
      <c r="F82" s="153">
        <v>79.548482245967463</v>
      </c>
      <c r="G82" s="153">
        <v>71.91725642328619</v>
      </c>
      <c r="H82" s="153">
        <v>57.357455904240162</v>
      </c>
      <c r="I82" s="153">
        <v>54.808705779589459</v>
      </c>
      <c r="J82" s="153">
        <v>65.883384932920535</v>
      </c>
      <c r="K82" s="123" t="s">
        <v>113</v>
      </c>
    </row>
    <row r="83" spans="2:11" ht="14.1" customHeight="1" x14ac:dyDescent="0.2">
      <c r="B83" s="14" t="s">
        <v>18</v>
      </c>
      <c r="C83" s="152">
        <v>74.241888399166939</v>
      </c>
      <c r="D83" s="153">
        <v>71.4350029169522</v>
      </c>
      <c r="E83" s="153">
        <v>59.830495098499263</v>
      </c>
      <c r="F83" s="153">
        <v>91.479702817076586</v>
      </c>
      <c r="G83" s="153">
        <v>72.508948792464182</v>
      </c>
      <c r="H83" s="153">
        <v>63.361760704800155</v>
      </c>
      <c r="I83" s="153">
        <v>56.226555962343099</v>
      </c>
      <c r="J83" s="153">
        <v>71.53218050055365</v>
      </c>
      <c r="K83" s="123" t="s">
        <v>114</v>
      </c>
    </row>
    <row r="84" spans="2:11" ht="14.1" customHeight="1" x14ac:dyDescent="0.2">
      <c r="B84" s="14" t="s">
        <v>19</v>
      </c>
      <c r="C84" s="152">
        <v>91.850744412334933</v>
      </c>
      <c r="D84" s="153">
        <v>87.979601660531969</v>
      </c>
      <c r="E84" s="153">
        <v>66.614683857959278</v>
      </c>
      <c r="F84" s="153">
        <v>115.94249456565723</v>
      </c>
      <c r="G84" s="153">
        <v>93.465446132179864</v>
      </c>
      <c r="H84" s="153">
        <v>85.354032331364024</v>
      </c>
      <c r="I84" s="153">
        <v>73.114376257545274</v>
      </c>
      <c r="J84" s="153">
        <v>81.089010515336639</v>
      </c>
      <c r="K84" s="123" t="s">
        <v>115</v>
      </c>
    </row>
    <row r="85" spans="2:11" ht="14.1" customHeight="1" x14ac:dyDescent="0.2">
      <c r="B85" s="14" t="s">
        <v>20</v>
      </c>
      <c r="C85" s="152">
        <v>95.879577736397536</v>
      </c>
      <c r="D85" s="153">
        <v>92.933824980268355</v>
      </c>
      <c r="E85" s="153">
        <v>65.864595471113276</v>
      </c>
      <c r="F85" s="153">
        <v>120.62263423322625</v>
      </c>
      <c r="G85" s="153">
        <v>94.021019786499892</v>
      </c>
      <c r="H85" s="153">
        <v>91.534921913971061</v>
      </c>
      <c r="I85" s="153">
        <v>78.464528835707981</v>
      </c>
      <c r="J85" s="153">
        <v>82.887523369825516</v>
      </c>
      <c r="K85" s="123" t="s">
        <v>116</v>
      </c>
    </row>
    <row r="86" spans="2:11" ht="14.1" customHeight="1" x14ac:dyDescent="0.2">
      <c r="B86" s="14" t="s">
        <v>21</v>
      </c>
      <c r="C86" s="152">
        <v>110.21016865904613</v>
      </c>
      <c r="D86" s="153">
        <v>100.55115965536515</v>
      </c>
      <c r="E86" s="153">
        <v>69.883661493133829</v>
      </c>
      <c r="F86" s="153">
        <v>131.53153735385536</v>
      </c>
      <c r="G86" s="153">
        <v>111.45120927157839</v>
      </c>
      <c r="H86" s="153">
        <v>121.5606178319328</v>
      </c>
      <c r="I86" s="153">
        <v>97.263479192879444</v>
      </c>
      <c r="J86" s="153">
        <v>85.8401440152509</v>
      </c>
      <c r="K86" s="123" t="s">
        <v>117</v>
      </c>
    </row>
    <row r="87" spans="2:11" ht="14.1" customHeight="1" x14ac:dyDescent="0.2">
      <c r="B87" s="14" t="s">
        <v>22</v>
      </c>
      <c r="C87" s="152">
        <v>125.72101814332686</v>
      </c>
      <c r="D87" s="153">
        <v>100.49436057438021</v>
      </c>
      <c r="E87" s="153">
        <v>80.919266216097597</v>
      </c>
      <c r="F87" s="153">
        <v>135.49673593232805</v>
      </c>
      <c r="G87" s="153">
        <v>122.54078770313632</v>
      </c>
      <c r="H87" s="153">
        <v>161.375046936503</v>
      </c>
      <c r="I87" s="153">
        <v>109.51766700307302</v>
      </c>
      <c r="J87" s="153">
        <v>97.622205008570447</v>
      </c>
      <c r="K87" s="123" t="s">
        <v>118</v>
      </c>
    </row>
    <row r="88" spans="2:11" ht="14.1" customHeight="1" x14ac:dyDescent="0.2">
      <c r="B88" s="14" t="s">
        <v>23</v>
      </c>
      <c r="C88" s="152">
        <v>135.97724228402188</v>
      </c>
      <c r="D88" s="153">
        <v>109.639260417293</v>
      </c>
      <c r="E88" s="153">
        <v>92.241128672696675</v>
      </c>
      <c r="F88" s="153">
        <v>134.82446656543922</v>
      </c>
      <c r="G88" s="153">
        <v>145.67498480657844</v>
      </c>
      <c r="H88" s="153">
        <v>185.0376020870718</v>
      </c>
      <c r="I88" s="153">
        <v>114.74919116921288</v>
      </c>
      <c r="J88" s="153">
        <v>102.55055249216132</v>
      </c>
      <c r="K88" s="123" t="s">
        <v>119</v>
      </c>
    </row>
    <row r="89" spans="2:11" ht="14.1" customHeight="1" x14ac:dyDescent="0.2">
      <c r="B89" s="14" t="s">
        <v>24</v>
      </c>
      <c r="C89" s="156">
        <v>115.14799195221008</v>
      </c>
      <c r="D89" s="156">
        <v>107.39210370907952</v>
      </c>
      <c r="E89" s="156">
        <v>73.009403612967091</v>
      </c>
      <c r="F89" s="156">
        <v>142.88271554235033</v>
      </c>
      <c r="G89" s="156">
        <v>104.79365295774058</v>
      </c>
      <c r="H89" s="156">
        <v>123.9495938256474</v>
      </c>
      <c r="I89" s="156">
        <v>100.65304554737413</v>
      </c>
      <c r="J89" s="156">
        <v>88.930342670236001</v>
      </c>
      <c r="K89" s="123" t="s">
        <v>120</v>
      </c>
    </row>
    <row r="90" spans="2:11" ht="14.1" customHeight="1" x14ac:dyDescent="0.2">
      <c r="B90" s="14" t="s">
        <v>25</v>
      </c>
      <c r="C90" s="156">
        <v>100.53284022932151</v>
      </c>
      <c r="D90" s="156">
        <v>99.587449535063314</v>
      </c>
      <c r="E90" s="156">
        <v>67.155678004679174</v>
      </c>
      <c r="F90" s="156">
        <v>136.78067789874237</v>
      </c>
      <c r="G90" s="156">
        <v>92.111826488472673</v>
      </c>
      <c r="H90" s="156">
        <v>86.400239416579595</v>
      </c>
      <c r="I90" s="156">
        <v>78.45412934227808</v>
      </c>
      <c r="J90" s="156">
        <v>83.322922774462796</v>
      </c>
      <c r="K90" s="123" t="s">
        <v>121</v>
      </c>
    </row>
    <row r="91" spans="2:11" ht="14.1" customHeight="1" x14ac:dyDescent="0.2">
      <c r="B91" s="14" t="s">
        <v>26</v>
      </c>
      <c r="C91" s="156">
        <v>87.390171949060615</v>
      </c>
      <c r="D91" s="156">
        <v>78.817656936966856</v>
      </c>
      <c r="E91" s="156">
        <v>62.874579273028822</v>
      </c>
      <c r="F91" s="156">
        <v>121.49490428365</v>
      </c>
      <c r="G91" s="156">
        <v>77.227260168841141</v>
      </c>
      <c r="H91" s="156">
        <v>62.359093407528832</v>
      </c>
      <c r="I91" s="156">
        <v>58.26829203657082</v>
      </c>
      <c r="J91" s="156">
        <v>73.22022217197626</v>
      </c>
      <c r="K91" s="123" t="s">
        <v>122</v>
      </c>
    </row>
    <row r="92" spans="2:11" ht="14.1" customHeight="1" x14ac:dyDescent="0.2">
      <c r="B92" s="14" t="s">
        <v>27</v>
      </c>
      <c r="C92" s="152">
        <v>86.592446906407318</v>
      </c>
      <c r="D92" s="154">
        <v>82.416064314807187</v>
      </c>
      <c r="E92" s="154">
        <v>73.493871212872108</v>
      </c>
      <c r="F92" s="154">
        <v>104.59511056481664</v>
      </c>
      <c r="G92" s="154">
        <v>87.77136699202299</v>
      </c>
      <c r="H92" s="154">
        <v>64.173171383079065</v>
      </c>
      <c r="I92" s="154">
        <v>66.69073715103535</v>
      </c>
      <c r="J92" s="157">
        <v>88.073088393059265</v>
      </c>
      <c r="K92" s="123" t="s">
        <v>123</v>
      </c>
    </row>
    <row r="93" spans="2:11" ht="13.5" customHeight="1" x14ac:dyDescent="0.2">
      <c r="B93" s="14"/>
      <c r="C93" s="154"/>
      <c r="D93" s="153"/>
      <c r="E93" s="153"/>
      <c r="F93" s="153"/>
      <c r="G93" s="153"/>
      <c r="H93" s="153"/>
      <c r="I93" s="153"/>
      <c r="J93" s="153"/>
      <c r="K93" s="123"/>
    </row>
    <row r="94" spans="2:11" ht="14.1" customHeight="1" x14ac:dyDescent="0.2">
      <c r="B94" s="28">
        <v>2023</v>
      </c>
      <c r="C94" s="155">
        <v>113.12440915110066</v>
      </c>
      <c r="D94" s="155">
        <v>102.40004592799505</v>
      </c>
      <c r="E94" s="155">
        <v>77.85086829106649</v>
      </c>
      <c r="F94" s="155">
        <v>136.82649913032313</v>
      </c>
      <c r="G94" s="155">
        <v>108.40808398176392</v>
      </c>
      <c r="H94" s="155">
        <v>120.71265491683756</v>
      </c>
      <c r="I94" s="155">
        <v>100.30352123417515</v>
      </c>
      <c r="J94" s="155">
        <v>96.768324252412427</v>
      </c>
      <c r="K94" s="125">
        <v>2023</v>
      </c>
    </row>
    <row r="95" spans="2:11" ht="14.1" customHeight="1" x14ac:dyDescent="0.2">
      <c r="B95" s="14" t="s">
        <v>16</v>
      </c>
      <c r="C95" s="152">
        <v>77.794923154216349</v>
      </c>
      <c r="D95" s="153">
        <v>73.514231331187361</v>
      </c>
      <c r="E95" s="153">
        <v>66.86490830646602</v>
      </c>
      <c r="F95" s="153">
        <v>96.058532026782018</v>
      </c>
      <c r="G95" s="153">
        <v>71.348479009300647</v>
      </c>
      <c r="H95" s="153">
        <v>56.078685623725924</v>
      </c>
      <c r="I95" s="153">
        <v>62.524514701684268</v>
      </c>
      <c r="J95" s="153">
        <v>78.230502468758942</v>
      </c>
      <c r="K95" s="123" t="s">
        <v>112</v>
      </c>
    </row>
    <row r="96" spans="2:11" ht="14.1" customHeight="1" x14ac:dyDescent="0.2">
      <c r="B96" s="14" t="s">
        <v>17</v>
      </c>
      <c r="C96" s="152">
        <v>79.000760697950312</v>
      </c>
      <c r="D96" s="153">
        <v>74.48553991893246</v>
      </c>
      <c r="E96" s="153">
        <v>68.944864294342949</v>
      </c>
      <c r="F96" s="153">
        <v>98.364670585942022</v>
      </c>
      <c r="G96" s="153">
        <v>74.771597010850329</v>
      </c>
      <c r="H96" s="153">
        <v>58.434704367210692</v>
      </c>
      <c r="I96" s="153">
        <v>62.875727093449115</v>
      </c>
      <c r="J96" s="153">
        <v>81.492823910029273</v>
      </c>
      <c r="K96" s="123" t="s">
        <v>113</v>
      </c>
    </row>
    <row r="97" spans="2:11" ht="14.1" customHeight="1" x14ac:dyDescent="0.2">
      <c r="B97" s="14" t="s">
        <v>18</v>
      </c>
      <c r="C97" s="152">
        <v>86.733339935435595</v>
      </c>
      <c r="D97" s="153">
        <v>80.937096803016487</v>
      </c>
      <c r="E97" s="153">
        <v>64.350176013272787</v>
      </c>
      <c r="F97" s="153">
        <v>111.29482208129652</v>
      </c>
      <c r="G97" s="153">
        <v>79.857286930058919</v>
      </c>
      <c r="H97" s="153">
        <v>69.280679920416958</v>
      </c>
      <c r="I97" s="153">
        <v>63.73595595361072</v>
      </c>
      <c r="J97" s="153">
        <v>87.340814750827519</v>
      </c>
      <c r="K97" s="123" t="s">
        <v>114</v>
      </c>
    </row>
    <row r="98" spans="2:11" ht="14.1" customHeight="1" x14ac:dyDescent="0.2">
      <c r="B98" s="14" t="s">
        <v>19</v>
      </c>
      <c r="C98" s="152">
        <v>104.76942257214162</v>
      </c>
      <c r="D98" s="153">
        <v>100.30869982159817</v>
      </c>
      <c r="E98" s="153">
        <v>71.009267806470106</v>
      </c>
      <c r="F98" s="153">
        <v>136.77305909863517</v>
      </c>
      <c r="G98" s="153">
        <v>102.36270150254319</v>
      </c>
      <c r="H98" s="153">
        <v>93.133252685088308</v>
      </c>
      <c r="I98" s="153">
        <v>85.693639128231126</v>
      </c>
      <c r="J98" s="153">
        <v>96.610588546056022</v>
      </c>
      <c r="K98" s="123" t="s">
        <v>115</v>
      </c>
    </row>
    <row r="99" spans="2:11" ht="14.1" customHeight="1" x14ac:dyDescent="0.2">
      <c r="B99" s="14" t="s">
        <v>20</v>
      </c>
      <c r="C99" s="152">
        <v>112.69440429448689</v>
      </c>
      <c r="D99" s="153">
        <v>110.19744859647011</v>
      </c>
      <c r="E99" s="153">
        <v>74.259275040402997</v>
      </c>
      <c r="F99" s="153">
        <v>149.72095715975286</v>
      </c>
      <c r="G99" s="153">
        <v>101.50792568708736</v>
      </c>
      <c r="H99" s="153">
        <v>99.482196098954063</v>
      </c>
      <c r="I99" s="153">
        <v>96.989699687070072</v>
      </c>
      <c r="J99" s="153">
        <v>97.839711496669764</v>
      </c>
      <c r="K99" s="123" t="s">
        <v>116</v>
      </c>
    </row>
    <row r="100" spans="2:11" ht="14.1" customHeight="1" x14ac:dyDescent="0.2">
      <c r="B100" s="14" t="s">
        <v>21</v>
      </c>
      <c r="C100" s="152">
        <v>122.44935454385953</v>
      </c>
      <c r="D100" s="153">
        <v>112.72313935540586</v>
      </c>
      <c r="E100" s="153">
        <v>75.711749499455109</v>
      </c>
      <c r="F100" s="153">
        <v>152.02984488109576</v>
      </c>
      <c r="G100" s="153">
        <v>112.96543969497891</v>
      </c>
      <c r="H100" s="153">
        <v>130.3938585032827</v>
      </c>
      <c r="I100" s="153">
        <v>111.45289267246356</v>
      </c>
      <c r="J100" s="153">
        <v>98.718378125497225</v>
      </c>
      <c r="K100" s="123" t="s">
        <v>117</v>
      </c>
    </row>
    <row r="101" spans="2:11" ht="14.1" customHeight="1" x14ac:dyDescent="0.2">
      <c r="B101" s="14" t="s">
        <v>22</v>
      </c>
      <c r="C101" s="152">
        <v>137.14535537889262</v>
      </c>
      <c r="D101" s="153">
        <v>111.27311055548941</v>
      </c>
      <c r="E101" s="153">
        <v>86.554749665663664</v>
      </c>
      <c r="F101" s="153">
        <v>150.83128410365609</v>
      </c>
      <c r="G101" s="153">
        <v>134.54129432282389</v>
      </c>
      <c r="H101" s="153">
        <v>172.78009132781344</v>
      </c>
      <c r="I101" s="153">
        <v>129.22417582417583</v>
      </c>
      <c r="J101" s="153">
        <v>110.7169229809263</v>
      </c>
      <c r="K101" s="123" t="s">
        <v>118</v>
      </c>
    </row>
    <row r="102" spans="2:11" ht="14.1" customHeight="1" x14ac:dyDescent="0.2">
      <c r="B102" s="14" t="s">
        <v>23</v>
      </c>
      <c r="C102" s="152">
        <v>147.32551802524731</v>
      </c>
      <c r="D102" s="153">
        <v>114.31173434122094</v>
      </c>
      <c r="E102" s="153">
        <v>99.825235648961538</v>
      </c>
      <c r="F102" s="153">
        <v>155.87905682127888</v>
      </c>
      <c r="G102" s="153">
        <v>150.6799922151788</v>
      </c>
      <c r="H102" s="153">
        <v>194.76372256517962</v>
      </c>
      <c r="I102" s="153">
        <v>135.18366759822456</v>
      </c>
      <c r="J102" s="153">
        <v>118.83096703469462</v>
      </c>
      <c r="K102" s="123" t="s">
        <v>119</v>
      </c>
    </row>
    <row r="103" spans="2:11" ht="14.1" customHeight="1" x14ac:dyDescent="0.2">
      <c r="B103" s="14" t="s">
        <v>24</v>
      </c>
      <c r="C103" s="156">
        <v>126.746057269644</v>
      </c>
      <c r="D103" s="156">
        <v>118.81584534898558</v>
      </c>
      <c r="E103" s="156">
        <v>79.218078798538187</v>
      </c>
      <c r="F103" s="156">
        <v>159.35223820023094</v>
      </c>
      <c r="G103" s="156">
        <v>116.36106556969824</v>
      </c>
      <c r="H103" s="156">
        <v>134.32303471734517</v>
      </c>
      <c r="I103" s="156">
        <v>115.07993879332251</v>
      </c>
      <c r="J103" s="156">
        <v>101.28734108600284</v>
      </c>
      <c r="K103" s="123" t="s">
        <v>120</v>
      </c>
    </row>
    <row r="104" spans="2:11" ht="14.1" customHeight="1" x14ac:dyDescent="0.2">
      <c r="B104" s="14" t="s">
        <v>25</v>
      </c>
      <c r="C104" s="156">
        <v>111.11185807816321</v>
      </c>
      <c r="D104" s="156">
        <v>111.20797308238917</v>
      </c>
      <c r="E104" s="156">
        <v>73.610573161070889</v>
      </c>
      <c r="F104" s="156">
        <v>150.40415869451195</v>
      </c>
      <c r="G104" s="156">
        <v>98.623549772811828</v>
      </c>
      <c r="H104" s="156">
        <v>96.270478902722033</v>
      </c>
      <c r="I104" s="156">
        <v>87.668650807828897</v>
      </c>
      <c r="J104" s="156">
        <v>96.005957486373092</v>
      </c>
      <c r="K104" s="123" t="s">
        <v>121</v>
      </c>
    </row>
    <row r="105" spans="2:11" ht="14.1" customHeight="1" x14ac:dyDescent="0.2">
      <c r="B105" s="14" t="s">
        <v>26</v>
      </c>
      <c r="C105" s="156">
        <v>91.749281442316672</v>
      </c>
      <c r="D105" s="156">
        <v>84.145121643766544</v>
      </c>
      <c r="E105" s="156">
        <v>66.753080064399782</v>
      </c>
      <c r="F105" s="156">
        <v>126.0716717346634</v>
      </c>
      <c r="G105" s="156">
        <v>78.405383605488296</v>
      </c>
      <c r="H105" s="156">
        <v>65.904917189272865</v>
      </c>
      <c r="I105" s="156">
        <v>62.732119603325657</v>
      </c>
      <c r="J105" s="156">
        <v>81.590586123914022</v>
      </c>
      <c r="K105" s="123" t="s">
        <v>122</v>
      </c>
    </row>
    <row r="106" spans="2:11" ht="14.1" customHeight="1" x14ac:dyDescent="0.2">
      <c r="B106" s="14" t="s">
        <v>27</v>
      </c>
      <c r="C106" s="152">
        <v>92.428641862848878</v>
      </c>
      <c r="D106" s="154">
        <v>87.090936629104561</v>
      </c>
      <c r="E106" s="154">
        <v>78.447176208327662</v>
      </c>
      <c r="F106" s="154">
        <v>110.8951636496877</v>
      </c>
      <c r="G106" s="154">
        <v>89.256186026980217</v>
      </c>
      <c r="H106" s="154">
        <v>70.869884699653383</v>
      </c>
      <c r="I106" s="154">
        <v>67.241796293306066</v>
      </c>
      <c r="J106" s="157">
        <v>98.515697563406761</v>
      </c>
      <c r="K106" s="123" t="s">
        <v>123</v>
      </c>
    </row>
    <row r="107" spans="2:11" x14ac:dyDescent="0.2">
      <c r="B107" s="18"/>
      <c r="C107" s="99"/>
      <c r="D107" s="94"/>
      <c r="E107" s="94"/>
      <c r="F107" s="94"/>
      <c r="G107" s="94"/>
      <c r="H107" s="94"/>
      <c r="I107" s="94"/>
      <c r="J107" s="131"/>
      <c r="K107" s="134"/>
    </row>
    <row r="108" spans="2:11" ht="30.75" customHeight="1" x14ac:dyDescent="0.2">
      <c r="B108" s="56" t="s">
        <v>15</v>
      </c>
      <c r="C108" s="115" t="s">
        <v>5</v>
      </c>
      <c r="D108" s="61" t="s">
        <v>0</v>
      </c>
      <c r="E108" s="61" t="s">
        <v>1</v>
      </c>
      <c r="F108" s="56" t="s">
        <v>145</v>
      </c>
      <c r="G108" s="61" t="s">
        <v>2</v>
      </c>
      <c r="H108" s="61" t="s">
        <v>3</v>
      </c>
      <c r="I108" s="56" t="s">
        <v>146</v>
      </c>
      <c r="J108" s="116" t="s">
        <v>147</v>
      </c>
      <c r="K108" s="116" t="s">
        <v>111</v>
      </c>
    </row>
    <row r="109" spans="2:11" x14ac:dyDescent="0.2">
      <c r="C109" s="83"/>
      <c r="D109" s="83"/>
      <c r="E109" s="83"/>
      <c r="F109" s="83"/>
      <c r="G109" s="83"/>
      <c r="H109" s="83"/>
      <c r="I109" s="83"/>
      <c r="J109" s="120"/>
      <c r="K109" s="121"/>
    </row>
    <row r="110" spans="2:11" x14ac:dyDescent="0.2">
      <c r="B110" s="20" t="s">
        <v>215</v>
      </c>
      <c r="C110" s="1"/>
      <c r="D110" s="1"/>
      <c r="E110" s="1"/>
      <c r="F110" s="1"/>
      <c r="G110" s="1"/>
      <c r="H110" s="1"/>
      <c r="I110" s="1"/>
      <c r="J110" s="1"/>
      <c r="K110" s="135" t="s">
        <v>218</v>
      </c>
    </row>
    <row r="111" spans="2:11" x14ac:dyDescent="0.2">
      <c r="B111" s="20" t="s">
        <v>216</v>
      </c>
      <c r="C111" s="1"/>
      <c r="D111" s="1"/>
      <c r="E111" s="1"/>
      <c r="F111" s="1"/>
      <c r="G111" s="1"/>
      <c r="H111" s="1"/>
      <c r="I111" s="1"/>
      <c r="J111" s="1"/>
      <c r="K111" s="135" t="s">
        <v>217</v>
      </c>
    </row>
    <row r="112" spans="2:11" x14ac:dyDescent="0.2">
      <c r="B112" s="20" t="s">
        <v>170</v>
      </c>
      <c r="C112" s="1"/>
      <c r="D112" s="1"/>
      <c r="E112" s="1"/>
      <c r="F112" s="1"/>
      <c r="G112" s="1"/>
      <c r="H112" s="1"/>
      <c r="I112" s="1"/>
      <c r="J112" s="1"/>
      <c r="K112" s="135" t="s">
        <v>171</v>
      </c>
    </row>
    <row r="113" spans="2:11" x14ac:dyDescent="0.2">
      <c r="B113" s="20"/>
      <c r="C113" s="1"/>
      <c r="D113" s="1"/>
      <c r="E113" s="1"/>
      <c r="F113" s="1"/>
      <c r="G113" s="1"/>
      <c r="H113" s="1"/>
      <c r="I113" s="1"/>
      <c r="J113" s="1"/>
      <c r="K113" s="121"/>
    </row>
    <row r="114" spans="2:11" x14ac:dyDescent="0.2">
      <c r="C114" s="1"/>
      <c r="D114" s="1"/>
      <c r="E114" s="1"/>
      <c r="F114" s="1"/>
      <c r="G114" s="1"/>
      <c r="H114" s="1"/>
      <c r="I114" s="1"/>
      <c r="J114" s="1"/>
      <c r="K114" s="121"/>
    </row>
    <row r="115" spans="2:11" x14ac:dyDescent="0.2">
      <c r="K115" s="121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116"/>
  <sheetViews>
    <sheetView showGridLines="0" zoomScale="80" zoomScaleNormal="80" workbookViewId="0">
      <pane xSplit="2" ySplit="8" topLeftCell="C91" activePane="bottomRight" state="frozen"/>
      <selection activeCell="B2" sqref="B2:J2"/>
      <selection pane="topRight" activeCell="B2" sqref="B2:J2"/>
      <selection pane="bottomLeft" activeCell="B2" sqref="B2:J2"/>
      <selection pane="bottomRight" activeCell="L99" sqref="L9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</row>
    <row r="3" spans="2:19" ht="36" customHeight="1" x14ac:dyDescent="0.2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</row>
    <row r="4" spans="2:19" ht="20.100000000000001" customHeight="1" x14ac:dyDescent="0.2">
      <c r="B4" s="177" t="s">
        <v>195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</row>
    <row r="5" spans="2:19" ht="20.100000000000001" customHeight="1" x14ac:dyDescent="0.2">
      <c r="B5" s="178" t="s">
        <v>196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3" t="s">
        <v>149</v>
      </c>
    </row>
    <row r="7" spans="2:19" ht="18.75" customHeight="1" x14ac:dyDescent="0.2">
      <c r="B7" s="186" t="s">
        <v>15</v>
      </c>
      <c r="C7" s="184" t="s">
        <v>28</v>
      </c>
      <c r="D7" s="184" t="s">
        <v>52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88" t="s">
        <v>56</v>
      </c>
      <c r="O7" s="188" t="s">
        <v>7</v>
      </c>
      <c r="P7" s="188" t="s">
        <v>8</v>
      </c>
      <c r="Q7" s="184" t="s">
        <v>54</v>
      </c>
      <c r="R7" s="184" t="s">
        <v>55</v>
      </c>
      <c r="S7" s="196" t="s">
        <v>111</v>
      </c>
    </row>
    <row r="8" spans="2:19" ht="18.75" customHeight="1" x14ac:dyDescent="0.2">
      <c r="B8" s="187"/>
      <c r="C8" s="185"/>
      <c r="D8" s="185"/>
      <c r="E8" s="109" t="s">
        <v>5</v>
      </c>
      <c r="F8" s="109" t="s">
        <v>30</v>
      </c>
      <c r="G8" s="109" t="s">
        <v>31</v>
      </c>
      <c r="H8" s="109" t="s">
        <v>32</v>
      </c>
      <c r="I8" s="109" t="s">
        <v>33</v>
      </c>
      <c r="J8" s="109" t="s">
        <v>5</v>
      </c>
      <c r="K8" s="109" t="s">
        <v>30</v>
      </c>
      <c r="L8" s="109" t="s">
        <v>31</v>
      </c>
      <c r="M8" s="109" t="s">
        <v>34</v>
      </c>
      <c r="N8" s="189"/>
      <c r="O8" s="189"/>
      <c r="P8" s="189"/>
      <c r="Q8" s="185"/>
      <c r="R8" s="185"/>
      <c r="S8" s="197"/>
    </row>
    <row r="9" spans="2:19" ht="8.25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3"/>
    </row>
    <row r="10" spans="2:19" ht="14.1" customHeight="1" x14ac:dyDescent="0.2">
      <c r="B10" s="17">
        <v>2017</v>
      </c>
      <c r="C10" s="164">
        <v>86.283380166839663</v>
      </c>
      <c r="D10" s="165">
        <v>87.635740166483657</v>
      </c>
      <c r="E10" s="165">
        <v>88.487598843494183</v>
      </c>
      <c r="F10" s="165">
        <v>156.99225278172975</v>
      </c>
      <c r="G10" s="165">
        <v>82.982452906677125</v>
      </c>
      <c r="H10" s="165">
        <v>62.423212769725026</v>
      </c>
      <c r="I10" s="165">
        <v>57.378791467926071</v>
      </c>
      <c r="J10" s="165">
        <v>77.712538576524366</v>
      </c>
      <c r="K10" s="165">
        <v>106.3864282969749</v>
      </c>
      <c r="L10" s="165">
        <v>79.273166212457568</v>
      </c>
      <c r="M10" s="165">
        <v>62.227905877947997</v>
      </c>
      <c r="N10" s="165">
        <v>123.17522792080003</v>
      </c>
      <c r="O10" s="165">
        <v>84.898435844555493</v>
      </c>
      <c r="P10" s="165">
        <v>91.228743115285297</v>
      </c>
      <c r="Q10" s="165">
        <v>71.910290355082168</v>
      </c>
      <c r="R10" s="165">
        <v>96.367852534137867</v>
      </c>
      <c r="S10" s="125">
        <v>2017</v>
      </c>
    </row>
    <row r="11" spans="2:19" ht="14.1" customHeight="1" x14ac:dyDescent="0.2">
      <c r="B11" s="14" t="s">
        <v>16</v>
      </c>
      <c r="C11" s="152">
        <v>62.147783431191286</v>
      </c>
      <c r="D11" s="154">
        <v>62.455008920575956</v>
      </c>
      <c r="E11" s="154">
        <v>65.992285787643254</v>
      </c>
      <c r="F11" s="154">
        <v>107.54693846888566</v>
      </c>
      <c r="G11" s="154">
        <v>63.00534618561715</v>
      </c>
      <c r="H11" s="154">
        <v>48.61986402217218</v>
      </c>
      <c r="I11" s="154">
        <v>46.183007054673723</v>
      </c>
      <c r="J11" s="154">
        <v>42.834348709022336</v>
      </c>
      <c r="K11" s="154">
        <v>57.402806169856902</v>
      </c>
      <c r="L11" s="154">
        <v>45.575610659097521</v>
      </c>
      <c r="M11" s="154">
        <v>30.460982964765634</v>
      </c>
      <c r="N11" s="154">
        <v>107.86471672487389</v>
      </c>
      <c r="O11" s="154">
        <v>44.595995621980677</v>
      </c>
      <c r="P11" s="154">
        <v>52.720853965771873</v>
      </c>
      <c r="Q11" s="154">
        <v>55.66004923642398</v>
      </c>
      <c r="R11" s="154">
        <v>86.371563516463937</v>
      </c>
      <c r="S11" s="123" t="s">
        <v>112</v>
      </c>
    </row>
    <row r="12" spans="2:19" ht="14.1" customHeight="1" x14ac:dyDescent="0.2">
      <c r="B12" s="14" t="s">
        <v>17</v>
      </c>
      <c r="C12" s="152">
        <v>61.822217910785596</v>
      </c>
      <c r="D12" s="154">
        <v>62.294892258579409</v>
      </c>
      <c r="E12" s="154">
        <v>65.185174171293227</v>
      </c>
      <c r="F12" s="154">
        <v>108.81582427719547</v>
      </c>
      <c r="G12" s="154">
        <v>61.391960997745251</v>
      </c>
      <c r="H12" s="154">
        <v>46.555005334383637</v>
      </c>
      <c r="I12" s="154">
        <v>46.461202631119392</v>
      </c>
      <c r="J12" s="154">
        <v>46.441119290141408</v>
      </c>
      <c r="K12" s="154">
        <v>60.563556808068824</v>
      </c>
      <c r="L12" s="154">
        <v>49.121091524841788</v>
      </c>
      <c r="M12" s="154">
        <v>32.71982625681094</v>
      </c>
      <c r="N12" s="154">
        <v>104.87115083230971</v>
      </c>
      <c r="O12" s="154">
        <v>50.269896988386591</v>
      </c>
      <c r="P12" s="154">
        <v>49.2046152526379</v>
      </c>
      <c r="Q12" s="154">
        <v>54.891347818587207</v>
      </c>
      <c r="R12" s="154">
        <v>74.653555421767336</v>
      </c>
      <c r="S12" s="123" t="s">
        <v>113</v>
      </c>
    </row>
    <row r="13" spans="2:19" ht="14.1" customHeight="1" x14ac:dyDescent="0.2">
      <c r="B13" s="14" t="s">
        <v>18</v>
      </c>
      <c r="C13" s="152">
        <v>65.170764230545259</v>
      </c>
      <c r="D13" s="154">
        <v>65.456829639651374</v>
      </c>
      <c r="E13" s="154">
        <v>68.495488031779487</v>
      </c>
      <c r="F13" s="154">
        <v>113.75926100514903</v>
      </c>
      <c r="G13" s="154">
        <v>64.675071296605864</v>
      </c>
      <c r="H13" s="154">
        <v>48.439935917483432</v>
      </c>
      <c r="I13" s="154">
        <v>49.327059816149202</v>
      </c>
      <c r="J13" s="154">
        <v>50.508158697689545</v>
      </c>
      <c r="K13" s="154">
        <v>63.545914396887163</v>
      </c>
      <c r="L13" s="154">
        <v>54.279658817422494</v>
      </c>
      <c r="M13" s="154">
        <v>33.261404912885553</v>
      </c>
      <c r="N13" s="154">
        <v>105.06675798193262</v>
      </c>
      <c r="O13" s="154">
        <v>50.602734056409695</v>
      </c>
      <c r="P13" s="154">
        <v>50.765312546041443</v>
      </c>
      <c r="Q13" s="154">
        <v>59.424781458595959</v>
      </c>
      <c r="R13" s="154">
        <v>81.175842423201345</v>
      </c>
      <c r="S13" s="123" t="s">
        <v>114</v>
      </c>
    </row>
    <row r="14" spans="2:19" ht="14.1" customHeight="1" x14ac:dyDescent="0.2">
      <c r="B14" s="14" t="s">
        <v>19</v>
      </c>
      <c r="C14" s="152">
        <v>77.450390911023462</v>
      </c>
      <c r="D14" s="154">
        <v>78.414030301008253</v>
      </c>
      <c r="E14" s="154">
        <v>82.203088212021484</v>
      </c>
      <c r="F14" s="154">
        <v>148.41653593688594</v>
      </c>
      <c r="G14" s="154">
        <v>76.328376614187718</v>
      </c>
      <c r="H14" s="154">
        <v>59.787081345355148</v>
      </c>
      <c r="I14" s="154">
        <v>53.386208342517378</v>
      </c>
      <c r="J14" s="154">
        <v>61.451392165326531</v>
      </c>
      <c r="K14" s="154">
        <v>92.954845468831849</v>
      </c>
      <c r="L14" s="154">
        <v>63.234456888016929</v>
      </c>
      <c r="M14" s="154">
        <v>44.763946480433795</v>
      </c>
      <c r="N14" s="154">
        <v>111.70628909239662</v>
      </c>
      <c r="O14" s="154">
        <v>61.46947558498232</v>
      </c>
      <c r="P14" s="154">
        <v>68.655110216446772</v>
      </c>
      <c r="Q14" s="154">
        <v>65.708714127259384</v>
      </c>
      <c r="R14" s="154">
        <v>87.245024747749198</v>
      </c>
      <c r="S14" s="123" t="s">
        <v>115</v>
      </c>
    </row>
    <row r="15" spans="2:19" ht="14.1" customHeight="1" x14ac:dyDescent="0.2">
      <c r="B15" s="14" t="s">
        <v>20</v>
      </c>
      <c r="C15" s="152">
        <v>81.522030552467015</v>
      </c>
      <c r="D15" s="154">
        <v>82.820834622223515</v>
      </c>
      <c r="E15" s="154">
        <v>86.784761119984751</v>
      </c>
      <c r="F15" s="154">
        <v>152.38010662699151</v>
      </c>
      <c r="G15" s="154">
        <v>79.96870992045919</v>
      </c>
      <c r="H15" s="154">
        <v>64.487615173421858</v>
      </c>
      <c r="I15" s="154">
        <v>58.419408331775102</v>
      </c>
      <c r="J15" s="154">
        <v>65.985690920165354</v>
      </c>
      <c r="K15" s="154">
        <v>87.810211250661666</v>
      </c>
      <c r="L15" s="154">
        <v>68.466432396251676</v>
      </c>
      <c r="M15" s="154">
        <v>49.533375255462978</v>
      </c>
      <c r="N15" s="154">
        <v>122.62857355568791</v>
      </c>
      <c r="O15" s="154">
        <v>60.698435322039856</v>
      </c>
      <c r="P15" s="154">
        <v>74.904537850271851</v>
      </c>
      <c r="Q15" s="154">
        <v>66.848852047397116</v>
      </c>
      <c r="R15" s="154">
        <v>93.325544401544406</v>
      </c>
      <c r="S15" s="123" t="s">
        <v>116</v>
      </c>
    </row>
    <row r="16" spans="2:19" ht="14.1" customHeight="1" x14ac:dyDescent="0.2">
      <c r="B16" s="14" t="s">
        <v>21</v>
      </c>
      <c r="C16" s="152">
        <v>88.964616981539407</v>
      </c>
      <c r="D16" s="154">
        <v>90.473451813071762</v>
      </c>
      <c r="E16" s="154">
        <v>91.553341104926957</v>
      </c>
      <c r="F16" s="154">
        <v>163.89462825580765</v>
      </c>
      <c r="G16" s="154">
        <v>85.566230437541577</v>
      </c>
      <c r="H16" s="154">
        <v>63.054763632805177</v>
      </c>
      <c r="I16" s="154">
        <v>59.27220333236945</v>
      </c>
      <c r="J16" s="154">
        <v>84.58226883913953</v>
      </c>
      <c r="K16" s="154">
        <v>117.27907965806149</v>
      </c>
      <c r="L16" s="154">
        <v>85.971460150315508</v>
      </c>
      <c r="M16" s="154">
        <v>68.735880445910595</v>
      </c>
      <c r="N16" s="154">
        <v>124.21264116043614</v>
      </c>
      <c r="O16" s="154">
        <v>82.811328550501443</v>
      </c>
      <c r="P16" s="154">
        <v>88.686496286624362</v>
      </c>
      <c r="Q16" s="154">
        <v>73.417176189472201</v>
      </c>
      <c r="R16" s="154">
        <v>97.393525339313413</v>
      </c>
      <c r="S16" s="123" t="s">
        <v>117</v>
      </c>
    </row>
    <row r="17" spans="2:19" ht="14.1" customHeight="1" x14ac:dyDescent="0.2">
      <c r="B17" s="14" t="s">
        <v>22</v>
      </c>
      <c r="C17" s="152">
        <v>106.45340954733605</v>
      </c>
      <c r="D17" s="154">
        <v>109.3252043267031</v>
      </c>
      <c r="E17" s="154">
        <v>105.14004878257911</v>
      </c>
      <c r="F17" s="154">
        <v>198.95242275421859</v>
      </c>
      <c r="G17" s="154">
        <v>97.313037331256297</v>
      </c>
      <c r="H17" s="154">
        <v>70.942135257845038</v>
      </c>
      <c r="I17" s="154">
        <v>64.39630126784779</v>
      </c>
      <c r="J17" s="154">
        <v>114.07274014940398</v>
      </c>
      <c r="K17" s="154">
        <v>157.02648044692737</v>
      </c>
      <c r="L17" s="154">
        <v>115.39631660498841</v>
      </c>
      <c r="M17" s="154">
        <v>94.210740911789927</v>
      </c>
      <c r="N17" s="154">
        <v>140.75391323518605</v>
      </c>
      <c r="O17" s="154">
        <v>122.15289764522262</v>
      </c>
      <c r="P17" s="154">
        <v>133.87060882960472</v>
      </c>
      <c r="Q17" s="154">
        <v>83.715103154726478</v>
      </c>
      <c r="R17" s="154">
        <v>102.94692138408952</v>
      </c>
      <c r="S17" s="123" t="s">
        <v>118</v>
      </c>
    </row>
    <row r="18" spans="2:19" ht="14.1" customHeight="1" x14ac:dyDescent="0.2">
      <c r="B18" s="14" t="s">
        <v>23</v>
      </c>
      <c r="C18" s="152">
        <v>115.38447848916333</v>
      </c>
      <c r="D18" s="154">
        <v>118.87447403388329</v>
      </c>
      <c r="E18" s="154">
        <v>112.21477213524747</v>
      </c>
      <c r="F18" s="154">
        <v>212.1248084151708</v>
      </c>
      <c r="G18" s="154">
        <v>105.1285132878517</v>
      </c>
      <c r="H18" s="154">
        <v>75.517557576870729</v>
      </c>
      <c r="I18" s="154">
        <v>68.685187983744157</v>
      </c>
      <c r="J18" s="154">
        <v>128.99387572527669</v>
      </c>
      <c r="K18" s="154">
        <v>182.29887268799783</v>
      </c>
      <c r="L18" s="154">
        <v>127.58861947539641</v>
      </c>
      <c r="M18" s="154">
        <v>113.88860183148309</v>
      </c>
      <c r="N18" s="154">
        <v>143.6705960210117</v>
      </c>
      <c r="O18" s="154">
        <v>138.97977097920187</v>
      </c>
      <c r="P18" s="154">
        <v>159.57596627297011</v>
      </c>
      <c r="Q18" s="154">
        <v>89.574809734260739</v>
      </c>
      <c r="R18" s="154">
        <v>108.88578223156969</v>
      </c>
      <c r="S18" s="123" t="s">
        <v>119</v>
      </c>
    </row>
    <row r="19" spans="2:19" ht="14.1" customHeight="1" x14ac:dyDescent="0.2">
      <c r="B19" s="14" t="s">
        <v>24</v>
      </c>
      <c r="C19" s="152">
        <v>96.12412340674868</v>
      </c>
      <c r="D19" s="154">
        <v>98.064090304810165</v>
      </c>
      <c r="E19" s="154">
        <v>100.15119802897108</v>
      </c>
      <c r="F19" s="154">
        <v>177.05698288828552</v>
      </c>
      <c r="G19" s="154">
        <v>94.550597229620323</v>
      </c>
      <c r="H19" s="154">
        <v>69.467365971657159</v>
      </c>
      <c r="I19" s="154">
        <v>63.800079455600979</v>
      </c>
      <c r="J19" s="154">
        <v>86.377855307448485</v>
      </c>
      <c r="K19" s="154">
        <v>109.32945648900933</v>
      </c>
      <c r="L19" s="154">
        <v>87.449028023416062</v>
      </c>
      <c r="M19" s="154">
        <v>74.236214170408459</v>
      </c>
      <c r="N19" s="154">
        <v>134.77173579109063</v>
      </c>
      <c r="O19" s="154">
        <v>88.520565474685142</v>
      </c>
      <c r="P19" s="154">
        <v>95.491330460191051</v>
      </c>
      <c r="Q19" s="154">
        <v>78.329004158039339</v>
      </c>
      <c r="R19" s="154">
        <v>100.16657147692177</v>
      </c>
      <c r="S19" s="123" t="s">
        <v>120</v>
      </c>
    </row>
    <row r="20" spans="2:19" ht="14.1" customHeight="1" x14ac:dyDescent="0.2">
      <c r="B20" s="14" t="s">
        <v>25</v>
      </c>
      <c r="C20" s="166">
        <v>83.869961440233979</v>
      </c>
      <c r="D20" s="166">
        <v>84.856942987959627</v>
      </c>
      <c r="E20" s="166">
        <v>89.436141344480006</v>
      </c>
      <c r="F20" s="166">
        <v>155.87272982979977</v>
      </c>
      <c r="G20" s="166">
        <v>84.004470907175218</v>
      </c>
      <c r="H20" s="166">
        <v>64.080933584125887</v>
      </c>
      <c r="I20" s="154">
        <v>57.691599315185421</v>
      </c>
      <c r="J20" s="154">
        <v>63.824993075141016</v>
      </c>
      <c r="K20" s="154">
        <v>81.963105477591668</v>
      </c>
      <c r="L20" s="154">
        <v>66.309515306671258</v>
      </c>
      <c r="M20" s="154">
        <v>48.346346789890966</v>
      </c>
      <c r="N20" s="154">
        <v>122.55350288502018</v>
      </c>
      <c r="O20" s="154">
        <v>63.770950519591956</v>
      </c>
      <c r="P20" s="154">
        <v>72.836994291387441</v>
      </c>
      <c r="Q20" s="154">
        <v>72.651447628604316</v>
      </c>
      <c r="R20" s="154">
        <v>95.129393676454924</v>
      </c>
      <c r="S20" s="123" t="s">
        <v>121</v>
      </c>
    </row>
    <row r="21" spans="2:19" ht="14.1" customHeight="1" x14ac:dyDescent="0.2">
      <c r="B21" s="14" t="s">
        <v>26</v>
      </c>
      <c r="C21" s="152">
        <v>70.052914377332172</v>
      </c>
      <c r="D21" s="154">
        <v>70.807266675784305</v>
      </c>
      <c r="E21" s="154">
        <v>74.206018686019533</v>
      </c>
      <c r="F21" s="154">
        <v>124.25616799371986</v>
      </c>
      <c r="G21" s="154">
        <v>70.999465025886082</v>
      </c>
      <c r="H21" s="154">
        <v>53.351491126501294</v>
      </c>
      <c r="I21" s="154">
        <v>50.114649896650953</v>
      </c>
      <c r="J21" s="154">
        <v>50.943281580547747</v>
      </c>
      <c r="K21" s="154">
        <v>53.022298702229868</v>
      </c>
      <c r="L21" s="154">
        <v>52.870991817779746</v>
      </c>
      <c r="M21" s="154">
        <v>41.815786353666489</v>
      </c>
      <c r="N21" s="154">
        <v>103.73670639068925</v>
      </c>
      <c r="O21" s="154">
        <v>57.960630725743279</v>
      </c>
      <c r="P21" s="154">
        <v>47.972733536765432</v>
      </c>
      <c r="Q21" s="154">
        <v>61.415810218978102</v>
      </c>
      <c r="R21" s="154">
        <v>83.673503668994783</v>
      </c>
      <c r="S21" s="123" t="s">
        <v>122</v>
      </c>
    </row>
    <row r="22" spans="2:19" ht="14.1" customHeight="1" x14ac:dyDescent="0.2">
      <c r="B22" s="14" t="s">
        <v>27</v>
      </c>
      <c r="C22" s="152">
        <v>73.023746207177737</v>
      </c>
      <c r="D22" s="154">
        <v>73.83638719502575</v>
      </c>
      <c r="E22" s="154">
        <v>76.513870332346585</v>
      </c>
      <c r="F22" s="154">
        <v>132.76497710590982</v>
      </c>
      <c r="G22" s="154">
        <v>73.756727800623892</v>
      </c>
      <c r="H22" s="154">
        <v>55.686144834774439</v>
      </c>
      <c r="I22" s="154">
        <v>50.627728384516828</v>
      </c>
      <c r="J22" s="154">
        <v>56.769398819216875</v>
      </c>
      <c r="K22" s="154">
        <v>84.138268744734631</v>
      </c>
      <c r="L22" s="154">
        <v>58.683494934286308</v>
      </c>
      <c r="M22" s="154">
        <v>40.79281449314697</v>
      </c>
      <c r="N22" s="154">
        <v>125.66067051474658</v>
      </c>
      <c r="O22" s="154">
        <v>52.45604101171763</v>
      </c>
      <c r="P22" s="154">
        <v>60.102316643535815</v>
      </c>
      <c r="Q22" s="154">
        <v>63.01884280929157</v>
      </c>
      <c r="R22" s="154">
        <v>90.488640480256691</v>
      </c>
      <c r="S22" s="123" t="s">
        <v>123</v>
      </c>
    </row>
    <row r="23" spans="2:19" ht="14.1" customHeight="1" x14ac:dyDescent="0.2">
      <c r="B23" s="14"/>
      <c r="C23" s="152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23"/>
    </row>
    <row r="24" spans="2:19" ht="14.1" customHeight="1" x14ac:dyDescent="0.2">
      <c r="B24" s="17">
        <v>2018</v>
      </c>
      <c r="C24" s="164">
        <v>86.967526263522473</v>
      </c>
      <c r="D24" s="165">
        <v>88.924756848927174</v>
      </c>
      <c r="E24" s="165">
        <v>90.959133320772764</v>
      </c>
      <c r="F24" s="165">
        <v>154.0601191115455</v>
      </c>
      <c r="G24" s="165">
        <v>86.205167824797698</v>
      </c>
      <c r="H24" s="165">
        <v>65.373108592959497</v>
      </c>
      <c r="I24" s="165">
        <v>58.844302538492087</v>
      </c>
      <c r="J24" s="165">
        <v>80.329638752868874</v>
      </c>
      <c r="K24" s="165">
        <v>126.46127342519274</v>
      </c>
      <c r="L24" s="165">
        <v>78.96087811630251</v>
      </c>
      <c r="M24" s="165">
        <v>62.66675350944854</v>
      </c>
      <c r="N24" s="165">
        <v>128.72619553225061</v>
      </c>
      <c r="O24" s="165">
        <v>74.257721095129909</v>
      </c>
      <c r="P24" s="165">
        <v>86.344397477218806</v>
      </c>
      <c r="Q24" s="165">
        <v>70.16805869114458</v>
      </c>
      <c r="R24" s="165">
        <v>96.898500832479741</v>
      </c>
      <c r="S24" s="125">
        <v>2018</v>
      </c>
    </row>
    <row r="25" spans="2:19" ht="14.1" customHeight="1" x14ac:dyDescent="0.2">
      <c r="B25" s="14" t="s">
        <v>16</v>
      </c>
      <c r="C25" s="152">
        <v>65.717799172821088</v>
      </c>
      <c r="D25" s="154">
        <v>66.751215879904095</v>
      </c>
      <c r="E25" s="154">
        <v>70.625217309504819</v>
      </c>
      <c r="F25" s="154">
        <v>119.13803499829049</v>
      </c>
      <c r="G25" s="154">
        <v>67.473703391525206</v>
      </c>
      <c r="H25" s="154">
        <v>52.149187562927558</v>
      </c>
      <c r="I25" s="154">
        <v>46.565043034443406</v>
      </c>
      <c r="J25" s="154">
        <v>48.189512896103416</v>
      </c>
      <c r="K25" s="154">
        <v>68.854940264772367</v>
      </c>
      <c r="L25" s="154">
        <v>49.588541940458043</v>
      </c>
      <c r="M25" s="154">
        <v>36.51819407008086</v>
      </c>
      <c r="N25" s="154">
        <v>107.91197198322452</v>
      </c>
      <c r="O25" s="154">
        <v>43.794323661949562</v>
      </c>
      <c r="P25" s="154">
        <v>51.484722277051837</v>
      </c>
      <c r="Q25" s="154">
        <v>55.220079181927886</v>
      </c>
      <c r="R25" s="154">
        <v>86.917580445791302</v>
      </c>
      <c r="S25" s="123" t="s">
        <v>112</v>
      </c>
    </row>
    <row r="26" spans="2:19" ht="14.1" customHeight="1" x14ac:dyDescent="0.2">
      <c r="B26" s="14" t="s">
        <v>17</v>
      </c>
      <c r="C26" s="152">
        <v>63.289227430874654</v>
      </c>
      <c r="D26" s="154">
        <v>63.885028426255161</v>
      </c>
      <c r="E26" s="154">
        <v>67.74272712497968</v>
      </c>
      <c r="F26" s="154">
        <v>110.73172017623084</v>
      </c>
      <c r="G26" s="154">
        <v>65.050430100680614</v>
      </c>
      <c r="H26" s="154">
        <v>50.321812694253047</v>
      </c>
      <c r="I26" s="154">
        <v>46.924564093034782</v>
      </c>
      <c r="J26" s="154">
        <v>49.042074688360003</v>
      </c>
      <c r="K26" s="154">
        <v>66.390950942310454</v>
      </c>
      <c r="L26" s="154">
        <v>51.863171857747346</v>
      </c>
      <c r="M26" s="154">
        <v>33.94737608621778</v>
      </c>
      <c r="N26" s="154">
        <v>108.91638808409479</v>
      </c>
      <c r="O26" s="154">
        <v>39.756985496388729</v>
      </c>
      <c r="P26" s="154">
        <v>45.922307175133291</v>
      </c>
      <c r="Q26" s="154">
        <v>55.192645843497658</v>
      </c>
      <c r="R26" s="154">
        <v>83.074238540859511</v>
      </c>
      <c r="S26" s="123" t="s">
        <v>113</v>
      </c>
    </row>
    <row r="27" spans="2:19" ht="14.1" customHeight="1" x14ac:dyDescent="0.2">
      <c r="B27" s="14" t="s">
        <v>18</v>
      </c>
      <c r="C27" s="152">
        <v>70.594926159765066</v>
      </c>
      <c r="D27" s="154">
        <v>71.413483303610533</v>
      </c>
      <c r="E27" s="154">
        <v>75.554520146485459</v>
      </c>
      <c r="F27" s="154">
        <v>122.63983222794664</v>
      </c>
      <c r="G27" s="154">
        <v>72.613457173539359</v>
      </c>
      <c r="H27" s="154">
        <v>54.363635420206982</v>
      </c>
      <c r="I27" s="154">
        <v>52.38745286660135</v>
      </c>
      <c r="J27" s="154">
        <v>55.30703837441758</v>
      </c>
      <c r="K27" s="154">
        <v>75.543753978747361</v>
      </c>
      <c r="L27" s="154">
        <v>58.103079306139939</v>
      </c>
      <c r="M27" s="154">
        <v>37.95063796153412</v>
      </c>
      <c r="N27" s="154">
        <v>118.08448361397262</v>
      </c>
      <c r="O27" s="154">
        <v>47.431579871783612</v>
      </c>
      <c r="P27" s="154">
        <v>51.746744044807343</v>
      </c>
      <c r="Q27" s="154">
        <v>61.266355624278191</v>
      </c>
      <c r="R27" s="154">
        <v>85.103716702663789</v>
      </c>
      <c r="S27" s="123" t="s">
        <v>114</v>
      </c>
    </row>
    <row r="28" spans="2:19" ht="14.1" customHeight="1" x14ac:dyDescent="0.2">
      <c r="B28" s="14" t="s">
        <v>19</v>
      </c>
      <c r="C28" s="152">
        <v>79.161148372524309</v>
      </c>
      <c r="D28" s="154">
        <v>80.440628416947902</v>
      </c>
      <c r="E28" s="154">
        <v>85.025950876894711</v>
      </c>
      <c r="F28" s="154">
        <v>145.9424685748902</v>
      </c>
      <c r="G28" s="154">
        <v>80.154055958727611</v>
      </c>
      <c r="H28" s="154">
        <v>61.534202437877063</v>
      </c>
      <c r="I28" s="154">
        <v>56.353296914505989</v>
      </c>
      <c r="J28" s="154">
        <v>62.033350097230603</v>
      </c>
      <c r="K28" s="154">
        <v>88.381159538136288</v>
      </c>
      <c r="L28" s="154">
        <v>63.53794067721315</v>
      </c>
      <c r="M28" s="154">
        <v>45.820519250380329</v>
      </c>
      <c r="N28" s="154">
        <v>124.35358431018936</v>
      </c>
      <c r="O28" s="154">
        <v>53.237482675284333</v>
      </c>
      <c r="P28" s="154">
        <v>72.106194225170015</v>
      </c>
      <c r="Q28" s="154">
        <v>66.06381251935268</v>
      </c>
      <c r="R28" s="154">
        <v>94.116147501874451</v>
      </c>
      <c r="S28" s="123" t="s">
        <v>115</v>
      </c>
    </row>
    <row r="29" spans="2:19" ht="14.1" customHeight="1" x14ac:dyDescent="0.2">
      <c r="B29" s="14" t="s">
        <v>20</v>
      </c>
      <c r="C29" s="152">
        <v>85.355149985080985</v>
      </c>
      <c r="D29" s="154">
        <v>87.0252669912702</v>
      </c>
      <c r="E29" s="154">
        <v>92.372612426815152</v>
      </c>
      <c r="F29" s="154">
        <v>153.83730071583145</v>
      </c>
      <c r="G29" s="154">
        <v>86.612209046168275</v>
      </c>
      <c r="H29" s="154">
        <v>68.165835241992255</v>
      </c>
      <c r="I29" s="154">
        <v>60.892463358106831</v>
      </c>
      <c r="J29" s="154">
        <v>68.418400308629529</v>
      </c>
      <c r="K29" s="154">
        <v>106.86031685918071</v>
      </c>
      <c r="L29" s="154">
        <v>68.31421983840076</v>
      </c>
      <c r="M29" s="154">
        <v>51.319634637720647</v>
      </c>
      <c r="N29" s="154">
        <v>130.70788663116926</v>
      </c>
      <c r="O29" s="154">
        <v>56.800151703960559</v>
      </c>
      <c r="P29" s="154">
        <v>74.930730499518091</v>
      </c>
      <c r="Q29" s="154">
        <v>70.037313144791767</v>
      </c>
      <c r="R29" s="154">
        <v>95.292822713766924</v>
      </c>
      <c r="S29" s="123" t="s">
        <v>116</v>
      </c>
    </row>
    <row r="30" spans="2:19" ht="14.1" customHeight="1" x14ac:dyDescent="0.2">
      <c r="B30" s="14" t="s">
        <v>21</v>
      </c>
      <c r="C30" s="152">
        <v>91.12942008239952</v>
      </c>
      <c r="D30" s="154">
        <v>93.36035747185889</v>
      </c>
      <c r="E30" s="154">
        <v>96.092410460245574</v>
      </c>
      <c r="F30" s="154">
        <v>162.32054333960861</v>
      </c>
      <c r="G30" s="154">
        <v>90.307175526771502</v>
      </c>
      <c r="H30" s="154">
        <v>67.687165543840564</v>
      </c>
      <c r="I30" s="154">
        <v>60.761342748893391</v>
      </c>
      <c r="J30" s="154">
        <v>86.863063405079444</v>
      </c>
      <c r="K30" s="154">
        <v>137.38889975686777</v>
      </c>
      <c r="L30" s="154">
        <v>84.419602349057683</v>
      </c>
      <c r="M30" s="154">
        <v>69.429611108630624</v>
      </c>
      <c r="N30" s="154">
        <v>127.69499732347073</v>
      </c>
      <c r="O30" s="154">
        <v>74.322941643017927</v>
      </c>
      <c r="P30" s="154">
        <v>86.150979082387025</v>
      </c>
      <c r="Q30" s="154">
        <v>72.037335066623328</v>
      </c>
      <c r="R30" s="154">
        <v>99.814102406226141</v>
      </c>
      <c r="S30" s="123" t="s">
        <v>117</v>
      </c>
    </row>
    <row r="31" spans="2:19" ht="14.1" customHeight="1" x14ac:dyDescent="0.2">
      <c r="B31" s="14" t="s">
        <v>22</v>
      </c>
      <c r="C31" s="152">
        <v>106.3951433104597</v>
      </c>
      <c r="D31" s="154">
        <v>110.32217309247093</v>
      </c>
      <c r="E31" s="154">
        <v>108.43887910878297</v>
      </c>
      <c r="F31" s="154">
        <v>185.83472070431796</v>
      </c>
      <c r="G31" s="154">
        <v>102.62598876249545</v>
      </c>
      <c r="H31" s="154">
        <v>76.264802917844719</v>
      </c>
      <c r="I31" s="154">
        <v>65.589396231007271</v>
      </c>
      <c r="J31" s="154">
        <v>114.13018539857607</v>
      </c>
      <c r="K31" s="154">
        <v>184.09025383892197</v>
      </c>
      <c r="L31" s="154">
        <v>109.96790584556588</v>
      </c>
      <c r="M31" s="154">
        <v>93.520544621191689</v>
      </c>
      <c r="N31" s="154">
        <v>146.12750730773107</v>
      </c>
      <c r="O31" s="154">
        <v>106.76189340871849</v>
      </c>
      <c r="P31" s="154">
        <v>125.15494799775799</v>
      </c>
      <c r="Q31" s="154">
        <v>79.618383901565267</v>
      </c>
      <c r="R31" s="154">
        <v>105.0085628742515</v>
      </c>
      <c r="S31" s="123" t="s">
        <v>118</v>
      </c>
    </row>
    <row r="32" spans="2:19" ht="14.1" customHeight="1" x14ac:dyDescent="0.2">
      <c r="B32" s="14" t="s">
        <v>23</v>
      </c>
      <c r="C32" s="152">
        <v>113.16336225270932</v>
      </c>
      <c r="D32" s="154">
        <v>117.42643211578182</v>
      </c>
      <c r="E32" s="154">
        <v>112.53110470371273</v>
      </c>
      <c r="F32" s="154">
        <v>192.41477051520525</v>
      </c>
      <c r="G32" s="154">
        <v>107.34055029864417</v>
      </c>
      <c r="H32" s="154">
        <v>79.145560750857911</v>
      </c>
      <c r="I32" s="154">
        <v>70.76476730139737</v>
      </c>
      <c r="J32" s="154">
        <v>131.74577174818518</v>
      </c>
      <c r="K32" s="154">
        <v>210.42794096711432</v>
      </c>
      <c r="L32" s="154">
        <v>126.22833049896148</v>
      </c>
      <c r="M32" s="154">
        <v>110.93586110903985</v>
      </c>
      <c r="N32" s="154">
        <v>149.89937521999295</v>
      </c>
      <c r="O32" s="154">
        <v>119.32909987920574</v>
      </c>
      <c r="P32" s="154">
        <v>142.5538548784983</v>
      </c>
      <c r="Q32" s="154">
        <v>86.894859375365911</v>
      </c>
      <c r="R32" s="154">
        <v>104.63487087897067</v>
      </c>
      <c r="S32" s="123" t="s">
        <v>119</v>
      </c>
    </row>
    <row r="33" spans="2:19" ht="14.1" customHeight="1" x14ac:dyDescent="0.2">
      <c r="B33" s="14" t="s">
        <v>24</v>
      </c>
      <c r="C33" s="152">
        <v>94.599672289448762</v>
      </c>
      <c r="D33" s="154">
        <v>96.898742632722531</v>
      </c>
      <c r="E33" s="154">
        <v>99.837112194518795</v>
      </c>
      <c r="F33" s="154">
        <v>165.15297829771049</v>
      </c>
      <c r="G33" s="154">
        <v>95.300026141825384</v>
      </c>
      <c r="H33" s="154">
        <v>71.710341518894964</v>
      </c>
      <c r="I33" s="154">
        <v>64.185110697635523</v>
      </c>
      <c r="J33" s="154">
        <v>89.558631377976937</v>
      </c>
      <c r="K33" s="154">
        <v>134.93249197222013</v>
      </c>
      <c r="L33" s="154">
        <v>86.971229481699652</v>
      </c>
      <c r="M33" s="154">
        <v>74.604945472302106</v>
      </c>
      <c r="N33" s="154">
        <v>142.90847353351791</v>
      </c>
      <c r="O33" s="154">
        <v>76.679508006498025</v>
      </c>
      <c r="P33" s="154">
        <v>89.891684534977216</v>
      </c>
      <c r="Q33" s="154">
        <v>76.647070640532405</v>
      </c>
      <c r="R33" s="154">
        <v>97.110156161164383</v>
      </c>
      <c r="S33" s="123" t="s">
        <v>120</v>
      </c>
    </row>
    <row r="34" spans="2:19" ht="14.1" customHeight="1" x14ac:dyDescent="0.2">
      <c r="B34" s="14" t="s">
        <v>25</v>
      </c>
      <c r="C34" s="166">
        <v>82.257919903728308</v>
      </c>
      <c r="D34" s="166">
        <v>83.932896816770153</v>
      </c>
      <c r="E34" s="166">
        <v>89.089921632595491</v>
      </c>
      <c r="F34" s="166">
        <v>151.2976311396275</v>
      </c>
      <c r="G34" s="166">
        <v>82.956029416608246</v>
      </c>
      <c r="H34" s="166">
        <v>64.664298990698271</v>
      </c>
      <c r="I34" s="154">
        <v>58.721616069172946</v>
      </c>
      <c r="J34" s="154">
        <v>67.816997031021529</v>
      </c>
      <c r="K34" s="154">
        <v>107.51611976173059</v>
      </c>
      <c r="L34" s="154">
        <v>65.491105087043081</v>
      </c>
      <c r="M34" s="154">
        <v>52.36150795546849</v>
      </c>
      <c r="N34" s="154">
        <v>127.42346391541959</v>
      </c>
      <c r="O34" s="154">
        <v>54.980317391146457</v>
      </c>
      <c r="P34" s="154">
        <v>69.242101064046309</v>
      </c>
      <c r="Q34" s="154">
        <v>67.355598054430018</v>
      </c>
      <c r="R34" s="154">
        <v>93.471265800002769</v>
      </c>
      <c r="S34" s="123" t="s">
        <v>121</v>
      </c>
    </row>
    <row r="35" spans="2:19" ht="14.1" customHeight="1" x14ac:dyDescent="0.2">
      <c r="B35" s="14" t="s">
        <v>26</v>
      </c>
      <c r="C35" s="152">
        <v>69.994148944317502</v>
      </c>
      <c r="D35" s="154">
        <v>71.180379267265451</v>
      </c>
      <c r="E35" s="154">
        <v>75.518366593720472</v>
      </c>
      <c r="F35" s="154">
        <v>129.14125791606025</v>
      </c>
      <c r="G35" s="154">
        <v>71.436776296053893</v>
      </c>
      <c r="H35" s="154">
        <v>55.915015081249699</v>
      </c>
      <c r="I35" s="154">
        <v>51.632973367567843</v>
      </c>
      <c r="J35" s="154">
        <v>51.448483986742239</v>
      </c>
      <c r="K35" s="154">
        <v>78.266023646546358</v>
      </c>
      <c r="L35" s="154">
        <v>51.238346216912625</v>
      </c>
      <c r="M35" s="154">
        <v>35.672973121833003</v>
      </c>
      <c r="N35" s="154">
        <v>108.53012846468141</v>
      </c>
      <c r="O35" s="154">
        <v>45.51061798797496</v>
      </c>
      <c r="P35" s="154">
        <v>47.733142324093819</v>
      </c>
      <c r="Q35" s="154">
        <v>58.595421917371191</v>
      </c>
      <c r="R35" s="154">
        <v>87.720920617420063</v>
      </c>
      <c r="S35" s="123" t="s">
        <v>122</v>
      </c>
    </row>
    <row r="36" spans="2:19" ht="14.1" customHeight="1" x14ac:dyDescent="0.2">
      <c r="B36" s="14" t="s">
        <v>27</v>
      </c>
      <c r="C36" s="152">
        <v>72.201409406500872</v>
      </c>
      <c r="D36" s="154">
        <v>74.095942333699597</v>
      </c>
      <c r="E36" s="154">
        <v>78.208498916184965</v>
      </c>
      <c r="F36" s="154">
        <v>135.57884285128091</v>
      </c>
      <c r="G36" s="154">
        <v>75.429850252769143</v>
      </c>
      <c r="H36" s="154">
        <v>57.029999302017167</v>
      </c>
      <c r="I36" s="154">
        <v>51.535035932420811</v>
      </c>
      <c r="J36" s="154">
        <v>58.681269699173804</v>
      </c>
      <c r="K36" s="154">
        <v>93.135724331926866</v>
      </c>
      <c r="L36" s="154">
        <v>58.667714108612557</v>
      </c>
      <c r="M36" s="154">
        <v>40.189166867407685</v>
      </c>
      <c r="N36" s="154">
        <v>122.36535224813657</v>
      </c>
      <c r="O36" s="154">
        <v>43.810241124181616</v>
      </c>
      <c r="P36" s="154">
        <v>50.381344021654257</v>
      </c>
      <c r="Q36" s="154">
        <v>57.034835920647829</v>
      </c>
      <c r="R36" s="154">
        <v>86.986507456405675</v>
      </c>
      <c r="S36" s="123" t="s">
        <v>123</v>
      </c>
    </row>
    <row r="37" spans="2:19" ht="14.1" customHeight="1" x14ac:dyDescent="0.2">
      <c r="B37" s="14"/>
      <c r="C37" s="152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23"/>
    </row>
    <row r="38" spans="2:19" ht="14.1" customHeight="1" x14ac:dyDescent="0.2">
      <c r="B38" s="17">
        <v>2019</v>
      </c>
      <c r="C38" s="164">
        <v>89.247560217823008</v>
      </c>
      <c r="D38" s="165">
        <v>92.380393594426153</v>
      </c>
      <c r="E38" s="165">
        <v>94.322878013863075</v>
      </c>
      <c r="F38" s="165">
        <v>159.41037495495118</v>
      </c>
      <c r="G38" s="165">
        <v>89.056715646681724</v>
      </c>
      <c r="H38" s="165">
        <v>67.802954558263593</v>
      </c>
      <c r="I38" s="165">
        <v>60.570255496424011</v>
      </c>
      <c r="J38" s="165">
        <v>86.355127782886001</v>
      </c>
      <c r="K38" s="165">
        <v>159.25109066409325</v>
      </c>
      <c r="L38" s="165">
        <v>78.968793088083999</v>
      </c>
      <c r="M38" s="165">
        <v>63.624983203912315</v>
      </c>
      <c r="N38" s="165">
        <v>126.68906674363366</v>
      </c>
      <c r="O38" s="165">
        <v>75.687532558992075</v>
      </c>
      <c r="P38" s="165">
        <v>89.869099768204819</v>
      </c>
      <c r="Q38" s="165">
        <v>68.99178065542057</v>
      </c>
      <c r="R38" s="165">
        <v>94.459441529220399</v>
      </c>
      <c r="S38" s="125">
        <v>2019</v>
      </c>
    </row>
    <row r="39" spans="2:19" ht="14.1" customHeight="1" x14ac:dyDescent="0.2">
      <c r="B39" s="14" t="s">
        <v>16</v>
      </c>
      <c r="C39" s="152">
        <v>68.353588661037392</v>
      </c>
      <c r="D39" s="154">
        <v>70.561710915932665</v>
      </c>
      <c r="E39" s="154">
        <v>74.741889442702572</v>
      </c>
      <c r="F39" s="154">
        <v>128.1000743865556</v>
      </c>
      <c r="G39" s="154">
        <v>70.22856801659924</v>
      </c>
      <c r="H39" s="154">
        <v>53.584835899513777</v>
      </c>
      <c r="I39" s="154">
        <v>50.267689274637561</v>
      </c>
      <c r="J39" s="154">
        <v>53.296798402919592</v>
      </c>
      <c r="K39" s="154">
        <v>98.668709191361131</v>
      </c>
      <c r="L39" s="154">
        <v>50.585250921509555</v>
      </c>
      <c r="M39" s="154">
        <v>35.982808628920175</v>
      </c>
      <c r="N39" s="154">
        <v>108.16564927857935</v>
      </c>
      <c r="O39" s="154">
        <v>43.86646800854605</v>
      </c>
      <c r="P39" s="154">
        <v>58.208366786393405</v>
      </c>
      <c r="Q39" s="154">
        <v>52.381073665195558</v>
      </c>
      <c r="R39" s="154">
        <v>88.649508113406185</v>
      </c>
      <c r="S39" s="123" t="s">
        <v>112</v>
      </c>
    </row>
    <row r="40" spans="2:19" ht="14.1" customHeight="1" x14ac:dyDescent="0.2">
      <c r="B40" s="14" t="s">
        <v>17</v>
      </c>
      <c r="C40" s="152">
        <v>64.738860614581995</v>
      </c>
      <c r="D40" s="154">
        <v>66.371228078553997</v>
      </c>
      <c r="E40" s="154">
        <v>70.847629263684141</v>
      </c>
      <c r="F40" s="154">
        <v>117.67794020271991</v>
      </c>
      <c r="G40" s="154">
        <v>67.296857172667032</v>
      </c>
      <c r="H40" s="154">
        <v>51.808275294125927</v>
      </c>
      <c r="I40" s="154">
        <v>50.101315031675945</v>
      </c>
      <c r="J40" s="154">
        <v>49.979561298230379</v>
      </c>
      <c r="K40" s="154">
        <v>81.669551298084144</v>
      </c>
      <c r="L40" s="154">
        <v>48.632356770833333</v>
      </c>
      <c r="M40" s="154">
        <v>38.075664022994623</v>
      </c>
      <c r="N40" s="154">
        <v>109.62567795856673</v>
      </c>
      <c r="O40" s="154">
        <v>40.436439923429639</v>
      </c>
      <c r="P40" s="154">
        <v>52.407988096170413</v>
      </c>
      <c r="Q40" s="154">
        <v>52.071891747486362</v>
      </c>
      <c r="R40" s="154">
        <v>80.599886644990008</v>
      </c>
      <c r="S40" s="123" t="s">
        <v>113</v>
      </c>
    </row>
    <row r="41" spans="2:19" ht="14.1" customHeight="1" x14ac:dyDescent="0.2">
      <c r="B41" s="14" t="s">
        <v>18</v>
      </c>
      <c r="C41" s="152">
        <v>71.19084147545837</v>
      </c>
      <c r="D41" s="154">
        <v>72.873799002224686</v>
      </c>
      <c r="E41" s="154">
        <v>77.411681949277167</v>
      </c>
      <c r="F41" s="154">
        <v>128.11414885505158</v>
      </c>
      <c r="G41" s="154">
        <v>73.452440278581875</v>
      </c>
      <c r="H41" s="154">
        <v>57.040471414242731</v>
      </c>
      <c r="I41" s="154">
        <v>52.695417483621064</v>
      </c>
      <c r="J41" s="154">
        <v>56.269460817106918</v>
      </c>
      <c r="K41" s="154">
        <v>95.845876973961538</v>
      </c>
      <c r="L41" s="154">
        <v>54.496093998461888</v>
      </c>
      <c r="M41" s="154">
        <v>37.561040024567511</v>
      </c>
      <c r="N41" s="154">
        <v>114.3713247341297</v>
      </c>
      <c r="O41" s="154">
        <v>45.048941428243864</v>
      </c>
      <c r="P41" s="154">
        <v>54.087751886345295</v>
      </c>
      <c r="Q41" s="154">
        <v>57.622329789612259</v>
      </c>
      <c r="R41" s="154">
        <v>86.532343926439751</v>
      </c>
      <c r="S41" s="123" t="s">
        <v>114</v>
      </c>
    </row>
    <row r="42" spans="2:19" ht="14.1" customHeight="1" x14ac:dyDescent="0.2">
      <c r="B42" s="14" t="s">
        <v>19</v>
      </c>
      <c r="C42" s="152">
        <v>81.337900133726151</v>
      </c>
      <c r="D42" s="154">
        <v>83.572956450866187</v>
      </c>
      <c r="E42" s="154">
        <v>87.724158878600164</v>
      </c>
      <c r="F42" s="154">
        <v>149.151113657938</v>
      </c>
      <c r="G42" s="154">
        <v>82.394630546203061</v>
      </c>
      <c r="H42" s="154">
        <v>64.991206055418616</v>
      </c>
      <c r="I42" s="154">
        <v>57.851519938432872</v>
      </c>
      <c r="J42" s="154">
        <v>69.848132948203528</v>
      </c>
      <c r="K42" s="154">
        <v>125.89550227555873</v>
      </c>
      <c r="L42" s="154">
        <v>64.698281292180326</v>
      </c>
      <c r="M42" s="154">
        <v>49.745491847532662</v>
      </c>
      <c r="N42" s="154">
        <v>130.64775695627483</v>
      </c>
      <c r="O42" s="154">
        <v>54.577711666346772</v>
      </c>
      <c r="P42" s="154">
        <v>79.254228595757851</v>
      </c>
      <c r="Q42" s="154">
        <v>65.835228873500498</v>
      </c>
      <c r="R42" s="154">
        <v>87.750302556603302</v>
      </c>
      <c r="S42" s="123" t="s">
        <v>115</v>
      </c>
    </row>
    <row r="43" spans="2:19" ht="14.1" customHeight="1" x14ac:dyDescent="0.2">
      <c r="B43" s="14" t="s">
        <v>20</v>
      </c>
      <c r="C43" s="152">
        <v>87.831069060420617</v>
      </c>
      <c r="D43" s="154">
        <v>90.722997558062829</v>
      </c>
      <c r="E43" s="154">
        <v>95.294323356860957</v>
      </c>
      <c r="F43" s="154">
        <v>165.25425752229293</v>
      </c>
      <c r="G43" s="154">
        <v>88.818317805251311</v>
      </c>
      <c r="H43" s="154">
        <v>69.2333746733228</v>
      </c>
      <c r="I43" s="154">
        <v>61.646139550984529</v>
      </c>
      <c r="J43" s="154">
        <v>75.364527902952418</v>
      </c>
      <c r="K43" s="154">
        <v>142.88772633892313</v>
      </c>
      <c r="L43" s="154">
        <v>69.662016741438265</v>
      </c>
      <c r="M43" s="154">
        <v>51.515446270017755</v>
      </c>
      <c r="N43" s="154">
        <v>133.00577364356386</v>
      </c>
      <c r="O43" s="154">
        <v>59.486091081990509</v>
      </c>
      <c r="P43" s="154">
        <v>83.497239995607956</v>
      </c>
      <c r="Q43" s="154">
        <v>69.347812808139693</v>
      </c>
      <c r="R43" s="154">
        <v>88.83584750570175</v>
      </c>
      <c r="S43" s="123" t="s">
        <v>116</v>
      </c>
    </row>
    <row r="44" spans="2:19" ht="14.1" customHeight="1" x14ac:dyDescent="0.2">
      <c r="B44" s="14" t="s">
        <v>21</v>
      </c>
      <c r="C44" s="152">
        <v>97.615508527380968</v>
      </c>
      <c r="D44" s="154">
        <v>101.75385026247213</v>
      </c>
      <c r="E44" s="154">
        <v>104.94193718449169</v>
      </c>
      <c r="F44" s="154">
        <v>175.23971862215564</v>
      </c>
      <c r="G44" s="154">
        <v>99.237488145324008</v>
      </c>
      <c r="H44" s="154">
        <v>74.138121097039715</v>
      </c>
      <c r="I44" s="154">
        <v>64.67837560514765</v>
      </c>
      <c r="J44" s="154">
        <v>95.428085838315994</v>
      </c>
      <c r="K44" s="154">
        <v>173.67677519379845</v>
      </c>
      <c r="L44" s="154">
        <v>87.337483679903201</v>
      </c>
      <c r="M44" s="154">
        <v>69.138890972086813</v>
      </c>
      <c r="N44" s="154">
        <v>135.45250469706951</v>
      </c>
      <c r="O44" s="154">
        <v>80.313915482808312</v>
      </c>
      <c r="P44" s="154">
        <v>91.78844905397689</v>
      </c>
      <c r="Q44" s="154">
        <v>73.315578327524861</v>
      </c>
      <c r="R44" s="154">
        <v>93.063944338606802</v>
      </c>
      <c r="S44" s="123" t="s">
        <v>117</v>
      </c>
    </row>
    <row r="45" spans="2:19" ht="14.1" customHeight="1" x14ac:dyDescent="0.2">
      <c r="B45" s="14" t="s">
        <v>22</v>
      </c>
      <c r="C45" s="152">
        <v>106.84493827160493</v>
      </c>
      <c r="D45" s="154">
        <v>112.09346987222753</v>
      </c>
      <c r="E45" s="154">
        <v>109.58651703911433</v>
      </c>
      <c r="F45" s="154">
        <v>184.6719511815713</v>
      </c>
      <c r="G45" s="154">
        <v>103.86709222320002</v>
      </c>
      <c r="H45" s="154">
        <v>76.631551297078119</v>
      </c>
      <c r="I45" s="154">
        <v>66.810034379774976</v>
      </c>
      <c r="J45" s="154">
        <v>122.87998083587038</v>
      </c>
      <c r="K45" s="154">
        <v>226.8858538454171</v>
      </c>
      <c r="L45" s="154">
        <v>109.86556398227299</v>
      </c>
      <c r="M45" s="154">
        <v>96.4422952489778</v>
      </c>
      <c r="N45" s="154">
        <v>145.06664787577512</v>
      </c>
      <c r="O45" s="154">
        <v>105.65427620332883</v>
      </c>
      <c r="P45" s="154">
        <v>125.78830223785492</v>
      </c>
      <c r="Q45" s="154">
        <v>78.729060744861641</v>
      </c>
      <c r="R45" s="154">
        <v>99.028759599994132</v>
      </c>
      <c r="S45" s="123" t="s">
        <v>118</v>
      </c>
    </row>
    <row r="46" spans="2:19" ht="14.1" customHeight="1" x14ac:dyDescent="0.2">
      <c r="B46" s="14" t="s">
        <v>23</v>
      </c>
      <c r="C46" s="152">
        <v>116.20796123640545</v>
      </c>
      <c r="D46" s="154">
        <v>122.41973591636638</v>
      </c>
      <c r="E46" s="154">
        <v>117.33417565080708</v>
      </c>
      <c r="F46" s="154">
        <v>198.43055489672383</v>
      </c>
      <c r="G46" s="154">
        <v>112.35005274451999</v>
      </c>
      <c r="H46" s="154">
        <v>80.929944140667786</v>
      </c>
      <c r="I46" s="154">
        <v>73.82481561329854</v>
      </c>
      <c r="J46" s="154">
        <v>143.05188864200758</v>
      </c>
      <c r="K46" s="154">
        <v>262.11798546281307</v>
      </c>
      <c r="L46" s="154">
        <v>127.41936402626993</v>
      </c>
      <c r="M46" s="154">
        <v>111.82021456961004</v>
      </c>
      <c r="N46" s="154">
        <v>145.39884443097964</v>
      </c>
      <c r="O46" s="154">
        <v>122.29827792433353</v>
      </c>
      <c r="P46" s="154">
        <v>140.91898945434792</v>
      </c>
      <c r="Q46" s="154">
        <v>85.318423037021759</v>
      </c>
      <c r="R46" s="154">
        <v>103.67673927591341</v>
      </c>
      <c r="S46" s="123" t="s">
        <v>119</v>
      </c>
    </row>
    <row r="47" spans="2:19" ht="14.1" customHeight="1" x14ac:dyDescent="0.2">
      <c r="B47" s="14" t="s">
        <v>24</v>
      </c>
      <c r="C47" s="152">
        <v>97.208793036043403</v>
      </c>
      <c r="D47" s="154">
        <v>100.81158996592693</v>
      </c>
      <c r="E47" s="154">
        <v>103.77833900545993</v>
      </c>
      <c r="F47" s="154">
        <v>171.83567647378877</v>
      </c>
      <c r="G47" s="154">
        <v>98.136747667504878</v>
      </c>
      <c r="H47" s="154">
        <v>74.419220220469811</v>
      </c>
      <c r="I47" s="154">
        <v>66.256609519699936</v>
      </c>
      <c r="J47" s="154">
        <v>95.092781051002802</v>
      </c>
      <c r="K47" s="154">
        <v>163.29764666267585</v>
      </c>
      <c r="L47" s="154">
        <v>87.522442609137741</v>
      </c>
      <c r="M47" s="154">
        <v>72.966123455349191</v>
      </c>
      <c r="N47" s="154">
        <v>135.65833467473038</v>
      </c>
      <c r="O47" s="154">
        <v>79.086598855639693</v>
      </c>
      <c r="P47" s="154">
        <v>93.351410213682826</v>
      </c>
      <c r="Q47" s="154">
        <v>74.922419731140991</v>
      </c>
      <c r="R47" s="154">
        <v>99.041750507253084</v>
      </c>
      <c r="S47" s="123" t="s">
        <v>120</v>
      </c>
    </row>
    <row r="48" spans="2:19" ht="14.1" customHeight="1" x14ac:dyDescent="0.2">
      <c r="B48" s="14" t="s">
        <v>25</v>
      </c>
      <c r="C48" s="166">
        <v>84.284395944625018</v>
      </c>
      <c r="D48" s="166">
        <v>86.811871403204719</v>
      </c>
      <c r="E48" s="166">
        <v>92.312373917799135</v>
      </c>
      <c r="F48" s="166">
        <v>156.59389161100867</v>
      </c>
      <c r="G48" s="166">
        <v>85.01493540602192</v>
      </c>
      <c r="H48" s="166">
        <v>68.512311776746444</v>
      </c>
      <c r="I48" s="154">
        <v>59.509595514946376</v>
      </c>
      <c r="J48" s="154">
        <v>70.537178330515204</v>
      </c>
      <c r="K48" s="154">
        <v>132.10352663354647</v>
      </c>
      <c r="L48" s="154">
        <v>63.786020977998056</v>
      </c>
      <c r="M48" s="154">
        <v>49.736193113537801</v>
      </c>
      <c r="N48" s="154">
        <v>123.4915582480882</v>
      </c>
      <c r="O48" s="154">
        <v>55.654387657676317</v>
      </c>
      <c r="P48" s="154">
        <v>69.459352385419464</v>
      </c>
      <c r="Q48" s="154">
        <v>66.381073662041132</v>
      </c>
      <c r="R48" s="154">
        <v>92.891645716740143</v>
      </c>
      <c r="S48" s="123" t="s">
        <v>121</v>
      </c>
    </row>
    <row r="49" spans="2:19" ht="14.1" customHeight="1" x14ac:dyDescent="0.2">
      <c r="B49" s="14" t="s">
        <v>26</v>
      </c>
      <c r="C49" s="152">
        <v>70.538020128190567</v>
      </c>
      <c r="D49" s="154">
        <v>72.352726151655887</v>
      </c>
      <c r="E49" s="154">
        <v>76.572610965234162</v>
      </c>
      <c r="F49" s="154">
        <v>125.82650322841</v>
      </c>
      <c r="G49" s="154">
        <v>73.21837231673851</v>
      </c>
      <c r="H49" s="154">
        <v>55.712334554399852</v>
      </c>
      <c r="I49" s="154">
        <v>51.564673477091489</v>
      </c>
      <c r="J49" s="154">
        <v>52.960213295771815</v>
      </c>
      <c r="K49" s="154">
        <v>90.18344928597584</v>
      </c>
      <c r="L49" s="154">
        <v>49.723525358521982</v>
      </c>
      <c r="M49" s="154">
        <v>39.659901387455569</v>
      </c>
      <c r="N49" s="154">
        <v>100.26313749555892</v>
      </c>
      <c r="O49" s="154">
        <v>46.011770839367436</v>
      </c>
      <c r="P49" s="154">
        <v>46.915502827436733</v>
      </c>
      <c r="Q49" s="154">
        <v>56.612934509589678</v>
      </c>
      <c r="R49" s="154">
        <v>85.216211600452581</v>
      </c>
      <c r="S49" s="123" t="s">
        <v>122</v>
      </c>
    </row>
    <row r="50" spans="2:19" ht="14.1" customHeight="1" x14ac:dyDescent="0.2">
      <c r="B50" s="14" t="s">
        <v>27</v>
      </c>
      <c r="C50" s="152">
        <v>72.807377034350097</v>
      </c>
      <c r="D50" s="154">
        <v>75.107539255147771</v>
      </c>
      <c r="E50" s="154">
        <v>78.770086109897065</v>
      </c>
      <c r="F50" s="154">
        <v>132.55070902645215</v>
      </c>
      <c r="G50" s="154">
        <v>74.985720384612932</v>
      </c>
      <c r="H50" s="154">
        <v>60.061188834729215</v>
      </c>
      <c r="I50" s="154">
        <v>51.99039227536192</v>
      </c>
      <c r="J50" s="154">
        <v>59.997746037339233</v>
      </c>
      <c r="K50" s="154">
        <v>110.48037947391117</v>
      </c>
      <c r="L50" s="154">
        <v>56.783294926971429</v>
      </c>
      <c r="M50" s="154">
        <v>45.488559182327727</v>
      </c>
      <c r="N50" s="154">
        <v>106.14619242723933</v>
      </c>
      <c r="O50" s="154">
        <v>46.516236399742681</v>
      </c>
      <c r="P50" s="154">
        <v>57.145228215767638</v>
      </c>
      <c r="Q50" s="154">
        <v>56.867557251908394</v>
      </c>
      <c r="R50" s="154">
        <v>89.735194947048484</v>
      </c>
      <c r="S50" s="123" t="s">
        <v>123</v>
      </c>
    </row>
    <row r="51" spans="2:19" ht="14.1" customHeight="1" x14ac:dyDescent="0.2">
      <c r="B51" s="14"/>
      <c r="C51" s="152"/>
      <c r="D51" s="154"/>
      <c r="E51" s="154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4"/>
      <c r="Q51" s="154"/>
      <c r="R51" s="154"/>
      <c r="S51" s="123"/>
    </row>
    <row r="52" spans="2:19" ht="14.1" customHeight="1" x14ac:dyDescent="0.2">
      <c r="B52" s="17">
        <v>2020</v>
      </c>
      <c r="C52" s="164">
        <v>77.255266988376789</v>
      </c>
      <c r="D52" s="165">
        <v>79.633991890921692</v>
      </c>
      <c r="E52" s="165">
        <v>79.767393280287649</v>
      </c>
      <c r="F52" s="165">
        <v>142.6274953992822</v>
      </c>
      <c r="G52" s="165">
        <v>77.360260360613466</v>
      </c>
      <c r="H52" s="165">
        <v>56.954239085408219</v>
      </c>
      <c r="I52" s="165">
        <v>51.659914706718965</v>
      </c>
      <c r="J52" s="165">
        <v>83.545790541860455</v>
      </c>
      <c r="K52" s="165">
        <v>175.43836412287513</v>
      </c>
      <c r="L52" s="165">
        <v>73.026402738281746</v>
      </c>
      <c r="M52" s="165">
        <v>53.772577278238117</v>
      </c>
      <c r="N52" s="165">
        <v>107.80007621552555</v>
      </c>
      <c r="O52" s="165">
        <v>65.333225791955826</v>
      </c>
      <c r="P52" s="165">
        <v>83.409887878315288</v>
      </c>
      <c r="Q52" s="165">
        <v>54.868797410615628</v>
      </c>
      <c r="R52" s="165">
        <v>101.68224826088657</v>
      </c>
      <c r="S52" s="125">
        <v>2020</v>
      </c>
    </row>
    <row r="53" spans="2:19" ht="14.1" customHeight="1" x14ac:dyDescent="0.2">
      <c r="B53" s="14" t="s">
        <v>16</v>
      </c>
      <c r="C53" s="152">
        <v>67.226709500764684</v>
      </c>
      <c r="D53" s="154">
        <v>69.036165704222782</v>
      </c>
      <c r="E53" s="154">
        <v>72.484015876410112</v>
      </c>
      <c r="F53" s="154">
        <v>119.53631580338966</v>
      </c>
      <c r="G53" s="154">
        <v>69.231591348701869</v>
      </c>
      <c r="H53" s="154">
        <v>53.197797116491351</v>
      </c>
      <c r="I53" s="154">
        <v>51.081482072059664</v>
      </c>
      <c r="J53" s="154">
        <v>53.158432975833776</v>
      </c>
      <c r="K53" s="154">
        <v>95.352009024495061</v>
      </c>
      <c r="L53" s="154">
        <v>50.867884028640205</v>
      </c>
      <c r="M53" s="154">
        <v>36.656799918624756</v>
      </c>
      <c r="N53" s="154">
        <v>100.48928253660115</v>
      </c>
      <c r="O53" s="154">
        <v>48.431005812879292</v>
      </c>
      <c r="P53" s="154">
        <v>53.936337013660257</v>
      </c>
      <c r="Q53" s="154">
        <v>51.691838628623458</v>
      </c>
      <c r="R53" s="154">
        <v>88.765630956919551</v>
      </c>
      <c r="S53" s="123" t="s">
        <v>112</v>
      </c>
    </row>
    <row r="54" spans="2:19" ht="14.1" customHeight="1" x14ac:dyDescent="0.2">
      <c r="B54" s="14" t="s">
        <v>17</v>
      </c>
      <c r="C54" s="152">
        <v>64.827342708763112</v>
      </c>
      <c r="D54" s="154">
        <v>66.266175432119468</v>
      </c>
      <c r="E54" s="154">
        <v>70.145557817995808</v>
      </c>
      <c r="F54" s="154">
        <v>114.49253441231306</v>
      </c>
      <c r="G54" s="154">
        <v>67.300643675601563</v>
      </c>
      <c r="H54" s="154">
        <v>51.887618024554392</v>
      </c>
      <c r="I54" s="154">
        <v>49.734764575735639</v>
      </c>
      <c r="J54" s="154">
        <v>51.71548636051395</v>
      </c>
      <c r="K54" s="154">
        <v>90.798264182895849</v>
      </c>
      <c r="L54" s="154">
        <v>49.973253952435755</v>
      </c>
      <c r="M54" s="154">
        <v>34.439894039735101</v>
      </c>
      <c r="N54" s="154">
        <v>101.03594520547945</v>
      </c>
      <c r="O54" s="154">
        <v>45.312823545278185</v>
      </c>
      <c r="P54" s="154">
        <v>46.938151856487274</v>
      </c>
      <c r="Q54" s="154">
        <v>50.8585199042504</v>
      </c>
      <c r="R54" s="154">
        <v>83.024788720154689</v>
      </c>
      <c r="S54" s="123" t="s">
        <v>113</v>
      </c>
    </row>
    <row r="55" spans="2:19" ht="14.1" customHeight="1" x14ac:dyDescent="0.2">
      <c r="B55" s="14" t="s">
        <v>18</v>
      </c>
      <c r="C55" s="152">
        <v>66.013530261380055</v>
      </c>
      <c r="D55" s="154">
        <v>67.927940396509172</v>
      </c>
      <c r="E55" s="154">
        <v>73.07076596400907</v>
      </c>
      <c r="F55" s="154">
        <v>123.223565278373</v>
      </c>
      <c r="G55" s="154">
        <v>71.750493569107306</v>
      </c>
      <c r="H55" s="154">
        <v>55.581400683461062</v>
      </c>
      <c r="I55" s="154">
        <v>49.515177316466648</v>
      </c>
      <c r="J55" s="154">
        <v>52.86597416585748</v>
      </c>
      <c r="K55" s="154">
        <v>94.599515347334403</v>
      </c>
      <c r="L55" s="154">
        <v>51.167527733935891</v>
      </c>
      <c r="M55" s="154">
        <v>36.257488010134828</v>
      </c>
      <c r="N55" s="154">
        <v>114.17461005199307</v>
      </c>
      <c r="O55" s="154">
        <v>44.45110774563225</v>
      </c>
      <c r="P55" s="154">
        <v>55.0393481341521</v>
      </c>
      <c r="Q55" s="154">
        <v>50.553667672161147</v>
      </c>
      <c r="R55" s="154">
        <v>86.111272235112139</v>
      </c>
      <c r="S55" s="123" t="s">
        <v>114</v>
      </c>
    </row>
    <row r="56" spans="2:19" ht="14.1" customHeight="1" x14ac:dyDescent="0.2">
      <c r="B56" s="14" t="s">
        <v>19</v>
      </c>
      <c r="C56" s="152">
        <v>46.830437359250915</v>
      </c>
      <c r="D56" s="154">
        <v>50.264506366990261</v>
      </c>
      <c r="E56" s="154">
        <v>52.740278570070359</v>
      </c>
      <c r="F56" s="154">
        <v>156.656050955414</v>
      </c>
      <c r="G56" s="154">
        <v>62.522926680399785</v>
      </c>
      <c r="H56" s="154">
        <v>46.462661498708009</v>
      </c>
      <c r="I56" s="154">
        <v>47.905929694024749</v>
      </c>
      <c r="J56" s="154">
        <v>66.378277153558059</v>
      </c>
      <c r="K56" s="154">
        <v>160.81521739130434</v>
      </c>
      <c r="L56" s="154">
        <v>48.928317535545027</v>
      </c>
      <c r="M56" s="154">
        <v>101.86009174311927</v>
      </c>
      <c r="N56" s="93" t="s">
        <v>179</v>
      </c>
      <c r="O56" s="154">
        <v>32.246020761245674</v>
      </c>
      <c r="P56" s="154">
        <v>45.854927726675427</v>
      </c>
      <c r="Q56" s="154">
        <v>35.59485035211268</v>
      </c>
      <c r="R56" s="154">
        <v>65.652066407629817</v>
      </c>
      <c r="S56" s="123" t="s">
        <v>115</v>
      </c>
    </row>
    <row r="57" spans="2:19" ht="14.1" customHeight="1" x14ac:dyDescent="0.2">
      <c r="B57" s="14" t="s">
        <v>20</v>
      </c>
      <c r="C57" s="152">
        <v>51.966580362978235</v>
      </c>
      <c r="D57" s="154">
        <v>53.639640376713572</v>
      </c>
      <c r="E57" s="154">
        <v>54.359800992684249</v>
      </c>
      <c r="F57" s="154">
        <v>112.09271523178808</v>
      </c>
      <c r="G57" s="154">
        <v>66.368713850501123</v>
      </c>
      <c r="H57" s="154">
        <v>47.598187228698571</v>
      </c>
      <c r="I57" s="154">
        <v>45.616968843513469</v>
      </c>
      <c r="J57" s="154">
        <v>66.332052513608716</v>
      </c>
      <c r="K57" s="154">
        <v>157.30994152046785</v>
      </c>
      <c r="L57" s="154">
        <v>45.698109199065222</v>
      </c>
      <c r="M57" s="154">
        <v>107.14502923976609</v>
      </c>
      <c r="N57" s="93" t="s">
        <v>179</v>
      </c>
      <c r="O57" s="154">
        <v>44.734021949644934</v>
      </c>
      <c r="P57" s="154">
        <v>50.229197080291968</v>
      </c>
      <c r="Q57" s="154">
        <v>40.419474211703033</v>
      </c>
      <c r="R57" s="154">
        <v>77.947311722652046</v>
      </c>
      <c r="S57" s="123" t="s">
        <v>116</v>
      </c>
    </row>
    <row r="58" spans="2:19" ht="14.1" customHeight="1" x14ac:dyDescent="0.2">
      <c r="B58" s="14" t="s">
        <v>21</v>
      </c>
      <c r="C58" s="152">
        <v>74.162446114386</v>
      </c>
      <c r="D58" s="154">
        <v>76.613118171220833</v>
      </c>
      <c r="E58" s="154">
        <v>76.881903410205297</v>
      </c>
      <c r="F58" s="154">
        <v>158.67275017666759</v>
      </c>
      <c r="G58" s="154">
        <v>81.840803751567691</v>
      </c>
      <c r="H58" s="154">
        <v>56.327203406400038</v>
      </c>
      <c r="I58" s="154">
        <v>48.149104412407162</v>
      </c>
      <c r="J58" s="154">
        <v>96.399240738949615</v>
      </c>
      <c r="K58" s="154">
        <v>184.4068376068376</v>
      </c>
      <c r="L58" s="154">
        <v>78.955911529135136</v>
      </c>
      <c r="M58" s="154">
        <v>66.623450176029394</v>
      </c>
      <c r="N58" s="154">
        <v>86.136826783114998</v>
      </c>
      <c r="O58" s="154">
        <v>57.43837320177439</v>
      </c>
      <c r="P58" s="154">
        <v>76.775198381826669</v>
      </c>
      <c r="Q58" s="154">
        <v>50.984391999330491</v>
      </c>
      <c r="R58" s="154">
        <v>96.373263857368514</v>
      </c>
      <c r="S58" s="123" t="s">
        <v>117</v>
      </c>
    </row>
    <row r="59" spans="2:19" ht="14.1" customHeight="1" x14ac:dyDescent="0.2">
      <c r="B59" s="14" t="s">
        <v>22</v>
      </c>
      <c r="C59" s="152">
        <v>92.546412086581611</v>
      </c>
      <c r="D59" s="154">
        <v>96.8404290673666</v>
      </c>
      <c r="E59" s="154">
        <v>92.69581060576148</v>
      </c>
      <c r="F59" s="154">
        <v>175.36832184608355</v>
      </c>
      <c r="G59" s="154">
        <v>92.909408193295491</v>
      </c>
      <c r="H59" s="154">
        <v>64.331552624404978</v>
      </c>
      <c r="I59" s="154">
        <v>55.489404327308343</v>
      </c>
      <c r="J59" s="154">
        <v>118.48992687439429</v>
      </c>
      <c r="K59" s="154">
        <v>232.55302236198463</v>
      </c>
      <c r="L59" s="154">
        <v>98.299039969482479</v>
      </c>
      <c r="M59" s="154">
        <v>81.199355724545839</v>
      </c>
      <c r="N59" s="154">
        <v>107.58580685618729</v>
      </c>
      <c r="O59" s="154">
        <v>85.149730787069714</v>
      </c>
      <c r="P59" s="154">
        <v>110.25854533803268</v>
      </c>
      <c r="Q59" s="154">
        <v>61.954472622508469</v>
      </c>
      <c r="R59" s="154">
        <v>105.51729863625228</v>
      </c>
      <c r="S59" s="123" t="s">
        <v>118</v>
      </c>
    </row>
    <row r="60" spans="2:19" ht="14.1" customHeight="1" x14ac:dyDescent="0.2">
      <c r="B60" s="14" t="s">
        <v>23</v>
      </c>
      <c r="C60" s="152">
        <v>105.89852839751282</v>
      </c>
      <c r="D60" s="154">
        <v>111.1281789773039</v>
      </c>
      <c r="E60" s="154">
        <v>106.79439309221414</v>
      </c>
      <c r="F60" s="154">
        <v>197.6382644916234</v>
      </c>
      <c r="G60" s="154">
        <v>103.27790447875861</v>
      </c>
      <c r="H60" s="154">
        <v>73.261324725676218</v>
      </c>
      <c r="I60" s="154">
        <v>62.025204659084665</v>
      </c>
      <c r="J60" s="154">
        <v>132.79802667004529</v>
      </c>
      <c r="K60" s="154">
        <v>278.34313642158946</v>
      </c>
      <c r="L60" s="154">
        <v>112.71781349127127</v>
      </c>
      <c r="M60" s="154">
        <v>91.76659720154808</v>
      </c>
      <c r="N60" s="154">
        <v>133.84488709200275</v>
      </c>
      <c r="O60" s="154">
        <v>95.847539611174852</v>
      </c>
      <c r="P60" s="154">
        <v>131.53560438900647</v>
      </c>
      <c r="Q60" s="154">
        <v>71.153116710079345</v>
      </c>
      <c r="R60" s="154">
        <v>114.68718425503792</v>
      </c>
      <c r="S60" s="123" t="s">
        <v>119</v>
      </c>
    </row>
    <row r="61" spans="2:19" ht="14.1" customHeight="1" x14ac:dyDescent="0.2">
      <c r="B61" s="14" t="s">
        <v>24</v>
      </c>
      <c r="C61" s="152">
        <v>81.882016494599171</v>
      </c>
      <c r="D61" s="154">
        <v>84.139560214010913</v>
      </c>
      <c r="E61" s="154">
        <v>84.368688572067498</v>
      </c>
      <c r="F61" s="154">
        <v>155.38236582571383</v>
      </c>
      <c r="G61" s="154">
        <v>79.8860590488177</v>
      </c>
      <c r="H61" s="154">
        <v>59.165310477842574</v>
      </c>
      <c r="I61" s="154">
        <v>52.814435956467143</v>
      </c>
      <c r="J61" s="154">
        <v>93.950125383115079</v>
      </c>
      <c r="K61" s="154">
        <v>197.97376717393843</v>
      </c>
      <c r="L61" s="154">
        <v>81.66137712156754</v>
      </c>
      <c r="M61" s="154">
        <v>61.714595660749509</v>
      </c>
      <c r="N61" s="154">
        <v>110.79244930961562</v>
      </c>
      <c r="O61" s="154">
        <v>69.144414266570166</v>
      </c>
      <c r="P61" s="154">
        <v>78.366344491033573</v>
      </c>
      <c r="Q61" s="154">
        <v>58.100498836316568</v>
      </c>
      <c r="R61" s="154">
        <v>106.07190494817132</v>
      </c>
      <c r="S61" s="123" t="s">
        <v>120</v>
      </c>
    </row>
    <row r="62" spans="2:19" ht="14.1" customHeight="1" x14ac:dyDescent="0.2">
      <c r="B62" s="14" t="s">
        <v>25</v>
      </c>
      <c r="C62" s="166">
        <v>67.843295249180159</v>
      </c>
      <c r="D62" s="166">
        <v>69.464362293687955</v>
      </c>
      <c r="E62" s="166">
        <v>71.472705388411185</v>
      </c>
      <c r="F62" s="166">
        <v>130.30931075641092</v>
      </c>
      <c r="G62" s="166">
        <v>66.581371566963341</v>
      </c>
      <c r="H62" s="166">
        <v>51.751073067734616</v>
      </c>
      <c r="I62" s="154">
        <v>48.123787575374493</v>
      </c>
      <c r="J62" s="154">
        <v>68.493390814835934</v>
      </c>
      <c r="K62" s="154">
        <v>152.64060109289616</v>
      </c>
      <c r="L62" s="154">
        <v>57.082071526177032</v>
      </c>
      <c r="M62" s="154">
        <v>35.352665086667599</v>
      </c>
      <c r="N62" s="154">
        <v>95.821210981572023</v>
      </c>
      <c r="O62" s="154">
        <v>46.453974517513998</v>
      </c>
      <c r="P62" s="154">
        <v>65.735564046709285</v>
      </c>
      <c r="Q62" s="154">
        <v>48.769850136764646</v>
      </c>
      <c r="R62" s="154">
        <v>96.627477514646429</v>
      </c>
      <c r="S62" s="123" t="s">
        <v>121</v>
      </c>
    </row>
    <row r="63" spans="2:19" ht="14.1" customHeight="1" x14ac:dyDescent="0.2">
      <c r="B63" s="14" t="s">
        <v>26</v>
      </c>
      <c r="C63" s="152">
        <v>55.539802831054978</v>
      </c>
      <c r="D63" s="154">
        <v>57.921916433503689</v>
      </c>
      <c r="E63" s="154">
        <v>60.305814597533541</v>
      </c>
      <c r="F63" s="154">
        <v>113.2098721323806</v>
      </c>
      <c r="G63" s="154">
        <v>59.464472841296065</v>
      </c>
      <c r="H63" s="154">
        <v>42.223881627620223</v>
      </c>
      <c r="I63" s="154">
        <v>43.534968050491983</v>
      </c>
      <c r="J63" s="154">
        <v>56.019257116760542</v>
      </c>
      <c r="K63" s="154">
        <v>109.27761557177615</v>
      </c>
      <c r="L63" s="154">
        <v>44.380452473958336</v>
      </c>
      <c r="M63" s="154">
        <v>33.089604110003023</v>
      </c>
      <c r="N63" s="154">
        <v>86.7152792871115</v>
      </c>
      <c r="O63" s="154">
        <v>36.905883072407043</v>
      </c>
      <c r="P63" s="154">
        <v>47.651724800614971</v>
      </c>
      <c r="Q63" s="154">
        <v>39.100262836126973</v>
      </c>
      <c r="R63" s="154">
        <v>84.406446899826506</v>
      </c>
      <c r="S63" s="123" t="s">
        <v>122</v>
      </c>
    </row>
    <row r="64" spans="2:19" ht="14.1" customHeight="1" x14ac:dyDescent="0.2">
      <c r="B64" s="14" t="s">
        <v>27</v>
      </c>
      <c r="C64" s="152">
        <v>62.496009554685891</v>
      </c>
      <c r="D64" s="154">
        <v>65.126653723755581</v>
      </c>
      <c r="E64" s="154">
        <v>66.597294443561395</v>
      </c>
      <c r="F64" s="154">
        <v>132.48508095939042</v>
      </c>
      <c r="G64" s="154">
        <v>62.766274295828538</v>
      </c>
      <c r="H64" s="154">
        <v>44.436388222098763</v>
      </c>
      <c r="I64" s="154">
        <v>43.792247110565611</v>
      </c>
      <c r="J64" s="154">
        <v>64.610467784166062</v>
      </c>
      <c r="K64" s="154">
        <v>153.33040824112933</v>
      </c>
      <c r="L64" s="154">
        <v>55.437994503206461</v>
      </c>
      <c r="M64" s="154">
        <v>33.189321011423438</v>
      </c>
      <c r="N64" s="154">
        <v>115.99848126898414</v>
      </c>
      <c r="O64" s="154">
        <v>41.39539641943734</v>
      </c>
      <c r="P64" s="154">
        <v>60.954224368439959</v>
      </c>
      <c r="Q64" s="154">
        <v>43.075139385569855</v>
      </c>
      <c r="R64" s="154">
        <v>90.372963522212515</v>
      </c>
      <c r="S64" s="123" t="s">
        <v>123</v>
      </c>
    </row>
    <row r="65" spans="2:19" ht="14.1" customHeight="1" x14ac:dyDescent="0.2">
      <c r="B65" s="14"/>
      <c r="C65" s="152"/>
      <c r="D65" s="154"/>
      <c r="E65" s="154"/>
      <c r="F65" s="154"/>
      <c r="G65" s="154"/>
      <c r="H65" s="154"/>
      <c r="I65" s="154"/>
      <c r="J65" s="154"/>
      <c r="K65" s="154"/>
      <c r="L65" s="154"/>
      <c r="M65" s="154"/>
      <c r="N65" s="154"/>
      <c r="O65" s="154"/>
      <c r="P65" s="154"/>
      <c r="Q65" s="154"/>
      <c r="R65" s="154"/>
      <c r="S65" s="123"/>
    </row>
    <row r="66" spans="2:19" ht="14.1" customHeight="1" x14ac:dyDescent="0.2">
      <c r="B66" s="17">
        <v>2021</v>
      </c>
      <c r="C66" s="164">
        <v>88.243600762130228</v>
      </c>
      <c r="D66" s="165">
        <v>91.757387876303</v>
      </c>
      <c r="E66" s="165">
        <v>90.242202979231848</v>
      </c>
      <c r="F66" s="165">
        <v>169.26907834587757</v>
      </c>
      <c r="G66" s="165">
        <v>83.438309413586495</v>
      </c>
      <c r="H66" s="165">
        <v>58.744376498523749</v>
      </c>
      <c r="I66" s="165">
        <v>52.842009399977719</v>
      </c>
      <c r="J66" s="165">
        <v>101.08729840032836</v>
      </c>
      <c r="K66" s="165">
        <v>199.12112400899571</v>
      </c>
      <c r="L66" s="165">
        <v>88.745371274036941</v>
      </c>
      <c r="M66" s="165">
        <v>62.304958909936047</v>
      </c>
      <c r="N66" s="165">
        <v>125.83185736603362</v>
      </c>
      <c r="O66" s="165">
        <v>81.584111100620134</v>
      </c>
      <c r="P66" s="165">
        <v>99.924155711734628</v>
      </c>
      <c r="Q66" s="165">
        <v>62.608532417176527</v>
      </c>
      <c r="R66" s="165">
        <v>104.85279463766263</v>
      </c>
      <c r="S66" s="125">
        <v>2021</v>
      </c>
    </row>
    <row r="67" spans="2:19" ht="14.1" customHeight="1" x14ac:dyDescent="0.2">
      <c r="B67" s="14" t="s">
        <v>16</v>
      </c>
      <c r="C67" s="152">
        <v>54.672534330625837</v>
      </c>
      <c r="D67" s="154">
        <v>58.089324136574334</v>
      </c>
      <c r="E67" s="154">
        <v>58.697761120270101</v>
      </c>
      <c r="F67" s="154">
        <v>123.38322661908261</v>
      </c>
      <c r="G67" s="154">
        <v>58.871878073666892</v>
      </c>
      <c r="H67" s="154">
        <v>41.650034012748485</v>
      </c>
      <c r="I67" s="154">
        <v>44.482549946116222</v>
      </c>
      <c r="J67" s="154">
        <v>61.468780866375056</v>
      </c>
      <c r="K67" s="154">
        <v>130.19999999999999</v>
      </c>
      <c r="L67" s="154">
        <v>50.582513439496907</v>
      </c>
      <c r="M67" s="154">
        <v>42.177906976744183</v>
      </c>
      <c r="N67" s="154">
        <v>104.86904024767802</v>
      </c>
      <c r="O67" s="154">
        <v>39.851297577854673</v>
      </c>
      <c r="P67" s="154">
        <v>59.268550437976828</v>
      </c>
      <c r="Q67" s="154">
        <v>37.442262390142247</v>
      </c>
      <c r="R67" s="154">
        <v>83.535887863633164</v>
      </c>
      <c r="S67" s="123" t="s">
        <v>112</v>
      </c>
    </row>
    <row r="68" spans="2:19" ht="14.1" customHeight="1" x14ac:dyDescent="0.2">
      <c r="B68" s="14" t="s">
        <v>17</v>
      </c>
      <c r="C68" s="152">
        <v>47.135005093014527</v>
      </c>
      <c r="D68" s="154">
        <v>50.412978543798296</v>
      </c>
      <c r="E68" s="154">
        <v>51.673278815338712</v>
      </c>
      <c r="F68" s="154">
        <v>95.180728667305843</v>
      </c>
      <c r="G68" s="154">
        <v>54.918452972444364</v>
      </c>
      <c r="H68" s="154">
        <v>42.185523529514711</v>
      </c>
      <c r="I68" s="154">
        <v>44.694796486287132</v>
      </c>
      <c r="J68" s="154">
        <v>48.991702251552795</v>
      </c>
      <c r="K68" s="154">
        <v>102.39006126616746</v>
      </c>
      <c r="L68" s="154">
        <v>40.186826170432731</v>
      </c>
      <c r="M68" s="154">
        <v>39.871366279069768</v>
      </c>
      <c r="N68" s="154">
        <v>74.429228998849254</v>
      </c>
      <c r="O68" s="154">
        <v>34.137554234292139</v>
      </c>
      <c r="P68" s="154">
        <v>58.921425163034833</v>
      </c>
      <c r="Q68" s="154">
        <v>34.573679603151447</v>
      </c>
      <c r="R68" s="154">
        <v>65.267487820571745</v>
      </c>
      <c r="S68" s="123" t="s">
        <v>113</v>
      </c>
    </row>
    <row r="69" spans="2:19" ht="14.1" customHeight="1" x14ac:dyDescent="0.2">
      <c r="B69" s="14" t="s">
        <v>18</v>
      </c>
      <c r="C69" s="152">
        <v>50.862190483856359</v>
      </c>
      <c r="D69" s="154">
        <v>53.532167133351294</v>
      </c>
      <c r="E69" s="154">
        <v>54.326076901866955</v>
      </c>
      <c r="F69" s="154">
        <v>107.71050169858697</v>
      </c>
      <c r="G69" s="154">
        <v>56.394289569323846</v>
      </c>
      <c r="H69" s="154">
        <v>41.46315329395248</v>
      </c>
      <c r="I69" s="154">
        <v>46.163368602428456</v>
      </c>
      <c r="J69" s="154">
        <v>59.014919528527237</v>
      </c>
      <c r="K69" s="154">
        <v>126.21757705218188</v>
      </c>
      <c r="L69" s="154">
        <v>50.046767292607562</v>
      </c>
      <c r="M69" s="154">
        <v>46.255891016200295</v>
      </c>
      <c r="N69" s="154">
        <v>92.800490596892885</v>
      </c>
      <c r="O69" s="154">
        <v>38.118558249302723</v>
      </c>
      <c r="P69" s="154">
        <v>53.130579868708971</v>
      </c>
      <c r="Q69" s="154">
        <v>36.160204034528917</v>
      </c>
      <c r="R69" s="154">
        <v>78.607027851533815</v>
      </c>
      <c r="S69" s="123" t="s">
        <v>114</v>
      </c>
    </row>
    <row r="70" spans="2:19" ht="14.1" customHeight="1" x14ac:dyDescent="0.2">
      <c r="B70" s="14" t="s">
        <v>19</v>
      </c>
      <c r="C70" s="152">
        <v>61.488352506018515</v>
      </c>
      <c r="D70" s="154">
        <v>64.460050205825098</v>
      </c>
      <c r="E70" s="154">
        <v>65.156730052472341</v>
      </c>
      <c r="F70" s="154">
        <v>128.85746616181399</v>
      </c>
      <c r="G70" s="154">
        <v>65.364878312967534</v>
      </c>
      <c r="H70" s="154">
        <v>45.371505735327823</v>
      </c>
      <c r="I70" s="154">
        <v>44.922056039772848</v>
      </c>
      <c r="J70" s="154">
        <v>71.755561386629353</v>
      </c>
      <c r="K70" s="154">
        <v>155.81793078055964</v>
      </c>
      <c r="L70" s="154">
        <v>60.164244511022673</v>
      </c>
      <c r="M70" s="154">
        <v>41.403444034440348</v>
      </c>
      <c r="N70" s="169">
        <v>111.66028708133972</v>
      </c>
      <c r="O70" s="154">
        <v>44.49506815535311</v>
      </c>
      <c r="P70" s="154">
        <v>64.225474552957365</v>
      </c>
      <c r="Q70" s="154">
        <v>40.920325070073893</v>
      </c>
      <c r="R70" s="154">
        <v>90.590045937326266</v>
      </c>
      <c r="S70" s="123" t="s">
        <v>115</v>
      </c>
    </row>
    <row r="71" spans="2:19" ht="14.1" customHeight="1" x14ac:dyDescent="0.2">
      <c r="B71" s="14" t="s">
        <v>20</v>
      </c>
      <c r="C71" s="152">
        <v>77.2209851935975</v>
      </c>
      <c r="D71" s="154">
        <v>80.938137421636583</v>
      </c>
      <c r="E71" s="154">
        <v>80.883136277093826</v>
      </c>
      <c r="F71" s="154">
        <v>166.86234085755362</v>
      </c>
      <c r="G71" s="154">
        <v>72.256971211756209</v>
      </c>
      <c r="H71" s="154">
        <v>49.361320312211781</v>
      </c>
      <c r="I71" s="154">
        <v>46.926681448632671</v>
      </c>
      <c r="J71" s="154">
        <v>93.685238801684534</v>
      </c>
      <c r="K71" s="154">
        <v>187.04090302820728</v>
      </c>
      <c r="L71" s="154">
        <v>70.263507896924352</v>
      </c>
      <c r="M71" s="154">
        <v>41.283421315451562</v>
      </c>
      <c r="N71" s="169">
        <v>121.98405597614132</v>
      </c>
      <c r="O71" s="154">
        <v>56.48965979875419</v>
      </c>
      <c r="P71" s="154">
        <v>78.345990948474068</v>
      </c>
      <c r="Q71" s="154">
        <v>49.634151605684359</v>
      </c>
      <c r="R71" s="154">
        <v>97.945339118786222</v>
      </c>
      <c r="S71" s="123" t="s">
        <v>116</v>
      </c>
    </row>
    <row r="72" spans="2:19" ht="14.1" customHeight="1" x14ac:dyDescent="0.2">
      <c r="B72" s="14" t="s">
        <v>21</v>
      </c>
      <c r="C72" s="152">
        <v>86.87355563751305</v>
      </c>
      <c r="D72" s="154">
        <v>90.588015806072292</v>
      </c>
      <c r="E72" s="154">
        <v>89.472335904660724</v>
      </c>
      <c r="F72" s="154">
        <v>168.39727273164701</v>
      </c>
      <c r="G72" s="154">
        <v>81.29246996935926</v>
      </c>
      <c r="H72" s="154">
        <v>57.582151337411354</v>
      </c>
      <c r="I72" s="154">
        <v>50.34155563038145</v>
      </c>
      <c r="J72" s="154">
        <v>99.879841411530123</v>
      </c>
      <c r="K72" s="154">
        <v>210.10624179943767</v>
      </c>
      <c r="L72" s="154">
        <v>84.483443045578554</v>
      </c>
      <c r="M72" s="154">
        <v>57.749153455440975</v>
      </c>
      <c r="N72" s="154">
        <v>118.15689805719275</v>
      </c>
      <c r="O72" s="154">
        <v>76.959611922384482</v>
      </c>
      <c r="P72" s="154">
        <v>97.120535588044007</v>
      </c>
      <c r="Q72" s="154">
        <v>59.67942526287252</v>
      </c>
      <c r="R72" s="154">
        <v>102.87607014970031</v>
      </c>
      <c r="S72" s="123" t="s">
        <v>117</v>
      </c>
    </row>
    <row r="73" spans="2:19" ht="14.1" customHeight="1" x14ac:dyDescent="0.2">
      <c r="B73" s="14" t="s">
        <v>22</v>
      </c>
      <c r="C73" s="152">
        <v>98.927861565580258</v>
      </c>
      <c r="D73" s="154">
        <v>103.72760696792498</v>
      </c>
      <c r="E73" s="154">
        <v>98.323000126616762</v>
      </c>
      <c r="F73" s="154">
        <v>182.29947322212467</v>
      </c>
      <c r="G73" s="154">
        <v>90.253814567158827</v>
      </c>
      <c r="H73" s="154">
        <v>63.345915807081127</v>
      </c>
      <c r="I73" s="154">
        <v>55.138347906194944</v>
      </c>
      <c r="J73" s="154">
        <v>124.82570213471045</v>
      </c>
      <c r="K73" s="154">
        <v>249.81311230889182</v>
      </c>
      <c r="L73" s="154">
        <v>110.15927782310811</v>
      </c>
      <c r="M73" s="154">
        <v>82.17507872244714</v>
      </c>
      <c r="N73" s="154">
        <v>115.4507802897687</v>
      </c>
      <c r="O73" s="154">
        <v>101.08916431577487</v>
      </c>
      <c r="P73" s="154">
        <v>131.4158312379584</v>
      </c>
      <c r="Q73" s="154">
        <v>68.222962247537453</v>
      </c>
      <c r="R73" s="154">
        <v>109.13316645118697</v>
      </c>
      <c r="S73" s="123" t="s">
        <v>118</v>
      </c>
    </row>
    <row r="74" spans="2:19" ht="14.1" customHeight="1" x14ac:dyDescent="0.2">
      <c r="B74" s="14" t="s">
        <v>23</v>
      </c>
      <c r="C74" s="152">
        <v>116.48053323769207</v>
      </c>
      <c r="D74" s="154">
        <v>122.07096568085727</v>
      </c>
      <c r="E74" s="154">
        <v>114.77509012408396</v>
      </c>
      <c r="F74" s="154">
        <v>210.94743961741352</v>
      </c>
      <c r="G74" s="154">
        <v>105.95065929863821</v>
      </c>
      <c r="H74" s="154">
        <v>72.734633103029807</v>
      </c>
      <c r="I74" s="154">
        <v>62.247019008761107</v>
      </c>
      <c r="J74" s="154">
        <v>149.06967672174781</v>
      </c>
      <c r="K74" s="154">
        <v>284.23412622898826</v>
      </c>
      <c r="L74" s="154">
        <v>133.90901160814761</v>
      </c>
      <c r="M74" s="154">
        <v>100.11358629634968</v>
      </c>
      <c r="N74" s="154">
        <v>141.44189820983019</v>
      </c>
      <c r="O74" s="154">
        <v>121.72030455023999</v>
      </c>
      <c r="P74" s="154">
        <v>152.36084855979942</v>
      </c>
      <c r="Q74" s="154">
        <v>82.580718165991982</v>
      </c>
      <c r="R74" s="154">
        <v>117.71068930258956</v>
      </c>
      <c r="S74" s="123" t="s">
        <v>119</v>
      </c>
    </row>
    <row r="75" spans="2:19" ht="14.1" customHeight="1" x14ac:dyDescent="0.2">
      <c r="B75" s="14" t="s">
        <v>24</v>
      </c>
      <c r="C75" s="152">
        <v>91.39314877304524</v>
      </c>
      <c r="D75" s="154">
        <v>94.036345996462416</v>
      </c>
      <c r="E75" s="154">
        <v>93.674920711087623</v>
      </c>
      <c r="F75" s="154">
        <v>165.97233655082204</v>
      </c>
      <c r="G75" s="154">
        <v>86.098914427044875</v>
      </c>
      <c r="H75" s="154">
        <v>62.531754139633968</v>
      </c>
      <c r="I75" s="154">
        <v>55.133143938195602</v>
      </c>
      <c r="J75" s="154">
        <v>101.96653553951388</v>
      </c>
      <c r="K75" s="154">
        <v>202.21559765362053</v>
      </c>
      <c r="L75" s="154">
        <v>89.57183611418705</v>
      </c>
      <c r="M75" s="154">
        <v>64.848989702739459</v>
      </c>
      <c r="N75" s="154">
        <v>127.53508377543986</v>
      </c>
      <c r="O75" s="154">
        <v>78.35661459993625</v>
      </c>
      <c r="P75" s="154">
        <v>95.475655354187523</v>
      </c>
      <c r="Q75" s="154">
        <v>69.040509756446809</v>
      </c>
      <c r="R75" s="154">
        <v>107.78565299855491</v>
      </c>
      <c r="S75" s="123" t="s">
        <v>120</v>
      </c>
    </row>
    <row r="76" spans="2:19" ht="14.1" customHeight="1" x14ac:dyDescent="0.2">
      <c r="B76" s="14" t="s">
        <v>25</v>
      </c>
      <c r="C76" s="166">
        <v>83.941617235860619</v>
      </c>
      <c r="D76" s="166">
        <v>86.06802124861953</v>
      </c>
      <c r="E76" s="166">
        <v>89.098393924892065</v>
      </c>
      <c r="F76" s="166">
        <v>160.35177806318492</v>
      </c>
      <c r="G76" s="166">
        <v>80.374617173198217</v>
      </c>
      <c r="H76" s="166">
        <v>58.692230049754905</v>
      </c>
      <c r="I76" s="154">
        <v>53.819400046187695</v>
      </c>
      <c r="J76" s="154">
        <v>75.273223487454544</v>
      </c>
      <c r="K76" s="154">
        <v>163.83864837304162</v>
      </c>
      <c r="L76" s="154">
        <v>62.236145764297689</v>
      </c>
      <c r="M76" s="154">
        <v>43.89706526500219</v>
      </c>
      <c r="N76" s="154">
        <v>130.80081054923784</v>
      </c>
      <c r="O76" s="154">
        <v>63.691676039718736</v>
      </c>
      <c r="P76" s="154">
        <v>77.339474604630055</v>
      </c>
      <c r="Q76" s="154">
        <v>64.775296786410252</v>
      </c>
      <c r="R76" s="154">
        <v>99.766688064603159</v>
      </c>
      <c r="S76" s="123" t="s">
        <v>121</v>
      </c>
    </row>
    <row r="77" spans="2:19" ht="14.1" customHeight="1" x14ac:dyDescent="0.2">
      <c r="B77" s="14" t="s">
        <v>26</v>
      </c>
      <c r="C77" s="152">
        <v>74.195454216339954</v>
      </c>
      <c r="D77" s="154">
        <v>75.844394788563179</v>
      </c>
      <c r="E77" s="154">
        <v>79.171961921038459</v>
      </c>
      <c r="F77" s="154">
        <v>144.14376207445949</v>
      </c>
      <c r="G77" s="154">
        <v>71.87950155559875</v>
      </c>
      <c r="H77" s="154">
        <v>54.750659032371189</v>
      </c>
      <c r="I77" s="154">
        <v>50.35642786755281</v>
      </c>
      <c r="J77" s="154">
        <v>61.166872151914035</v>
      </c>
      <c r="K77" s="154">
        <v>117.2687497534225</v>
      </c>
      <c r="L77" s="154">
        <v>54.784592124013763</v>
      </c>
      <c r="M77" s="154">
        <v>33.700291638368427</v>
      </c>
      <c r="N77" s="154">
        <v>116.6514383819773</v>
      </c>
      <c r="O77" s="154">
        <v>50.449146981627294</v>
      </c>
      <c r="P77" s="154">
        <v>56.186298225478943</v>
      </c>
      <c r="Q77" s="154">
        <v>58.398723598237353</v>
      </c>
      <c r="R77" s="154">
        <v>97.688362427265176</v>
      </c>
      <c r="S77" s="123" t="s">
        <v>122</v>
      </c>
    </row>
    <row r="78" spans="2:19" ht="14.1" customHeight="1" x14ac:dyDescent="0.2">
      <c r="B78" s="14" t="s">
        <v>27</v>
      </c>
      <c r="C78" s="152">
        <v>74.542465264001891</v>
      </c>
      <c r="D78" s="154">
        <v>77.13990935337722</v>
      </c>
      <c r="E78" s="154">
        <v>79.073037267804722</v>
      </c>
      <c r="F78" s="154">
        <v>150.24163902618091</v>
      </c>
      <c r="G78" s="154">
        <v>74.910673142233094</v>
      </c>
      <c r="H78" s="154">
        <v>54.08988958997211</v>
      </c>
      <c r="I78" s="154">
        <v>49.570648163234011</v>
      </c>
      <c r="J78" s="154">
        <v>67.476227641679216</v>
      </c>
      <c r="K78" s="154">
        <v>126.33737627213161</v>
      </c>
      <c r="L78" s="154">
        <v>62.889167180267251</v>
      </c>
      <c r="M78" s="154">
        <v>40.452384854941812</v>
      </c>
      <c r="N78" s="154">
        <v>125.27226865063187</v>
      </c>
      <c r="O78" s="154">
        <v>56.453962821287163</v>
      </c>
      <c r="P78" s="154">
        <v>66.079138830420064</v>
      </c>
      <c r="Q78" s="154">
        <v>55.537356534274679</v>
      </c>
      <c r="R78" s="154">
        <v>94.818381832443706</v>
      </c>
      <c r="S78" s="123" t="s">
        <v>123</v>
      </c>
    </row>
    <row r="79" spans="2:19" ht="14.1" customHeight="1" x14ac:dyDescent="0.2">
      <c r="B79" s="14"/>
      <c r="C79" s="152"/>
      <c r="D79" s="154"/>
      <c r="E79" s="154"/>
      <c r="F79" s="154"/>
      <c r="G79" s="154"/>
      <c r="H79" s="154"/>
      <c r="I79" s="154"/>
      <c r="J79" s="154"/>
      <c r="K79" s="154"/>
      <c r="L79" s="154"/>
      <c r="M79" s="154"/>
      <c r="N79" s="154"/>
      <c r="O79" s="154"/>
      <c r="P79" s="154"/>
      <c r="Q79" s="154"/>
      <c r="R79" s="154"/>
      <c r="S79" s="123"/>
    </row>
    <row r="80" spans="2:19" ht="14.1" customHeight="1" x14ac:dyDescent="0.2">
      <c r="B80" s="17">
        <v>2022</v>
      </c>
      <c r="C80" s="164">
        <v>103.63003636091125</v>
      </c>
      <c r="D80" s="165">
        <v>106.68184181812289</v>
      </c>
      <c r="E80" s="165">
        <v>107.5341634872196</v>
      </c>
      <c r="F80" s="165">
        <v>191.10578474980639</v>
      </c>
      <c r="G80" s="165">
        <v>98.233253464569174</v>
      </c>
      <c r="H80" s="165">
        <v>74.069740606530061</v>
      </c>
      <c r="I80" s="165">
        <v>66.481291645310094</v>
      </c>
      <c r="J80" s="165">
        <v>106.01016392572363</v>
      </c>
      <c r="K80" s="165">
        <v>202.51400982373403</v>
      </c>
      <c r="L80" s="165">
        <v>95.6968385301262</v>
      </c>
      <c r="M80" s="165">
        <v>61.077424091753521</v>
      </c>
      <c r="N80" s="165">
        <v>146.02952128306845</v>
      </c>
      <c r="O80" s="165">
        <v>93.004601776807974</v>
      </c>
      <c r="P80" s="165">
        <v>101.78294945426306</v>
      </c>
      <c r="Q80" s="165">
        <v>81.941967323163055</v>
      </c>
      <c r="R80" s="165">
        <v>112.21574759406261</v>
      </c>
      <c r="S80" s="125">
        <v>2022</v>
      </c>
    </row>
    <row r="81" spans="2:19" ht="14.1" customHeight="1" x14ac:dyDescent="0.2">
      <c r="B81" s="14" t="s">
        <v>16</v>
      </c>
      <c r="C81" s="152">
        <v>66.550477772435201</v>
      </c>
      <c r="D81" s="154">
        <v>68.699564748375181</v>
      </c>
      <c r="E81" s="154">
        <v>71.964930836246253</v>
      </c>
      <c r="F81" s="154">
        <v>141.97214802182216</v>
      </c>
      <c r="G81" s="154">
        <v>65.809743076012992</v>
      </c>
      <c r="H81" s="154">
        <v>49.571839080459768</v>
      </c>
      <c r="I81" s="154">
        <v>47.391947677907119</v>
      </c>
      <c r="J81" s="154">
        <v>56.988902600836944</v>
      </c>
      <c r="K81" s="154">
        <v>104.70992592592593</v>
      </c>
      <c r="L81" s="154">
        <v>54.007187119397194</v>
      </c>
      <c r="M81" s="154">
        <v>35.438024135815098</v>
      </c>
      <c r="N81" s="154">
        <v>106.09170108415074</v>
      </c>
      <c r="O81" s="154">
        <v>49.131969960389299</v>
      </c>
      <c r="P81" s="154">
        <v>55.903900867643259</v>
      </c>
      <c r="Q81" s="154">
        <v>50.567771341428717</v>
      </c>
      <c r="R81" s="154">
        <v>88.668631913785063</v>
      </c>
      <c r="S81" s="123" t="s">
        <v>112</v>
      </c>
    </row>
    <row r="82" spans="2:19" ht="14.1" customHeight="1" x14ac:dyDescent="0.2">
      <c r="B82" s="14" t="s">
        <v>17</v>
      </c>
      <c r="C82" s="152">
        <v>68.022453258137688</v>
      </c>
      <c r="D82" s="154">
        <v>69.648787021635556</v>
      </c>
      <c r="E82" s="154">
        <v>72.081053628171361</v>
      </c>
      <c r="F82" s="154">
        <v>129.01938265612063</v>
      </c>
      <c r="G82" s="154">
        <v>68.276677487565891</v>
      </c>
      <c r="H82" s="154">
        <v>50.527492138364778</v>
      </c>
      <c r="I82" s="154">
        <v>48.793371136635386</v>
      </c>
      <c r="J82" s="154">
        <v>61.916752981170156</v>
      </c>
      <c r="K82" s="154">
        <v>115.92418472313416</v>
      </c>
      <c r="L82" s="154">
        <v>55.235581197572387</v>
      </c>
      <c r="M82" s="154">
        <v>39.585072660656209</v>
      </c>
      <c r="N82" s="154">
        <v>113.63187195546277</v>
      </c>
      <c r="O82" s="154">
        <v>53.642713302969277</v>
      </c>
      <c r="P82" s="154">
        <v>51.98047665257652</v>
      </c>
      <c r="Q82" s="154">
        <v>54.390668493483297</v>
      </c>
      <c r="R82" s="154">
        <v>86.43752180824255</v>
      </c>
      <c r="S82" s="123" t="s">
        <v>113</v>
      </c>
    </row>
    <row r="83" spans="2:19" ht="14.1" customHeight="1" x14ac:dyDescent="0.2">
      <c r="B83" s="14" t="s">
        <v>18</v>
      </c>
      <c r="C83" s="152">
        <v>74.241888399166939</v>
      </c>
      <c r="D83" s="154">
        <v>75.858347739949025</v>
      </c>
      <c r="E83" s="154">
        <v>79.146787197785358</v>
      </c>
      <c r="F83" s="154">
        <v>141.74937399163375</v>
      </c>
      <c r="G83" s="154">
        <v>72.615378876117603</v>
      </c>
      <c r="H83" s="154">
        <v>55.123300781746266</v>
      </c>
      <c r="I83" s="154">
        <v>51.608428903116867</v>
      </c>
      <c r="J83" s="154">
        <v>63.118384525414413</v>
      </c>
      <c r="K83" s="154">
        <v>118.41616290168629</v>
      </c>
      <c r="L83" s="154">
        <v>57.03597484797659</v>
      </c>
      <c r="M83" s="154">
        <v>39.697146137444648</v>
      </c>
      <c r="N83" s="154">
        <v>119.42241695387548</v>
      </c>
      <c r="O83" s="154">
        <v>53.157738209447793</v>
      </c>
      <c r="P83" s="154">
        <v>59.737868209112833</v>
      </c>
      <c r="Q83" s="154">
        <v>60.698470944025864</v>
      </c>
      <c r="R83" s="154">
        <v>91.582411415744744</v>
      </c>
      <c r="S83" s="123" t="s">
        <v>114</v>
      </c>
    </row>
    <row r="84" spans="2:19" ht="14.1" customHeight="1" x14ac:dyDescent="0.2">
      <c r="B84" s="14" t="s">
        <v>19</v>
      </c>
      <c r="C84" s="152">
        <v>91.850744412334933</v>
      </c>
      <c r="D84" s="154">
        <v>94.407355500278896</v>
      </c>
      <c r="E84" s="154">
        <v>97.622163473872945</v>
      </c>
      <c r="F84" s="154">
        <v>171.29041901049294</v>
      </c>
      <c r="G84" s="154">
        <v>89.228192352851096</v>
      </c>
      <c r="H84" s="154">
        <v>67.78410615806834</v>
      </c>
      <c r="I84" s="154">
        <v>58.942347629553311</v>
      </c>
      <c r="J84" s="154">
        <v>85.868557621388547</v>
      </c>
      <c r="K84" s="154">
        <v>182.80533940931173</v>
      </c>
      <c r="L84" s="154">
        <v>72.099245779392845</v>
      </c>
      <c r="M84" s="154">
        <v>47.573292475640997</v>
      </c>
      <c r="N84" s="169">
        <v>137.42881557822776</v>
      </c>
      <c r="O84" s="154">
        <v>73.073878512829467</v>
      </c>
      <c r="P84" s="154">
        <v>74.908867720710987</v>
      </c>
      <c r="Q84" s="154">
        <v>71.972199856020183</v>
      </c>
      <c r="R84" s="154">
        <v>102.5424744543228</v>
      </c>
      <c r="S84" s="123" t="s">
        <v>115</v>
      </c>
    </row>
    <row r="85" spans="2:19" ht="14.1" customHeight="1" x14ac:dyDescent="0.2">
      <c r="B85" s="14" t="s">
        <v>20</v>
      </c>
      <c r="C85" s="152">
        <v>95.879577736397536</v>
      </c>
      <c r="D85" s="154">
        <v>98.335150810501133</v>
      </c>
      <c r="E85" s="154">
        <v>101.22291613227449</v>
      </c>
      <c r="F85" s="154">
        <v>175.7558934272374</v>
      </c>
      <c r="G85" s="154">
        <v>92.783165939907846</v>
      </c>
      <c r="H85" s="154">
        <v>70.704040590963331</v>
      </c>
      <c r="I85" s="154">
        <v>63.495520667880527</v>
      </c>
      <c r="J85" s="154">
        <v>90.445140723467688</v>
      </c>
      <c r="K85" s="154">
        <v>190.09479601396814</v>
      </c>
      <c r="L85" s="154">
        <v>79.140373349868639</v>
      </c>
      <c r="M85" s="154">
        <v>49.562145259054596</v>
      </c>
      <c r="N85" s="169">
        <v>143.34613695153496</v>
      </c>
      <c r="O85" s="154">
        <v>74.07245481466353</v>
      </c>
      <c r="P85" s="154">
        <v>87.877034412649849</v>
      </c>
      <c r="Q85" s="154">
        <v>76.61442318897744</v>
      </c>
      <c r="R85" s="154">
        <v>107.24262875285177</v>
      </c>
      <c r="S85" s="123" t="s">
        <v>116</v>
      </c>
    </row>
    <row r="86" spans="2:19" ht="14.1" customHeight="1" x14ac:dyDescent="0.2">
      <c r="B86" s="14" t="s">
        <v>21</v>
      </c>
      <c r="C86" s="152">
        <v>110.21016865904613</v>
      </c>
      <c r="D86" s="154">
        <v>113.66705395386902</v>
      </c>
      <c r="E86" s="154">
        <v>114.38470963421112</v>
      </c>
      <c r="F86" s="154">
        <v>201.59053367877803</v>
      </c>
      <c r="G86" s="154">
        <v>104.09071718627648</v>
      </c>
      <c r="H86" s="154">
        <v>76.096785574284596</v>
      </c>
      <c r="I86" s="154">
        <v>69.037501247190846</v>
      </c>
      <c r="J86" s="154">
        <v>119.53197265340673</v>
      </c>
      <c r="K86" s="154">
        <v>252.39282808438014</v>
      </c>
      <c r="L86" s="154">
        <v>105.38677775845674</v>
      </c>
      <c r="M86" s="154">
        <v>62.399053000159157</v>
      </c>
      <c r="N86" s="154">
        <v>148.36280137772675</v>
      </c>
      <c r="O86" s="154">
        <v>94.021987152034256</v>
      </c>
      <c r="P86" s="154">
        <v>107.55002371179539</v>
      </c>
      <c r="Q86" s="154">
        <v>86.284272562133594</v>
      </c>
      <c r="R86" s="154">
        <v>115.2121162394138</v>
      </c>
      <c r="S86" s="123" t="s">
        <v>117</v>
      </c>
    </row>
    <row r="87" spans="2:19" ht="14.1" customHeight="1" x14ac:dyDescent="0.2">
      <c r="B87" s="14" t="s">
        <v>22</v>
      </c>
      <c r="C87" s="152">
        <v>125.72101814332686</v>
      </c>
      <c r="D87" s="154">
        <v>130.56623049999172</v>
      </c>
      <c r="E87" s="154">
        <v>127.54141782434117</v>
      </c>
      <c r="F87" s="154">
        <v>227.84640663225787</v>
      </c>
      <c r="G87" s="154">
        <v>115.45347124891094</v>
      </c>
      <c r="H87" s="154">
        <v>84.948169678631629</v>
      </c>
      <c r="I87" s="154">
        <v>74.433712740860642</v>
      </c>
      <c r="J87" s="154">
        <v>141.08841261576666</v>
      </c>
      <c r="K87" s="154">
        <v>256.10395397275244</v>
      </c>
      <c r="L87" s="154">
        <v>128.94039520673979</v>
      </c>
      <c r="M87" s="154">
        <v>86.445523813055004</v>
      </c>
      <c r="N87" s="154">
        <v>165.53743553680263</v>
      </c>
      <c r="O87" s="154">
        <v>126.33650552632508</v>
      </c>
      <c r="P87" s="154">
        <v>151.01215134850332</v>
      </c>
      <c r="Q87" s="154">
        <v>96.914292744224468</v>
      </c>
      <c r="R87" s="154">
        <v>122.64108016499856</v>
      </c>
      <c r="S87" s="123" t="s">
        <v>118</v>
      </c>
    </row>
    <row r="88" spans="2:19" ht="14.1" customHeight="1" x14ac:dyDescent="0.2">
      <c r="B88" s="14" t="s">
        <v>23</v>
      </c>
      <c r="C88" s="152">
        <v>135.97724228402188</v>
      </c>
      <c r="D88" s="154">
        <v>141.9805254078295</v>
      </c>
      <c r="E88" s="154">
        <v>135.7709252988418</v>
      </c>
      <c r="F88" s="154">
        <v>238.22204804776243</v>
      </c>
      <c r="G88" s="154">
        <v>126.10979557959023</v>
      </c>
      <c r="H88" s="154">
        <v>91.235808974275727</v>
      </c>
      <c r="I88" s="154">
        <v>82.30007960381792</v>
      </c>
      <c r="J88" s="154">
        <v>168.24117077403756</v>
      </c>
      <c r="K88" s="154">
        <v>307.60134430934221</v>
      </c>
      <c r="L88" s="154">
        <v>152.16709038582272</v>
      </c>
      <c r="M88" s="154">
        <v>99.712325062538028</v>
      </c>
      <c r="N88" s="154">
        <v>170.05233812949641</v>
      </c>
      <c r="O88" s="154">
        <v>141.6776905919543</v>
      </c>
      <c r="P88" s="154">
        <v>168.68571819604529</v>
      </c>
      <c r="Q88" s="154">
        <v>103.78949637041244</v>
      </c>
      <c r="R88" s="154">
        <v>127.5636130912528</v>
      </c>
      <c r="S88" s="123" t="s">
        <v>119</v>
      </c>
    </row>
    <row r="89" spans="2:19" ht="14.1" customHeight="1" x14ac:dyDescent="0.2">
      <c r="B89" s="14" t="s">
        <v>24</v>
      </c>
      <c r="C89" s="152">
        <v>115.14799195221008</v>
      </c>
      <c r="D89" s="154">
        <v>118.12530661474203</v>
      </c>
      <c r="E89" s="154">
        <v>120.62890592936436</v>
      </c>
      <c r="F89" s="154">
        <v>206.34093188708943</v>
      </c>
      <c r="G89" s="154">
        <v>109.69037080813288</v>
      </c>
      <c r="H89" s="154">
        <v>85.139387752987133</v>
      </c>
      <c r="I89" s="154">
        <v>74.739834891628632</v>
      </c>
      <c r="J89" s="154">
        <v>113.94442117979681</v>
      </c>
      <c r="K89" s="154">
        <v>189.71048322475002</v>
      </c>
      <c r="L89" s="154">
        <v>106.82735527010382</v>
      </c>
      <c r="M89" s="154">
        <v>69.58552067249957</v>
      </c>
      <c r="N89" s="154">
        <v>165.3326042378674</v>
      </c>
      <c r="O89" s="154">
        <v>98.674049899818328</v>
      </c>
      <c r="P89" s="154">
        <v>100.8904672093967</v>
      </c>
      <c r="Q89" s="154">
        <v>94.530063855870395</v>
      </c>
      <c r="R89" s="154">
        <v>118.04152512295289</v>
      </c>
      <c r="S89" s="123" t="s">
        <v>120</v>
      </c>
    </row>
    <row r="90" spans="2:19" ht="14.1" customHeight="1" x14ac:dyDescent="0.2">
      <c r="B90" s="14" t="s">
        <v>25</v>
      </c>
      <c r="C90" s="166">
        <v>100.53284022932151</v>
      </c>
      <c r="D90" s="166">
        <v>102.62105358484577</v>
      </c>
      <c r="E90" s="166">
        <v>107.72842957231445</v>
      </c>
      <c r="F90" s="166">
        <v>188.10515634915149</v>
      </c>
      <c r="G90" s="166">
        <v>96.372939267321286</v>
      </c>
      <c r="H90" s="166">
        <v>76.47875060987397</v>
      </c>
      <c r="I90" s="154">
        <v>69.6275915994282</v>
      </c>
      <c r="J90" s="154">
        <v>85.683903607666295</v>
      </c>
      <c r="K90" s="154">
        <v>165.56841083389963</v>
      </c>
      <c r="L90" s="154">
        <v>76.21647170730941</v>
      </c>
      <c r="M90" s="154">
        <v>50.787860810506722</v>
      </c>
      <c r="N90" s="154">
        <v>153.78102392877017</v>
      </c>
      <c r="O90" s="154">
        <v>72.983506420123533</v>
      </c>
      <c r="P90" s="154">
        <v>82.179105961461985</v>
      </c>
      <c r="Q90" s="154">
        <v>84.051588646053801</v>
      </c>
      <c r="R90" s="154">
        <v>108.84033859229565</v>
      </c>
      <c r="S90" s="123" t="s">
        <v>121</v>
      </c>
    </row>
    <row r="91" spans="2:19" ht="14.1" customHeight="1" x14ac:dyDescent="0.2">
      <c r="B91" s="14" t="s">
        <v>26</v>
      </c>
      <c r="C91" s="152">
        <v>87.390171949060615</v>
      </c>
      <c r="D91" s="154">
        <v>89.526360634939635</v>
      </c>
      <c r="E91" s="154">
        <v>93.941736433042649</v>
      </c>
      <c r="F91" s="154">
        <v>167.5484362807675</v>
      </c>
      <c r="G91" s="154">
        <v>84.489552613415327</v>
      </c>
      <c r="H91" s="154">
        <v>69.19319610130583</v>
      </c>
      <c r="I91" s="154">
        <v>62.404053614418636</v>
      </c>
      <c r="J91" s="154">
        <v>72.264455799285443</v>
      </c>
      <c r="K91" s="154">
        <v>152.7458897570979</v>
      </c>
      <c r="L91" s="154">
        <v>62.421600763156199</v>
      </c>
      <c r="M91" s="154">
        <v>44.620550458715599</v>
      </c>
      <c r="N91" s="154">
        <v>122.90246599579785</v>
      </c>
      <c r="O91" s="154">
        <v>60.94200623700624</v>
      </c>
      <c r="P91" s="154">
        <v>53.996722396954148</v>
      </c>
      <c r="Q91" s="154">
        <v>71.201796215840872</v>
      </c>
      <c r="R91" s="154">
        <v>100.29176096397333</v>
      </c>
      <c r="S91" s="123" t="s">
        <v>122</v>
      </c>
    </row>
    <row r="92" spans="2:19" ht="14.1" customHeight="1" x14ac:dyDescent="0.2">
      <c r="B92" s="14" t="s">
        <v>27</v>
      </c>
      <c r="C92" s="152">
        <v>86.592446906407318</v>
      </c>
      <c r="D92" s="154">
        <v>89.198047232281709</v>
      </c>
      <c r="E92" s="154">
        <v>92.465616688762864</v>
      </c>
      <c r="F92" s="154">
        <v>170.59414124552382</v>
      </c>
      <c r="G92" s="154">
        <v>85.882859994824202</v>
      </c>
      <c r="H92" s="154">
        <v>66.336429169254032</v>
      </c>
      <c r="I92" s="154">
        <v>60.655669099756693</v>
      </c>
      <c r="J92" s="154">
        <v>78.571229007865412</v>
      </c>
      <c r="K92" s="154">
        <v>150.80406339261035</v>
      </c>
      <c r="L92" s="154">
        <v>71.221769858474772</v>
      </c>
      <c r="M92" s="154">
        <v>53.660873697430503</v>
      </c>
      <c r="N92" s="154">
        <v>136.61983294067252</v>
      </c>
      <c r="O92" s="154">
        <v>62.835651394284923</v>
      </c>
      <c r="P92" s="154">
        <v>61.306015119973708</v>
      </c>
      <c r="Q92" s="154">
        <v>68.511830824919031</v>
      </c>
      <c r="R92" s="154">
        <v>98.709246238754062</v>
      </c>
      <c r="S92" s="123" t="s">
        <v>123</v>
      </c>
    </row>
    <row r="93" spans="2:19" ht="14.1" customHeight="1" x14ac:dyDescent="0.2">
      <c r="B93" s="14"/>
      <c r="C93" s="152"/>
      <c r="D93" s="154"/>
      <c r="E93" s="154"/>
      <c r="F93" s="154"/>
      <c r="G93" s="154"/>
      <c r="H93" s="154"/>
      <c r="I93" s="154"/>
      <c r="J93" s="154"/>
      <c r="K93" s="154"/>
      <c r="L93" s="154"/>
      <c r="M93" s="154"/>
      <c r="N93" s="154"/>
      <c r="O93" s="154"/>
      <c r="P93" s="154"/>
      <c r="Q93" s="154"/>
      <c r="R93" s="154"/>
      <c r="S93" s="123"/>
    </row>
    <row r="94" spans="2:19" ht="14.1" customHeight="1" x14ac:dyDescent="0.2">
      <c r="B94" s="17">
        <v>2023</v>
      </c>
      <c r="C94" s="164">
        <v>113.12440915110066</v>
      </c>
      <c r="D94" s="165">
        <v>116.4490999769717</v>
      </c>
      <c r="E94" s="165">
        <v>117.51469211641779</v>
      </c>
      <c r="F94" s="165">
        <v>207.05066164759359</v>
      </c>
      <c r="G94" s="165">
        <v>105.8059901125565</v>
      </c>
      <c r="H94" s="165">
        <v>82.759811461547358</v>
      </c>
      <c r="I94" s="165">
        <v>76.846675873923573</v>
      </c>
      <c r="J94" s="165">
        <v>115.74026187320442</v>
      </c>
      <c r="K94" s="165">
        <v>208.03130640453873</v>
      </c>
      <c r="L94" s="165">
        <v>105.31934695969422</v>
      </c>
      <c r="M94" s="165">
        <v>67.938329700991389</v>
      </c>
      <c r="N94" s="165">
        <v>159.94156553509464</v>
      </c>
      <c r="O94" s="165">
        <v>102.57553174297612</v>
      </c>
      <c r="P94" s="165">
        <v>104.92733099071087</v>
      </c>
      <c r="Q94" s="165">
        <v>91.420355366796059</v>
      </c>
      <c r="R94" s="165">
        <v>118.41199500491594</v>
      </c>
      <c r="S94" s="125">
        <v>2023</v>
      </c>
    </row>
    <row r="95" spans="2:19" ht="14.1" customHeight="1" x14ac:dyDescent="0.2">
      <c r="B95" s="14" t="s">
        <v>16</v>
      </c>
      <c r="C95" s="152">
        <v>77.794923154216349</v>
      </c>
      <c r="D95" s="154">
        <v>79.830751070154037</v>
      </c>
      <c r="E95" s="154">
        <v>83.728926850231758</v>
      </c>
      <c r="F95" s="154">
        <v>151.1477758698515</v>
      </c>
      <c r="G95" s="154">
        <v>78.192187556493153</v>
      </c>
      <c r="H95" s="154">
        <v>60.294326991935733</v>
      </c>
      <c r="I95" s="154">
        <v>57.450923761059919</v>
      </c>
      <c r="J95" s="154">
        <v>67.229194051317123</v>
      </c>
      <c r="K95" s="154">
        <v>118.93522213354616</v>
      </c>
      <c r="L95" s="154">
        <v>64.579534794844179</v>
      </c>
      <c r="M95" s="154">
        <v>40.289816987329893</v>
      </c>
      <c r="N95" s="154">
        <v>120.78678220266691</v>
      </c>
      <c r="O95" s="154">
        <v>56.314837386797286</v>
      </c>
      <c r="P95" s="154">
        <v>50.330910229782745</v>
      </c>
      <c r="Q95" s="154">
        <v>62.861398982558143</v>
      </c>
      <c r="R95" s="154">
        <v>93.749357782836611</v>
      </c>
      <c r="S95" s="123" t="s">
        <v>112</v>
      </c>
    </row>
    <row r="96" spans="2:19" ht="14.1" customHeight="1" x14ac:dyDescent="0.2">
      <c r="B96" s="14" t="s">
        <v>17</v>
      </c>
      <c r="C96" s="152">
        <v>79.000760697950312</v>
      </c>
      <c r="D96" s="154">
        <v>80.428243527737663</v>
      </c>
      <c r="E96" s="154">
        <v>83.770007962240044</v>
      </c>
      <c r="F96" s="154">
        <v>145.81376044061264</v>
      </c>
      <c r="G96" s="154">
        <v>78.342432822621888</v>
      </c>
      <c r="H96" s="154">
        <v>61.019738840809957</v>
      </c>
      <c r="I96" s="154">
        <v>58.675356762823782</v>
      </c>
      <c r="J96" s="154">
        <v>71.660635180944567</v>
      </c>
      <c r="K96" s="154">
        <v>149.1076478862812</v>
      </c>
      <c r="L96" s="154">
        <v>63.922449039729486</v>
      </c>
      <c r="M96" s="154">
        <v>43.693468281027677</v>
      </c>
      <c r="N96" s="154">
        <v>128.03120905300776</v>
      </c>
      <c r="O96" s="154">
        <v>53.000459218578669</v>
      </c>
      <c r="P96" s="154">
        <v>57.948322729476764</v>
      </c>
      <c r="Q96" s="154">
        <v>66.558238735927205</v>
      </c>
      <c r="R96" s="154">
        <v>95.064744562468391</v>
      </c>
      <c r="S96" s="123" t="s">
        <v>113</v>
      </c>
    </row>
    <row r="97" spans="2:19" ht="14.1" customHeight="1" x14ac:dyDescent="0.2">
      <c r="B97" s="14" t="s">
        <v>18</v>
      </c>
      <c r="C97" s="152">
        <v>86.733339935435595</v>
      </c>
      <c r="D97" s="154">
        <v>88.247483936240144</v>
      </c>
      <c r="E97" s="154">
        <v>91.926323211373656</v>
      </c>
      <c r="F97" s="154">
        <v>159.02311945242795</v>
      </c>
      <c r="G97" s="154">
        <v>84.783647158714246</v>
      </c>
      <c r="H97" s="154">
        <v>66.993794627302762</v>
      </c>
      <c r="I97" s="154">
        <v>62.83717292295615</v>
      </c>
      <c r="J97" s="154">
        <v>76.389158878504674</v>
      </c>
      <c r="K97" s="154">
        <v>128.41127804429635</v>
      </c>
      <c r="L97" s="154">
        <v>73.750602684947154</v>
      </c>
      <c r="M97" s="154">
        <v>43.951189016326431</v>
      </c>
      <c r="N97" s="154">
        <v>133.471027020105</v>
      </c>
      <c r="O97" s="154">
        <v>64.306569834407867</v>
      </c>
      <c r="P97" s="154">
        <v>58.224565363496872</v>
      </c>
      <c r="Q97" s="154">
        <v>74.856747019139846</v>
      </c>
      <c r="R97" s="154">
        <v>97.670377082882496</v>
      </c>
      <c r="S97" s="123" t="s">
        <v>114</v>
      </c>
    </row>
    <row r="98" spans="2:19" ht="14.1" customHeight="1" x14ac:dyDescent="0.2">
      <c r="B98" s="14" t="s">
        <v>19</v>
      </c>
      <c r="C98" s="152">
        <v>104.76942257214162</v>
      </c>
      <c r="D98" s="154">
        <v>107.45630824907987</v>
      </c>
      <c r="E98" s="154">
        <v>110.71910010595401</v>
      </c>
      <c r="F98" s="154">
        <v>191.51838698036318</v>
      </c>
      <c r="G98" s="154">
        <v>99.167662358594328</v>
      </c>
      <c r="H98" s="154">
        <v>79.432744922307805</v>
      </c>
      <c r="I98" s="154">
        <v>74.175103679135503</v>
      </c>
      <c r="J98" s="154">
        <v>96.955499242495264</v>
      </c>
      <c r="K98" s="154">
        <v>179.406591811932</v>
      </c>
      <c r="L98" s="154">
        <v>85.750512981620545</v>
      </c>
      <c r="M98" s="154">
        <v>55.361781076066791</v>
      </c>
      <c r="N98" s="154">
        <v>160.69233191623366</v>
      </c>
      <c r="O98" s="154">
        <v>83.384990730604414</v>
      </c>
      <c r="P98" s="154">
        <v>90.651712783211281</v>
      </c>
      <c r="Q98" s="154">
        <v>86.321265464184918</v>
      </c>
      <c r="R98" s="154">
        <v>110.67428997576285</v>
      </c>
      <c r="S98" s="123" t="s">
        <v>115</v>
      </c>
    </row>
    <row r="99" spans="2:19" ht="14.1" customHeight="1" x14ac:dyDescent="0.2">
      <c r="B99" s="14" t="s">
        <v>20</v>
      </c>
      <c r="C99" s="152">
        <v>112.69440429448689</v>
      </c>
      <c r="D99" s="154">
        <v>115.53537159363147</v>
      </c>
      <c r="E99" s="154">
        <v>119.67466779617608</v>
      </c>
      <c r="F99" s="154">
        <v>207.10109655988549</v>
      </c>
      <c r="G99" s="154">
        <v>106.47361142189655</v>
      </c>
      <c r="H99" s="154">
        <v>86.839617616648852</v>
      </c>
      <c r="I99" s="154">
        <v>77.439187171867033</v>
      </c>
      <c r="J99" s="154">
        <v>102.88549437537004</v>
      </c>
      <c r="K99" s="154">
        <v>199.13937308868501</v>
      </c>
      <c r="L99" s="154">
        <v>91.83437231935676</v>
      </c>
      <c r="M99" s="154">
        <v>57.532561387882346</v>
      </c>
      <c r="N99" s="154">
        <v>173.16333308548343</v>
      </c>
      <c r="O99" s="154">
        <v>85.866622280347158</v>
      </c>
      <c r="P99" s="154">
        <v>95.88517903147519</v>
      </c>
      <c r="Q99" s="154">
        <v>93.45352223270055</v>
      </c>
      <c r="R99" s="154">
        <v>116.63196766154033</v>
      </c>
      <c r="S99" s="123" t="s">
        <v>116</v>
      </c>
    </row>
    <row r="100" spans="2:19" ht="14.1" customHeight="1" x14ac:dyDescent="0.2">
      <c r="B100" s="14" t="s">
        <v>21</v>
      </c>
      <c r="C100" s="152">
        <v>122.44935454385953</v>
      </c>
      <c r="D100" s="154">
        <v>126.7253222288812</v>
      </c>
      <c r="E100" s="154">
        <v>128.14537660766962</v>
      </c>
      <c r="F100" s="154">
        <v>229.56973892888865</v>
      </c>
      <c r="G100" s="154">
        <v>112.64305206800671</v>
      </c>
      <c r="H100" s="154">
        <v>88.164822479274349</v>
      </c>
      <c r="I100" s="154">
        <v>81.625241687834091</v>
      </c>
      <c r="J100" s="154">
        <v>129.30568775675221</v>
      </c>
      <c r="K100" s="154">
        <v>230.04744805932259</v>
      </c>
      <c r="L100" s="154">
        <v>116.46893855698139</v>
      </c>
      <c r="M100" s="154">
        <v>74.905474335287977</v>
      </c>
      <c r="N100" s="154">
        <v>167.13966111640872</v>
      </c>
      <c r="O100" s="154">
        <v>107.402961649565</v>
      </c>
      <c r="P100" s="154">
        <v>113.393096448447</v>
      </c>
      <c r="Q100" s="154">
        <v>97.361405405405407</v>
      </c>
      <c r="R100" s="154">
        <v>120.21919249715552</v>
      </c>
      <c r="S100" s="123" t="s">
        <v>117</v>
      </c>
    </row>
    <row r="101" spans="2:19" ht="14.1" customHeight="1" x14ac:dyDescent="0.2">
      <c r="B101" s="14" t="s">
        <v>22</v>
      </c>
      <c r="C101" s="152">
        <v>137.14535537889262</v>
      </c>
      <c r="D101" s="154">
        <v>143.34716573427787</v>
      </c>
      <c r="E101" s="154">
        <v>139.4358600671334</v>
      </c>
      <c r="F101" s="154">
        <v>242.53731171163255</v>
      </c>
      <c r="G101" s="154">
        <v>126.37600913585108</v>
      </c>
      <c r="H101" s="154">
        <v>93.67895594002151</v>
      </c>
      <c r="I101" s="154">
        <v>84.627192023439889</v>
      </c>
      <c r="J101" s="154">
        <v>162.87892226551318</v>
      </c>
      <c r="K101" s="154">
        <v>290.84385983279242</v>
      </c>
      <c r="L101" s="154">
        <v>145.98612496191029</v>
      </c>
      <c r="M101" s="154">
        <v>97.837893284756731</v>
      </c>
      <c r="N101" s="154">
        <v>174.42227771541158</v>
      </c>
      <c r="O101" s="154">
        <v>140.58839241634919</v>
      </c>
      <c r="P101" s="154">
        <v>154.86038747360627</v>
      </c>
      <c r="Q101" s="154">
        <v>105.25353241229665</v>
      </c>
      <c r="R101" s="154">
        <v>127.84076942976098</v>
      </c>
      <c r="S101" s="123" t="s">
        <v>118</v>
      </c>
    </row>
    <row r="102" spans="2:19" ht="14.1" customHeight="1" x14ac:dyDescent="0.2">
      <c r="B102" s="14" t="s">
        <v>23</v>
      </c>
      <c r="C102" s="152">
        <v>147.32551802524731</v>
      </c>
      <c r="D102" s="154">
        <v>154.17777117609594</v>
      </c>
      <c r="E102" s="154">
        <v>148.37864285701943</v>
      </c>
      <c r="F102" s="154">
        <v>258.3598027324411</v>
      </c>
      <c r="G102" s="154">
        <v>135.16075287229066</v>
      </c>
      <c r="H102" s="154">
        <v>102.42912581792524</v>
      </c>
      <c r="I102" s="154">
        <v>92.20928384442783</v>
      </c>
      <c r="J102" s="154">
        <v>181.11446449684342</v>
      </c>
      <c r="K102" s="154">
        <v>314.65374881590293</v>
      </c>
      <c r="L102" s="154">
        <v>164.69100620229159</v>
      </c>
      <c r="M102" s="154">
        <v>112.09623926082023</v>
      </c>
      <c r="N102" s="154">
        <v>179.640775925594</v>
      </c>
      <c r="O102" s="154">
        <v>156.42417867129623</v>
      </c>
      <c r="P102" s="154">
        <v>170.61965840088541</v>
      </c>
      <c r="Q102" s="154">
        <v>113.90869245929809</v>
      </c>
      <c r="R102" s="154">
        <v>134.59913278288414</v>
      </c>
      <c r="S102" s="123" t="s">
        <v>119</v>
      </c>
    </row>
    <row r="103" spans="2:19" ht="14.1" customHeight="1" x14ac:dyDescent="0.2">
      <c r="B103" s="14" t="s">
        <v>24</v>
      </c>
      <c r="C103" s="152">
        <v>126.746057269644</v>
      </c>
      <c r="D103" s="154">
        <v>130.66889499669358</v>
      </c>
      <c r="E103" s="154">
        <v>132.55755219732575</v>
      </c>
      <c r="F103" s="154">
        <v>229.63005729253103</v>
      </c>
      <c r="G103" s="154">
        <v>119.15433334097258</v>
      </c>
      <c r="H103" s="154">
        <v>92.436587092940911</v>
      </c>
      <c r="I103" s="154">
        <v>86.701622722267246</v>
      </c>
      <c r="J103" s="154">
        <v>127.65457913348889</v>
      </c>
      <c r="K103" s="154">
        <v>221.81576884485136</v>
      </c>
      <c r="L103" s="154">
        <v>116.21188523346717</v>
      </c>
      <c r="M103" s="154">
        <v>80.401129023503231</v>
      </c>
      <c r="N103" s="154">
        <v>178.44733203715705</v>
      </c>
      <c r="O103" s="154">
        <v>115.23166726872681</v>
      </c>
      <c r="P103" s="154">
        <v>110.70307124900768</v>
      </c>
      <c r="Q103" s="154">
        <v>103.07469948044474</v>
      </c>
      <c r="R103" s="154">
        <v>125.73452458753253</v>
      </c>
      <c r="S103" s="123" t="s">
        <v>120</v>
      </c>
    </row>
    <row r="104" spans="2:19" ht="14.1" customHeight="1" x14ac:dyDescent="0.2">
      <c r="B104" s="14" t="s">
        <v>25</v>
      </c>
      <c r="C104" s="152">
        <v>111.11185807816321</v>
      </c>
      <c r="D104" s="154">
        <v>113.96377286983048</v>
      </c>
      <c r="E104" s="154">
        <v>118.76828058126765</v>
      </c>
      <c r="F104" s="154">
        <v>206.744822467918</v>
      </c>
      <c r="G104" s="154">
        <v>104.42063923413953</v>
      </c>
      <c r="H104" s="154">
        <v>86.282481505687343</v>
      </c>
      <c r="I104" s="154">
        <v>80.932419192463954</v>
      </c>
      <c r="J104" s="154">
        <v>98.702345120978464</v>
      </c>
      <c r="K104" s="154">
        <v>180.81662883369509</v>
      </c>
      <c r="L104" s="154">
        <v>86.999115813338378</v>
      </c>
      <c r="M104" s="154">
        <v>62.328708143335227</v>
      </c>
      <c r="N104" s="154">
        <v>169.61426935354174</v>
      </c>
      <c r="O104" s="154">
        <v>86.992423378507212</v>
      </c>
      <c r="P104" s="154">
        <v>88.164305335309052</v>
      </c>
      <c r="Q104" s="154">
        <v>91.240308842501207</v>
      </c>
      <c r="R104" s="154">
        <v>116.74947750276178</v>
      </c>
      <c r="S104" s="123" t="s">
        <v>121</v>
      </c>
    </row>
    <row r="105" spans="2:19" ht="14.1" customHeight="1" x14ac:dyDescent="0.2">
      <c r="B105" s="14" t="s">
        <v>26</v>
      </c>
      <c r="C105" s="152">
        <v>91.749281442316672</v>
      </c>
      <c r="D105" s="154">
        <v>93.77326330124049</v>
      </c>
      <c r="E105" s="154">
        <v>98.153468658147688</v>
      </c>
      <c r="F105" s="154">
        <v>169.17670139910456</v>
      </c>
      <c r="G105" s="154">
        <v>87.43191331075613</v>
      </c>
      <c r="H105" s="154">
        <v>73.036457438891745</v>
      </c>
      <c r="I105" s="154">
        <v>70.996094363199106</v>
      </c>
      <c r="J105" s="154">
        <v>75.912385228930603</v>
      </c>
      <c r="K105" s="154">
        <v>121.35588646811912</v>
      </c>
      <c r="L105" s="154">
        <v>70.379398353180463</v>
      </c>
      <c r="M105" s="154">
        <v>49.182134538977941</v>
      </c>
      <c r="N105" s="154">
        <v>133.57676632761397</v>
      </c>
      <c r="O105" s="154">
        <v>71.319794162339534</v>
      </c>
      <c r="P105" s="154">
        <v>55.846434993640443</v>
      </c>
      <c r="Q105" s="154">
        <v>76.497067575019528</v>
      </c>
      <c r="R105" s="154">
        <v>102.35929193764412</v>
      </c>
      <c r="S105" s="123" t="s">
        <v>122</v>
      </c>
    </row>
    <row r="106" spans="2:19" ht="14.1" customHeight="1" x14ac:dyDescent="0.2">
      <c r="B106" s="14" t="s">
        <v>27</v>
      </c>
      <c r="C106" s="152">
        <v>92.428641862848878</v>
      </c>
      <c r="D106" s="154">
        <v>95.338736688493995</v>
      </c>
      <c r="E106" s="154">
        <v>98.035099781385682</v>
      </c>
      <c r="F106" s="154">
        <v>174.46801965845208</v>
      </c>
      <c r="G106" s="154">
        <v>91.119715951055227</v>
      </c>
      <c r="H106" s="154">
        <v>69.672394707711774</v>
      </c>
      <c r="I106" s="154">
        <v>68.359703388660279</v>
      </c>
      <c r="J106" s="154">
        <v>84.810188942681521</v>
      </c>
      <c r="K106" s="154">
        <v>142.35241959723476</v>
      </c>
      <c r="L106" s="154">
        <v>81.553914084458171</v>
      </c>
      <c r="M106" s="154">
        <v>51.101518994722881</v>
      </c>
      <c r="N106" s="154">
        <v>143.13614387224379</v>
      </c>
      <c r="O106" s="154">
        <v>72.542083225518098</v>
      </c>
      <c r="P106" s="154">
        <v>69.813329665038864</v>
      </c>
      <c r="Q106" s="154">
        <v>72.514932363952596</v>
      </c>
      <c r="R106" s="154">
        <v>104.70432125594321</v>
      </c>
      <c r="S106" s="123" t="s">
        <v>123</v>
      </c>
    </row>
    <row r="107" spans="2:19" x14ac:dyDescent="0.2">
      <c r="B107" s="18"/>
      <c r="C107" s="19"/>
      <c r="D107" s="19"/>
      <c r="E107" s="19"/>
      <c r="F107" s="19"/>
      <c r="G107" s="19"/>
      <c r="H107" s="19"/>
      <c r="I107" s="19"/>
      <c r="J107" s="19"/>
      <c r="K107" s="19"/>
      <c r="L107" s="136"/>
      <c r="M107" s="137"/>
      <c r="N107" s="137"/>
      <c r="O107" s="137"/>
      <c r="P107" s="137"/>
      <c r="Q107" s="137"/>
      <c r="R107" s="137"/>
      <c r="S107" s="134"/>
    </row>
    <row r="108" spans="2:19" ht="24.75" customHeight="1" x14ac:dyDescent="0.2">
      <c r="B108" s="198" t="s">
        <v>15</v>
      </c>
      <c r="C108" s="184" t="s">
        <v>5</v>
      </c>
      <c r="D108" s="184" t="s">
        <v>103</v>
      </c>
      <c r="E108" s="190" t="s">
        <v>104</v>
      </c>
      <c r="F108" s="191"/>
      <c r="G108" s="191"/>
      <c r="H108" s="191"/>
      <c r="I108" s="192"/>
      <c r="J108" s="193" t="s">
        <v>105</v>
      </c>
      <c r="K108" s="194"/>
      <c r="L108" s="194"/>
      <c r="M108" s="195"/>
      <c r="N108" s="188" t="s">
        <v>143</v>
      </c>
      <c r="O108" s="188" t="s">
        <v>107</v>
      </c>
      <c r="P108" s="188" t="s">
        <v>108</v>
      </c>
      <c r="Q108" s="184" t="s">
        <v>109</v>
      </c>
      <c r="R108" s="184" t="s">
        <v>110</v>
      </c>
      <c r="S108" s="198" t="s">
        <v>111</v>
      </c>
    </row>
    <row r="109" spans="2:19" s="20" customFormat="1" ht="24.75" customHeight="1" x14ac:dyDescent="0.2">
      <c r="B109" s="199"/>
      <c r="C109" s="185"/>
      <c r="D109" s="185"/>
      <c r="E109" s="109" t="s">
        <v>5</v>
      </c>
      <c r="F109" s="109" t="s">
        <v>30</v>
      </c>
      <c r="G109" s="109" t="s">
        <v>31</v>
      </c>
      <c r="H109" s="109" t="s">
        <v>32</v>
      </c>
      <c r="I109" s="109" t="s">
        <v>33</v>
      </c>
      <c r="J109" s="109" t="s">
        <v>5</v>
      </c>
      <c r="K109" s="109" t="s">
        <v>30</v>
      </c>
      <c r="L109" s="109" t="s">
        <v>31</v>
      </c>
      <c r="M109" s="109" t="s">
        <v>34</v>
      </c>
      <c r="N109" s="189"/>
      <c r="O109" s="189"/>
      <c r="P109" s="189"/>
      <c r="Q109" s="185"/>
      <c r="R109" s="185"/>
      <c r="S109" s="199"/>
    </row>
    <row r="110" spans="2:19" s="20" customFormat="1" ht="6.75" customHeight="1" x14ac:dyDescent="0.2">
      <c r="B110" s="138"/>
      <c r="C110" s="139"/>
      <c r="D110" s="139"/>
      <c r="E110" s="140"/>
      <c r="F110" s="140"/>
      <c r="G110" s="140"/>
      <c r="H110" s="140"/>
      <c r="I110" s="140"/>
      <c r="J110" s="140"/>
      <c r="K110" s="140"/>
      <c r="L110" s="140"/>
      <c r="M110" s="140"/>
      <c r="N110" s="139"/>
      <c r="O110" s="139"/>
      <c r="P110" s="139"/>
      <c r="Q110" s="139"/>
      <c r="R110" s="139"/>
      <c r="S110" s="121"/>
    </row>
    <row r="111" spans="2:19" x14ac:dyDescent="0.2">
      <c r="B111" s="20" t="s">
        <v>215</v>
      </c>
      <c r="K111" s="135"/>
      <c r="S111" s="135" t="s">
        <v>218</v>
      </c>
    </row>
    <row r="112" spans="2:19" x14ac:dyDescent="0.2">
      <c r="B112" s="20" t="s">
        <v>216</v>
      </c>
      <c r="K112" s="135"/>
      <c r="S112" s="135" t="s">
        <v>217</v>
      </c>
    </row>
    <row r="113" spans="2:19" x14ac:dyDescent="0.2">
      <c r="B113" s="20" t="s">
        <v>170</v>
      </c>
      <c r="K113" s="135"/>
      <c r="S113" s="135" t="s">
        <v>171</v>
      </c>
    </row>
    <row r="114" spans="2:19" x14ac:dyDescent="0.2">
      <c r="B114" s="159" t="s">
        <v>177</v>
      </c>
      <c r="S114" s="160" t="s">
        <v>178</v>
      </c>
    </row>
    <row r="115" spans="2:19" x14ac:dyDescent="0.2">
      <c r="S115" s="121"/>
    </row>
    <row r="116" spans="2:19" x14ac:dyDescent="0.2">
      <c r="S116" s="121"/>
    </row>
  </sheetData>
  <mergeCells count="26">
    <mergeCell ref="N108:N109"/>
    <mergeCell ref="O108:O109"/>
    <mergeCell ref="P108:P109"/>
    <mergeCell ref="Q108:Q109"/>
    <mergeCell ref="R108:R109"/>
    <mergeCell ref="S108:S109"/>
    <mergeCell ref="O7:O8"/>
    <mergeCell ref="P7:P8"/>
    <mergeCell ref="Q7:Q8"/>
    <mergeCell ref="R7:R8"/>
    <mergeCell ref="S7:S8"/>
    <mergeCell ref="B108:B109"/>
    <mergeCell ref="C108:C109"/>
    <mergeCell ref="D108:D109"/>
    <mergeCell ref="E108:I108"/>
    <mergeCell ref="J108:M108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6"/>
  <sheetViews>
    <sheetView showGridLines="0" zoomScale="80" zoomScaleNormal="80" workbookViewId="0">
      <selection activeCell="B12" sqref="B12"/>
    </sheetView>
  </sheetViews>
  <sheetFormatPr defaultColWidth="9.140625" defaultRowHeight="12.75" x14ac:dyDescent="0.2"/>
  <cols>
    <col min="1" max="1" width="1.7109375" style="53" customWidth="1"/>
    <col min="2" max="2" width="108.140625" style="53" customWidth="1"/>
    <col min="3" max="3" width="2.7109375" style="53" customWidth="1"/>
    <col min="4" max="4" width="15.7109375" style="53" customWidth="1"/>
    <col min="5" max="16384" width="9.140625" style="53"/>
  </cols>
  <sheetData>
    <row r="1" spans="2:7" ht="6" customHeight="1" x14ac:dyDescent="0.2">
      <c r="B1" s="55" t="s">
        <v>35</v>
      </c>
    </row>
    <row r="7" spans="2:7" ht="30.75" customHeight="1" x14ac:dyDescent="0.2">
      <c r="B7" s="112" t="s">
        <v>95</v>
      </c>
      <c r="D7" s="54"/>
      <c r="E7" s="54"/>
      <c r="F7" s="54"/>
      <c r="G7" s="54"/>
    </row>
    <row r="8" spans="2:7" ht="15.75" x14ac:dyDescent="0.2">
      <c r="B8" s="110" t="s">
        <v>210</v>
      </c>
      <c r="D8" s="54"/>
      <c r="E8" s="54"/>
      <c r="F8" s="54"/>
      <c r="G8" s="54"/>
    </row>
    <row r="9" spans="2:7" ht="15" customHeight="1" x14ac:dyDescent="0.2">
      <c r="B9" s="55" t="s">
        <v>35</v>
      </c>
      <c r="C9" s="54"/>
      <c r="D9" s="54"/>
      <c r="E9" s="54"/>
      <c r="F9" s="54"/>
      <c r="G9" s="54"/>
    </row>
    <row r="10" spans="2:7" ht="15.75" x14ac:dyDescent="0.2">
      <c r="B10" s="111" t="s">
        <v>96</v>
      </c>
      <c r="C10" s="54"/>
      <c r="D10" s="54"/>
      <c r="E10" s="54"/>
      <c r="F10" s="54"/>
      <c r="G10" s="54"/>
    </row>
    <row r="11" spans="2:7" ht="15.75" x14ac:dyDescent="0.2">
      <c r="B11" s="55"/>
      <c r="C11" s="54"/>
      <c r="D11" s="54"/>
      <c r="E11" s="54"/>
      <c r="F11" s="54"/>
      <c r="G11" s="54"/>
    </row>
    <row r="12" spans="2:7" ht="30.75" customHeight="1" x14ac:dyDescent="0.2">
      <c r="B12" s="113" t="s">
        <v>97</v>
      </c>
      <c r="C12" s="54"/>
      <c r="D12" s="54"/>
      <c r="E12" s="54"/>
      <c r="F12" s="54"/>
      <c r="G12" s="54"/>
    </row>
    <row r="13" spans="2:7" ht="11.25" customHeight="1" x14ac:dyDescent="0.2">
      <c r="B13" s="55"/>
      <c r="C13" s="54"/>
      <c r="D13" s="54"/>
      <c r="E13" s="54"/>
      <c r="F13" s="54"/>
      <c r="G13" s="54"/>
    </row>
    <row r="14" spans="2:7" ht="14.25" customHeight="1" x14ac:dyDescent="0.2">
      <c r="B14" s="105" t="str">
        <f>'1.Sintese'!B5:H5</f>
        <v>1. Summary Information</v>
      </c>
      <c r="D14" s="57"/>
    </row>
    <row r="15" spans="2:7" ht="14.25" customHeight="1" x14ac:dyDescent="0.2">
      <c r="B15" s="106" t="str">
        <f>'2.H_N'!B5:J5</f>
        <v>2. Guests in tourist accommodation establishments, by NUTS II</v>
      </c>
      <c r="D15" s="57"/>
    </row>
    <row r="16" spans="2:7" ht="14.25" customHeight="1" x14ac:dyDescent="0.2">
      <c r="B16" s="106" t="str">
        <f>'3.HNR_P'!B5:V5</f>
        <v>3. Non-resident guests in tourist accommodation establishments, by country of residence</v>
      </c>
      <c r="D16" s="57"/>
    </row>
    <row r="17" spans="2:4" ht="14.25" customHeight="1" x14ac:dyDescent="0.2">
      <c r="B17" s="105" t="str">
        <f>'4.D_N'!B5:K5</f>
        <v>4. Overnight stays in tourist accommodation establishments, by NUTS II</v>
      </c>
      <c r="D17" s="57"/>
    </row>
    <row r="18" spans="2:4" ht="14.25" customHeight="1" x14ac:dyDescent="0.2">
      <c r="B18" s="105" t="str">
        <f>'5.D_Tipo'!B5:R5</f>
        <v>5. Overnight stays in tourist accommodation establishments, by type of establishment</v>
      </c>
      <c r="D18" s="57"/>
    </row>
    <row r="19" spans="2:4" ht="14.25" customHeight="1" x14ac:dyDescent="0.2">
      <c r="B19" s="105" t="str">
        <f>'6.DR_N'!B5:K5</f>
        <v>6. Overnight stays in tourist accommodation establishments by residents in Portugal, by NUTS II</v>
      </c>
      <c r="C19" s="55"/>
      <c r="D19" s="57"/>
    </row>
    <row r="20" spans="2:4" ht="14.25" customHeight="1" x14ac:dyDescent="0.2">
      <c r="B20" s="105" t="str">
        <f>'7.DNR_N'!B5:K5</f>
        <v>7. Overnight stays in tourist accommodation establishments by non-residents, by NUTS II</v>
      </c>
      <c r="D20" s="57"/>
    </row>
    <row r="21" spans="2:4" ht="14.25" customHeight="1" x14ac:dyDescent="0.2">
      <c r="B21" s="105" t="str">
        <f>'8.DNR_P'!B5:V5</f>
        <v>8. Overnight stays in tourist accommodation establishments by non-residents, by country of residence</v>
      </c>
      <c r="C21" s="55"/>
      <c r="D21" s="57"/>
    </row>
    <row r="22" spans="2:4" ht="14.25" customHeight="1" x14ac:dyDescent="0.2">
      <c r="B22" s="105" t="str">
        <f>'9.EM_N'!B5:K5</f>
        <v>9. Average stay in tourist accommodation establishments, by NUTS II</v>
      </c>
      <c r="D22" s="57"/>
    </row>
    <row r="23" spans="2:4" ht="14.25" customHeight="1" x14ac:dyDescent="0.2">
      <c r="B23" s="105" t="str">
        <f>'10.PT'!B5:K5</f>
        <v>10. Total revenue in tourist accommodation establishments, by NUTS II</v>
      </c>
      <c r="D23" s="57"/>
    </row>
    <row r="24" spans="2:4" ht="14.25" customHeight="1" x14ac:dyDescent="0.2">
      <c r="B24" s="105" t="str">
        <f>'11.PT_Tipo'!B5:L5</f>
        <v>11. Total revenue in tourist accommodation establishments, by type of establishment</v>
      </c>
      <c r="D24" s="57"/>
    </row>
    <row r="25" spans="2:4" ht="14.25" customHeight="1" x14ac:dyDescent="0.2">
      <c r="B25" s="105" t="str">
        <f>'12.PA'!B5:K5</f>
        <v>12. Revenue from accommodation in tourist accommodation establishments, by NUTS II</v>
      </c>
      <c r="D25" s="57"/>
    </row>
    <row r="26" spans="2:4" ht="14.25" customHeight="1" x14ac:dyDescent="0.2">
      <c r="B26" s="105" t="str">
        <f>'13.PA_Tipo'!B5:L5</f>
        <v>13. Revenue from accommodation in tourist accommodation establishments, by type of establishment</v>
      </c>
      <c r="D26" s="57"/>
    </row>
    <row r="27" spans="2:4" ht="14.25" customHeight="1" x14ac:dyDescent="0.2">
      <c r="B27" s="105" t="str">
        <f>'14.RevPAR_N'!B5:J5</f>
        <v>14. Revenue per available room (RevPAR) in tourist accommodation establishments, by NUTS II</v>
      </c>
    </row>
    <row r="28" spans="2:4" ht="14.25" customHeight="1" x14ac:dyDescent="0.2">
      <c r="B28" s="106" t="str">
        <f>'15.RevPAR_Tipo'!B5:S5</f>
        <v>15. Revenue per available room (RevPAR) in tourist accommodation establishments, by type of establishment</v>
      </c>
      <c r="D28" s="57"/>
    </row>
    <row r="29" spans="2:4" ht="14.25" customHeight="1" x14ac:dyDescent="0.2">
      <c r="B29" s="117" t="str">
        <f>'16.ADR_N'!B5:K5</f>
        <v>16. Average Daily Rate (ADR) in tourist accommodation establishments, by NUTS II</v>
      </c>
      <c r="D29" s="142"/>
    </row>
    <row r="30" spans="2:4" ht="14.25" customHeight="1" x14ac:dyDescent="0.2">
      <c r="B30" s="106" t="str">
        <f>'17.ADR_Tipo'!B5:S5</f>
        <v>17. Average Daily Rate (ADR) in tourist accommodation establishments, by type of establishment</v>
      </c>
      <c r="D30" s="57"/>
    </row>
    <row r="31" spans="2:4" ht="14.25" customHeight="1" x14ac:dyDescent="0.2">
      <c r="B31" s="105" t="str">
        <f>'18.TOC_N'!B5:K5</f>
        <v>18. Net bed occupancy rate in tourist accommodation establishments, by NUTS II</v>
      </c>
      <c r="D31" s="57"/>
    </row>
    <row r="32" spans="2:4" ht="14.25" customHeight="1" x14ac:dyDescent="0.2">
      <c r="B32" s="107" t="str">
        <f>'19.TOQ_N'!B5:K5</f>
        <v>19. Net room occupancy rate in tourist accommodation establishments, by NUTS II</v>
      </c>
      <c r="D32" s="142"/>
    </row>
    <row r="33" spans="2:4" ht="14.25" customHeight="1" x14ac:dyDescent="0.2">
      <c r="B33" s="105" t="str">
        <f>'20.D_MN'!B5:AB5</f>
        <v>20. Overnight stays in tourist accommodation establishments, by municipality</v>
      </c>
      <c r="D33" s="57"/>
    </row>
    <row r="34" spans="2:4" ht="14.25" customHeight="1" x14ac:dyDescent="0.2">
      <c r="B34" s="105" t="str">
        <f>'21.DR_MN'!B5:AB5</f>
        <v>21. Overnight stays in tourist accommodation establishments by residents in Portugal, by municipality</v>
      </c>
      <c r="D34" s="57"/>
    </row>
    <row r="35" spans="2:4" ht="14.25" customHeight="1" x14ac:dyDescent="0.2">
      <c r="B35" s="105" t="str">
        <f>'22.DNR_MN'!B5:Y5</f>
        <v>22. Overnight stays in tourist accommodation establishments by non-residents, by municipality</v>
      </c>
      <c r="D35" s="57"/>
    </row>
    <row r="36" spans="2:4" x14ac:dyDescent="0.2">
      <c r="D36" s="57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23" location="'10.PT'!A1" display="'10.PT'!A1" xr:uid="{00000000-0004-0000-0100-000003000000}"/>
    <hyperlink ref="B25" location="'12.PA'!A1" display="'12.PA'!A1" xr:uid="{00000000-0004-0000-0100-000004000000}"/>
    <hyperlink ref="B15" location="'2.H_N'!A1" display="'2.H_N'!A1" xr:uid="{00000000-0004-0000-0100-000005000000}"/>
    <hyperlink ref="B21" location="'8.DNR_P'!A1" display="'8.DNR_P'!A1" xr:uid="{00000000-0004-0000-0100-000006000000}"/>
    <hyperlink ref="B20" location="'7.DNR_N'!A1" display="'7.DNR_N'!A1" xr:uid="{00000000-0004-0000-0100-000007000000}"/>
    <hyperlink ref="B22" location="'9.EM_N'!A1" display="'9.EM_N'!A1" xr:uid="{00000000-0004-0000-0100-000008000000}"/>
    <hyperlink ref="B14" location="'1.Sintese'!A1" display="'1.Sintese'!A1" xr:uid="{00000000-0004-0000-0100-000009000000}"/>
    <hyperlink ref="B27" location="'14.RevPAR_N'!A1" display="'14.RevPAR_N'!A1" xr:uid="{00000000-0004-0000-0100-00000A000000}"/>
    <hyperlink ref="B16" location="'3.HNR_P'!A1" display="3. Hóspedes não residentes nos estabelecimentos hoteleiros, por países de residência" xr:uid="{00000000-0004-0000-0100-00000B000000}"/>
    <hyperlink ref="B31" location="'18.TO_N'!A1" display="'18.TO_N'!A1" xr:uid="{00000000-0004-0000-0100-00000C000000}"/>
    <hyperlink ref="B33" location="'20.D_MN'!A1" display="'20.D_MN'!A1" xr:uid="{00000000-0004-0000-0100-00000D000000}"/>
    <hyperlink ref="B34" location="'21.DR_MN'!A1" display="'21.DR_MN'!A1" xr:uid="{00000000-0004-0000-0100-00000E000000}"/>
    <hyperlink ref="B24" location="'11.PT_Tipo'!A1" display="'11.PT_Tipo'!A1" xr:uid="{00000000-0004-0000-0100-000010000000}"/>
    <hyperlink ref="B26" location="'13.PA_Tipo'!A1" display="'13.PA_Tipo'!A1" xr:uid="{00000000-0004-0000-0100-000011000000}"/>
    <hyperlink ref="B29" location="'16.ADR_N'!A1" display="'16.ADR_N'!A1" xr:uid="{00000000-0004-0000-0100-000012000000}"/>
    <hyperlink ref="B35" location="'22.DNR_MN'!A1" display="'22.DNR_MN'!A1" xr:uid="{00000000-0004-0000-0100-00000F000000}"/>
    <hyperlink ref="B32" location="'19.TOQ_N'!A1" display="'19.TOQ_N'!A1" xr:uid="{1CC7FC27-8E60-428A-B5DF-7E7E9EA1CF8F}"/>
    <hyperlink ref="B28" location="'15.RevPAR_Tipo'!A1" display="'15.RevPAR_Tipo'!A1" xr:uid="{8E629634-6C98-4C49-ABCB-37A792CCCB29}"/>
    <hyperlink ref="B30" location="'17.ADR_Tipo'!A1" display="'17.ADR_Tipo'!A1" xr:uid="{163125A0-E827-4B9C-8859-7E3D806E7654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K171"/>
  <sheetViews>
    <sheetView showGridLines="0" zoomScale="85" zoomScaleNormal="85" workbookViewId="0">
      <pane ySplit="8" topLeftCell="A143" activePane="bottomLeft" state="frozen"/>
      <selection activeCell="B2" sqref="B2:J2"/>
      <selection pane="bottomLeft" activeCell="G154" sqref="G154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74" customWidth="1"/>
    <col min="11" max="16384" width="9.140625" style="1"/>
  </cols>
  <sheetData>
    <row r="1" spans="1:11" ht="6" customHeight="1" x14ac:dyDescent="0.2">
      <c r="A1" s="1" t="s">
        <v>35</v>
      </c>
      <c r="D1" s="75"/>
      <c r="E1" s="75"/>
      <c r="F1" s="75"/>
      <c r="G1" s="75"/>
    </row>
    <row r="2" spans="1:11" ht="36" customHeight="1" x14ac:dyDescent="0.2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1:11" ht="36" customHeight="1" x14ac:dyDescent="0.2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1:11" ht="20.100000000000001" customHeight="1" x14ac:dyDescent="0.2">
      <c r="B4" s="177" t="s">
        <v>199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1:11" ht="20.100000000000001" customHeight="1" x14ac:dyDescent="0.2">
      <c r="B5" s="178" t="s">
        <v>200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1:11" ht="5.25" customHeight="1" x14ac:dyDescent="0.2">
      <c r="B6" s="11"/>
      <c r="C6" s="76"/>
      <c r="D6" s="76"/>
      <c r="E6" s="76"/>
      <c r="F6" s="76"/>
      <c r="G6" s="76"/>
      <c r="H6" s="76"/>
      <c r="I6" s="76"/>
      <c r="J6" s="76"/>
    </row>
    <row r="7" spans="1:11" x14ac:dyDescent="0.2">
      <c r="B7" s="12"/>
      <c r="C7" s="77"/>
      <c r="D7" s="77"/>
      <c r="E7" s="77"/>
      <c r="F7" s="77"/>
      <c r="G7" s="77"/>
      <c r="H7" s="77"/>
      <c r="I7" s="77"/>
      <c r="J7" s="78"/>
      <c r="K7" s="13" t="s">
        <v>150</v>
      </c>
    </row>
    <row r="8" spans="1:11" ht="32.25" customHeight="1" x14ac:dyDescent="0.2">
      <c r="B8" s="56" t="s">
        <v>15</v>
      </c>
      <c r="C8" s="79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1:11" ht="7.5" customHeight="1" x14ac:dyDescent="0.2">
      <c r="B9" s="14"/>
      <c r="C9" s="80"/>
      <c r="D9" s="81"/>
      <c r="E9" s="81"/>
      <c r="F9" s="81"/>
      <c r="G9" s="81"/>
      <c r="H9" s="81"/>
      <c r="I9" s="81"/>
      <c r="J9" s="81"/>
      <c r="K9" s="123"/>
    </row>
    <row r="10" spans="1:11" ht="14.1" customHeight="1" x14ac:dyDescent="0.2">
      <c r="B10" s="17">
        <v>2013</v>
      </c>
      <c r="C10" s="150">
        <v>39.721221370942814</v>
      </c>
      <c r="D10" s="151">
        <v>31.005261852360789</v>
      </c>
      <c r="E10" s="151">
        <v>24.844122650320735</v>
      </c>
      <c r="F10" s="151">
        <v>48.243654887408688</v>
      </c>
      <c r="G10" s="151">
        <v>24.111968766840135</v>
      </c>
      <c r="H10" s="151">
        <v>43.322233355802751</v>
      </c>
      <c r="I10" s="151">
        <v>34.098573610087129</v>
      </c>
      <c r="J10" s="151">
        <v>57.323138699949801</v>
      </c>
      <c r="K10" s="125">
        <v>2013</v>
      </c>
    </row>
    <row r="11" spans="1:11" ht="14.1" customHeight="1" x14ac:dyDescent="0.2">
      <c r="B11" s="14" t="s">
        <v>16</v>
      </c>
      <c r="C11" s="152">
        <v>19.674032275257815</v>
      </c>
      <c r="D11" s="153">
        <v>16.824446730349752</v>
      </c>
      <c r="E11" s="153">
        <v>11.941342196718203</v>
      </c>
      <c r="F11" s="153">
        <v>26.628896323915271</v>
      </c>
      <c r="G11" s="153">
        <v>11.359221107797957</v>
      </c>
      <c r="H11" s="153">
        <v>16.103742910494862</v>
      </c>
      <c r="I11" s="153">
        <v>10.585364878107313</v>
      </c>
      <c r="J11" s="153">
        <v>37.828325005779746</v>
      </c>
      <c r="K11" s="123" t="s">
        <v>112</v>
      </c>
    </row>
    <row r="12" spans="1:11" ht="14.1" customHeight="1" x14ac:dyDescent="0.2">
      <c r="B12" s="14" t="s">
        <v>17</v>
      </c>
      <c r="C12" s="152">
        <v>25.455229602628926</v>
      </c>
      <c r="D12" s="153">
        <v>20.595661654998278</v>
      </c>
      <c r="E12" s="153">
        <v>17.232253411889566</v>
      </c>
      <c r="F12" s="153">
        <v>32.111763796959821</v>
      </c>
      <c r="G12" s="153">
        <v>14.480887817218752</v>
      </c>
      <c r="H12" s="153">
        <v>23.201370163695124</v>
      </c>
      <c r="I12" s="153">
        <v>15.09332376166547</v>
      </c>
      <c r="J12" s="153">
        <v>47.701221849419007</v>
      </c>
      <c r="K12" s="123" t="s">
        <v>113</v>
      </c>
    </row>
    <row r="13" spans="1:11" ht="14.1" customHeight="1" x14ac:dyDescent="0.2">
      <c r="B13" s="14" t="s">
        <v>18</v>
      </c>
      <c r="C13" s="152">
        <v>32.242162294405169</v>
      </c>
      <c r="D13" s="153">
        <v>25.361423572255607</v>
      </c>
      <c r="E13" s="153">
        <v>22.112420609415278</v>
      </c>
      <c r="F13" s="153">
        <v>42.804319702509339</v>
      </c>
      <c r="G13" s="153">
        <v>19.399140008902251</v>
      </c>
      <c r="H13" s="153">
        <v>30.906813101906785</v>
      </c>
      <c r="I13" s="153">
        <v>20.701482459101932</v>
      </c>
      <c r="J13" s="153">
        <v>51.435976761496867</v>
      </c>
      <c r="K13" s="123" t="s">
        <v>114</v>
      </c>
    </row>
    <row r="14" spans="1:11" ht="14.1" customHeight="1" x14ac:dyDescent="0.2">
      <c r="B14" s="14" t="s">
        <v>19</v>
      </c>
      <c r="C14" s="152">
        <v>34.841853342261054</v>
      </c>
      <c r="D14" s="153">
        <v>27.668935671460126</v>
      </c>
      <c r="E14" s="153">
        <v>21.271958310137936</v>
      </c>
      <c r="F14" s="153">
        <v>48.760180145267078</v>
      </c>
      <c r="G14" s="153">
        <v>21.598314186081339</v>
      </c>
      <c r="H14" s="153">
        <v>31.977347820870744</v>
      </c>
      <c r="I14" s="153">
        <v>28.754627572930548</v>
      </c>
      <c r="J14" s="153">
        <v>57.09751849756509</v>
      </c>
      <c r="K14" s="123" t="s">
        <v>115</v>
      </c>
    </row>
    <row r="15" spans="1:11" ht="14.1" customHeight="1" x14ac:dyDescent="0.2">
      <c r="B15" s="14" t="s">
        <v>20</v>
      </c>
      <c r="C15" s="152">
        <v>42.442640616656476</v>
      </c>
      <c r="D15" s="153">
        <v>34.038363240910748</v>
      </c>
      <c r="E15" s="153">
        <v>25.215952094050984</v>
      </c>
      <c r="F15" s="153">
        <v>56.97000366273857</v>
      </c>
      <c r="G15" s="153">
        <v>24.637498776514676</v>
      </c>
      <c r="H15" s="153">
        <v>42.514343855133674</v>
      </c>
      <c r="I15" s="153">
        <v>36.625423479157462</v>
      </c>
      <c r="J15" s="153">
        <v>64.171959678478657</v>
      </c>
      <c r="K15" s="123" t="s">
        <v>116</v>
      </c>
    </row>
    <row r="16" spans="1:11" ht="14.1" customHeight="1" x14ac:dyDescent="0.2">
      <c r="B16" s="14" t="s">
        <v>21</v>
      </c>
      <c r="C16" s="152">
        <v>47.615176151761517</v>
      </c>
      <c r="D16" s="153">
        <v>35.709174777178028</v>
      </c>
      <c r="E16" s="153">
        <v>27.626147935501379</v>
      </c>
      <c r="F16" s="153">
        <v>56.468679838992152</v>
      </c>
      <c r="G16" s="153">
        <v>28.119357486223471</v>
      </c>
      <c r="H16" s="153">
        <v>55.728342042288354</v>
      </c>
      <c r="I16" s="153">
        <v>44.431506605419649</v>
      </c>
      <c r="J16" s="153">
        <v>63.134897168013666</v>
      </c>
      <c r="K16" s="123" t="s">
        <v>117</v>
      </c>
    </row>
    <row r="17" spans="2:11" ht="14.1" customHeight="1" x14ac:dyDescent="0.2">
      <c r="B17" s="14" t="s">
        <v>22</v>
      </c>
      <c r="C17" s="152">
        <v>54.751963521662233</v>
      </c>
      <c r="D17" s="153">
        <v>36.869649335583908</v>
      </c>
      <c r="E17" s="153">
        <v>30.402965969574471</v>
      </c>
      <c r="F17" s="153">
        <v>59.655348244664545</v>
      </c>
      <c r="G17" s="153">
        <v>31.921906835766428</v>
      </c>
      <c r="H17" s="153">
        <v>69.068949345375131</v>
      </c>
      <c r="I17" s="153">
        <v>60.656543716261041</v>
      </c>
      <c r="J17" s="153">
        <v>69.827562058880588</v>
      </c>
      <c r="K17" s="123" t="s">
        <v>118</v>
      </c>
    </row>
    <row r="18" spans="2:11" ht="14.1" customHeight="1" x14ac:dyDescent="0.2">
      <c r="B18" s="14" t="s">
        <v>23</v>
      </c>
      <c r="C18" s="152">
        <v>65.405598794073626</v>
      </c>
      <c r="D18" s="153">
        <v>48.977576680155337</v>
      </c>
      <c r="E18" s="153">
        <v>44.820481626946027</v>
      </c>
      <c r="F18" s="153">
        <v>69.494689785607534</v>
      </c>
      <c r="G18" s="153">
        <v>46.714950087384103</v>
      </c>
      <c r="H18" s="153">
        <v>78.1262160038183</v>
      </c>
      <c r="I18" s="153">
        <v>66.926718092566617</v>
      </c>
      <c r="J18" s="153">
        <v>78.988583055735049</v>
      </c>
      <c r="K18" s="123" t="s">
        <v>119</v>
      </c>
    </row>
    <row r="19" spans="2:11" ht="14.1" customHeight="1" x14ac:dyDescent="0.2">
      <c r="B19" s="14" t="s">
        <v>24</v>
      </c>
      <c r="C19" s="152">
        <v>52.113858198209932</v>
      </c>
      <c r="D19" s="153">
        <v>40.825264442636289</v>
      </c>
      <c r="E19" s="153">
        <v>32.560156266769702</v>
      </c>
      <c r="F19" s="153">
        <v>60.942151220480255</v>
      </c>
      <c r="G19" s="153">
        <v>30.839838440327778</v>
      </c>
      <c r="H19" s="153">
        <v>59.540264754550471</v>
      </c>
      <c r="I19" s="153">
        <v>49.273693845937188</v>
      </c>
      <c r="J19" s="153">
        <v>68.847583241502988</v>
      </c>
      <c r="K19" s="123" t="s">
        <v>120</v>
      </c>
    </row>
    <row r="20" spans="2:11" ht="14.1" customHeight="1" x14ac:dyDescent="0.2">
      <c r="B20" s="14" t="s">
        <v>25</v>
      </c>
      <c r="C20" s="152">
        <v>39.872274489031859</v>
      </c>
      <c r="D20" s="153">
        <v>33.520669236695902</v>
      </c>
      <c r="E20" s="153">
        <v>24.593719385119609</v>
      </c>
      <c r="F20" s="153">
        <v>53.587664521992899</v>
      </c>
      <c r="G20" s="153">
        <v>21.312699237564861</v>
      </c>
      <c r="H20" s="153">
        <v>39.92751358038204</v>
      </c>
      <c r="I20" s="153">
        <v>33.362999221270442</v>
      </c>
      <c r="J20" s="153">
        <v>56.729505116601892</v>
      </c>
      <c r="K20" s="123" t="s">
        <v>121</v>
      </c>
    </row>
    <row r="21" spans="2:11" ht="14.1" customHeight="1" x14ac:dyDescent="0.2">
      <c r="B21" s="14" t="s">
        <v>26</v>
      </c>
      <c r="C21" s="152">
        <v>26.162690992611623</v>
      </c>
      <c r="D21" s="153">
        <v>24.416298286671868</v>
      </c>
      <c r="E21" s="153">
        <v>17.84789794683179</v>
      </c>
      <c r="F21" s="153">
        <v>36.874304054496626</v>
      </c>
      <c r="G21" s="153">
        <v>17.395528403546731</v>
      </c>
      <c r="H21" s="153">
        <v>19.137038996816759</v>
      </c>
      <c r="I21" s="153">
        <v>16.521773839460344</v>
      </c>
      <c r="J21" s="153">
        <v>45.987505609485346</v>
      </c>
      <c r="K21" s="123" t="s">
        <v>122</v>
      </c>
    </row>
    <row r="22" spans="2:11" ht="14.1" customHeight="1" x14ac:dyDescent="0.2">
      <c r="B22" s="14" t="s">
        <v>27</v>
      </c>
      <c r="C22" s="152">
        <v>22.788513811013534</v>
      </c>
      <c r="D22" s="153">
        <v>21.752015352967877</v>
      </c>
      <c r="E22" s="153">
        <v>16.7624125823172</v>
      </c>
      <c r="F22" s="153">
        <v>31.087099221129613</v>
      </c>
      <c r="G22" s="153">
        <v>14.770295182326866</v>
      </c>
      <c r="H22" s="153">
        <v>16.55328703838542</v>
      </c>
      <c r="I22" s="153">
        <v>11.322765471326383</v>
      </c>
      <c r="J22" s="153">
        <v>38.881942511374056</v>
      </c>
      <c r="K22" s="123" t="s">
        <v>123</v>
      </c>
    </row>
    <row r="23" spans="2:11" ht="14.1" customHeight="1" x14ac:dyDescent="0.2">
      <c r="B23" s="14"/>
      <c r="C23" s="150"/>
      <c r="D23" s="151"/>
      <c r="E23" s="151"/>
      <c r="F23" s="151"/>
      <c r="G23" s="151"/>
      <c r="H23" s="151"/>
      <c r="I23" s="151"/>
      <c r="J23" s="151"/>
      <c r="K23" s="123"/>
    </row>
    <row r="24" spans="2:11" ht="14.1" customHeight="1" x14ac:dyDescent="0.2">
      <c r="B24" s="17">
        <v>2014</v>
      </c>
      <c r="C24" s="150">
        <v>42.382783212359278</v>
      </c>
      <c r="D24" s="151">
        <v>33.852586652655944</v>
      </c>
      <c r="E24" s="151">
        <v>27.736531727040003</v>
      </c>
      <c r="F24" s="151">
        <v>52.467657699758327</v>
      </c>
      <c r="G24" s="151">
        <v>26.473369091475945</v>
      </c>
      <c r="H24" s="151">
        <v>45.178762135724057</v>
      </c>
      <c r="I24" s="151">
        <v>33.882590217816933</v>
      </c>
      <c r="J24" s="151">
        <v>58.618904723597282</v>
      </c>
      <c r="K24" s="125">
        <v>2014</v>
      </c>
    </row>
    <row r="25" spans="2:11" ht="14.1" customHeight="1" x14ac:dyDescent="0.2">
      <c r="B25" s="14" t="s">
        <v>16</v>
      </c>
      <c r="C25" s="152">
        <v>21.448987989637391</v>
      </c>
      <c r="D25" s="153">
        <v>18.706927018907933</v>
      </c>
      <c r="E25" s="153">
        <v>13.418317150730704</v>
      </c>
      <c r="F25" s="153">
        <v>28.656456474228634</v>
      </c>
      <c r="G25" s="153">
        <v>12.196387748712208</v>
      </c>
      <c r="H25" s="153">
        <v>16.459053314515693</v>
      </c>
      <c r="I25" s="153">
        <v>10.62789081885856</v>
      </c>
      <c r="J25" s="153">
        <v>42.673795934072984</v>
      </c>
      <c r="K25" s="123" t="s">
        <v>112</v>
      </c>
    </row>
    <row r="26" spans="2:11" ht="14.1" customHeight="1" x14ac:dyDescent="0.2">
      <c r="B26" s="14" t="s">
        <v>17</v>
      </c>
      <c r="C26" s="152">
        <v>26.147855827413839</v>
      </c>
      <c r="D26" s="153">
        <v>21.818941573410715</v>
      </c>
      <c r="E26" s="153">
        <v>17.315368911400931</v>
      </c>
      <c r="F26" s="153">
        <v>33.075977679663566</v>
      </c>
      <c r="G26" s="153">
        <v>14.650461740223312</v>
      </c>
      <c r="H26" s="153">
        <v>22.962382710040291</v>
      </c>
      <c r="I26" s="153">
        <v>14.598791235587139</v>
      </c>
      <c r="J26" s="153">
        <v>49.834873186598287</v>
      </c>
      <c r="K26" s="123" t="s">
        <v>113</v>
      </c>
    </row>
    <row r="27" spans="2:11" ht="14.1" customHeight="1" x14ac:dyDescent="0.2">
      <c r="B27" s="14" t="s">
        <v>18</v>
      </c>
      <c r="C27" s="152">
        <v>31.304628585801336</v>
      </c>
      <c r="D27" s="153">
        <v>25.346151707434615</v>
      </c>
      <c r="E27" s="153">
        <v>20.268491026819405</v>
      </c>
      <c r="F27" s="153">
        <v>42.28611831969755</v>
      </c>
      <c r="G27" s="153">
        <v>20.114013044030937</v>
      </c>
      <c r="H27" s="153">
        <v>27.041542252939493</v>
      </c>
      <c r="I27" s="153">
        <v>20.162058737647726</v>
      </c>
      <c r="J27" s="153">
        <v>55.819871110407689</v>
      </c>
      <c r="K27" s="123" t="s">
        <v>114</v>
      </c>
    </row>
    <row r="28" spans="2:11" ht="14.1" customHeight="1" x14ac:dyDescent="0.2">
      <c r="B28" s="14" t="s">
        <v>19</v>
      </c>
      <c r="C28" s="152">
        <v>42.104043560313087</v>
      </c>
      <c r="D28" s="153">
        <v>34.936359022891551</v>
      </c>
      <c r="E28" s="153">
        <v>26.852379230328783</v>
      </c>
      <c r="F28" s="153">
        <v>56.607702258310866</v>
      </c>
      <c r="G28" s="153">
        <v>28.507223416694956</v>
      </c>
      <c r="H28" s="153">
        <v>40.741773308957953</v>
      </c>
      <c r="I28" s="153">
        <v>31.068604947717418</v>
      </c>
      <c r="J28" s="153">
        <v>61.537751994843411</v>
      </c>
      <c r="K28" s="123" t="s">
        <v>115</v>
      </c>
    </row>
    <row r="29" spans="2:11" ht="14.1" customHeight="1" x14ac:dyDescent="0.2">
      <c r="B29" s="14" t="s">
        <v>20</v>
      </c>
      <c r="C29" s="152">
        <v>44.947542328977612</v>
      </c>
      <c r="D29" s="153">
        <v>36.967343889173463</v>
      </c>
      <c r="E29" s="153">
        <v>29.429409930509127</v>
      </c>
      <c r="F29" s="153">
        <v>61.071663029043016</v>
      </c>
      <c r="G29" s="153">
        <v>26.564634120179345</v>
      </c>
      <c r="H29" s="153">
        <v>44.232837276599071</v>
      </c>
      <c r="I29" s="153">
        <v>35.388646773846013</v>
      </c>
      <c r="J29" s="153">
        <v>63.040118487990213</v>
      </c>
      <c r="K29" s="123" t="s">
        <v>116</v>
      </c>
    </row>
    <row r="30" spans="2:11" ht="14.1" customHeight="1" x14ac:dyDescent="0.2">
      <c r="B30" s="14" t="s">
        <v>21</v>
      </c>
      <c r="C30" s="152">
        <v>48.837841586905256</v>
      </c>
      <c r="D30" s="153">
        <v>36.108890682732508</v>
      </c>
      <c r="E30" s="153">
        <v>27.917260850150527</v>
      </c>
      <c r="F30" s="153">
        <v>57.855623367101416</v>
      </c>
      <c r="G30" s="153">
        <v>27.772855779446456</v>
      </c>
      <c r="H30" s="153">
        <v>57.608078321936901</v>
      </c>
      <c r="I30" s="153">
        <v>45.092976634867966</v>
      </c>
      <c r="J30" s="153">
        <v>63.132674070044061</v>
      </c>
      <c r="K30" s="123" t="s">
        <v>117</v>
      </c>
    </row>
    <row r="31" spans="2:11" ht="14.1" customHeight="1" x14ac:dyDescent="0.2">
      <c r="B31" s="14" t="s">
        <v>22</v>
      </c>
      <c r="C31" s="152">
        <v>57.374227978370428</v>
      </c>
      <c r="D31" s="153">
        <v>41.261782195380917</v>
      </c>
      <c r="E31" s="153">
        <v>34.801013012203441</v>
      </c>
      <c r="F31" s="153">
        <v>65.533912393742682</v>
      </c>
      <c r="G31" s="153">
        <v>34.099200483151158</v>
      </c>
      <c r="H31" s="153">
        <v>69.36094045274659</v>
      </c>
      <c r="I31" s="153">
        <v>57.62799568786798</v>
      </c>
      <c r="J31" s="153">
        <v>69.487122476205244</v>
      </c>
      <c r="K31" s="123" t="s">
        <v>118</v>
      </c>
    </row>
    <row r="32" spans="2:11" ht="14.1" customHeight="1" x14ac:dyDescent="0.2">
      <c r="B32" s="14" t="s">
        <v>23</v>
      </c>
      <c r="C32" s="152">
        <v>69.495405093223098</v>
      </c>
      <c r="D32" s="153">
        <v>53.521292231703931</v>
      </c>
      <c r="E32" s="153">
        <v>51.221853515001357</v>
      </c>
      <c r="F32" s="153">
        <v>74.784061545318011</v>
      </c>
      <c r="G32" s="153">
        <v>53.016550335734387</v>
      </c>
      <c r="H32" s="153">
        <v>81.181724687707671</v>
      </c>
      <c r="I32" s="153">
        <v>65.48708562131381</v>
      </c>
      <c r="J32" s="153">
        <v>78.36200817160163</v>
      </c>
      <c r="K32" s="123" t="s">
        <v>119</v>
      </c>
    </row>
    <row r="33" spans="2:11" ht="14.1" customHeight="1" x14ac:dyDescent="0.2">
      <c r="B33" s="14" t="s">
        <v>24</v>
      </c>
      <c r="C33" s="152">
        <v>54.989213489814389</v>
      </c>
      <c r="D33" s="153">
        <v>43.309512652296156</v>
      </c>
      <c r="E33" s="153">
        <v>37.277069148783362</v>
      </c>
      <c r="F33" s="153">
        <v>67.029167560280641</v>
      </c>
      <c r="G33" s="153">
        <v>34.227772264490753</v>
      </c>
      <c r="H33" s="153">
        <v>60.708047900434032</v>
      </c>
      <c r="I33" s="153">
        <v>46.839826839826841</v>
      </c>
      <c r="J33" s="153">
        <v>68.808508833322733</v>
      </c>
      <c r="K33" s="123" t="s">
        <v>120</v>
      </c>
    </row>
    <row r="34" spans="2:11" ht="14.1" customHeight="1" x14ac:dyDescent="0.2">
      <c r="B34" s="14" t="s">
        <v>25</v>
      </c>
      <c r="C34" s="152">
        <v>43.555883948538309</v>
      </c>
      <c r="D34" s="153">
        <v>36.387816163366743</v>
      </c>
      <c r="E34" s="153">
        <v>28.631203527823072</v>
      </c>
      <c r="F34" s="153">
        <v>60.460244285723519</v>
      </c>
      <c r="G34" s="153">
        <v>24.621393932372268</v>
      </c>
      <c r="H34" s="153">
        <v>43.108037571435531</v>
      </c>
      <c r="I34" s="153">
        <v>31.449211728708441</v>
      </c>
      <c r="J34" s="153">
        <v>57.849993863299488</v>
      </c>
      <c r="K34" s="123" t="s">
        <v>121</v>
      </c>
    </row>
    <row r="35" spans="2:11" ht="14.1" customHeight="1" x14ac:dyDescent="0.2">
      <c r="B35" s="14" t="s">
        <v>26</v>
      </c>
      <c r="C35" s="152">
        <v>28.287385414852036</v>
      </c>
      <c r="D35" s="153">
        <v>26.245228310978536</v>
      </c>
      <c r="E35" s="153">
        <v>18.543617659270193</v>
      </c>
      <c r="F35" s="153">
        <v>42.106406925059773</v>
      </c>
      <c r="G35" s="153">
        <v>17.663181631816318</v>
      </c>
      <c r="H35" s="153">
        <v>20.158751173482898</v>
      </c>
      <c r="I35" s="153">
        <v>20.03328688651494</v>
      </c>
      <c r="J35" s="153">
        <v>47.145935223502853</v>
      </c>
      <c r="K35" s="123" t="s">
        <v>122</v>
      </c>
    </row>
    <row r="36" spans="2:11" ht="14.1" customHeight="1" x14ac:dyDescent="0.2">
      <c r="B36" s="14" t="s">
        <v>27</v>
      </c>
      <c r="C36" s="152">
        <v>25.308887088553949</v>
      </c>
      <c r="D36" s="153">
        <v>25.650925611088422</v>
      </c>
      <c r="E36" s="153">
        <v>20.152021637062585</v>
      </c>
      <c r="F36" s="153">
        <v>35.346110358042083</v>
      </c>
      <c r="G36" s="153">
        <v>16.15964137958273</v>
      </c>
      <c r="H36" s="153">
        <v>16.775552982862354</v>
      </c>
      <c r="I36" s="153">
        <v>13.616665341977875</v>
      </c>
      <c r="J36" s="153">
        <v>40.131829645700947</v>
      </c>
      <c r="K36" s="123" t="s">
        <v>123</v>
      </c>
    </row>
    <row r="37" spans="2:11" ht="14.1" customHeight="1" x14ac:dyDescent="0.2">
      <c r="B37" s="14"/>
      <c r="C37" s="152"/>
      <c r="D37" s="153"/>
      <c r="E37" s="153"/>
      <c r="F37" s="153"/>
      <c r="G37" s="153"/>
      <c r="H37" s="153"/>
      <c r="I37" s="153"/>
      <c r="J37" s="153"/>
      <c r="K37" s="123"/>
    </row>
    <row r="38" spans="2:11" ht="14.1" customHeight="1" x14ac:dyDescent="0.2">
      <c r="B38" s="17">
        <v>2015</v>
      </c>
      <c r="C38" s="150">
        <v>43.719521529702916</v>
      </c>
      <c r="D38" s="151">
        <v>36.04869413755447</v>
      </c>
      <c r="E38" s="151">
        <v>28.863938954899137</v>
      </c>
      <c r="F38" s="151">
        <v>53.355738636383897</v>
      </c>
      <c r="G38" s="151">
        <v>26.642550064816596</v>
      </c>
      <c r="H38" s="151">
        <v>46.542361639444579</v>
      </c>
      <c r="I38" s="151">
        <v>39.244600508187467</v>
      </c>
      <c r="J38" s="151">
        <v>61.518965169977669</v>
      </c>
      <c r="K38" s="125">
        <v>2015</v>
      </c>
    </row>
    <row r="39" spans="2:11" ht="14.1" customHeight="1" x14ac:dyDescent="0.2">
      <c r="B39" s="14" t="s">
        <v>16</v>
      </c>
      <c r="C39" s="152">
        <v>23.47128579679303</v>
      </c>
      <c r="D39" s="153">
        <v>21.293486308899514</v>
      </c>
      <c r="E39" s="153">
        <v>15.011750405782642</v>
      </c>
      <c r="F39" s="153">
        <v>34.153962734482086</v>
      </c>
      <c r="G39" s="153">
        <v>13.17505910256509</v>
      </c>
      <c r="H39" s="153">
        <v>16.069530606504166</v>
      </c>
      <c r="I39" s="153">
        <v>13.464001507709705</v>
      </c>
      <c r="J39" s="153">
        <v>44.059344988918987</v>
      </c>
      <c r="K39" s="123" t="s">
        <v>112</v>
      </c>
    </row>
    <row r="40" spans="2:11" ht="14.1" customHeight="1" x14ac:dyDescent="0.2">
      <c r="B40" s="14" t="s">
        <v>17</v>
      </c>
      <c r="C40" s="152">
        <v>28.53818923202271</v>
      </c>
      <c r="D40" s="153">
        <v>23.716827271017706</v>
      </c>
      <c r="E40" s="153">
        <v>19.770787854733083</v>
      </c>
      <c r="F40" s="153">
        <v>38.198393230672657</v>
      </c>
      <c r="G40" s="153">
        <v>17.148585729724459</v>
      </c>
      <c r="H40" s="153">
        <v>23.281187766774874</v>
      </c>
      <c r="I40" s="153">
        <v>17.367877052374741</v>
      </c>
      <c r="J40" s="153">
        <v>53.748134429443262</v>
      </c>
      <c r="K40" s="123" t="s">
        <v>113</v>
      </c>
    </row>
    <row r="41" spans="2:11" ht="14.1" customHeight="1" x14ac:dyDescent="0.2">
      <c r="B41" s="14" t="s">
        <v>18</v>
      </c>
      <c r="C41" s="152">
        <v>33.643252616809498</v>
      </c>
      <c r="D41" s="153">
        <v>27.633356843238428</v>
      </c>
      <c r="E41" s="153">
        <v>21.626385539275386</v>
      </c>
      <c r="F41" s="153">
        <v>46.363920422949874</v>
      </c>
      <c r="G41" s="153">
        <v>20.27741935483871</v>
      </c>
      <c r="H41" s="153">
        <v>29.577408376017821</v>
      </c>
      <c r="I41" s="153">
        <v>23.182502534136308</v>
      </c>
      <c r="J41" s="153">
        <v>58.083724423562316</v>
      </c>
      <c r="K41" s="123" t="s">
        <v>114</v>
      </c>
    </row>
    <row r="42" spans="2:11" ht="14.1" customHeight="1" x14ac:dyDescent="0.2">
      <c r="B42" s="14" t="s">
        <v>19</v>
      </c>
      <c r="C42" s="152">
        <v>41.313755643326921</v>
      </c>
      <c r="D42" s="153">
        <v>34.785145988140812</v>
      </c>
      <c r="E42" s="153">
        <v>26.403178760228084</v>
      </c>
      <c r="F42" s="153">
        <v>57.33702399906516</v>
      </c>
      <c r="G42" s="153">
        <v>25.579752277252144</v>
      </c>
      <c r="H42" s="153">
        <v>38.055991891800858</v>
      </c>
      <c r="I42" s="153">
        <v>36.076162423732377</v>
      </c>
      <c r="J42" s="153">
        <v>63.408474222500523</v>
      </c>
      <c r="K42" s="123" t="s">
        <v>115</v>
      </c>
    </row>
    <row r="43" spans="2:11" ht="14.1" customHeight="1" x14ac:dyDescent="0.2">
      <c r="B43" s="14" t="s">
        <v>20</v>
      </c>
      <c r="C43" s="152">
        <v>46.777246397243381</v>
      </c>
      <c r="D43" s="153">
        <v>39.645378936814723</v>
      </c>
      <c r="E43" s="153">
        <v>31.395821494233662</v>
      </c>
      <c r="F43" s="153">
        <v>61.712874694549782</v>
      </c>
      <c r="G43" s="153">
        <v>27.555759178658448</v>
      </c>
      <c r="H43" s="153">
        <v>46.835450921068571</v>
      </c>
      <c r="I43" s="153">
        <v>43.052428914877417</v>
      </c>
      <c r="J43" s="153">
        <v>62.965831249872963</v>
      </c>
      <c r="K43" s="123" t="s">
        <v>116</v>
      </c>
    </row>
    <row r="44" spans="2:11" ht="14.1" customHeight="1" x14ac:dyDescent="0.2">
      <c r="B44" s="14" t="s">
        <v>21</v>
      </c>
      <c r="C44" s="152">
        <v>51.587160778362836</v>
      </c>
      <c r="D44" s="153">
        <v>39.505343771480014</v>
      </c>
      <c r="E44" s="153">
        <v>31.088871641953624</v>
      </c>
      <c r="F44" s="153">
        <v>60.673422671331991</v>
      </c>
      <c r="G44" s="153">
        <v>30.15177761280211</v>
      </c>
      <c r="H44" s="153">
        <v>60.060768853074549</v>
      </c>
      <c r="I44" s="153">
        <v>53.26919181689285</v>
      </c>
      <c r="J44" s="153">
        <v>66.328454783546448</v>
      </c>
      <c r="K44" s="123" t="s">
        <v>117</v>
      </c>
    </row>
    <row r="45" spans="2:11" ht="14.1" customHeight="1" x14ac:dyDescent="0.2">
      <c r="B45" s="14" t="s">
        <v>22</v>
      </c>
      <c r="C45" s="152">
        <v>59.334608043590478</v>
      </c>
      <c r="D45" s="153">
        <v>44.105262128066585</v>
      </c>
      <c r="E45" s="153">
        <v>36.886820477274981</v>
      </c>
      <c r="F45" s="153">
        <v>64.989331151065301</v>
      </c>
      <c r="G45" s="153">
        <v>35.861857602999855</v>
      </c>
      <c r="H45" s="153">
        <v>72.513423442350728</v>
      </c>
      <c r="I45" s="153">
        <v>62.46863976159851</v>
      </c>
      <c r="J45" s="153">
        <v>74.231047410044397</v>
      </c>
      <c r="K45" s="123" t="s">
        <v>118</v>
      </c>
    </row>
    <row r="46" spans="2:11" ht="14.1" customHeight="1" x14ac:dyDescent="0.2">
      <c r="B46" s="14" t="s">
        <v>23</v>
      </c>
      <c r="C46" s="152">
        <v>69.421891891418355</v>
      </c>
      <c r="D46" s="153">
        <v>56.871140415051642</v>
      </c>
      <c r="E46" s="153">
        <v>51.320052851026951</v>
      </c>
      <c r="F46" s="153">
        <v>73.239883111419374</v>
      </c>
      <c r="G46" s="153">
        <v>52.458584056015368</v>
      </c>
      <c r="H46" s="153">
        <v>81.015449028942754</v>
      </c>
      <c r="I46" s="153">
        <v>68.559477786931993</v>
      </c>
      <c r="J46" s="153">
        <v>79.106180968336432</v>
      </c>
      <c r="K46" s="123" t="s">
        <v>119</v>
      </c>
    </row>
    <row r="47" spans="2:11" ht="14.1" customHeight="1" x14ac:dyDescent="0.2">
      <c r="B47" s="14" t="s">
        <v>24</v>
      </c>
      <c r="C47" s="152">
        <v>55.992963685065405</v>
      </c>
      <c r="D47" s="153">
        <v>47.274307132433528</v>
      </c>
      <c r="E47" s="153">
        <v>38.307777400158599</v>
      </c>
      <c r="F47" s="153">
        <v>66.22679392011311</v>
      </c>
      <c r="G47" s="153">
        <v>32.884291117896367</v>
      </c>
      <c r="H47" s="153">
        <v>61.650318680485974</v>
      </c>
      <c r="I47" s="153">
        <v>53.811605723370427</v>
      </c>
      <c r="J47" s="153">
        <v>71.577459204540716</v>
      </c>
      <c r="K47" s="123" t="s">
        <v>120</v>
      </c>
    </row>
    <row r="48" spans="2:11" ht="14.1" customHeight="1" x14ac:dyDescent="0.2">
      <c r="B48" s="14" t="s">
        <v>25</v>
      </c>
      <c r="C48" s="152">
        <v>44.652315079947577</v>
      </c>
      <c r="D48" s="153">
        <v>38.590917641656795</v>
      </c>
      <c r="E48" s="153">
        <v>30.074696251004617</v>
      </c>
      <c r="F48" s="153">
        <v>59.024616089888212</v>
      </c>
      <c r="G48" s="153">
        <v>23.113398593032457</v>
      </c>
      <c r="H48" s="153">
        <v>44.779731542230948</v>
      </c>
      <c r="I48" s="153">
        <v>37.791097043571959</v>
      </c>
      <c r="J48" s="153">
        <v>61.637704193054681</v>
      </c>
      <c r="K48" s="123" t="s">
        <v>121</v>
      </c>
    </row>
    <row r="49" spans="2:11" ht="14.1" customHeight="1" x14ac:dyDescent="0.2">
      <c r="B49" s="14" t="s">
        <v>26</v>
      </c>
      <c r="C49" s="152">
        <v>29.167063609562675</v>
      </c>
      <c r="D49" s="153">
        <v>26.649306556484419</v>
      </c>
      <c r="E49" s="153">
        <v>19.148347523966802</v>
      </c>
      <c r="F49" s="153">
        <v>39.743636474090273</v>
      </c>
      <c r="G49" s="153">
        <v>17.368769145084933</v>
      </c>
      <c r="H49" s="153">
        <v>22.027679151374592</v>
      </c>
      <c r="I49" s="153">
        <v>24.728430804863926</v>
      </c>
      <c r="J49" s="153">
        <v>53.252843334813349</v>
      </c>
      <c r="K49" s="123" t="s">
        <v>122</v>
      </c>
    </row>
    <row r="50" spans="2:11" ht="14.1" customHeight="1" x14ac:dyDescent="0.2">
      <c r="B50" s="14" t="s">
        <v>27</v>
      </c>
      <c r="C50" s="152">
        <v>26.524879849800048</v>
      </c>
      <c r="D50" s="153">
        <v>26.453050623376704</v>
      </c>
      <c r="E50" s="153">
        <v>19.628937669758393</v>
      </c>
      <c r="F50" s="153">
        <v>35.398665704094157</v>
      </c>
      <c r="G50" s="153">
        <v>15.214115761833012</v>
      </c>
      <c r="H50" s="153">
        <v>19.213671377951762</v>
      </c>
      <c r="I50" s="153">
        <v>20.570997046955661</v>
      </c>
      <c r="J50" s="153">
        <v>43.80459448025011</v>
      </c>
      <c r="K50" s="123" t="s">
        <v>123</v>
      </c>
    </row>
    <row r="51" spans="2:11" ht="14.1" customHeight="1" x14ac:dyDescent="0.2">
      <c r="B51" s="14"/>
      <c r="C51" s="154"/>
      <c r="D51" s="153"/>
      <c r="E51" s="153"/>
      <c r="F51" s="153"/>
      <c r="G51" s="153"/>
      <c r="H51" s="153"/>
      <c r="I51" s="153"/>
      <c r="J51" s="153"/>
      <c r="K51" s="123"/>
    </row>
    <row r="52" spans="2:11" ht="14.1" customHeight="1" x14ac:dyDescent="0.2">
      <c r="B52" s="28">
        <v>2016</v>
      </c>
      <c r="C52" s="155">
        <v>46.459224703946276</v>
      </c>
      <c r="D52" s="155">
        <v>39.398072444048523</v>
      </c>
      <c r="E52" s="155">
        <v>30.936465537513492</v>
      </c>
      <c r="F52" s="155">
        <v>55.256383251106541</v>
      </c>
      <c r="G52" s="155">
        <v>27.328735164747364</v>
      </c>
      <c r="H52" s="155">
        <v>49.567231039668364</v>
      </c>
      <c r="I52" s="155">
        <v>44.117562025623037</v>
      </c>
      <c r="J52" s="155">
        <v>66.210754420740187</v>
      </c>
      <c r="K52" s="125">
        <v>2016</v>
      </c>
    </row>
    <row r="53" spans="2:11" ht="14.1" customHeight="1" x14ac:dyDescent="0.2">
      <c r="B53" s="14" t="s">
        <v>16</v>
      </c>
      <c r="C53" s="152">
        <v>24.836161283986499</v>
      </c>
      <c r="D53" s="153">
        <v>23.112072616982349</v>
      </c>
      <c r="E53" s="153">
        <v>16.441286168810379</v>
      </c>
      <c r="F53" s="153">
        <v>32.561854823589947</v>
      </c>
      <c r="G53" s="153">
        <v>12.749355454191086</v>
      </c>
      <c r="H53" s="153">
        <v>18.42017536056823</v>
      </c>
      <c r="I53" s="153">
        <v>21.726953704953434</v>
      </c>
      <c r="J53" s="153">
        <v>47.929982766703567</v>
      </c>
      <c r="K53" s="123" t="s">
        <v>112</v>
      </c>
    </row>
    <row r="54" spans="2:11" ht="14.1" customHeight="1" x14ac:dyDescent="0.2">
      <c r="B54" s="14" t="s">
        <v>17</v>
      </c>
      <c r="C54" s="152">
        <v>30.918413208264614</v>
      </c>
      <c r="D54" s="153">
        <v>27.122051907286647</v>
      </c>
      <c r="E54" s="153">
        <v>20.87535732442775</v>
      </c>
      <c r="F54" s="153">
        <v>38.997238522609599</v>
      </c>
      <c r="G54" s="153">
        <v>17.806870988651823</v>
      </c>
      <c r="H54" s="153">
        <v>26.252851431525333</v>
      </c>
      <c r="I54" s="153">
        <v>25.767495998836026</v>
      </c>
      <c r="J54" s="153">
        <v>57.547023794977072</v>
      </c>
      <c r="K54" s="123" t="s">
        <v>113</v>
      </c>
    </row>
    <row r="55" spans="2:11" ht="14.1" customHeight="1" x14ac:dyDescent="0.2">
      <c r="B55" s="14" t="s">
        <v>18</v>
      </c>
      <c r="C55" s="152">
        <v>39.138879299884401</v>
      </c>
      <c r="D55" s="153">
        <v>33.998310148163796</v>
      </c>
      <c r="E55" s="153">
        <v>25.74046542876053</v>
      </c>
      <c r="F55" s="153">
        <v>50.993707894901263</v>
      </c>
      <c r="G55" s="153">
        <v>23.21885122907798</v>
      </c>
      <c r="H55" s="153">
        <v>36.137258902107909</v>
      </c>
      <c r="I55" s="153">
        <v>36.302157300331373</v>
      </c>
      <c r="J55" s="153">
        <v>62.942372152669698</v>
      </c>
      <c r="K55" s="123" t="s">
        <v>114</v>
      </c>
    </row>
    <row r="56" spans="2:11" ht="14.1" customHeight="1" x14ac:dyDescent="0.2">
      <c r="B56" s="14" t="s">
        <v>19</v>
      </c>
      <c r="C56" s="152">
        <v>42.539176017065074</v>
      </c>
      <c r="D56" s="153">
        <v>37.544561636426216</v>
      </c>
      <c r="E56" s="153">
        <v>27.476246097939164</v>
      </c>
      <c r="F56" s="153">
        <v>55.928918839172688</v>
      </c>
      <c r="G56" s="153">
        <v>23.978176929450203</v>
      </c>
      <c r="H56" s="153">
        <v>39.391708114295156</v>
      </c>
      <c r="I56" s="153">
        <v>41.301488750917954</v>
      </c>
      <c r="J56" s="153">
        <v>69.292253596620995</v>
      </c>
      <c r="K56" s="123" t="s">
        <v>115</v>
      </c>
    </row>
    <row r="57" spans="2:11" ht="14.1" customHeight="1" x14ac:dyDescent="0.2">
      <c r="B57" s="14" t="s">
        <v>20</v>
      </c>
      <c r="C57" s="152">
        <v>49.28604732984391</v>
      </c>
      <c r="D57" s="153">
        <v>42.410177885458154</v>
      </c>
      <c r="E57" s="153">
        <v>30.531393300858415</v>
      </c>
      <c r="F57" s="153">
        <v>62.643937653288589</v>
      </c>
      <c r="G57" s="153">
        <v>25.358326638339179</v>
      </c>
      <c r="H57" s="153">
        <v>50.9909575230608</v>
      </c>
      <c r="I57" s="153">
        <v>48.3313505534136</v>
      </c>
      <c r="J57" s="153">
        <v>70.709928944224359</v>
      </c>
      <c r="K57" s="123" t="s">
        <v>116</v>
      </c>
    </row>
    <row r="58" spans="2:11" ht="14.1" customHeight="1" x14ac:dyDescent="0.2">
      <c r="B58" s="14" t="s">
        <v>21</v>
      </c>
      <c r="C58" s="152">
        <v>54.982730970449971</v>
      </c>
      <c r="D58" s="153">
        <v>44.217997864482136</v>
      </c>
      <c r="E58" s="153">
        <v>34.259890507179009</v>
      </c>
      <c r="F58" s="153">
        <v>61.596992467774847</v>
      </c>
      <c r="G58" s="153">
        <v>31.820460644666607</v>
      </c>
      <c r="H58" s="153">
        <v>63.784974829829579</v>
      </c>
      <c r="I58" s="153">
        <v>56.477357784431135</v>
      </c>
      <c r="J58" s="153">
        <v>74.531509999092364</v>
      </c>
      <c r="K58" s="123" t="s">
        <v>117</v>
      </c>
    </row>
    <row r="59" spans="2:11" ht="14.1" customHeight="1" x14ac:dyDescent="0.2">
      <c r="B59" s="14" t="s">
        <v>22</v>
      </c>
      <c r="C59" s="152">
        <v>61.9994351521593</v>
      </c>
      <c r="D59" s="153">
        <v>49.023651778826213</v>
      </c>
      <c r="E59" s="153">
        <v>38.502066464440894</v>
      </c>
      <c r="F59" s="153">
        <v>68.164742863032046</v>
      </c>
      <c r="G59" s="153">
        <v>38.407191683341615</v>
      </c>
      <c r="H59" s="153">
        <v>74.225833290556054</v>
      </c>
      <c r="I59" s="153">
        <v>65.626061512607052</v>
      </c>
      <c r="J59" s="153">
        <v>77.718119659578832</v>
      </c>
      <c r="K59" s="123" t="s">
        <v>118</v>
      </c>
    </row>
    <row r="60" spans="2:11" ht="14.1" customHeight="1" x14ac:dyDescent="0.2">
      <c r="B60" s="14" t="s">
        <v>23</v>
      </c>
      <c r="C60" s="152">
        <v>70.400366958029636</v>
      </c>
      <c r="D60" s="153">
        <v>58.491498912589321</v>
      </c>
      <c r="E60" s="153">
        <v>53.697874255472399</v>
      </c>
      <c r="F60" s="153">
        <v>75.183398719486405</v>
      </c>
      <c r="G60" s="153">
        <v>52.047020229633681</v>
      </c>
      <c r="H60" s="153">
        <v>81.232644192800464</v>
      </c>
      <c r="I60" s="153">
        <v>70.425818284007036</v>
      </c>
      <c r="J60" s="153">
        <v>79.780919872248234</v>
      </c>
      <c r="K60" s="123" t="s">
        <v>119</v>
      </c>
    </row>
    <row r="61" spans="2:11" ht="14.1" customHeight="1" x14ac:dyDescent="0.2">
      <c r="B61" s="14" t="s">
        <v>24</v>
      </c>
      <c r="C61" s="156">
        <v>58.433130290521014</v>
      </c>
      <c r="D61" s="156">
        <v>49.220351079919112</v>
      </c>
      <c r="E61" s="156">
        <v>40.941352819936291</v>
      </c>
      <c r="F61" s="156">
        <v>66.492309714736422</v>
      </c>
      <c r="G61" s="156">
        <v>36.280986920679311</v>
      </c>
      <c r="H61" s="156">
        <v>65.04180954099742</v>
      </c>
      <c r="I61" s="156">
        <v>58.734937921356881</v>
      </c>
      <c r="J61" s="156">
        <v>75.459661909100106</v>
      </c>
      <c r="K61" s="123" t="s">
        <v>120</v>
      </c>
    </row>
    <row r="62" spans="2:11" ht="14.1" customHeight="1" x14ac:dyDescent="0.2">
      <c r="B62" s="14" t="s">
        <v>25</v>
      </c>
      <c r="C62" s="156">
        <v>48.900166863527133</v>
      </c>
      <c r="D62" s="156">
        <v>42.546060302420429</v>
      </c>
      <c r="E62" s="156">
        <v>32.608070326276277</v>
      </c>
      <c r="F62" s="156">
        <v>62.531211614101615</v>
      </c>
      <c r="G62" s="156">
        <v>25.641691113431044</v>
      </c>
      <c r="H62" s="156">
        <v>49.854590245762495</v>
      </c>
      <c r="I62" s="156">
        <v>43.751119966226376</v>
      </c>
      <c r="J62" s="156">
        <v>68.054090937286773</v>
      </c>
      <c r="K62" s="123" t="s">
        <v>121</v>
      </c>
    </row>
    <row r="63" spans="2:11" ht="14.1" customHeight="1" x14ac:dyDescent="0.2">
      <c r="B63" s="14" t="s">
        <v>26</v>
      </c>
      <c r="C63" s="156">
        <v>33.009394365463727</v>
      </c>
      <c r="D63" s="156">
        <v>30.192988058785591</v>
      </c>
      <c r="E63" s="156">
        <v>20.284949795873331</v>
      </c>
      <c r="F63" s="156">
        <v>45.567404685509892</v>
      </c>
      <c r="G63" s="156">
        <v>16.542726994704395</v>
      </c>
      <c r="H63" s="156">
        <v>26.327379081965628</v>
      </c>
      <c r="I63" s="156">
        <v>27.538330783613802</v>
      </c>
      <c r="J63" s="156">
        <v>58.554492926877863</v>
      </c>
      <c r="K63" s="123" t="s">
        <v>122</v>
      </c>
    </row>
    <row r="64" spans="2:11" ht="14.1" customHeight="1" x14ac:dyDescent="0.2">
      <c r="B64" s="14" t="s">
        <v>27</v>
      </c>
      <c r="C64" s="152">
        <v>28.582801077999839</v>
      </c>
      <c r="D64" s="153">
        <v>28.538455522247979</v>
      </c>
      <c r="E64" s="153">
        <v>22.184396407253537</v>
      </c>
      <c r="F64" s="153">
        <v>38.199705130793816</v>
      </c>
      <c r="G64" s="153">
        <v>15.677329200752942</v>
      </c>
      <c r="H64" s="153">
        <v>20.71002972054379</v>
      </c>
      <c r="I64" s="153">
        <v>18.819328012876401</v>
      </c>
      <c r="J64" s="153">
        <v>46.143294601283614</v>
      </c>
      <c r="K64" s="123" t="s">
        <v>123</v>
      </c>
    </row>
    <row r="65" spans="2:11" ht="14.1" customHeight="1" x14ac:dyDescent="0.2">
      <c r="B65" s="14"/>
      <c r="C65" s="154"/>
      <c r="D65" s="153"/>
      <c r="E65" s="153"/>
      <c r="F65" s="153"/>
      <c r="G65" s="153"/>
      <c r="H65" s="153"/>
      <c r="I65" s="153"/>
      <c r="J65" s="153"/>
      <c r="K65" s="123"/>
    </row>
    <row r="66" spans="2:11" ht="14.1" customHeight="1" x14ac:dyDescent="0.2">
      <c r="B66" s="28">
        <v>2017</v>
      </c>
      <c r="C66" s="155">
        <v>49.001132749354198</v>
      </c>
      <c r="D66" s="155">
        <v>42.001524090679901</v>
      </c>
      <c r="E66" s="155">
        <v>34.337174970359783</v>
      </c>
      <c r="F66" s="155">
        <v>58.403420946479166</v>
      </c>
      <c r="G66" s="155">
        <v>32.128870173988297</v>
      </c>
      <c r="H66" s="155">
        <v>51.569007286291296</v>
      </c>
      <c r="I66" s="155">
        <v>47.545559310714218</v>
      </c>
      <c r="J66" s="155">
        <v>66.159604008209584</v>
      </c>
      <c r="K66" s="125">
        <v>2017</v>
      </c>
    </row>
    <row r="67" spans="2:11" ht="14.1" customHeight="1" x14ac:dyDescent="0.2">
      <c r="B67" s="14" t="s">
        <v>16</v>
      </c>
      <c r="C67" s="152">
        <v>27.523032968444031</v>
      </c>
      <c r="D67" s="153">
        <v>24.623473973400287</v>
      </c>
      <c r="E67" s="153">
        <v>16.964620824526403</v>
      </c>
      <c r="F67" s="153">
        <v>38.218665247123944</v>
      </c>
      <c r="G67" s="153">
        <v>14.379928315412187</v>
      </c>
      <c r="H67" s="153">
        <v>20.450022714041157</v>
      </c>
      <c r="I67" s="153">
        <v>20.672805294734861</v>
      </c>
      <c r="J67" s="153">
        <v>51.418353385433001</v>
      </c>
      <c r="K67" s="123" t="s">
        <v>112</v>
      </c>
    </row>
    <row r="68" spans="2:11" ht="14.1" customHeight="1" x14ac:dyDescent="0.2">
      <c r="B68" s="14" t="s">
        <v>17</v>
      </c>
      <c r="C68" s="152">
        <v>34.122534415735437</v>
      </c>
      <c r="D68" s="153">
        <v>29.898385194138246</v>
      </c>
      <c r="E68" s="153">
        <v>22.611461673735388</v>
      </c>
      <c r="F68" s="153">
        <v>44.077017267182391</v>
      </c>
      <c r="G68" s="153">
        <v>19.870438921205711</v>
      </c>
      <c r="H68" s="153">
        <v>29.14005783904334</v>
      </c>
      <c r="I68" s="153">
        <v>27.224734392835192</v>
      </c>
      <c r="J68" s="153">
        <v>60.735994029626568</v>
      </c>
      <c r="K68" s="123" t="s">
        <v>113</v>
      </c>
    </row>
    <row r="69" spans="2:11" ht="14.1" customHeight="1" x14ac:dyDescent="0.2">
      <c r="B69" s="14" t="s">
        <v>18</v>
      </c>
      <c r="C69" s="152">
        <v>38.16937372961624</v>
      </c>
      <c r="D69" s="153">
        <v>32.61910740084992</v>
      </c>
      <c r="E69" s="153">
        <v>23.6113547060523</v>
      </c>
      <c r="F69" s="153">
        <v>51.926891187546261</v>
      </c>
      <c r="G69" s="153">
        <v>20.20163791206226</v>
      </c>
      <c r="H69" s="153">
        <v>33.321650979168325</v>
      </c>
      <c r="I69" s="153">
        <v>36.639208365426036</v>
      </c>
      <c r="J69" s="153">
        <v>65.550947210331699</v>
      </c>
      <c r="K69" s="123" t="s">
        <v>114</v>
      </c>
    </row>
    <row r="70" spans="2:11" ht="14.1" customHeight="1" x14ac:dyDescent="0.2">
      <c r="B70" s="14" t="s">
        <v>19</v>
      </c>
      <c r="C70" s="152">
        <v>51.541289442046285</v>
      </c>
      <c r="D70" s="153">
        <v>45.952959002703309</v>
      </c>
      <c r="E70" s="153">
        <v>36.234795348982203</v>
      </c>
      <c r="F70" s="153">
        <v>65.056476310185602</v>
      </c>
      <c r="G70" s="153">
        <v>33.435524458356348</v>
      </c>
      <c r="H70" s="153">
        <v>50.8394176351147</v>
      </c>
      <c r="I70" s="153">
        <v>50.566020054352919</v>
      </c>
      <c r="J70" s="153">
        <v>69.711608159884022</v>
      </c>
      <c r="K70" s="123" t="s">
        <v>115</v>
      </c>
    </row>
    <row r="71" spans="2:11" ht="14.1" customHeight="1" x14ac:dyDescent="0.2">
      <c r="B71" s="14" t="s">
        <v>20</v>
      </c>
      <c r="C71" s="152">
        <v>51.461563062402632</v>
      </c>
      <c r="D71" s="153">
        <v>44.855745320459498</v>
      </c>
      <c r="E71" s="153">
        <v>35.442925727834371</v>
      </c>
      <c r="F71" s="153">
        <v>63.535464640628895</v>
      </c>
      <c r="G71" s="153">
        <v>29.502047357041363</v>
      </c>
      <c r="H71" s="153">
        <v>52.763699044717342</v>
      </c>
      <c r="I71" s="153">
        <v>54.637742319121998</v>
      </c>
      <c r="J71" s="153">
        <v>69.416237589769651</v>
      </c>
      <c r="K71" s="123" t="s">
        <v>116</v>
      </c>
    </row>
    <row r="72" spans="2:11" ht="14.1" customHeight="1" x14ac:dyDescent="0.2">
      <c r="B72" s="14" t="s">
        <v>21</v>
      </c>
      <c r="C72" s="152">
        <v>57.701236521588228</v>
      </c>
      <c r="D72" s="153">
        <v>47.179525173696859</v>
      </c>
      <c r="E72" s="153">
        <v>38.128193382430673</v>
      </c>
      <c r="F72" s="153">
        <v>65.671236538927459</v>
      </c>
      <c r="G72" s="153">
        <v>37.079100848734356</v>
      </c>
      <c r="H72" s="153">
        <v>65.310787587951097</v>
      </c>
      <c r="I72" s="153">
        <v>63.670593878346374</v>
      </c>
      <c r="J72" s="153">
        <v>74.520808116592363</v>
      </c>
      <c r="K72" s="123" t="s">
        <v>117</v>
      </c>
    </row>
    <row r="73" spans="2:11" ht="14.1" customHeight="1" x14ac:dyDescent="0.2">
      <c r="B73" s="14" t="s">
        <v>22</v>
      </c>
      <c r="C73" s="152">
        <v>63.443608318127744</v>
      </c>
      <c r="D73" s="153">
        <v>50.120323016877045</v>
      </c>
      <c r="E73" s="153">
        <v>42.873771782669728</v>
      </c>
      <c r="F73" s="153">
        <v>69.178377276869952</v>
      </c>
      <c r="G73" s="153">
        <v>45.646974492409242</v>
      </c>
      <c r="H73" s="153">
        <v>75.059069706172295</v>
      </c>
      <c r="I73" s="153">
        <v>71.601222810900225</v>
      </c>
      <c r="J73" s="153">
        <v>75.108235870407924</v>
      </c>
      <c r="K73" s="123" t="s">
        <v>118</v>
      </c>
    </row>
    <row r="74" spans="2:11" ht="14.1" customHeight="1" x14ac:dyDescent="0.2">
      <c r="B74" s="14" t="s">
        <v>23</v>
      </c>
      <c r="C74" s="152">
        <v>71.486406605335929</v>
      </c>
      <c r="D74" s="153">
        <v>60.522314079469517</v>
      </c>
      <c r="E74" s="153">
        <v>56.058525081945319</v>
      </c>
      <c r="F74" s="153">
        <v>74.671288280856302</v>
      </c>
      <c r="G74" s="153">
        <v>59.067610680513909</v>
      </c>
      <c r="H74" s="153">
        <v>81.730367163469865</v>
      </c>
      <c r="I74" s="153">
        <v>74.620969783757445</v>
      </c>
      <c r="J74" s="153">
        <v>79.356937757839816</v>
      </c>
      <c r="K74" s="123" t="s">
        <v>119</v>
      </c>
    </row>
    <row r="75" spans="2:11" ht="14.1" customHeight="1" x14ac:dyDescent="0.2">
      <c r="B75" s="14" t="s">
        <v>24</v>
      </c>
      <c r="C75" s="156">
        <v>60.683675689900355</v>
      </c>
      <c r="D75" s="156">
        <v>52.028526993054669</v>
      </c>
      <c r="E75" s="156">
        <v>46.309771607805359</v>
      </c>
      <c r="F75" s="156">
        <v>68.302334784329247</v>
      </c>
      <c r="G75" s="156">
        <v>42.304304923489298</v>
      </c>
      <c r="H75" s="156">
        <v>66.100942962035347</v>
      </c>
      <c r="I75" s="156">
        <v>62.734241661604329</v>
      </c>
      <c r="J75" s="156">
        <v>74.401394660170993</v>
      </c>
      <c r="K75" s="123" t="s">
        <v>120</v>
      </c>
    </row>
    <row r="76" spans="2:11" ht="14.1" customHeight="1" x14ac:dyDescent="0.2">
      <c r="B76" s="14" t="s">
        <v>25</v>
      </c>
      <c r="C76" s="156">
        <v>51.034395976750773</v>
      </c>
      <c r="D76" s="156">
        <v>44.470728007552694</v>
      </c>
      <c r="E76" s="156">
        <v>37.746276064378939</v>
      </c>
      <c r="F76" s="156">
        <v>64.530296017547741</v>
      </c>
      <c r="G76" s="156">
        <v>31.402887166276763</v>
      </c>
      <c r="H76" s="156">
        <v>51.639074399325651</v>
      </c>
      <c r="I76" s="156">
        <v>44.633561594671029</v>
      </c>
      <c r="J76" s="156">
        <v>65.273506986774066</v>
      </c>
      <c r="K76" s="123" t="s">
        <v>121</v>
      </c>
    </row>
    <row r="77" spans="2:11" ht="14.1" customHeight="1" x14ac:dyDescent="0.2">
      <c r="B77" s="14" t="s">
        <v>26</v>
      </c>
      <c r="C77" s="156">
        <v>34.861013795638492</v>
      </c>
      <c r="D77" s="156">
        <v>32.220182630839787</v>
      </c>
      <c r="E77" s="156">
        <v>23.545692373623982</v>
      </c>
      <c r="F77" s="156">
        <v>49.337448715840431</v>
      </c>
      <c r="G77" s="156">
        <v>20.794875551431687</v>
      </c>
      <c r="H77" s="156">
        <v>26.086521429064391</v>
      </c>
      <c r="I77" s="156">
        <v>26.34099069043307</v>
      </c>
      <c r="J77" s="156">
        <v>57.897875357060947</v>
      </c>
      <c r="K77" s="123" t="s">
        <v>122</v>
      </c>
    </row>
    <row r="78" spans="2:11" ht="14.1" customHeight="1" x14ac:dyDescent="0.2">
      <c r="B78" s="14" t="s">
        <v>27</v>
      </c>
      <c r="C78" s="152">
        <v>30.830722913058057</v>
      </c>
      <c r="D78" s="153">
        <v>32.020935955788005</v>
      </c>
      <c r="E78" s="153">
        <v>22.93714351700001</v>
      </c>
      <c r="F78" s="153">
        <v>41.966792301780053</v>
      </c>
      <c r="G78" s="153">
        <v>20.784164565795514</v>
      </c>
      <c r="H78" s="153">
        <v>21.770763646866683</v>
      </c>
      <c r="I78" s="153">
        <v>22.089962704304796</v>
      </c>
      <c r="J78" s="153">
        <v>45.427760703294737</v>
      </c>
      <c r="K78" s="123" t="s">
        <v>123</v>
      </c>
    </row>
    <row r="79" spans="2:11" ht="14.1" customHeight="1" x14ac:dyDescent="0.2">
      <c r="B79" s="14"/>
      <c r="C79" s="154"/>
      <c r="D79" s="153"/>
      <c r="E79" s="153"/>
      <c r="F79" s="153"/>
      <c r="G79" s="153"/>
      <c r="H79" s="153"/>
      <c r="I79" s="153"/>
      <c r="J79" s="153"/>
      <c r="K79" s="123"/>
    </row>
    <row r="80" spans="2:11" ht="14.1" customHeight="1" x14ac:dyDescent="0.2">
      <c r="B80" s="28">
        <v>2018</v>
      </c>
      <c r="C80" s="155">
        <v>48.027819892873971</v>
      </c>
      <c r="D80" s="155">
        <v>42.580654011231729</v>
      </c>
      <c r="E80" s="155">
        <v>32.814429415820335</v>
      </c>
      <c r="F80" s="155">
        <v>58.605120529764015</v>
      </c>
      <c r="G80" s="155">
        <v>33.230411319235948</v>
      </c>
      <c r="H80" s="155">
        <v>50.223578578486233</v>
      </c>
      <c r="I80" s="155">
        <v>42.798441896460361</v>
      </c>
      <c r="J80" s="155">
        <v>62.421507706925631</v>
      </c>
      <c r="K80" s="125">
        <v>2018</v>
      </c>
    </row>
    <row r="81" spans="2:11" ht="14.1" customHeight="1" x14ac:dyDescent="0.2">
      <c r="B81" s="14" t="s">
        <v>16</v>
      </c>
      <c r="C81" s="152">
        <v>28.103346689944711</v>
      </c>
      <c r="D81" s="153">
        <v>25.412135427370242</v>
      </c>
      <c r="E81" s="153">
        <v>17.880497047107045</v>
      </c>
      <c r="F81" s="153">
        <v>39.778030647980827</v>
      </c>
      <c r="G81" s="153">
        <v>15.976386822280208</v>
      </c>
      <c r="H81" s="153">
        <v>20.299079365360708</v>
      </c>
      <c r="I81" s="153">
        <v>20.475007677925827</v>
      </c>
      <c r="J81" s="153">
        <v>50.779618309639503</v>
      </c>
      <c r="K81" s="123" t="s">
        <v>112</v>
      </c>
    </row>
    <row r="82" spans="2:11" ht="14.1" customHeight="1" x14ac:dyDescent="0.2">
      <c r="B82" s="14" t="s">
        <v>17</v>
      </c>
      <c r="C82" s="152">
        <v>35.0081368418045</v>
      </c>
      <c r="D82" s="153">
        <v>31.335806084752441</v>
      </c>
      <c r="E82" s="153">
        <v>23.458305340484817</v>
      </c>
      <c r="F82" s="153">
        <v>47.060088868341296</v>
      </c>
      <c r="G82" s="153">
        <v>21.349245785270629</v>
      </c>
      <c r="H82" s="153">
        <v>29.457295000854195</v>
      </c>
      <c r="I82" s="153">
        <v>26.40573123925687</v>
      </c>
      <c r="J82" s="153">
        <v>58.485440132747755</v>
      </c>
      <c r="K82" s="123" t="s">
        <v>113</v>
      </c>
    </row>
    <row r="83" spans="2:11" ht="14.1" customHeight="1" x14ac:dyDescent="0.2">
      <c r="B83" s="14" t="s">
        <v>18</v>
      </c>
      <c r="C83" s="152">
        <v>40.475051402820398</v>
      </c>
      <c r="D83" s="153">
        <v>36.292799767760357</v>
      </c>
      <c r="E83" s="153">
        <v>26.771830752963833</v>
      </c>
      <c r="F83" s="153">
        <v>56.473223404377002</v>
      </c>
      <c r="G83" s="153">
        <v>24.798881899066423</v>
      </c>
      <c r="H83" s="153">
        <v>35.745351525732694</v>
      </c>
      <c r="I83" s="153">
        <v>33.832971643698755</v>
      </c>
      <c r="J83" s="153">
        <v>60.391631962144494</v>
      </c>
      <c r="K83" s="123" t="s">
        <v>114</v>
      </c>
    </row>
    <row r="84" spans="2:11" ht="14.1" customHeight="1" x14ac:dyDescent="0.2">
      <c r="B84" s="14" t="s">
        <v>19</v>
      </c>
      <c r="C84" s="152">
        <v>46.531450453188164</v>
      </c>
      <c r="D84" s="153">
        <v>42.798165387782703</v>
      </c>
      <c r="E84" s="153">
        <v>31.27013065937405</v>
      </c>
      <c r="F84" s="153">
        <v>62.24495588223018</v>
      </c>
      <c r="G84" s="153">
        <v>28.922881997558676</v>
      </c>
      <c r="H84" s="153">
        <v>43.763107443527545</v>
      </c>
      <c r="I84" s="153">
        <v>42.940192701312967</v>
      </c>
      <c r="J84" s="153">
        <v>64.220856184334764</v>
      </c>
      <c r="K84" s="123" t="s">
        <v>115</v>
      </c>
    </row>
    <row r="85" spans="2:11" ht="14.1" customHeight="1" x14ac:dyDescent="0.2">
      <c r="B85" s="14" t="s">
        <v>20</v>
      </c>
      <c r="C85" s="152">
        <v>51.29515577992192</v>
      </c>
      <c r="D85" s="153">
        <v>46.587471344358931</v>
      </c>
      <c r="E85" s="153">
        <v>33.456714356948332</v>
      </c>
      <c r="F85" s="153">
        <v>65.117023109295403</v>
      </c>
      <c r="G85" s="153">
        <v>34.145942152160572</v>
      </c>
      <c r="H85" s="153">
        <v>52.151175212424079</v>
      </c>
      <c r="I85" s="153">
        <v>48.693925770354085</v>
      </c>
      <c r="J85" s="153">
        <v>66.157314019325241</v>
      </c>
      <c r="K85" s="123" t="s">
        <v>116</v>
      </c>
    </row>
    <row r="86" spans="2:11" ht="14.1" customHeight="1" x14ac:dyDescent="0.2">
      <c r="B86" s="14" t="s">
        <v>21</v>
      </c>
      <c r="C86" s="152">
        <v>55.432179752448263</v>
      </c>
      <c r="D86" s="153">
        <v>47.441391571167195</v>
      </c>
      <c r="E86" s="153">
        <v>34.958221580358988</v>
      </c>
      <c r="F86" s="153">
        <v>64.866645723077426</v>
      </c>
      <c r="G86" s="153">
        <v>37.781014393420151</v>
      </c>
      <c r="H86" s="153">
        <v>62.476326912934994</v>
      </c>
      <c r="I86" s="153">
        <v>51.143100015658902</v>
      </c>
      <c r="J86" s="153">
        <v>69.874163473088146</v>
      </c>
      <c r="K86" s="123" t="s">
        <v>117</v>
      </c>
    </row>
    <row r="87" spans="2:11" ht="14.1" customHeight="1" x14ac:dyDescent="0.2">
      <c r="B87" s="14" t="s">
        <v>22</v>
      </c>
      <c r="C87" s="152">
        <v>61.610806378988144</v>
      </c>
      <c r="D87" s="153">
        <v>49.865415557660789</v>
      </c>
      <c r="E87" s="153">
        <v>40.549811545159478</v>
      </c>
      <c r="F87" s="153">
        <v>68.950425029045434</v>
      </c>
      <c r="G87" s="153">
        <v>45.923517605881429</v>
      </c>
      <c r="H87" s="153">
        <v>73.285456944800501</v>
      </c>
      <c r="I87" s="153">
        <v>64.028643048562429</v>
      </c>
      <c r="J87" s="153">
        <v>68.41800377158053</v>
      </c>
      <c r="K87" s="123" t="s">
        <v>118</v>
      </c>
    </row>
    <row r="88" spans="2:11" ht="14.1" customHeight="1" x14ac:dyDescent="0.2">
      <c r="B88" s="14" t="s">
        <v>23</v>
      </c>
      <c r="C88" s="152">
        <v>70.203842501410847</v>
      </c>
      <c r="D88" s="153">
        <v>61.43351421776191</v>
      </c>
      <c r="E88" s="153">
        <v>53.451270511670145</v>
      </c>
      <c r="F88" s="153">
        <v>74.25094170349405</v>
      </c>
      <c r="G88" s="153">
        <v>59.212079728543038</v>
      </c>
      <c r="H88" s="153">
        <v>80.663533502734069</v>
      </c>
      <c r="I88" s="153">
        <v>67.542183379189041</v>
      </c>
      <c r="J88" s="153">
        <v>75.37706593908554</v>
      </c>
      <c r="K88" s="123" t="s">
        <v>119</v>
      </c>
    </row>
    <row r="89" spans="2:11" ht="14.1" customHeight="1" x14ac:dyDescent="0.2">
      <c r="B89" s="14" t="s">
        <v>24</v>
      </c>
      <c r="C89" s="156">
        <v>58.988662765475425</v>
      </c>
      <c r="D89" s="156">
        <v>52.386679093633184</v>
      </c>
      <c r="E89" s="156">
        <v>41.9775511999824</v>
      </c>
      <c r="F89" s="156">
        <v>67.845026301790881</v>
      </c>
      <c r="G89" s="156">
        <v>42.721099887766556</v>
      </c>
      <c r="H89" s="156">
        <v>64.52762868126392</v>
      </c>
      <c r="I89" s="156">
        <v>56.619962998059655</v>
      </c>
      <c r="J89" s="156">
        <v>71.014480520698513</v>
      </c>
      <c r="K89" s="123" t="s">
        <v>120</v>
      </c>
    </row>
    <row r="90" spans="2:11" ht="14.1" customHeight="1" x14ac:dyDescent="0.2">
      <c r="B90" s="14" t="s">
        <v>25</v>
      </c>
      <c r="C90" s="156">
        <v>49.93387498197589</v>
      </c>
      <c r="D90" s="156">
        <v>45.551006541225476</v>
      </c>
      <c r="E90" s="156">
        <v>34.392910641955638</v>
      </c>
      <c r="F90" s="156">
        <v>63.066999861063266</v>
      </c>
      <c r="G90" s="156">
        <v>32.340306888744422</v>
      </c>
      <c r="H90" s="156">
        <v>51.348510069114866</v>
      </c>
      <c r="I90" s="156">
        <v>41.546194307073826</v>
      </c>
      <c r="J90" s="156">
        <v>62.666255003157431</v>
      </c>
      <c r="K90" s="123" t="s">
        <v>121</v>
      </c>
    </row>
    <row r="91" spans="2:11" ht="14.1" customHeight="1" x14ac:dyDescent="0.2">
      <c r="B91" s="14" t="s">
        <v>26</v>
      </c>
      <c r="C91" s="156">
        <v>35.036907256887076</v>
      </c>
      <c r="D91" s="156">
        <v>34.495397103687139</v>
      </c>
      <c r="E91" s="156">
        <v>24.647683368318578</v>
      </c>
      <c r="F91" s="156">
        <v>48.819811928275158</v>
      </c>
      <c r="G91" s="156">
        <v>23.834876173117816</v>
      </c>
      <c r="H91" s="156">
        <v>26.142944371244013</v>
      </c>
      <c r="I91" s="156">
        <v>26.025401762571281</v>
      </c>
      <c r="J91" s="156">
        <v>54.032842887537086</v>
      </c>
      <c r="K91" s="123" t="s">
        <v>122</v>
      </c>
    </row>
    <row r="92" spans="2:11" ht="14.1" customHeight="1" x14ac:dyDescent="0.2">
      <c r="B92" s="14" t="s">
        <v>27</v>
      </c>
      <c r="C92" s="152">
        <v>30.265762885754857</v>
      </c>
      <c r="D92" s="153">
        <v>30.762239592104276</v>
      </c>
      <c r="E92" s="153">
        <v>23.355499688968532</v>
      </c>
      <c r="F92" s="153">
        <v>41.17908572382342</v>
      </c>
      <c r="G92" s="153">
        <v>21.153536506249168</v>
      </c>
      <c r="H92" s="153">
        <v>21.906131077556289</v>
      </c>
      <c r="I92" s="153">
        <v>18.065193928997846</v>
      </c>
      <c r="J92" s="153">
        <v>43.991441679137942</v>
      </c>
      <c r="K92" s="123" t="s">
        <v>123</v>
      </c>
    </row>
    <row r="93" spans="2:11" ht="14.1" customHeight="1" x14ac:dyDescent="0.2">
      <c r="B93" s="14"/>
      <c r="C93" s="154"/>
      <c r="D93" s="153"/>
      <c r="E93" s="153"/>
      <c r="F93" s="153"/>
      <c r="G93" s="153"/>
      <c r="H93" s="153"/>
      <c r="I93" s="153"/>
      <c r="J93" s="153"/>
      <c r="K93" s="123"/>
    </row>
    <row r="94" spans="2:11" ht="14.1" customHeight="1" x14ac:dyDescent="0.2">
      <c r="B94" s="28">
        <v>2019</v>
      </c>
      <c r="C94" s="155">
        <v>47.279858466705029</v>
      </c>
      <c r="D94" s="155">
        <v>42.593196127922781</v>
      </c>
      <c r="E94" s="155">
        <v>32.788993421992615</v>
      </c>
      <c r="F94" s="155">
        <v>56.817059705145468</v>
      </c>
      <c r="G94" s="155">
        <v>34.048260727212821</v>
      </c>
      <c r="H94" s="155">
        <v>50.090098929436969</v>
      </c>
      <c r="I94" s="155">
        <v>43.476464201949625</v>
      </c>
      <c r="J94" s="155">
        <v>58.042458684271296</v>
      </c>
      <c r="K94" s="125">
        <v>2019</v>
      </c>
    </row>
    <row r="95" spans="2:11" ht="14.1" customHeight="1" x14ac:dyDescent="0.2">
      <c r="B95" s="14" t="s">
        <v>16</v>
      </c>
      <c r="C95" s="152">
        <v>28.106686106694443</v>
      </c>
      <c r="D95" s="153">
        <v>26.108572804863645</v>
      </c>
      <c r="E95" s="153">
        <v>18.26255304231864</v>
      </c>
      <c r="F95" s="153">
        <v>37.57249288320029</v>
      </c>
      <c r="G95" s="153">
        <v>18.912970000741943</v>
      </c>
      <c r="H95" s="153">
        <v>21.594032071123983</v>
      </c>
      <c r="I95" s="153">
        <v>21.159014454906096</v>
      </c>
      <c r="J95" s="153">
        <v>46.96371679963071</v>
      </c>
      <c r="K95" s="123" t="s">
        <v>112</v>
      </c>
    </row>
    <row r="96" spans="2:11" ht="14.1" customHeight="1" x14ac:dyDescent="0.2">
      <c r="B96" s="14" t="s">
        <v>17</v>
      </c>
      <c r="C96" s="152">
        <v>33.30732281273098</v>
      </c>
      <c r="D96" s="153">
        <v>29.683946762877973</v>
      </c>
      <c r="E96" s="153">
        <v>22.027909052296543</v>
      </c>
      <c r="F96" s="153">
        <v>43.494364604880552</v>
      </c>
      <c r="G96" s="153">
        <v>21.489727827738719</v>
      </c>
      <c r="H96" s="153">
        <v>28.934804301855628</v>
      </c>
      <c r="I96" s="153">
        <v>25.877544568764041</v>
      </c>
      <c r="J96" s="153">
        <v>53.890172810012857</v>
      </c>
      <c r="K96" s="123" t="s">
        <v>113</v>
      </c>
    </row>
    <row r="97" spans="2:11" ht="14.1" customHeight="1" x14ac:dyDescent="0.2">
      <c r="B97" s="14" t="s">
        <v>18</v>
      </c>
      <c r="C97" s="152">
        <v>38.565541812343277</v>
      </c>
      <c r="D97" s="153">
        <v>35.362301634219563</v>
      </c>
      <c r="E97" s="153">
        <v>25.536836731438051</v>
      </c>
      <c r="F97" s="153">
        <v>53.001345845596809</v>
      </c>
      <c r="G97" s="153">
        <v>25.313719991601833</v>
      </c>
      <c r="H97" s="153">
        <v>32.670734214732988</v>
      </c>
      <c r="I97" s="153">
        <v>33.219558563617845</v>
      </c>
      <c r="J97" s="153">
        <v>58.654331468485488</v>
      </c>
      <c r="K97" s="123" t="s">
        <v>114</v>
      </c>
    </row>
    <row r="98" spans="2:11" ht="14.1" customHeight="1" x14ac:dyDescent="0.2">
      <c r="B98" s="14" t="s">
        <v>19</v>
      </c>
      <c r="C98" s="152">
        <v>48.241698061314935</v>
      </c>
      <c r="D98" s="153">
        <v>44.605563022263773</v>
      </c>
      <c r="E98" s="153">
        <v>32.951127924429343</v>
      </c>
      <c r="F98" s="153">
        <v>60.866878708405409</v>
      </c>
      <c r="G98" s="153">
        <v>34.145342597299894</v>
      </c>
      <c r="H98" s="153">
        <v>48.36464722377108</v>
      </c>
      <c r="I98" s="153">
        <v>45.460521665370749</v>
      </c>
      <c r="J98" s="153">
        <v>59.655202847812653</v>
      </c>
      <c r="K98" s="123" t="s">
        <v>115</v>
      </c>
    </row>
    <row r="99" spans="2:11" ht="14.1" customHeight="1" x14ac:dyDescent="0.2">
      <c r="B99" s="14" t="s">
        <v>20</v>
      </c>
      <c r="C99" s="152">
        <v>50.066084568703523</v>
      </c>
      <c r="D99" s="153">
        <v>46.643400027418075</v>
      </c>
      <c r="E99" s="153">
        <v>33.994679191194749</v>
      </c>
      <c r="F99" s="153">
        <v>63.004577241798913</v>
      </c>
      <c r="G99" s="153">
        <v>34.61358026665814</v>
      </c>
      <c r="H99" s="153">
        <v>50.418207939339965</v>
      </c>
      <c r="I99" s="153">
        <v>48.745250828836241</v>
      </c>
      <c r="J99" s="153">
        <v>61.218870953948183</v>
      </c>
      <c r="K99" s="123" t="s">
        <v>116</v>
      </c>
    </row>
    <row r="100" spans="2:11" ht="14.1" customHeight="1" x14ac:dyDescent="0.2">
      <c r="B100" s="14" t="s">
        <v>21</v>
      </c>
      <c r="C100" s="152">
        <v>55.223465814796775</v>
      </c>
      <c r="D100" s="153">
        <v>48.22872249306684</v>
      </c>
      <c r="E100" s="153">
        <v>36.477955217034172</v>
      </c>
      <c r="F100" s="153">
        <v>63.880575229796349</v>
      </c>
      <c r="G100" s="153">
        <v>40.50021834927945</v>
      </c>
      <c r="H100" s="153">
        <v>61.730296992414239</v>
      </c>
      <c r="I100" s="153">
        <v>56.288705234159778</v>
      </c>
      <c r="J100" s="153">
        <v>65.935416551240138</v>
      </c>
      <c r="K100" s="123" t="s">
        <v>117</v>
      </c>
    </row>
    <row r="101" spans="2:11" ht="14.1" customHeight="1" x14ac:dyDescent="0.2">
      <c r="B101" s="14" t="s">
        <v>22</v>
      </c>
      <c r="C101" s="152">
        <v>59.916361106130957</v>
      </c>
      <c r="D101" s="153">
        <v>51.072616505863934</v>
      </c>
      <c r="E101" s="153">
        <v>39.416058763956769</v>
      </c>
      <c r="F101" s="153">
        <v>65.591899472036403</v>
      </c>
      <c r="G101" s="153">
        <v>44.836981189324163</v>
      </c>
      <c r="H101" s="153">
        <v>71.924206712291905</v>
      </c>
      <c r="I101" s="153">
        <v>63.581746237648638</v>
      </c>
      <c r="J101" s="153">
        <v>64.183832050851407</v>
      </c>
      <c r="K101" s="123" t="s">
        <v>118</v>
      </c>
    </row>
    <row r="102" spans="2:11" ht="14.1" customHeight="1" x14ac:dyDescent="0.2">
      <c r="B102" s="14" t="s">
        <v>23</v>
      </c>
      <c r="C102" s="152">
        <v>68.705814002997869</v>
      </c>
      <c r="D102" s="153">
        <v>60.183825726211921</v>
      </c>
      <c r="E102" s="153">
        <v>53.599873650184392</v>
      </c>
      <c r="F102" s="153">
        <v>71.445097666044774</v>
      </c>
      <c r="G102" s="153">
        <v>58.693247289210277</v>
      </c>
      <c r="H102" s="153">
        <v>80.203157549358139</v>
      </c>
      <c r="I102" s="153">
        <v>67.648729518689194</v>
      </c>
      <c r="J102" s="153">
        <v>70.308135848979745</v>
      </c>
      <c r="K102" s="123" t="s">
        <v>119</v>
      </c>
    </row>
    <row r="103" spans="2:11" ht="14.1" customHeight="1" x14ac:dyDescent="0.2">
      <c r="B103" s="14" t="s">
        <v>24</v>
      </c>
      <c r="C103" s="156">
        <v>57.571545608650183</v>
      </c>
      <c r="D103" s="156">
        <v>51.899806378183762</v>
      </c>
      <c r="E103" s="156">
        <v>40.858702663583017</v>
      </c>
      <c r="F103" s="156">
        <v>65.885293458052104</v>
      </c>
      <c r="G103" s="156">
        <v>41.968952366326242</v>
      </c>
      <c r="H103" s="156">
        <v>64.030508407103866</v>
      </c>
      <c r="I103" s="156">
        <v>54.638957528142093</v>
      </c>
      <c r="J103" s="156">
        <v>65.818737531799627</v>
      </c>
      <c r="K103" s="123" t="s">
        <v>120</v>
      </c>
    </row>
    <row r="104" spans="2:11" ht="14.1" customHeight="1" x14ac:dyDescent="0.2">
      <c r="B104" s="14" t="s">
        <v>25</v>
      </c>
      <c r="C104" s="156">
        <v>48.414773518951527</v>
      </c>
      <c r="D104" s="156">
        <v>45.043747697519414</v>
      </c>
      <c r="E104" s="156">
        <v>33.898372646915206</v>
      </c>
      <c r="F104" s="156">
        <v>61.057995280686136</v>
      </c>
      <c r="G104" s="156">
        <v>31.330910981183891</v>
      </c>
      <c r="H104" s="156">
        <v>50.13688080036124</v>
      </c>
      <c r="I104" s="156">
        <v>41.272925556315293</v>
      </c>
      <c r="J104" s="156">
        <v>56.498054823902109</v>
      </c>
      <c r="K104" s="123" t="s">
        <v>121</v>
      </c>
    </row>
    <row r="105" spans="2:11" ht="14.1" customHeight="1" x14ac:dyDescent="0.2">
      <c r="B105" s="14" t="s">
        <v>26</v>
      </c>
      <c r="C105" s="156">
        <v>35.200733066213687</v>
      </c>
      <c r="D105" s="156">
        <v>34.446698840113427</v>
      </c>
      <c r="E105" s="156">
        <v>25.828411989250071</v>
      </c>
      <c r="F105" s="156">
        <v>49.220117400885137</v>
      </c>
      <c r="G105" s="156">
        <v>24.515334964864827</v>
      </c>
      <c r="H105" s="156">
        <v>27.25581185642989</v>
      </c>
      <c r="I105" s="156">
        <v>26.60667952105501</v>
      </c>
      <c r="J105" s="156">
        <v>48.735797497483098</v>
      </c>
      <c r="K105" s="123" t="s">
        <v>122</v>
      </c>
    </row>
    <row r="106" spans="2:11" ht="14.1" customHeight="1" x14ac:dyDescent="0.2">
      <c r="B106" s="14" t="s">
        <v>27</v>
      </c>
      <c r="C106" s="152">
        <v>30.984979607375891</v>
      </c>
      <c r="D106" s="154">
        <v>30.876042983358495</v>
      </c>
      <c r="E106" s="154">
        <v>23.129728160105774</v>
      </c>
      <c r="F106" s="154">
        <v>43.022087595129406</v>
      </c>
      <c r="G106" s="154">
        <v>20.163762762151315</v>
      </c>
      <c r="H106" s="154">
        <v>23.756241402125003</v>
      </c>
      <c r="I106" s="154">
        <v>21.284963135709837</v>
      </c>
      <c r="J106" s="157">
        <v>41.577455008390722</v>
      </c>
      <c r="K106" s="123" t="s">
        <v>123</v>
      </c>
    </row>
    <row r="107" spans="2:11" ht="14.1" customHeight="1" x14ac:dyDescent="0.2">
      <c r="B107" s="14"/>
      <c r="C107" s="154"/>
      <c r="D107" s="153"/>
      <c r="E107" s="153"/>
      <c r="F107" s="153"/>
      <c r="G107" s="153"/>
      <c r="H107" s="153"/>
      <c r="I107" s="153"/>
      <c r="J107" s="153"/>
      <c r="K107" s="123"/>
    </row>
    <row r="108" spans="2:11" ht="14.1" customHeight="1" x14ac:dyDescent="0.2">
      <c r="B108" s="28">
        <v>2020</v>
      </c>
      <c r="C108" s="155">
        <v>24.10741841369213</v>
      </c>
      <c r="D108" s="155">
        <v>22.286033849427564</v>
      </c>
      <c r="E108" s="155">
        <v>19.773768129742315</v>
      </c>
      <c r="F108" s="155">
        <v>23.146553583062268</v>
      </c>
      <c r="G108" s="155">
        <v>25.883129834546516</v>
      </c>
      <c r="H108" s="155">
        <v>26.858541456644026</v>
      </c>
      <c r="I108" s="155">
        <v>19.54024979231751</v>
      </c>
      <c r="J108" s="155">
        <v>30.807278864663466</v>
      </c>
      <c r="K108" s="125">
        <v>2020</v>
      </c>
    </row>
    <row r="109" spans="2:11" ht="14.1" customHeight="1" x14ac:dyDescent="0.2">
      <c r="B109" s="14" t="s">
        <v>16</v>
      </c>
      <c r="C109" s="152">
        <v>29.18616904445485</v>
      </c>
      <c r="D109" s="153">
        <v>28.108801619850158</v>
      </c>
      <c r="E109" s="153">
        <v>19.823834307612675</v>
      </c>
      <c r="F109" s="153">
        <v>40.135437168495848</v>
      </c>
      <c r="G109" s="153">
        <v>19.607322814972758</v>
      </c>
      <c r="H109" s="153">
        <v>21.725904541686731</v>
      </c>
      <c r="I109" s="153">
        <v>21.448602933619156</v>
      </c>
      <c r="J109" s="153">
        <v>44.803111978199276</v>
      </c>
      <c r="K109" s="123" t="s">
        <v>112</v>
      </c>
    </row>
    <row r="110" spans="2:11" ht="14.1" customHeight="1" x14ac:dyDescent="0.2">
      <c r="B110" s="14" t="s">
        <v>17</v>
      </c>
      <c r="C110" s="152">
        <v>35.227568265680617</v>
      </c>
      <c r="D110" s="153">
        <v>31.985687174214405</v>
      </c>
      <c r="E110" s="153">
        <v>25.956383970177075</v>
      </c>
      <c r="F110" s="153">
        <v>44.074177737256761</v>
      </c>
      <c r="G110" s="153">
        <v>26.044633897804086</v>
      </c>
      <c r="H110" s="153">
        <v>31.298813625236665</v>
      </c>
      <c r="I110" s="153">
        <v>27.913147690499471</v>
      </c>
      <c r="J110" s="153">
        <v>53.217872010118462</v>
      </c>
      <c r="K110" s="123" t="s">
        <v>113</v>
      </c>
    </row>
    <row r="111" spans="2:11" ht="14.1" customHeight="1" x14ac:dyDescent="0.2">
      <c r="B111" s="14" t="s">
        <v>18</v>
      </c>
      <c r="C111" s="152">
        <v>17.212689423870962</v>
      </c>
      <c r="D111" s="153">
        <v>14.359112142333148</v>
      </c>
      <c r="E111" s="153">
        <v>9.8686170325472293</v>
      </c>
      <c r="F111" s="153">
        <v>20.478337311922893</v>
      </c>
      <c r="G111" s="153">
        <v>12.154288638936805</v>
      </c>
      <c r="H111" s="153">
        <v>17.639539838091181</v>
      </c>
      <c r="I111" s="153">
        <v>15.181706819109841</v>
      </c>
      <c r="J111" s="153">
        <v>27.914006003899441</v>
      </c>
      <c r="K111" s="123" t="s">
        <v>114</v>
      </c>
    </row>
    <row r="112" spans="2:11" ht="14.1" customHeight="1" x14ac:dyDescent="0.2">
      <c r="B112" s="14" t="s">
        <v>19</v>
      </c>
      <c r="C112" s="152">
        <v>6.3932042329565908</v>
      </c>
      <c r="D112" s="153">
        <v>7.9830182211322942</v>
      </c>
      <c r="E112" s="153">
        <v>6.1632489685325451</v>
      </c>
      <c r="F112" s="153">
        <v>6.3228497875376073</v>
      </c>
      <c r="G112" s="153">
        <v>7.5002699492495415</v>
      </c>
      <c r="H112" s="153">
        <v>5.0155671738236505</v>
      </c>
      <c r="I112" s="153">
        <v>4.0482573726541551</v>
      </c>
      <c r="J112" s="153">
        <v>7.904040404040404</v>
      </c>
      <c r="K112" s="123" t="s">
        <v>115</v>
      </c>
    </row>
    <row r="113" spans="2:11" ht="14.1" customHeight="1" x14ac:dyDescent="0.2">
      <c r="B113" s="14" t="s">
        <v>20</v>
      </c>
      <c r="C113" s="152">
        <v>8.3682740516741951</v>
      </c>
      <c r="D113" s="153">
        <v>10.21098205315389</v>
      </c>
      <c r="E113" s="153">
        <v>5.947312400212879</v>
      </c>
      <c r="F113" s="153">
        <v>9.3249742935646811</v>
      </c>
      <c r="G113" s="153">
        <v>11.303883821439731</v>
      </c>
      <c r="H113" s="153">
        <v>6.498607622670507</v>
      </c>
      <c r="I113" s="153">
        <v>2.554865150713908</v>
      </c>
      <c r="J113" s="153">
        <v>12.283837712005321</v>
      </c>
      <c r="K113" s="123" t="s">
        <v>116</v>
      </c>
    </row>
    <row r="114" spans="2:11" ht="14.1" customHeight="1" x14ac:dyDescent="0.2">
      <c r="B114" s="14" t="s">
        <v>21</v>
      </c>
      <c r="C114" s="152">
        <v>14.602436803292504</v>
      </c>
      <c r="D114" s="153">
        <v>14.194217608933258</v>
      </c>
      <c r="E114" s="153">
        <v>13.385575120617068</v>
      </c>
      <c r="F114" s="153">
        <v>11.2940697295536</v>
      </c>
      <c r="G114" s="153">
        <v>26.943629187329218</v>
      </c>
      <c r="H114" s="153">
        <v>14.871715234828638</v>
      </c>
      <c r="I114" s="153">
        <v>5.8133383714339697</v>
      </c>
      <c r="J114" s="153">
        <v>12.244362443624436</v>
      </c>
      <c r="K114" s="123" t="s">
        <v>117</v>
      </c>
    </row>
    <row r="115" spans="2:11" ht="14.1" customHeight="1" x14ac:dyDescent="0.2">
      <c r="B115" s="14" t="s">
        <v>22</v>
      </c>
      <c r="C115" s="152">
        <v>24.620061984752795</v>
      </c>
      <c r="D115" s="153">
        <v>24.179681810005604</v>
      </c>
      <c r="E115" s="153">
        <v>23.606893398862315</v>
      </c>
      <c r="F115" s="153">
        <v>17.145708979578899</v>
      </c>
      <c r="G115" s="153">
        <v>37.100718387287181</v>
      </c>
      <c r="H115" s="153">
        <v>29.636501243996413</v>
      </c>
      <c r="I115" s="153">
        <v>15.456326613698387</v>
      </c>
      <c r="J115" s="153">
        <v>13.894708072439265</v>
      </c>
      <c r="K115" s="123" t="s">
        <v>118</v>
      </c>
    </row>
    <row r="116" spans="2:11" ht="14.1" customHeight="1" x14ac:dyDescent="0.2">
      <c r="B116" s="14" t="s">
        <v>23</v>
      </c>
      <c r="C116" s="152">
        <v>42.726842981395762</v>
      </c>
      <c r="D116" s="153">
        <v>39.48663234009296</v>
      </c>
      <c r="E116" s="153">
        <v>41.980439044004243</v>
      </c>
      <c r="F116" s="153">
        <v>28.266967327851219</v>
      </c>
      <c r="G116" s="153">
        <v>52.579702131892347</v>
      </c>
      <c r="H116" s="153">
        <v>55.757145307046237</v>
      </c>
      <c r="I116" s="153">
        <v>28.884544892862522</v>
      </c>
      <c r="J116" s="153">
        <v>29.479874436799488</v>
      </c>
      <c r="K116" s="123" t="s">
        <v>119</v>
      </c>
    </row>
    <row r="117" spans="2:11" ht="14.1" customHeight="1" x14ac:dyDescent="0.2">
      <c r="B117" s="14" t="s">
        <v>24</v>
      </c>
      <c r="C117" s="156">
        <v>30.726771808935617</v>
      </c>
      <c r="D117" s="156">
        <v>27.593252025282649</v>
      </c>
      <c r="E117" s="156">
        <v>26.284418139169436</v>
      </c>
      <c r="F117" s="156">
        <v>22.311707085622558</v>
      </c>
      <c r="G117" s="156">
        <v>35.239516063107985</v>
      </c>
      <c r="H117" s="156">
        <v>39.704383710447779</v>
      </c>
      <c r="I117" s="156">
        <v>24.136465883529119</v>
      </c>
      <c r="J117" s="156">
        <v>30.791415404226111</v>
      </c>
      <c r="K117" s="123" t="s">
        <v>120</v>
      </c>
    </row>
    <row r="118" spans="2:11" ht="14.1" customHeight="1" x14ac:dyDescent="0.2">
      <c r="B118" s="14" t="s">
        <v>25</v>
      </c>
      <c r="C118" s="156">
        <v>20.405357706317918</v>
      </c>
      <c r="D118" s="156">
        <v>19.921505326245367</v>
      </c>
      <c r="E118" s="156">
        <v>18.376839911726009</v>
      </c>
      <c r="F118" s="156">
        <v>17.358555536863356</v>
      </c>
      <c r="G118" s="156">
        <v>23.291571674773724</v>
      </c>
      <c r="H118" s="156">
        <v>20.7519309404816</v>
      </c>
      <c r="I118" s="156">
        <v>20.530211897063133</v>
      </c>
      <c r="J118" s="156">
        <v>30.026988159270349</v>
      </c>
      <c r="K118" s="123" t="s">
        <v>121</v>
      </c>
    </row>
    <row r="119" spans="2:11" ht="14.1" customHeight="1" x14ac:dyDescent="0.2">
      <c r="B119" s="14" t="s">
        <v>26</v>
      </c>
      <c r="C119" s="156">
        <v>10.585636427020665</v>
      </c>
      <c r="D119" s="156">
        <v>9.7449053857350805</v>
      </c>
      <c r="E119" s="156">
        <v>9.1042233624862376</v>
      </c>
      <c r="F119" s="156">
        <v>10.847043566118257</v>
      </c>
      <c r="G119" s="156">
        <v>12.591833598032686</v>
      </c>
      <c r="H119" s="156">
        <v>8.999648669645552</v>
      </c>
      <c r="I119" s="156">
        <v>14.044021834830076</v>
      </c>
      <c r="J119" s="156">
        <v>16.224856022034889</v>
      </c>
      <c r="K119" s="123" t="s">
        <v>122</v>
      </c>
    </row>
    <row r="120" spans="2:11" ht="14.1" customHeight="1" x14ac:dyDescent="0.2">
      <c r="B120" s="14" t="s">
        <v>27</v>
      </c>
      <c r="C120" s="152">
        <v>12.224396144588077</v>
      </c>
      <c r="D120" s="154">
        <v>11.496498099366057</v>
      </c>
      <c r="E120" s="154">
        <v>10.745360168918992</v>
      </c>
      <c r="F120" s="154">
        <v>13.39101541406216</v>
      </c>
      <c r="G120" s="154">
        <v>13.716455895029927</v>
      </c>
      <c r="H120" s="154">
        <v>9.3597336933567377</v>
      </c>
      <c r="I120" s="154">
        <v>11.083627797408717</v>
      </c>
      <c r="J120" s="157">
        <v>19.737099071776491</v>
      </c>
      <c r="K120" s="123" t="s">
        <v>123</v>
      </c>
    </row>
    <row r="121" spans="2:11" ht="14.1" customHeight="1" x14ac:dyDescent="0.2">
      <c r="B121" s="14"/>
      <c r="C121" s="154"/>
      <c r="D121" s="153"/>
      <c r="E121" s="153"/>
      <c r="F121" s="153"/>
      <c r="G121" s="153"/>
      <c r="H121" s="153"/>
      <c r="I121" s="153"/>
      <c r="J121" s="153"/>
      <c r="K121" s="123"/>
    </row>
    <row r="122" spans="2:11" ht="14.1" customHeight="1" x14ac:dyDescent="0.2">
      <c r="B122" s="28">
        <v>2021</v>
      </c>
      <c r="C122" s="155">
        <v>31.075190089080873</v>
      </c>
      <c r="D122" s="155">
        <v>27.813132745263918</v>
      </c>
      <c r="E122" s="155">
        <v>24.078938274433124</v>
      </c>
      <c r="F122" s="155">
        <v>29.99681894192631</v>
      </c>
      <c r="G122" s="155">
        <v>29.641263708549349</v>
      </c>
      <c r="H122" s="155">
        <v>33.969468939687495</v>
      </c>
      <c r="I122" s="155">
        <v>34.514046472126012</v>
      </c>
      <c r="J122" s="155">
        <v>44.566332512826939</v>
      </c>
      <c r="K122" s="125">
        <v>2021</v>
      </c>
    </row>
    <row r="123" spans="2:11" ht="14.1" customHeight="1" x14ac:dyDescent="0.2">
      <c r="B123" s="14" t="s">
        <v>16</v>
      </c>
      <c r="C123" s="152">
        <v>9.4290305587425465</v>
      </c>
      <c r="D123" s="153">
        <v>9.7908687104055918</v>
      </c>
      <c r="E123" s="153">
        <v>7.8399837232171841</v>
      </c>
      <c r="F123" s="153">
        <v>10.719712445544145</v>
      </c>
      <c r="G123" s="153">
        <v>10.113401222336137</v>
      </c>
      <c r="H123" s="153">
        <v>6.7440764605251031</v>
      </c>
      <c r="I123" s="153">
        <v>9.707967567980381</v>
      </c>
      <c r="J123" s="153">
        <v>13.967132272780512</v>
      </c>
      <c r="K123" s="123" t="s">
        <v>112</v>
      </c>
    </row>
    <row r="124" spans="2:11" ht="14.1" customHeight="1" x14ac:dyDescent="0.2">
      <c r="B124" s="14" t="s">
        <v>17</v>
      </c>
      <c r="C124" s="152">
        <v>8.5324087713660859</v>
      </c>
      <c r="D124" s="153">
        <v>9.596831720218443</v>
      </c>
      <c r="E124" s="153">
        <v>7.9376582700253229</v>
      </c>
      <c r="F124" s="153">
        <v>9.2927011088375018</v>
      </c>
      <c r="G124" s="153">
        <v>11.61834666298952</v>
      </c>
      <c r="H124" s="153">
        <v>5.5012948329682096</v>
      </c>
      <c r="I124" s="153">
        <v>11.81466118854312</v>
      </c>
      <c r="J124" s="153">
        <v>9.2201764514848623</v>
      </c>
      <c r="K124" s="123" t="s">
        <v>113</v>
      </c>
    </row>
    <row r="125" spans="2:11" ht="14.1" customHeight="1" x14ac:dyDescent="0.2">
      <c r="B125" s="14" t="s">
        <v>18</v>
      </c>
      <c r="C125" s="152">
        <v>10.073315865177598</v>
      </c>
      <c r="D125" s="153">
        <v>10.684214512170353</v>
      </c>
      <c r="E125" s="153">
        <v>9.0391576566691771</v>
      </c>
      <c r="F125" s="153">
        <v>10.475384509680005</v>
      </c>
      <c r="G125" s="153">
        <v>13.921500216039613</v>
      </c>
      <c r="H125" s="153">
        <v>6.4182341017300715</v>
      </c>
      <c r="I125" s="153">
        <v>17.148822074278218</v>
      </c>
      <c r="J125" s="153">
        <v>12.537092606484954</v>
      </c>
      <c r="K125" s="123" t="s">
        <v>114</v>
      </c>
    </row>
    <row r="126" spans="2:11" ht="14.1" customHeight="1" x14ac:dyDescent="0.2">
      <c r="B126" s="14" t="s">
        <v>19</v>
      </c>
      <c r="C126" s="152">
        <v>12.840260031758113</v>
      </c>
      <c r="D126" s="153">
        <v>13.451322856868439</v>
      </c>
      <c r="E126" s="153">
        <v>11.410477697335827</v>
      </c>
      <c r="F126" s="153">
        <v>13.630459579791737</v>
      </c>
      <c r="G126" s="153">
        <v>16.327199539965498</v>
      </c>
      <c r="H126" s="153">
        <v>8.5729742429300977</v>
      </c>
      <c r="I126" s="153">
        <v>19.925668080786107</v>
      </c>
      <c r="J126" s="153">
        <v>18.203670743143672</v>
      </c>
      <c r="K126" s="123" t="s">
        <v>115</v>
      </c>
    </row>
    <row r="127" spans="2:11" ht="14.1" customHeight="1" x14ac:dyDescent="0.2">
      <c r="B127" s="14" t="s">
        <v>20</v>
      </c>
      <c r="C127" s="152">
        <v>20.696385665354534</v>
      </c>
      <c r="D127" s="153">
        <v>21.02054159416134</v>
      </c>
      <c r="E127" s="153">
        <v>18.848691305867739</v>
      </c>
      <c r="F127" s="153">
        <v>20.059548535488616</v>
      </c>
      <c r="G127" s="153">
        <v>24.535504113590029</v>
      </c>
      <c r="H127" s="153">
        <v>19.7803838692342</v>
      </c>
      <c r="I127" s="153">
        <v>22.412707936283851</v>
      </c>
      <c r="J127" s="153">
        <v>24.389644392659164</v>
      </c>
      <c r="K127" s="123" t="s">
        <v>116</v>
      </c>
    </row>
    <row r="128" spans="2:11" ht="14.1" customHeight="1" x14ac:dyDescent="0.2">
      <c r="B128" s="14" t="s">
        <v>21</v>
      </c>
      <c r="C128" s="152">
        <v>30.473651489824476</v>
      </c>
      <c r="D128" s="153">
        <v>26.54822514495828</v>
      </c>
      <c r="E128" s="153">
        <v>24.820499509719099</v>
      </c>
      <c r="F128" s="153">
        <v>25.375885349790831</v>
      </c>
      <c r="G128" s="153">
        <v>35.095107945447516</v>
      </c>
      <c r="H128" s="153">
        <v>35.491289386924173</v>
      </c>
      <c r="I128" s="153">
        <v>35.164421041763461</v>
      </c>
      <c r="J128" s="153">
        <v>38.592043915477092</v>
      </c>
      <c r="K128" s="123" t="s">
        <v>117</v>
      </c>
    </row>
    <row r="129" spans="2:11" ht="14.1" customHeight="1" x14ac:dyDescent="0.2">
      <c r="B129" s="14" t="s">
        <v>22</v>
      </c>
      <c r="C129" s="152">
        <v>36.162852244046029</v>
      </c>
      <c r="D129" s="153">
        <v>31.530426092700033</v>
      </c>
      <c r="E129" s="153">
        <v>29.210642932150904</v>
      </c>
      <c r="F129" s="153">
        <v>26.999395264840864</v>
      </c>
      <c r="G129" s="153">
        <v>41.877832459653554</v>
      </c>
      <c r="H129" s="153">
        <v>40.28043877384416</v>
      </c>
      <c r="I129" s="153">
        <v>46.904837823953514</v>
      </c>
      <c r="J129" s="153">
        <v>56.872598559444533</v>
      </c>
      <c r="K129" s="123" t="s">
        <v>118</v>
      </c>
    </row>
    <row r="130" spans="2:11" ht="14.1" customHeight="1" x14ac:dyDescent="0.2">
      <c r="B130" s="14" t="s">
        <v>23</v>
      </c>
      <c r="C130" s="152">
        <v>57.70625375688153</v>
      </c>
      <c r="D130" s="153">
        <v>49.099146390772205</v>
      </c>
      <c r="E130" s="153">
        <v>47.908697945782514</v>
      </c>
      <c r="F130" s="153">
        <v>47.123075655476697</v>
      </c>
      <c r="G130" s="153">
        <v>57.028761094729354</v>
      </c>
      <c r="H130" s="153">
        <v>69.268633326228951</v>
      </c>
      <c r="I130" s="153">
        <v>64.190312233760338</v>
      </c>
      <c r="J130" s="153">
        <v>72.8287841191067</v>
      </c>
      <c r="K130" s="123" t="s">
        <v>119</v>
      </c>
    </row>
    <row r="131" spans="2:11" ht="14.1" customHeight="1" x14ac:dyDescent="0.2">
      <c r="B131" s="14" t="s">
        <v>24</v>
      </c>
      <c r="C131" s="156">
        <v>44.245086553184677</v>
      </c>
      <c r="D131" s="156">
        <v>37.890256898623676</v>
      </c>
      <c r="E131" s="156">
        <v>32.09930757717801</v>
      </c>
      <c r="F131" s="156">
        <v>41.263945020402588</v>
      </c>
      <c r="G131" s="156">
        <v>40.080219465896974</v>
      </c>
      <c r="H131" s="156">
        <v>49.273989249947938</v>
      </c>
      <c r="I131" s="156">
        <v>53.58364997121474</v>
      </c>
      <c r="J131" s="156">
        <v>67.265679240916455</v>
      </c>
      <c r="K131" s="123" t="s">
        <v>120</v>
      </c>
    </row>
    <row r="132" spans="2:11" ht="14.1" customHeight="1" x14ac:dyDescent="0.2">
      <c r="B132" s="14" t="s">
        <v>25</v>
      </c>
      <c r="C132" s="156">
        <v>42.373759905684572</v>
      </c>
      <c r="D132" s="156">
        <v>38.916945994314268</v>
      </c>
      <c r="E132" s="156">
        <v>31.006141041453926</v>
      </c>
      <c r="F132" s="156">
        <v>49.052536373433426</v>
      </c>
      <c r="G132" s="156">
        <v>32.200195036826031</v>
      </c>
      <c r="H132" s="156">
        <v>42.039949470270813</v>
      </c>
      <c r="I132" s="156">
        <v>43.393309163738188</v>
      </c>
      <c r="J132" s="156">
        <v>60.307459677419352</v>
      </c>
      <c r="K132" s="123" t="s">
        <v>121</v>
      </c>
    </row>
    <row r="133" spans="2:11" ht="14.1" customHeight="1" x14ac:dyDescent="0.2">
      <c r="B133" s="14" t="s">
        <v>26</v>
      </c>
      <c r="C133" s="156">
        <v>31.999812864486898</v>
      </c>
      <c r="D133" s="156">
        <v>29.384186851862307</v>
      </c>
      <c r="E133" s="156">
        <v>22.83795220215746</v>
      </c>
      <c r="F133" s="156">
        <v>42.68721079814911</v>
      </c>
      <c r="G133" s="156">
        <v>23.137741535188795</v>
      </c>
      <c r="H133" s="156">
        <v>24.644779577096912</v>
      </c>
      <c r="I133" s="156">
        <v>27.551036011927518</v>
      </c>
      <c r="J133" s="156">
        <v>52.344913400365265</v>
      </c>
      <c r="K133" s="123" t="s">
        <v>122</v>
      </c>
    </row>
    <row r="134" spans="2:11" ht="13.9" customHeight="1" x14ac:dyDescent="0.2">
      <c r="B134" s="14" t="s">
        <v>27</v>
      </c>
      <c r="C134" s="152">
        <v>23.284236441170936</v>
      </c>
      <c r="D134" s="154">
        <v>23.183606922666751</v>
      </c>
      <c r="E134" s="154">
        <v>19.101162239089184</v>
      </c>
      <c r="F134" s="154">
        <v>29.018617345404252</v>
      </c>
      <c r="G134" s="154">
        <v>17.084172575375934</v>
      </c>
      <c r="H134" s="154">
        <v>15.672078784046972</v>
      </c>
      <c r="I134" s="154">
        <v>18.633820271132976</v>
      </c>
      <c r="J134" s="157">
        <v>39.067740068527137</v>
      </c>
      <c r="K134" s="123" t="s">
        <v>123</v>
      </c>
    </row>
    <row r="135" spans="2:11" ht="14.1" customHeight="1" x14ac:dyDescent="0.2">
      <c r="B135" s="14"/>
      <c r="C135" s="154"/>
      <c r="D135" s="153"/>
      <c r="E135" s="153"/>
      <c r="F135" s="153"/>
      <c r="G135" s="153"/>
      <c r="H135" s="153"/>
      <c r="I135" s="153"/>
      <c r="J135" s="153"/>
      <c r="K135" s="123"/>
    </row>
    <row r="136" spans="2:11" ht="14.1" customHeight="1" x14ac:dyDescent="0.2">
      <c r="B136" s="28">
        <v>2022</v>
      </c>
      <c r="C136" s="155">
        <v>45.714549977064273</v>
      </c>
      <c r="D136" s="155">
        <v>41.377250635151533</v>
      </c>
      <c r="E136" s="155">
        <v>31.838271299605054</v>
      </c>
      <c r="F136" s="155">
        <v>53.517447265505503</v>
      </c>
      <c r="G136" s="155">
        <v>33.413882036145864</v>
      </c>
      <c r="H136" s="155">
        <v>47.447655597604609</v>
      </c>
      <c r="I136" s="155">
        <v>44.867565685981383</v>
      </c>
      <c r="J136" s="155">
        <v>61.542660340561881</v>
      </c>
      <c r="K136" s="125">
        <v>2022</v>
      </c>
    </row>
    <row r="137" spans="2:11" ht="14.1" customHeight="1" x14ac:dyDescent="0.2">
      <c r="B137" s="14" t="s">
        <v>16</v>
      </c>
      <c r="C137" s="152">
        <v>18.578832330480846</v>
      </c>
      <c r="D137" s="153">
        <v>16.45026200345546</v>
      </c>
      <c r="E137" s="153">
        <v>15.42891264793121</v>
      </c>
      <c r="F137" s="153">
        <v>20.726751734537221</v>
      </c>
      <c r="G137" s="153">
        <v>15.188290464686656</v>
      </c>
      <c r="H137" s="153">
        <v>14.694998658264153</v>
      </c>
      <c r="I137" s="153">
        <v>16.420826068003489</v>
      </c>
      <c r="J137" s="153">
        <v>34.40744906491345</v>
      </c>
      <c r="K137" s="123" t="s">
        <v>112</v>
      </c>
    </row>
    <row r="138" spans="2:11" ht="14.1" customHeight="1" x14ac:dyDescent="0.2">
      <c r="B138" s="14" t="s">
        <v>17</v>
      </c>
      <c r="C138" s="152">
        <v>28.974211053618131</v>
      </c>
      <c r="D138" s="153">
        <v>26.833644007864972</v>
      </c>
      <c r="E138" s="153">
        <v>21.787941734094463</v>
      </c>
      <c r="F138" s="153">
        <v>35.148338313714483</v>
      </c>
      <c r="G138" s="153">
        <v>23.152793503299105</v>
      </c>
      <c r="H138" s="153">
        <v>25.575921570405136</v>
      </c>
      <c r="I138" s="153">
        <v>23.595194815458786</v>
      </c>
      <c r="J138" s="153">
        <v>44.135517766904627</v>
      </c>
      <c r="K138" s="123" t="s">
        <v>113</v>
      </c>
    </row>
    <row r="139" spans="2:11" ht="14.1" customHeight="1" x14ac:dyDescent="0.2">
      <c r="B139" s="14" t="s">
        <v>18</v>
      </c>
      <c r="C139" s="152">
        <v>33.382210323136384</v>
      </c>
      <c r="D139" s="153">
        <v>29.949309913979096</v>
      </c>
      <c r="E139" s="153">
        <v>21.974909397538482</v>
      </c>
      <c r="F139" s="153">
        <v>43.875932254393831</v>
      </c>
      <c r="G139" s="153">
        <v>23.329256506768601</v>
      </c>
      <c r="H139" s="153">
        <v>28.386710159704549</v>
      </c>
      <c r="I139" s="153">
        <v>30.869884764824537</v>
      </c>
      <c r="J139" s="153">
        <v>54.773158328232796</v>
      </c>
      <c r="K139" s="123" t="s">
        <v>114</v>
      </c>
    </row>
    <row r="140" spans="2:11" ht="14.1" customHeight="1" x14ac:dyDescent="0.2">
      <c r="B140" s="14" t="s">
        <v>19</v>
      </c>
      <c r="C140" s="152">
        <v>47.524714988518745</v>
      </c>
      <c r="D140" s="153">
        <v>44.45999814591638</v>
      </c>
      <c r="E140" s="153">
        <v>32.700295766132328</v>
      </c>
      <c r="F140" s="153">
        <v>58.463232249956953</v>
      </c>
      <c r="G140" s="153">
        <v>33.936295873895155</v>
      </c>
      <c r="H140" s="153">
        <v>46.182992244354097</v>
      </c>
      <c r="I140" s="153">
        <v>42.186080683943359</v>
      </c>
      <c r="J140" s="153">
        <v>67.063620194281029</v>
      </c>
      <c r="K140" s="123" t="s">
        <v>115</v>
      </c>
    </row>
    <row r="141" spans="2:11" ht="14.1" customHeight="1" x14ac:dyDescent="0.2">
      <c r="B141" s="14" t="s">
        <v>20</v>
      </c>
      <c r="C141" s="152">
        <v>48.241937228220188</v>
      </c>
      <c r="D141" s="153">
        <v>44.834121513372779</v>
      </c>
      <c r="E141" s="153">
        <v>30.486333062280199</v>
      </c>
      <c r="F141" s="153">
        <v>59.487791320475914</v>
      </c>
      <c r="G141" s="153">
        <v>33.416663235687672</v>
      </c>
      <c r="H141" s="153">
        <v>48.256260629951036</v>
      </c>
      <c r="I141" s="153">
        <v>48.467595193573544</v>
      </c>
      <c r="J141" s="153">
        <v>66.998642697687771</v>
      </c>
      <c r="K141" s="123" t="s">
        <v>116</v>
      </c>
    </row>
    <row r="142" spans="2:11" ht="14.1" customHeight="1" x14ac:dyDescent="0.2">
      <c r="B142" s="14" t="s">
        <v>21</v>
      </c>
      <c r="C142" s="152">
        <v>53.600647908665778</v>
      </c>
      <c r="D142" s="153">
        <v>46.716610705780383</v>
      </c>
      <c r="E142" s="153">
        <v>34.174160671462829</v>
      </c>
      <c r="F142" s="153">
        <v>62.632378216328817</v>
      </c>
      <c r="G142" s="153">
        <v>39.368548649121493</v>
      </c>
      <c r="H142" s="153">
        <v>58.166587232756982</v>
      </c>
      <c r="I142" s="153">
        <v>59.263619000166088</v>
      </c>
      <c r="J142" s="153">
        <v>70.594732370433306</v>
      </c>
      <c r="K142" s="123" t="s">
        <v>117</v>
      </c>
    </row>
    <row r="143" spans="2:11" ht="14.1" customHeight="1" x14ac:dyDescent="0.2">
      <c r="B143" s="14" t="s">
        <v>22</v>
      </c>
      <c r="C143" s="152">
        <v>61.060248057440489</v>
      </c>
      <c r="D143" s="153">
        <v>53.163558083400915</v>
      </c>
      <c r="E143" s="153">
        <v>42.321550080308896</v>
      </c>
      <c r="F143" s="153">
        <v>66.988854940214509</v>
      </c>
      <c r="G143" s="153">
        <v>45.522400507055409</v>
      </c>
      <c r="H143" s="153">
        <v>69.957487552755467</v>
      </c>
      <c r="I143" s="153">
        <v>66.385793379442674</v>
      </c>
      <c r="J143" s="153">
        <v>72.343765917977152</v>
      </c>
      <c r="K143" s="123" t="s">
        <v>118</v>
      </c>
    </row>
    <row r="144" spans="2:11" ht="14.1" customHeight="1" x14ac:dyDescent="0.2">
      <c r="B144" s="14" t="s">
        <v>23</v>
      </c>
      <c r="C144" s="152">
        <v>68.763135337081778</v>
      </c>
      <c r="D144" s="153">
        <v>63.917691929469136</v>
      </c>
      <c r="E144" s="153">
        <v>55.646192604916237</v>
      </c>
      <c r="F144" s="153">
        <v>70.823402301992203</v>
      </c>
      <c r="G144" s="153">
        <v>57.895715204437316</v>
      </c>
      <c r="H144" s="153">
        <v>76.771116890873529</v>
      </c>
      <c r="I144" s="153">
        <v>70.13007222861134</v>
      </c>
      <c r="J144" s="153">
        <v>75.225221410948734</v>
      </c>
      <c r="K144" s="123" t="s">
        <v>119</v>
      </c>
    </row>
    <row r="145" spans="2:11" ht="14.1" customHeight="1" x14ac:dyDescent="0.2">
      <c r="B145" s="14" t="s">
        <v>24</v>
      </c>
      <c r="C145" s="156">
        <v>56.231772484045329</v>
      </c>
      <c r="D145" s="156">
        <v>51.213448308475513</v>
      </c>
      <c r="E145" s="156">
        <v>38.611162342718963</v>
      </c>
      <c r="F145" s="156">
        <v>65.787046313384309</v>
      </c>
      <c r="G145" s="156">
        <v>41.513402965451753</v>
      </c>
      <c r="H145" s="156">
        <v>59.323206687121989</v>
      </c>
      <c r="I145" s="156">
        <v>59.511701530816701</v>
      </c>
      <c r="J145" s="156">
        <v>71.311809191390338</v>
      </c>
      <c r="K145" s="123" t="s">
        <v>120</v>
      </c>
    </row>
    <row r="146" spans="2:11" ht="14.1" customHeight="1" x14ac:dyDescent="0.2">
      <c r="B146" s="14" t="s">
        <v>25</v>
      </c>
      <c r="C146" s="156">
        <v>49.100426677523124</v>
      </c>
      <c r="D146" s="156">
        <v>45.979868643983096</v>
      </c>
      <c r="E146" s="156">
        <v>33.116798529731042</v>
      </c>
      <c r="F146" s="156">
        <v>62.178459832418774</v>
      </c>
      <c r="G146" s="156">
        <v>32.836032720536956</v>
      </c>
      <c r="H146" s="156">
        <v>48.407428127017909</v>
      </c>
      <c r="I146" s="156">
        <v>47.437031864795834</v>
      </c>
      <c r="J146" s="156">
        <v>63.803185551099034</v>
      </c>
      <c r="K146" s="123" t="s">
        <v>121</v>
      </c>
    </row>
    <row r="147" spans="2:11" ht="14.1" customHeight="1" x14ac:dyDescent="0.2">
      <c r="B147" s="14" t="s">
        <v>26</v>
      </c>
      <c r="C147" s="156">
        <v>35.439411101359475</v>
      </c>
      <c r="D147" s="156">
        <v>32.693550883243795</v>
      </c>
      <c r="E147" s="156">
        <v>24.259167191453162</v>
      </c>
      <c r="F147" s="156">
        <v>49.309336293320648</v>
      </c>
      <c r="G147" s="156">
        <v>22.633186807110668</v>
      </c>
      <c r="H147" s="156">
        <v>26.521673062923618</v>
      </c>
      <c r="I147" s="156">
        <v>28.616495892181298</v>
      </c>
      <c r="J147" s="156">
        <v>57.715758615369253</v>
      </c>
      <c r="K147" s="123" t="s">
        <v>122</v>
      </c>
    </row>
    <row r="148" spans="2:11" ht="13.9" customHeight="1" x14ac:dyDescent="0.2">
      <c r="B148" s="14" t="s">
        <v>27</v>
      </c>
      <c r="C148" s="152">
        <v>31.208771152846346</v>
      </c>
      <c r="D148" s="154">
        <v>31.027047624163416</v>
      </c>
      <c r="E148" s="154">
        <v>23.298343984028552</v>
      </c>
      <c r="F148" s="154">
        <v>40.65299376177569</v>
      </c>
      <c r="G148" s="154">
        <v>20.100517501081235</v>
      </c>
      <c r="H148" s="154">
        <v>22.350236214845889</v>
      </c>
      <c r="I148" s="154">
        <v>22.909969894945178</v>
      </c>
      <c r="J148" s="157">
        <v>49.374869746589297</v>
      </c>
      <c r="K148" s="123" t="s">
        <v>123</v>
      </c>
    </row>
    <row r="149" spans="2:11" ht="14.1" customHeight="1" x14ac:dyDescent="0.2">
      <c r="B149" s="14"/>
      <c r="C149" s="154"/>
      <c r="D149" s="153"/>
      <c r="E149" s="153"/>
      <c r="F149" s="153"/>
      <c r="G149" s="153"/>
      <c r="H149" s="153"/>
      <c r="I149" s="153"/>
      <c r="J149" s="153"/>
      <c r="K149" s="123"/>
    </row>
    <row r="150" spans="2:11" ht="14.1" customHeight="1" x14ac:dyDescent="0.2">
      <c r="B150" s="28">
        <v>2023</v>
      </c>
      <c r="C150" s="155">
        <v>47.782177141778163</v>
      </c>
      <c r="D150" s="155">
        <v>43.959338484389583</v>
      </c>
      <c r="E150" s="155">
        <v>33.675001300980966</v>
      </c>
      <c r="F150" s="155">
        <v>56.233412825825823</v>
      </c>
      <c r="G150" s="155">
        <v>34.086303089187346</v>
      </c>
      <c r="H150" s="155">
        <v>49.17305153903942</v>
      </c>
      <c r="I150" s="155">
        <v>43.99260413916447</v>
      </c>
      <c r="J150" s="155">
        <v>65.205588012630542</v>
      </c>
      <c r="K150" s="125">
        <v>2023</v>
      </c>
    </row>
    <row r="151" spans="2:11" ht="14.1" customHeight="1" x14ac:dyDescent="0.2">
      <c r="B151" s="14" t="s">
        <v>16</v>
      </c>
      <c r="C151" s="152">
        <v>29.532692329179351</v>
      </c>
      <c r="D151" s="153">
        <v>26.176026702998215</v>
      </c>
      <c r="E151" s="153">
        <v>19.832354614214747</v>
      </c>
      <c r="F151" s="153">
        <v>38.681670151863152</v>
      </c>
      <c r="G151" s="153">
        <v>18.313827171787629</v>
      </c>
      <c r="H151" s="153">
        <v>22.918750327641284</v>
      </c>
      <c r="I151" s="153">
        <v>21.284107242012034</v>
      </c>
      <c r="J151" s="153">
        <v>51.903707735833358</v>
      </c>
      <c r="K151" s="123" t="s">
        <v>112</v>
      </c>
    </row>
    <row r="152" spans="2:11" ht="14.1" customHeight="1" x14ac:dyDescent="0.2">
      <c r="B152" s="14" t="s">
        <v>17</v>
      </c>
      <c r="C152" s="152">
        <v>36.486075637081328</v>
      </c>
      <c r="D152" s="153">
        <v>32.368968420974014</v>
      </c>
      <c r="E152" s="153">
        <v>25.703979123671779</v>
      </c>
      <c r="F152" s="153">
        <v>46.502444329472382</v>
      </c>
      <c r="G152" s="153">
        <v>24.894718786781883</v>
      </c>
      <c r="H152" s="153">
        <v>31.704455125466176</v>
      </c>
      <c r="I152" s="153">
        <v>26.753377407300949</v>
      </c>
      <c r="J152" s="153">
        <v>58.978394386837145</v>
      </c>
      <c r="K152" s="123" t="s">
        <v>113</v>
      </c>
    </row>
    <row r="153" spans="2:11" ht="14.1" customHeight="1" x14ac:dyDescent="0.2">
      <c r="B153" s="14" t="s">
        <v>18</v>
      </c>
      <c r="C153" s="152">
        <v>39.302456000303216</v>
      </c>
      <c r="D153" s="153">
        <v>35.438373863498803</v>
      </c>
      <c r="E153" s="153">
        <v>24.713563174992725</v>
      </c>
      <c r="F153" s="153">
        <v>53.02655378374758</v>
      </c>
      <c r="G153" s="153">
        <v>24.709734157236142</v>
      </c>
      <c r="H153" s="153">
        <v>33.911392161021034</v>
      </c>
      <c r="I153" s="153">
        <v>33.944180680658469</v>
      </c>
      <c r="J153" s="153">
        <v>63.184422465987481</v>
      </c>
      <c r="K153" s="123" t="s">
        <v>114</v>
      </c>
    </row>
    <row r="154" spans="2:11" ht="14.1" customHeight="1" x14ac:dyDescent="0.2">
      <c r="B154" s="14" t="s">
        <v>19</v>
      </c>
      <c r="C154" s="152">
        <v>50.905817652900041</v>
      </c>
      <c r="D154" s="153">
        <v>48.64930742060973</v>
      </c>
      <c r="E154" s="153">
        <v>35.387919325491403</v>
      </c>
      <c r="F154" s="153">
        <v>62.207092140139807</v>
      </c>
      <c r="G154" s="153">
        <v>37.809256136406219</v>
      </c>
      <c r="H154" s="153">
        <v>50.459284004048151</v>
      </c>
      <c r="I154" s="153">
        <v>42.732613558992313</v>
      </c>
      <c r="J154" s="153">
        <v>67.587529726258055</v>
      </c>
      <c r="K154" s="123" t="s">
        <v>115</v>
      </c>
    </row>
    <row r="155" spans="2:11" ht="14.1" customHeight="1" x14ac:dyDescent="0.2">
      <c r="B155" s="14" t="s">
        <v>20</v>
      </c>
      <c r="C155" s="152">
        <v>50.1617919622649</v>
      </c>
      <c r="D155" s="153">
        <v>47.785101230262519</v>
      </c>
      <c r="E155" s="153">
        <v>32.987746996865241</v>
      </c>
      <c r="F155" s="153">
        <v>62.821342725129284</v>
      </c>
      <c r="G155" s="153">
        <v>31.659957750180176</v>
      </c>
      <c r="H155" s="153">
        <v>50.511540704386661</v>
      </c>
      <c r="I155" s="153">
        <v>43.784955537689633</v>
      </c>
      <c r="J155" s="153">
        <v>68.446627773305821</v>
      </c>
      <c r="K155" s="123" t="s">
        <v>116</v>
      </c>
    </row>
    <row r="156" spans="2:11" ht="14.1" customHeight="1" x14ac:dyDescent="0.2">
      <c r="B156" s="14" t="s">
        <v>21</v>
      </c>
      <c r="C156" s="152">
        <v>53.023993705447438</v>
      </c>
      <c r="D156" s="153">
        <v>48.041569857725257</v>
      </c>
      <c r="E156" s="153">
        <v>34.870276746255449</v>
      </c>
      <c r="F156" s="153">
        <v>61.460531841623407</v>
      </c>
      <c r="G156" s="153">
        <v>36.69672552717298</v>
      </c>
      <c r="H156" s="153">
        <v>57.824656194923648</v>
      </c>
      <c r="I156" s="153">
        <v>54.261767297972987</v>
      </c>
      <c r="J156" s="153">
        <v>69.116492368091514</v>
      </c>
      <c r="K156" s="123" t="s">
        <v>117</v>
      </c>
    </row>
    <row r="157" spans="2:11" ht="14.1" customHeight="1" x14ac:dyDescent="0.2">
      <c r="B157" s="14" t="s">
        <v>22</v>
      </c>
      <c r="C157" s="152">
        <v>59.114720968016996</v>
      </c>
      <c r="D157" s="153">
        <v>52.695052527161359</v>
      </c>
      <c r="E157" s="153">
        <v>41.81624700562444</v>
      </c>
      <c r="F157" s="153">
        <v>63.452616325595706</v>
      </c>
      <c r="G157" s="153">
        <v>45.353437091126047</v>
      </c>
      <c r="H157" s="153">
        <v>67.647361032721165</v>
      </c>
      <c r="I157" s="153">
        <v>60.317465624049291</v>
      </c>
      <c r="J157" s="153">
        <v>72.781739220496647</v>
      </c>
      <c r="K157" s="123" t="s">
        <v>118</v>
      </c>
    </row>
    <row r="158" spans="2:11" ht="14.1" customHeight="1" x14ac:dyDescent="0.2">
      <c r="B158" s="14" t="s">
        <v>23</v>
      </c>
      <c r="C158" s="152">
        <v>66.96200433168076</v>
      </c>
      <c r="D158" s="153">
        <v>62.656751724956642</v>
      </c>
      <c r="E158" s="153">
        <v>54.951527840083138</v>
      </c>
      <c r="F158" s="153">
        <v>67.417874806988394</v>
      </c>
      <c r="G158" s="153">
        <v>55.529527025440608</v>
      </c>
      <c r="H158" s="153">
        <v>75.065997816336463</v>
      </c>
      <c r="I158" s="153">
        <v>70.684021716329553</v>
      </c>
      <c r="J158" s="153">
        <v>75.273758791159835</v>
      </c>
      <c r="K158" s="123" t="s">
        <v>119</v>
      </c>
    </row>
    <row r="159" spans="2:11" ht="14.1" customHeight="1" x14ac:dyDescent="0.2">
      <c r="B159" s="14" t="s">
        <v>24</v>
      </c>
      <c r="C159" s="156">
        <v>57.393166239966618</v>
      </c>
      <c r="D159" s="156">
        <v>54.185241240139426</v>
      </c>
      <c r="E159" s="156">
        <v>41.221841177185944</v>
      </c>
      <c r="F159" s="156">
        <v>65.265728201120481</v>
      </c>
      <c r="G159" s="156">
        <v>42.138600800582239</v>
      </c>
      <c r="H159" s="156">
        <v>59.927061139560671</v>
      </c>
      <c r="I159" s="156">
        <v>60.048153801424625</v>
      </c>
      <c r="J159" s="156">
        <v>73.911140404245245</v>
      </c>
      <c r="K159" s="123" t="s">
        <v>120</v>
      </c>
    </row>
    <row r="160" spans="2:11" ht="14.1" customHeight="1" x14ac:dyDescent="0.2">
      <c r="B160" s="14" t="s">
        <v>25</v>
      </c>
      <c r="C160" s="156">
        <v>50.966531257804277</v>
      </c>
      <c r="D160" s="156">
        <v>47.689536097733445</v>
      </c>
      <c r="E160" s="156">
        <v>34.844762568155069</v>
      </c>
      <c r="F160" s="156">
        <v>62.073867055475553</v>
      </c>
      <c r="G160" s="156">
        <v>35.795716333292717</v>
      </c>
      <c r="H160" s="156">
        <v>51.741713766948052</v>
      </c>
      <c r="I160" s="156">
        <v>45.729097617177565</v>
      </c>
      <c r="J160" s="156">
        <v>67.591706513073916</v>
      </c>
      <c r="K160" s="123" t="s">
        <v>121</v>
      </c>
    </row>
    <row r="161" spans="2:11" ht="14.1" customHeight="1" x14ac:dyDescent="0.2">
      <c r="B161" s="14" t="s">
        <v>26</v>
      </c>
      <c r="C161" s="156">
        <v>36.158107426688353</v>
      </c>
      <c r="D161" s="156">
        <v>33.134405492869362</v>
      </c>
      <c r="E161" s="156">
        <v>25.303116058233499</v>
      </c>
      <c r="F161" s="156">
        <v>48.743532521702164</v>
      </c>
      <c r="G161" s="156">
        <v>24.374036562838398</v>
      </c>
      <c r="H161" s="156">
        <v>27.855695808009973</v>
      </c>
      <c r="I161" s="156">
        <v>28.331617993910545</v>
      </c>
      <c r="J161" s="156">
        <v>60.981603922097783</v>
      </c>
      <c r="K161" s="123" t="s">
        <v>122</v>
      </c>
    </row>
    <row r="162" spans="2:11" ht="13.9" customHeight="1" x14ac:dyDescent="0.2">
      <c r="B162" s="14" t="s">
        <v>27</v>
      </c>
      <c r="C162" s="152">
        <v>32.102963202400367</v>
      </c>
      <c r="D162" s="154">
        <v>31.988639356126146</v>
      </c>
      <c r="E162" s="154">
        <v>25.956107971787574</v>
      </c>
      <c r="F162" s="154">
        <v>40.803105448282302</v>
      </c>
      <c r="G162" s="154">
        <v>21.863359719514442</v>
      </c>
      <c r="H162" s="154">
        <v>23.960890369846361</v>
      </c>
      <c r="I162" s="154">
        <v>20.399904576184756</v>
      </c>
      <c r="J162" s="157">
        <v>49.341487667670314</v>
      </c>
      <c r="K162" s="123" t="s">
        <v>123</v>
      </c>
    </row>
    <row r="163" spans="2:11" x14ac:dyDescent="0.2">
      <c r="B163" s="18"/>
      <c r="C163" s="99"/>
      <c r="D163" s="94"/>
      <c r="E163" s="94"/>
      <c r="F163" s="94"/>
      <c r="G163" s="94"/>
      <c r="H163" s="94"/>
      <c r="I163" s="94"/>
      <c r="J163" s="131"/>
      <c r="K163" s="134"/>
    </row>
    <row r="164" spans="2:11" ht="30.75" customHeight="1" x14ac:dyDescent="0.2">
      <c r="B164" s="56" t="s">
        <v>15</v>
      </c>
      <c r="C164" s="115" t="s">
        <v>5</v>
      </c>
      <c r="D164" s="61" t="s">
        <v>0</v>
      </c>
      <c r="E164" s="61" t="s">
        <v>1</v>
      </c>
      <c r="F164" s="56" t="s">
        <v>145</v>
      </c>
      <c r="G164" s="61" t="s">
        <v>2</v>
      </c>
      <c r="H164" s="61" t="s">
        <v>3</v>
      </c>
      <c r="I164" s="56" t="s">
        <v>146</v>
      </c>
      <c r="J164" s="116" t="s">
        <v>147</v>
      </c>
      <c r="K164" s="116" t="s">
        <v>111</v>
      </c>
    </row>
    <row r="165" spans="2:11" x14ac:dyDescent="0.2">
      <c r="C165" s="83"/>
      <c r="D165" s="83"/>
      <c r="E165" s="83"/>
      <c r="F165" s="83"/>
      <c r="G165" s="83"/>
      <c r="H165" s="83"/>
      <c r="I165" s="83"/>
      <c r="J165" s="120"/>
      <c r="K165" s="121"/>
    </row>
    <row r="166" spans="2:11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35" t="s">
        <v>218</v>
      </c>
    </row>
    <row r="167" spans="2:1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35" t="s">
        <v>217</v>
      </c>
    </row>
    <row r="168" spans="2:11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5" t="s">
        <v>171</v>
      </c>
    </row>
    <row r="169" spans="2:11" x14ac:dyDescent="0.2">
      <c r="B169" s="20"/>
      <c r="C169" s="1"/>
      <c r="D169" s="1"/>
      <c r="E169" s="1"/>
      <c r="F169" s="1"/>
      <c r="G169" s="1"/>
      <c r="H169" s="1"/>
      <c r="I169" s="1"/>
      <c r="J169" s="1"/>
      <c r="K169" s="121"/>
    </row>
    <row r="170" spans="2:11" x14ac:dyDescent="0.2">
      <c r="C170" s="1"/>
      <c r="D170" s="1"/>
      <c r="E170" s="1"/>
      <c r="F170" s="1"/>
      <c r="G170" s="1"/>
      <c r="H170" s="1"/>
      <c r="I170" s="1"/>
      <c r="J170" s="1"/>
      <c r="K170" s="121"/>
    </row>
    <row r="171" spans="2:11" x14ac:dyDescent="0.2">
      <c r="K171" s="121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K115"/>
  <sheetViews>
    <sheetView showGridLines="0" zoomScale="85" zoomScaleNormal="85" workbookViewId="0">
      <pane ySplit="8" topLeftCell="A86" activePane="bottomLeft" state="frozen"/>
      <selection activeCell="B2" sqref="B2:J2"/>
      <selection pane="bottomLeft" activeCell="C94" sqref="C94:J94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74" customWidth="1"/>
    <col min="11" max="16384" width="9.140625" style="1"/>
  </cols>
  <sheetData>
    <row r="1" spans="1:11" ht="6" customHeight="1" x14ac:dyDescent="0.2">
      <c r="A1" s="1" t="s">
        <v>35</v>
      </c>
      <c r="D1" s="75"/>
      <c r="E1" s="75"/>
      <c r="F1" s="75"/>
      <c r="G1" s="75"/>
    </row>
    <row r="2" spans="1:11" ht="36" customHeight="1" x14ac:dyDescent="0.2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1:11" ht="36" customHeight="1" x14ac:dyDescent="0.2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1:11" ht="20.100000000000001" customHeight="1" x14ac:dyDescent="0.2">
      <c r="B4" s="177" t="s">
        <v>201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1:11" ht="20.100000000000001" customHeight="1" x14ac:dyDescent="0.2">
      <c r="B5" s="178" t="s">
        <v>202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1:11" ht="5.25" customHeight="1" x14ac:dyDescent="0.2">
      <c r="B6" s="11"/>
      <c r="C6" s="76"/>
      <c r="D6" s="76"/>
      <c r="E6" s="76"/>
      <c r="F6" s="76"/>
      <c r="G6" s="76"/>
      <c r="H6" s="76"/>
      <c r="I6" s="76"/>
      <c r="J6" s="76"/>
    </row>
    <row r="7" spans="1:11" x14ac:dyDescent="0.2">
      <c r="B7" s="12"/>
      <c r="C7" s="77"/>
      <c r="D7" s="77"/>
      <c r="E7" s="77"/>
      <c r="F7" s="77"/>
      <c r="G7" s="77"/>
      <c r="H7" s="77"/>
      <c r="I7" s="77"/>
      <c r="J7" s="78"/>
      <c r="K7" s="13" t="s">
        <v>150</v>
      </c>
    </row>
    <row r="8" spans="1:11" ht="32.25" customHeight="1" x14ac:dyDescent="0.2">
      <c r="B8" s="56" t="s">
        <v>15</v>
      </c>
      <c r="C8" s="79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1:11" ht="7.5" customHeight="1" x14ac:dyDescent="0.2">
      <c r="B9" s="14"/>
      <c r="C9" s="80"/>
      <c r="D9" s="81"/>
      <c r="E9" s="81"/>
      <c r="F9" s="81"/>
      <c r="G9" s="81"/>
      <c r="H9" s="81"/>
      <c r="I9" s="81"/>
      <c r="J9" s="81"/>
      <c r="K9" s="123"/>
    </row>
    <row r="10" spans="1:11" ht="14.1" customHeight="1" x14ac:dyDescent="0.2">
      <c r="B10" s="28">
        <v>2017</v>
      </c>
      <c r="C10" s="155">
        <v>54.116525332967335</v>
      </c>
      <c r="D10" s="155">
        <v>49.850563776611011</v>
      </c>
      <c r="E10" s="155">
        <v>39.220211353796152</v>
      </c>
      <c r="F10" s="155">
        <v>67.591255939387437</v>
      </c>
      <c r="G10" s="155">
        <v>35.250757162501969</v>
      </c>
      <c r="H10" s="155">
        <v>52.39883716317479</v>
      </c>
      <c r="I10" s="155">
        <v>51.239565301334139</v>
      </c>
      <c r="J10" s="155">
        <v>72.102371104482231</v>
      </c>
      <c r="K10" s="125">
        <v>2019</v>
      </c>
    </row>
    <row r="11" spans="1:11" ht="14.1" customHeight="1" x14ac:dyDescent="0.2">
      <c r="B11" s="14" t="s">
        <v>16</v>
      </c>
      <c r="C11" s="152">
        <v>33.898521586596928</v>
      </c>
      <c r="D11" s="153">
        <v>30.862730226248235</v>
      </c>
      <c r="E11" s="153">
        <v>20.747722148083383</v>
      </c>
      <c r="F11" s="153">
        <v>46.927697441601779</v>
      </c>
      <c r="G11" s="153">
        <v>18.489303945112802</v>
      </c>
      <c r="H11" s="153">
        <v>26.151584598668773</v>
      </c>
      <c r="I11" s="153">
        <v>24.482970543256105</v>
      </c>
      <c r="J11" s="153">
        <v>57.472798849169372</v>
      </c>
      <c r="K11" s="123" t="s">
        <v>112</v>
      </c>
    </row>
    <row r="12" spans="1:11" ht="14.1" customHeight="1" x14ac:dyDescent="0.2">
      <c r="B12" s="14" t="s">
        <v>17</v>
      </c>
      <c r="C12" s="152">
        <v>41.060511734124852</v>
      </c>
      <c r="D12" s="153">
        <v>37.935076287349013</v>
      </c>
      <c r="E12" s="153">
        <v>26.768907011213187</v>
      </c>
      <c r="F12" s="153">
        <v>53.672096908939011</v>
      </c>
      <c r="G12" s="153">
        <v>24.697336561743342</v>
      </c>
      <c r="H12" s="153">
        <v>34.669496578551353</v>
      </c>
      <c r="I12" s="153">
        <v>32.653283197116131</v>
      </c>
      <c r="J12" s="153">
        <v>66.791702367970089</v>
      </c>
      <c r="K12" s="123" t="s">
        <v>113</v>
      </c>
    </row>
    <row r="13" spans="1:11" ht="14.1" customHeight="1" x14ac:dyDescent="0.2">
      <c r="B13" s="14" t="s">
        <v>18</v>
      </c>
      <c r="C13" s="152">
        <v>45.928782099378594</v>
      </c>
      <c r="D13" s="153">
        <v>40.22696046645963</v>
      </c>
      <c r="E13" s="153">
        <v>29.176671045264655</v>
      </c>
      <c r="F13" s="153">
        <v>62.172004014733069</v>
      </c>
      <c r="G13" s="153">
        <v>25.632502036168244</v>
      </c>
      <c r="H13" s="153">
        <v>40.367525513062638</v>
      </c>
      <c r="I13" s="153">
        <v>42.639586852110568</v>
      </c>
      <c r="J13" s="153">
        <v>72.637473630935631</v>
      </c>
      <c r="K13" s="123" t="s">
        <v>114</v>
      </c>
    </row>
    <row r="14" spans="1:11" ht="14.1" customHeight="1" x14ac:dyDescent="0.2">
      <c r="B14" s="14" t="s">
        <v>19</v>
      </c>
      <c r="C14" s="152">
        <v>56.096186265336783</v>
      </c>
      <c r="D14" s="153">
        <v>52.823078639982143</v>
      </c>
      <c r="E14" s="153">
        <v>40.689650607035524</v>
      </c>
      <c r="F14" s="153">
        <v>72.224468872814256</v>
      </c>
      <c r="G14" s="153">
        <v>36.51714227058099</v>
      </c>
      <c r="H14" s="153">
        <v>52.081333160345402</v>
      </c>
      <c r="I14" s="153">
        <v>54.685225983042926</v>
      </c>
      <c r="J14" s="153">
        <v>75.160821567224062</v>
      </c>
      <c r="K14" s="123" t="s">
        <v>115</v>
      </c>
    </row>
    <row r="15" spans="1:11" ht="14.1" customHeight="1" x14ac:dyDescent="0.2">
      <c r="B15" s="14" t="s">
        <v>20</v>
      </c>
      <c r="C15" s="152">
        <v>59.021378692096356</v>
      </c>
      <c r="D15" s="153">
        <v>55.076632224772005</v>
      </c>
      <c r="E15" s="153">
        <v>42.012261903417752</v>
      </c>
      <c r="F15" s="153">
        <v>75.44001091951408</v>
      </c>
      <c r="G15" s="153">
        <v>36.068363421130513</v>
      </c>
      <c r="H15" s="153">
        <v>56.700109201028184</v>
      </c>
      <c r="I15" s="153">
        <v>61.623744154092449</v>
      </c>
      <c r="J15" s="153">
        <v>76.692389633833969</v>
      </c>
      <c r="K15" s="123" t="s">
        <v>116</v>
      </c>
    </row>
    <row r="16" spans="1:11" ht="14.1" customHeight="1" x14ac:dyDescent="0.2">
      <c r="B16" s="14" t="s">
        <v>21</v>
      </c>
      <c r="C16" s="152">
        <v>62.095857153434579</v>
      </c>
      <c r="D16" s="153">
        <v>55.836029821379888</v>
      </c>
      <c r="E16" s="153">
        <v>43.970573541167063</v>
      </c>
      <c r="F16" s="153">
        <v>74.979390854518797</v>
      </c>
      <c r="G16" s="153">
        <v>40.097716621796792</v>
      </c>
      <c r="H16" s="153">
        <v>64.227919059338262</v>
      </c>
      <c r="I16" s="153">
        <v>64.163471370143142</v>
      </c>
      <c r="J16" s="153">
        <v>80.714093570881701</v>
      </c>
      <c r="K16" s="123" t="s">
        <v>117</v>
      </c>
    </row>
    <row r="17" spans="2:11" ht="14.1" customHeight="1" x14ac:dyDescent="0.2">
      <c r="B17" s="14" t="s">
        <v>22</v>
      </c>
      <c r="C17" s="152">
        <v>63.615415510000211</v>
      </c>
      <c r="D17" s="153">
        <v>57.006132439168717</v>
      </c>
      <c r="E17" s="153">
        <v>46.68932884037973</v>
      </c>
      <c r="F17" s="153">
        <v>74.479287058011892</v>
      </c>
      <c r="G17" s="153">
        <v>44.573338576484467</v>
      </c>
      <c r="H17" s="153">
        <v>66.751848848001444</v>
      </c>
      <c r="I17" s="153">
        <v>72.190663178876918</v>
      </c>
      <c r="J17" s="153">
        <v>79.110411100921084</v>
      </c>
      <c r="K17" s="123" t="s">
        <v>118</v>
      </c>
    </row>
    <row r="18" spans="2:11" ht="14.1" customHeight="1" x14ac:dyDescent="0.2">
      <c r="B18" s="14" t="s">
        <v>23</v>
      </c>
      <c r="C18" s="152">
        <v>70.460655709128886</v>
      </c>
      <c r="D18" s="153">
        <v>66.447930323822959</v>
      </c>
      <c r="E18" s="153">
        <v>57.946248362310115</v>
      </c>
      <c r="F18" s="153">
        <v>78.761833295872663</v>
      </c>
      <c r="G18" s="153">
        <v>54.582366589327144</v>
      </c>
      <c r="H18" s="153">
        <v>72.381619200724373</v>
      </c>
      <c r="I18" s="153">
        <v>74.567744311331012</v>
      </c>
      <c r="J18" s="153">
        <v>82.974624395111789</v>
      </c>
      <c r="K18" s="123" t="s">
        <v>119</v>
      </c>
    </row>
    <row r="19" spans="2:11" ht="14.1" customHeight="1" x14ac:dyDescent="0.2">
      <c r="B19" s="14" t="s">
        <v>24</v>
      </c>
      <c r="C19" s="156">
        <v>67.457244346896928</v>
      </c>
      <c r="D19" s="156">
        <v>62.351160443995965</v>
      </c>
      <c r="E19" s="156">
        <v>53.108253344698511</v>
      </c>
      <c r="F19" s="156">
        <v>80.308521818597214</v>
      </c>
      <c r="G19" s="156">
        <v>46.068672075994456</v>
      </c>
      <c r="H19" s="156">
        <v>68.250992711053087</v>
      </c>
      <c r="I19" s="156">
        <v>67.771192196085693</v>
      </c>
      <c r="J19" s="156">
        <v>82.127084729924633</v>
      </c>
      <c r="K19" s="123" t="s">
        <v>120</v>
      </c>
    </row>
    <row r="20" spans="2:11" ht="14.1" customHeight="1" x14ac:dyDescent="0.2">
      <c r="B20" s="14" t="s">
        <v>25</v>
      </c>
      <c r="C20" s="156">
        <v>58.856851240479223</v>
      </c>
      <c r="D20" s="156">
        <v>54.458756302830437</v>
      </c>
      <c r="E20" s="156">
        <v>44.919685592370534</v>
      </c>
      <c r="F20" s="156">
        <v>76.944639352295269</v>
      </c>
      <c r="G20" s="156">
        <v>36.734101759291008</v>
      </c>
      <c r="H20" s="156">
        <v>56.196130009014652</v>
      </c>
      <c r="I20" s="156">
        <v>51.199745749245196</v>
      </c>
      <c r="J20" s="156">
        <v>72.080116454818992</v>
      </c>
      <c r="K20" s="123" t="s">
        <v>121</v>
      </c>
    </row>
    <row r="21" spans="2:11" ht="14.1" customHeight="1" x14ac:dyDescent="0.2">
      <c r="B21" s="14" t="s">
        <v>26</v>
      </c>
      <c r="C21" s="156">
        <v>43.542019958077915</v>
      </c>
      <c r="D21" s="156">
        <v>41.240236954307058</v>
      </c>
      <c r="E21" s="156">
        <v>29.030873032099777</v>
      </c>
      <c r="F21" s="156">
        <v>62.468386162330788</v>
      </c>
      <c r="G21" s="156">
        <v>27.172247756620706</v>
      </c>
      <c r="H21" s="156">
        <v>32.431456819445621</v>
      </c>
      <c r="I21" s="156">
        <v>32.428484479610468</v>
      </c>
      <c r="J21" s="156">
        <v>65.413471412029452</v>
      </c>
      <c r="K21" s="123" t="s">
        <v>122</v>
      </c>
    </row>
    <row r="22" spans="2:11" ht="14.1" customHeight="1" x14ac:dyDescent="0.2">
      <c r="B22" s="14" t="s">
        <v>27</v>
      </c>
      <c r="C22" s="152">
        <v>36.224996093268352</v>
      </c>
      <c r="D22" s="154">
        <v>37.215977841299811</v>
      </c>
      <c r="E22" s="154">
        <v>26.831187664741421</v>
      </c>
      <c r="F22" s="154">
        <v>49.551748753491864</v>
      </c>
      <c r="G22" s="154">
        <v>24.097091646113647</v>
      </c>
      <c r="H22" s="154">
        <v>26.042184026687639</v>
      </c>
      <c r="I22" s="154">
        <v>23.190620775850942</v>
      </c>
      <c r="J22" s="157">
        <v>50.602355890256725</v>
      </c>
      <c r="K22" s="123" t="s">
        <v>123</v>
      </c>
    </row>
    <row r="23" spans="2:11" ht="14.1" customHeight="1" x14ac:dyDescent="0.2">
      <c r="B23" s="14"/>
      <c r="C23" s="154"/>
      <c r="D23" s="153"/>
      <c r="E23" s="153"/>
      <c r="F23" s="153"/>
      <c r="G23" s="153"/>
      <c r="H23" s="153"/>
      <c r="I23" s="153"/>
      <c r="J23" s="153"/>
      <c r="K23" s="123"/>
    </row>
    <row r="24" spans="2:11" ht="14.1" customHeight="1" x14ac:dyDescent="0.2">
      <c r="B24" s="28">
        <v>2018</v>
      </c>
      <c r="C24" s="155">
        <v>55.730959346342324</v>
      </c>
      <c r="D24" s="155">
        <v>51.150304764577179</v>
      </c>
      <c r="E24" s="155">
        <v>38.613232375718425</v>
      </c>
      <c r="F24" s="155">
        <v>70.136807609757142</v>
      </c>
      <c r="G24" s="155">
        <v>37.798971546109016</v>
      </c>
      <c r="H24" s="155">
        <v>57.486597122168703</v>
      </c>
      <c r="I24" s="155">
        <v>47.388223531776681</v>
      </c>
      <c r="J24" s="155">
        <v>68.420384186346851</v>
      </c>
      <c r="K24" s="125">
        <v>2020</v>
      </c>
    </row>
    <row r="25" spans="2:11" ht="14.1" customHeight="1" x14ac:dyDescent="0.2">
      <c r="B25" s="14" t="s">
        <v>16</v>
      </c>
      <c r="C25" s="152">
        <v>35.407729546371243</v>
      </c>
      <c r="D25" s="153">
        <v>32.857571163230581</v>
      </c>
      <c r="E25" s="153">
        <v>22.641382961405505</v>
      </c>
      <c r="F25" s="153">
        <v>49.538118802373745</v>
      </c>
      <c r="G25" s="153">
        <v>20.728663993502078</v>
      </c>
      <c r="H25" s="153">
        <v>27.086976321480602</v>
      </c>
      <c r="I25" s="153">
        <v>24.753555857754016</v>
      </c>
      <c r="J25" s="153">
        <v>57.237162041105357</v>
      </c>
      <c r="K25" s="123" t="s">
        <v>112</v>
      </c>
    </row>
    <row r="26" spans="2:11" ht="14.1" customHeight="1" x14ac:dyDescent="0.2">
      <c r="B26" s="14" t="s">
        <v>17</v>
      </c>
      <c r="C26" s="152">
        <v>43.09345673340794</v>
      </c>
      <c r="D26" s="153">
        <v>39.133028673930802</v>
      </c>
      <c r="E26" s="153">
        <v>28.536852653848182</v>
      </c>
      <c r="F26" s="153">
        <v>58.450260460426819</v>
      </c>
      <c r="G26" s="153">
        <v>26.577722450746915</v>
      </c>
      <c r="H26" s="153">
        <v>37.444784866934469</v>
      </c>
      <c r="I26" s="153">
        <v>31.831638074996203</v>
      </c>
      <c r="J26" s="153">
        <v>65.14106730723941</v>
      </c>
      <c r="K26" s="123" t="s">
        <v>113</v>
      </c>
    </row>
    <row r="27" spans="2:11" ht="14.1" customHeight="1" x14ac:dyDescent="0.2">
      <c r="B27" s="14" t="s">
        <v>18</v>
      </c>
      <c r="C27" s="152">
        <v>49.273739431253205</v>
      </c>
      <c r="D27" s="153">
        <v>44.86534371555819</v>
      </c>
      <c r="E27" s="153">
        <v>31.864991426594603</v>
      </c>
      <c r="F27" s="153">
        <v>68.660415983472888</v>
      </c>
      <c r="G27" s="153">
        <v>29.730659523443709</v>
      </c>
      <c r="H27" s="153">
        <v>45.217612831096162</v>
      </c>
      <c r="I27" s="153">
        <v>39.179053741685294</v>
      </c>
      <c r="J27" s="153">
        <v>68.01288739771617</v>
      </c>
      <c r="K27" s="123" t="s">
        <v>114</v>
      </c>
    </row>
    <row r="28" spans="2:11" ht="14.1" customHeight="1" x14ac:dyDescent="0.2">
      <c r="B28" s="14" t="s">
        <v>19</v>
      </c>
      <c r="C28" s="152">
        <v>55.0876956524287</v>
      </c>
      <c r="D28" s="153">
        <v>51.42965984480859</v>
      </c>
      <c r="E28" s="153">
        <v>37.800465563483627</v>
      </c>
      <c r="F28" s="153">
        <v>74.3485696517413</v>
      </c>
      <c r="G28" s="153">
        <v>34.525175924028147</v>
      </c>
      <c r="H28" s="153">
        <v>52.514292111873822</v>
      </c>
      <c r="I28" s="153">
        <v>45.686306247976688</v>
      </c>
      <c r="J28" s="153">
        <v>70.164141414141412</v>
      </c>
      <c r="K28" s="123" t="s">
        <v>115</v>
      </c>
    </row>
    <row r="29" spans="2:11" ht="14.1" customHeight="1" x14ac:dyDescent="0.2">
      <c r="B29" s="14" t="s">
        <v>20</v>
      </c>
      <c r="C29" s="152">
        <v>60.934977942858069</v>
      </c>
      <c r="D29" s="153">
        <v>56.650785773366415</v>
      </c>
      <c r="E29" s="153">
        <v>40.860895274427023</v>
      </c>
      <c r="F29" s="153">
        <v>78.444552218916172</v>
      </c>
      <c r="G29" s="153">
        <v>41.876095850379897</v>
      </c>
      <c r="H29" s="153">
        <v>62.148329743878165</v>
      </c>
      <c r="I29" s="153">
        <v>54.724630004990985</v>
      </c>
      <c r="J29" s="153">
        <v>72.698423283391222</v>
      </c>
      <c r="K29" s="123" t="s">
        <v>116</v>
      </c>
    </row>
    <row r="30" spans="2:11" ht="14.1" customHeight="1" x14ac:dyDescent="0.2">
      <c r="B30" s="14" t="s">
        <v>21</v>
      </c>
      <c r="C30" s="152">
        <v>64.401875192993288</v>
      </c>
      <c r="D30" s="153">
        <v>57.222016370802038</v>
      </c>
      <c r="E30" s="153">
        <v>42.152390730419476</v>
      </c>
      <c r="F30" s="153">
        <v>79.274627529464084</v>
      </c>
      <c r="G30" s="153">
        <v>42.786967892365375</v>
      </c>
      <c r="H30" s="153">
        <v>70.839757159404087</v>
      </c>
      <c r="I30" s="153">
        <v>60.470448807131447</v>
      </c>
      <c r="J30" s="153">
        <v>76.136038810717238</v>
      </c>
      <c r="K30" s="123" t="s">
        <v>117</v>
      </c>
    </row>
    <row r="31" spans="2:11" ht="14.1" customHeight="1" x14ac:dyDescent="0.2">
      <c r="B31" s="14" t="s">
        <v>22</v>
      </c>
      <c r="C31" s="152">
        <v>66.242659729242419</v>
      </c>
      <c r="D31" s="153">
        <v>57.507781179694504</v>
      </c>
      <c r="E31" s="153">
        <v>45.492007104795739</v>
      </c>
      <c r="F31" s="153">
        <v>77.874078696770454</v>
      </c>
      <c r="G31" s="153">
        <v>48.658866913712231</v>
      </c>
      <c r="H31" s="153">
        <v>76.00598048811969</v>
      </c>
      <c r="I31" s="153">
        <v>65.971635067807384</v>
      </c>
      <c r="J31" s="153">
        <v>72.381461908849118</v>
      </c>
      <c r="K31" s="123" t="s">
        <v>118</v>
      </c>
    </row>
    <row r="32" spans="2:11" ht="14.1" customHeight="1" x14ac:dyDescent="0.2">
      <c r="B32" s="14" t="s">
        <v>23</v>
      </c>
      <c r="C32" s="152">
        <v>73.456718686545969</v>
      </c>
      <c r="D32" s="153">
        <v>67.854313306868605</v>
      </c>
      <c r="E32" s="153">
        <v>57.615391938203778</v>
      </c>
      <c r="F32" s="153">
        <v>80.908378430074805</v>
      </c>
      <c r="G32" s="153">
        <v>59.266919144440564</v>
      </c>
      <c r="H32" s="153">
        <v>81.932023507654947</v>
      </c>
      <c r="I32" s="153">
        <v>70.207162754437505</v>
      </c>
      <c r="J32" s="153">
        <v>78.463268566874461</v>
      </c>
      <c r="K32" s="123" t="s">
        <v>119</v>
      </c>
    </row>
    <row r="33" spans="2:11" ht="14.1" customHeight="1" x14ac:dyDescent="0.2">
      <c r="B33" s="14" t="s">
        <v>24</v>
      </c>
      <c r="C33" s="156">
        <v>68.96990167710041</v>
      </c>
      <c r="D33" s="156">
        <v>62.950515373864434</v>
      </c>
      <c r="E33" s="156">
        <v>50.124664911156977</v>
      </c>
      <c r="F33" s="156">
        <v>80.787193973634658</v>
      </c>
      <c r="G33" s="156">
        <v>48.307783386302738</v>
      </c>
      <c r="H33" s="156">
        <v>76.095505802029891</v>
      </c>
      <c r="I33" s="156">
        <v>63.026563584101496</v>
      </c>
      <c r="J33" s="156">
        <v>78.62222222222222</v>
      </c>
      <c r="K33" s="123" t="s">
        <v>120</v>
      </c>
    </row>
    <row r="34" spans="2:11" ht="14.1" customHeight="1" x14ac:dyDescent="0.2">
      <c r="B34" s="14" t="s">
        <v>25</v>
      </c>
      <c r="C34" s="156">
        <v>59.79618536465113</v>
      </c>
      <c r="D34" s="156">
        <v>55.609946816772265</v>
      </c>
      <c r="E34" s="156">
        <v>41.681465825957197</v>
      </c>
      <c r="F34" s="156">
        <v>77.007920658023892</v>
      </c>
      <c r="G34" s="156">
        <v>38.185682236127661</v>
      </c>
      <c r="H34" s="156">
        <v>62.343125072485378</v>
      </c>
      <c r="I34" s="156">
        <v>46.932623672494842</v>
      </c>
      <c r="J34" s="156">
        <v>69.049546186790309</v>
      </c>
      <c r="K34" s="123" t="s">
        <v>121</v>
      </c>
    </row>
    <row r="35" spans="2:11" ht="14.1" customHeight="1" x14ac:dyDescent="0.2">
      <c r="B35" s="14" t="s">
        <v>26</v>
      </c>
      <c r="C35" s="156">
        <v>44.484149106180546</v>
      </c>
      <c r="D35" s="156">
        <v>44.192535751656784</v>
      </c>
      <c r="E35" s="156">
        <v>30.538981160942342</v>
      </c>
      <c r="F35" s="156">
        <v>63.1810616523248</v>
      </c>
      <c r="G35" s="156">
        <v>29.647087771099159</v>
      </c>
      <c r="H35" s="156">
        <v>34.418714555765597</v>
      </c>
      <c r="I35" s="156">
        <v>31.944304927730343</v>
      </c>
      <c r="J35" s="156">
        <v>60.988424612928299</v>
      </c>
      <c r="K35" s="123" t="s">
        <v>122</v>
      </c>
    </row>
    <row r="36" spans="2:11" ht="14.1" customHeight="1" x14ac:dyDescent="0.2">
      <c r="B36" s="14" t="s">
        <v>27</v>
      </c>
      <c r="C36" s="152">
        <v>36.80967412875038</v>
      </c>
      <c r="D36" s="154">
        <v>37.461513449269511</v>
      </c>
      <c r="E36" s="154">
        <v>27.00308037969976</v>
      </c>
      <c r="F36" s="154">
        <v>50.4787928616337</v>
      </c>
      <c r="G36" s="154">
        <v>24.321085034675626</v>
      </c>
      <c r="H36" s="154">
        <v>28.500622926994499</v>
      </c>
      <c r="I36" s="154">
        <v>20.350944330639532</v>
      </c>
      <c r="J36" s="157">
        <v>49.783997885378646</v>
      </c>
      <c r="K36" s="123" t="s">
        <v>123</v>
      </c>
    </row>
    <row r="37" spans="2:11" ht="14.1" customHeight="1" x14ac:dyDescent="0.2">
      <c r="B37" s="14"/>
      <c r="C37" s="154"/>
      <c r="D37" s="153"/>
      <c r="E37" s="153"/>
      <c r="F37" s="153"/>
      <c r="G37" s="153"/>
      <c r="H37" s="153"/>
      <c r="I37" s="153"/>
      <c r="J37" s="153"/>
      <c r="K37" s="123"/>
    </row>
    <row r="38" spans="2:11" ht="14.1" customHeight="1" x14ac:dyDescent="0.2">
      <c r="B38" s="28">
        <v>2019</v>
      </c>
      <c r="C38" s="155">
        <v>55.312340479851279</v>
      </c>
      <c r="D38" s="155">
        <v>51.898956851666156</v>
      </c>
      <c r="E38" s="155">
        <v>38.586768377678723</v>
      </c>
      <c r="F38" s="155">
        <v>68.898826487594903</v>
      </c>
      <c r="G38" s="155">
        <v>39.766056061643518</v>
      </c>
      <c r="H38" s="155">
        <v>57.197776600716026</v>
      </c>
      <c r="I38" s="155">
        <v>48.594656469018013</v>
      </c>
      <c r="J38" s="155">
        <v>64.349971764183735</v>
      </c>
      <c r="K38" s="125">
        <v>2019</v>
      </c>
    </row>
    <row r="39" spans="2:11" ht="14.1" customHeight="1" x14ac:dyDescent="0.2">
      <c r="B39" s="14" t="s">
        <v>16</v>
      </c>
      <c r="C39" s="152">
        <v>35.062858596760357</v>
      </c>
      <c r="D39" s="153">
        <v>32.921980364851223</v>
      </c>
      <c r="E39" s="153">
        <v>22.50607140469959</v>
      </c>
      <c r="F39" s="153">
        <v>46.915223110016392</v>
      </c>
      <c r="G39" s="153">
        <v>23.104484884966659</v>
      </c>
      <c r="H39" s="153">
        <v>28.19746932071849</v>
      </c>
      <c r="I39" s="153">
        <v>26.640780216110354</v>
      </c>
      <c r="J39" s="153">
        <v>53.749855529128368</v>
      </c>
      <c r="K39" s="123" t="s">
        <v>112</v>
      </c>
    </row>
    <row r="40" spans="2:11" ht="14.1" customHeight="1" x14ac:dyDescent="0.2">
      <c r="B40" s="14" t="s">
        <v>17</v>
      </c>
      <c r="C40" s="152">
        <v>41.414726246818574</v>
      </c>
      <c r="D40" s="153">
        <v>37.934425668741873</v>
      </c>
      <c r="E40" s="153">
        <v>26.749590018234155</v>
      </c>
      <c r="F40" s="153">
        <v>54.544846835429126</v>
      </c>
      <c r="G40" s="153">
        <v>26.522636892015907</v>
      </c>
      <c r="H40" s="153">
        <v>37.2753935750804</v>
      </c>
      <c r="I40" s="153">
        <v>32.470477494437787</v>
      </c>
      <c r="J40" s="153">
        <v>60.542715529371179</v>
      </c>
      <c r="K40" s="123" t="s">
        <v>113</v>
      </c>
    </row>
    <row r="41" spans="2:11" ht="14.1" customHeight="1" x14ac:dyDescent="0.2">
      <c r="B41" s="14" t="s">
        <v>18</v>
      </c>
      <c r="C41" s="152">
        <v>47.392069274857938</v>
      </c>
      <c r="D41" s="153">
        <v>43.625202165961063</v>
      </c>
      <c r="E41" s="153">
        <v>30.62147525631455</v>
      </c>
      <c r="F41" s="153">
        <v>65.685172085263673</v>
      </c>
      <c r="G41" s="153">
        <v>30.248302631324432</v>
      </c>
      <c r="H41" s="153">
        <v>41.882053121571467</v>
      </c>
      <c r="I41" s="153">
        <v>39.338846453296298</v>
      </c>
      <c r="J41" s="153">
        <v>65.84377198586435</v>
      </c>
      <c r="K41" s="123" t="s">
        <v>114</v>
      </c>
    </row>
    <row r="42" spans="2:11" ht="14.1" customHeight="1" x14ac:dyDescent="0.2">
      <c r="B42" s="14" t="s">
        <v>19</v>
      </c>
      <c r="C42" s="152">
        <v>55.961018816423397</v>
      </c>
      <c r="D42" s="153">
        <v>53.234169235821973</v>
      </c>
      <c r="E42" s="153">
        <v>38.625867432400099</v>
      </c>
      <c r="F42" s="153">
        <v>72.426666002258983</v>
      </c>
      <c r="G42" s="153">
        <v>39.594821162444113</v>
      </c>
      <c r="H42" s="153">
        <v>55.240528055460572</v>
      </c>
      <c r="I42" s="153">
        <v>50.375839614418297</v>
      </c>
      <c r="J42" s="153">
        <v>65.673152883455984</v>
      </c>
      <c r="K42" s="123" t="s">
        <v>115</v>
      </c>
    </row>
    <row r="43" spans="2:11" ht="14.1" customHeight="1" x14ac:dyDescent="0.2">
      <c r="B43" s="14" t="s">
        <v>20</v>
      </c>
      <c r="C43" s="152">
        <v>59.570644199725919</v>
      </c>
      <c r="D43" s="153">
        <v>57.442244391553146</v>
      </c>
      <c r="E43" s="153">
        <v>41.412594709858901</v>
      </c>
      <c r="F43" s="153">
        <v>76.671652404188023</v>
      </c>
      <c r="G43" s="153">
        <v>42.337940232445661</v>
      </c>
      <c r="H43" s="153">
        <v>58.701466023776526</v>
      </c>
      <c r="I43" s="153">
        <v>54.514440128356696</v>
      </c>
      <c r="J43" s="153">
        <v>68.929907873121664</v>
      </c>
      <c r="K43" s="123" t="s">
        <v>116</v>
      </c>
    </row>
    <row r="44" spans="2:11" ht="14.1" customHeight="1" x14ac:dyDescent="0.2">
      <c r="B44" s="14" t="s">
        <v>21</v>
      </c>
      <c r="C44" s="152">
        <v>63.628582035710032</v>
      </c>
      <c r="D44" s="153">
        <v>58.747703022365712</v>
      </c>
      <c r="E44" s="153">
        <v>42.767308574048599</v>
      </c>
      <c r="F44" s="153">
        <v>76.558189497326723</v>
      </c>
      <c r="G44" s="153">
        <v>47.386678326774522</v>
      </c>
      <c r="H44" s="153">
        <v>68.716482788071161</v>
      </c>
      <c r="I44" s="153">
        <v>63.558813567523103</v>
      </c>
      <c r="J44" s="153">
        <v>72.969556702866299</v>
      </c>
      <c r="K44" s="123" t="s">
        <v>117</v>
      </c>
    </row>
    <row r="45" spans="2:11" ht="14.1" customHeight="1" x14ac:dyDescent="0.2">
      <c r="B45" s="14" t="s">
        <v>22</v>
      </c>
      <c r="C45" s="152">
        <v>65.503840627486184</v>
      </c>
      <c r="D45" s="153">
        <v>60.18740992209608</v>
      </c>
      <c r="E45" s="153">
        <v>44.656409002971237</v>
      </c>
      <c r="F45" s="153">
        <v>75.325351175496436</v>
      </c>
      <c r="G45" s="153">
        <v>49.591339141729641</v>
      </c>
      <c r="H45" s="153">
        <v>75.459473494693057</v>
      </c>
      <c r="I45" s="153">
        <v>66.946829560513365</v>
      </c>
      <c r="J45" s="153">
        <v>67.996432184389491</v>
      </c>
      <c r="K45" s="123" t="s">
        <v>118</v>
      </c>
    </row>
    <row r="46" spans="2:11" ht="14.1" customHeight="1" x14ac:dyDescent="0.2">
      <c r="B46" s="14" t="s">
        <v>23</v>
      </c>
      <c r="C46" s="152">
        <v>72.634212173173992</v>
      </c>
      <c r="D46" s="153">
        <v>67.566998357829902</v>
      </c>
      <c r="E46" s="153">
        <v>57.582024173268799</v>
      </c>
      <c r="F46" s="153">
        <v>78.611996479599</v>
      </c>
      <c r="G46" s="153">
        <v>61.723075919396969</v>
      </c>
      <c r="H46" s="153">
        <v>82.201382375592573</v>
      </c>
      <c r="I46" s="153">
        <v>67.559435730492254</v>
      </c>
      <c r="J46" s="153">
        <v>74.577773779334677</v>
      </c>
      <c r="K46" s="123" t="s">
        <v>119</v>
      </c>
    </row>
    <row r="47" spans="2:11" ht="14.1" customHeight="1" x14ac:dyDescent="0.2">
      <c r="B47" s="14" t="s">
        <v>24</v>
      </c>
      <c r="C47" s="156">
        <v>68.152861834023668</v>
      </c>
      <c r="D47" s="156">
        <v>63.669785097289058</v>
      </c>
      <c r="E47" s="156">
        <v>48.164594233426193</v>
      </c>
      <c r="F47" s="156">
        <v>80.365066265352681</v>
      </c>
      <c r="G47" s="156">
        <v>49.942406445938659</v>
      </c>
      <c r="H47" s="156">
        <v>75.580803295051112</v>
      </c>
      <c r="I47" s="156">
        <v>60.782600526118003</v>
      </c>
      <c r="J47" s="156">
        <v>74.609519317690527</v>
      </c>
      <c r="K47" s="123" t="s">
        <v>120</v>
      </c>
    </row>
    <row r="48" spans="2:11" ht="14.1" customHeight="1" x14ac:dyDescent="0.2">
      <c r="B48" s="14" t="s">
        <v>25</v>
      </c>
      <c r="C48" s="156">
        <v>59.579836094757759</v>
      </c>
      <c r="D48" s="156">
        <v>57.247459206902114</v>
      </c>
      <c r="E48" s="156">
        <v>42.344369781384145</v>
      </c>
      <c r="F48" s="156">
        <v>77.255913137907285</v>
      </c>
      <c r="G48" s="156">
        <v>39.288883236847198</v>
      </c>
      <c r="H48" s="156">
        <v>61.317134884108377</v>
      </c>
      <c r="I48" s="156">
        <v>48.448231394538006</v>
      </c>
      <c r="J48" s="156">
        <v>63.037911637730282</v>
      </c>
      <c r="K48" s="123" t="s">
        <v>121</v>
      </c>
    </row>
    <row r="49" spans="2:11" ht="14.1" customHeight="1" x14ac:dyDescent="0.2">
      <c r="B49" s="14" t="s">
        <v>26</v>
      </c>
      <c r="C49" s="156">
        <v>45.575069931899996</v>
      </c>
      <c r="D49" s="156">
        <v>45.291522518805344</v>
      </c>
      <c r="E49" s="156">
        <v>32.731105866155282</v>
      </c>
      <c r="F49" s="156">
        <v>65.35221011538556</v>
      </c>
      <c r="G49" s="156">
        <v>31.628339800006309</v>
      </c>
      <c r="H49" s="156">
        <v>35.842743302814512</v>
      </c>
      <c r="I49" s="156">
        <v>33.7331444461934</v>
      </c>
      <c r="J49" s="156">
        <v>55.3272752803354</v>
      </c>
      <c r="K49" s="123" t="s">
        <v>122</v>
      </c>
    </row>
    <row r="50" spans="2:11" ht="14.1" customHeight="1" x14ac:dyDescent="0.2">
      <c r="B50" s="14" t="s">
        <v>27</v>
      </c>
      <c r="C50" s="152">
        <v>38.187401173774262</v>
      </c>
      <c r="D50" s="154">
        <v>38.081658839530888</v>
      </c>
      <c r="E50" s="154">
        <v>27.403320800564398</v>
      </c>
      <c r="F50" s="154">
        <v>53.671349178680558</v>
      </c>
      <c r="G50" s="154">
        <v>24.385312043137329</v>
      </c>
      <c r="H50" s="154">
        <v>30.658238098651442</v>
      </c>
      <c r="I50" s="154">
        <v>25.285168078144803</v>
      </c>
      <c r="J50" s="157">
        <v>47.430392973304215</v>
      </c>
      <c r="K50" s="123" t="s">
        <v>123</v>
      </c>
    </row>
    <row r="51" spans="2:11" ht="14.1" customHeight="1" x14ac:dyDescent="0.2">
      <c r="B51" s="14"/>
      <c r="C51" s="154"/>
      <c r="D51" s="153"/>
      <c r="E51" s="153"/>
      <c r="F51" s="153"/>
      <c r="G51" s="153"/>
      <c r="H51" s="153"/>
      <c r="I51" s="153"/>
      <c r="J51" s="153"/>
      <c r="K51" s="123"/>
    </row>
    <row r="52" spans="2:11" ht="14.1" customHeight="1" x14ac:dyDescent="0.2">
      <c r="B52" s="28">
        <v>2020</v>
      </c>
      <c r="C52" s="155">
        <v>29.273604752875109</v>
      </c>
      <c r="D52" s="155">
        <v>27.62469315079111</v>
      </c>
      <c r="E52" s="155">
        <v>23.692043283189236</v>
      </c>
      <c r="F52" s="155">
        <v>29.961004514003932</v>
      </c>
      <c r="G52" s="155">
        <v>30.428579514052014</v>
      </c>
      <c r="H52" s="155">
        <v>32.375320853803522</v>
      </c>
      <c r="I52" s="155">
        <v>24.348419792319692</v>
      </c>
      <c r="J52" s="155">
        <v>34.417017270293329</v>
      </c>
      <c r="K52" s="125">
        <v>2020</v>
      </c>
    </row>
    <row r="53" spans="2:11" ht="14.1" customHeight="1" x14ac:dyDescent="0.2">
      <c r="B53" s="14" t="s">
        <v>16</v>
      </c>
      <c r="C53" s="152">
        <v>37.031405331267415</v>
      </c>
      <c r="D53" s="153">
        <v>36.10702965988537</v>
      </c>
      <c r="E53" s="153">
        <v>25.10464089538204</v>
      </c>
      <c r="F53" s="153">
        <v>51.569999183173032</v>
      </c>
      <c r="G53" s="153">
        <v>25.280241722339877</v>
      </c>
      <c r="H53" s="153">
        <v>28.548734510351498</v>
      </c>
      <c r="I53" s="153">
        <v>26.875999013055559</v>
      </c>
      <c r="J53" s="153">
        <v>50.240317959145948</v>
      </c>
      <c r="K53" s="123" t="s">
        <v>112</v>
      </c>
    </row>
    <row r="54" spans="2:11" ht="14.1" customHeight="1" x14ac:dyDescent="0.2">
      <c r="B54" s="14" t="s">
        <v>17</v>
      </c>
      <c r="C54" s="152">
        <v>43.993447427297696</v>
      </c>
      <c r="D54" s="153">
        <v>40.856617013225744</v>
      </c>
      <c r="E54" s="153">
        <v>31.920094572121261</v>
      </c>
      <c r="F54" s="153">
        <v>56.666124830310032</v>
      </c>
      <c r="G54" s="153">
        <v>31.741318434544986</v>
      </c>
      <c r="H54" s="153">
        <v>39.860233631134278</v>
      </c>
      <c r="I54" s="153">
        <v>34.05115773256604</v>
      </c>
      <c r="J54" s="153">
        <v>59.156701807540593</v>
      </c>
      <c r="K54" s="123" t="s">
        <v>113</v>
      </c>
    </row>
    <row r="55" spans="2:11" ht="14.1" customHeight="1" x14ac:dyDescent="0.2">
      <c r="B55" s="14" t="s">
        <v>18</v>
      </c>
      <c r="C55" s="152">
        <v>22.090602863595905</v>
      </c>
      <c r="D55" s="153">
        <v>18.994353017481441</v>
      </c>
      <c r="E55" s="153">
        <v>12.98612987061377</v>
      </c>
      <c r="F55" s="153">
        <v>26.899839600784173</v>
      </c>
      <c r="G55" s="153">
        <v>16.401901036072196</v>
      </c>
      <c r="H55" s="153">
        <v>23.187250590179715</v>
      </c>
      <c r="I55" s="153">
        <v>19.513984514323123</v>
      </c>
      <c r="J55" s="153">
        <v>31.364077035464948</v>
      </c>
      <c r="K55" s="123" t="s">
        <v>114</v>
      </c>
    </row>
    <row r="56" spans="2:11" ht="14.1" customHeight="1" x14ac:dyDescent="0.2">
      <c r="B56" s="14" t="s">
        <v>19</v>
      </c>
      <c r="C56" s="152">
        <v>9.1028753304202414</v>
      </c>
      <c r="D56" s="153">
        <v>10.396602129185283</v>
      </c>
      <c r="E56" s="153">
        <v>9.4924447888415351</v>
      </c>
      <c r="F56" s="153">
        <v>9.2775586464604523</v>
      </c>
      <c r="G56" s="153">
        <v>9.9965349965349972</v>
      </c>
      <c r="H56" s="153">
        <v>6.8091688219483748</v>
      </c>
      <c r="I56" s="153">
        <v>4.0329218106995883</v>
      </c>
      <c r="J56" s="153">
        <v>13.256704980842912</v>
      </c>
      <c r="K56" s="123" t="s">
        <v>115</v>
      </c>
    </row>
    <row r="57" spans="2:11" ht="14.1" customHeight="1" x14ac:dyDescent="0.2">
      <c r="B57" s="14" t="s">
        <v>20</v>
      </c>
      <c r="C57" s="152">
        <v>11.38173235104785</v>
      </c>
      <c r="D57" s="153">
        <v>13.465408347577311</v>
      </c>
      <c r="E57" s="153">
        <v>8.1224306076519124</v>
      </c>
      <c r="F57" s="153">
        <v>13.638728831143956</v>
      </c>
      <c r="G57" s="153">
        <v>13.703518889317003</v>
      </c>
      <c r="H57" s="153">
        <v>8.7865898796752866</v>
      </c>
      <c r="I57" s="153">
        <v>3.1185349781625931</v>
      </c>
      <c r="J57" s="153">
        <v>16.0752688172043</v>
      </c>
      <c r="K57" s="123" t="s">
        <v>116</v>
      </c>
    </row>
    <row r="58" spans="2:11" ht="14.1" customHeight="1" x14ac:dyDescent="0.2">
      <c r="B58" s="14" t="s">
        <v>21</v>
      </c>
      <c r="C58" s="152">
        <v>17.767597300841089</v>
      </c>
      <c r="D58" s="153">
        <v>17.543258751834884</v>
      </c>
      <c r="E58" s="153">
        <v>16.486575306451083</v>
      </c>
      <c r="F58" s="153">
        <v>15.001457194899817</v>
      </c>
      <c r="G58" s="153">
        <v>30.965047829286238</v>
      </c>
      <c r="H58" s="153">
        <v>17.511773325726814</v>
      </c>
      <c r="I58" s="153">
        <v>8.0517692413603186</v>
      </c>
      <c r="J58" s="153">
        <v>14.170649672508409</v>
      </c>
      <c r="K58" s="123" t="s">
        <v>117</v>
      </c>
    </row>
    <row r="59" spans="2:11" ht="14.1" customHeight="1" x14ac:dyDescent="0.2">
      <c r="B59" s="14" t="s">
        <v>22</v>
      </c>
      <c r="C59" s="152">
        <v>28.355215175283959</v>
      </c>
      <c r="D59" s="153">
        <v>28.718324555856704</v>
      </c>
      <c r="E59" s="153">
        <v>27.090733838838197</v>
      </c>
      <c r="F59" s="153">
        <v>21.847638571088286</v>
      </c>
      <c r="G59" s="153">
        <v>40.497763777655607</v>
      </c>
      <c r="H59" s="153">
        <v>33.78036565869612</v>
      </c>
      <c r="I59" s="153">
        <v>19.411826784395117</v>
      </c>
      <c r="J59" s="153">
        <v>15.026845761698404</v>
      </c>
      <c r="K59" s="123" t="s">
        <v>118</v>
      </c>
    </row>
    <row r="60" spans="2:11" ht="14.1" customHeight="1" x14ac:dyDescent="0.2">
      <c r="B60" s="14" t="s">
        <v>23</v>
      </c>
      <c r="C60" s="152">
        <v>46.591561047388801</v>
      </c>
      <c r="D60" s="153">
        <v>44.875569525048739</v>
      </c>
      <c r="E60" s="153">
        <v>45.074601619598695</v>
      </c>
      <c r="F60" s="153">
        <v>33.071030277763299</v>
      </c>
      <c r="G60" s="153">
        <v>56.475249907600798</v>
      </c>
      <c r="H60" s="153">
        <v>61.050975764959006</v>
      </c>
      <c r="I60" s="153">
        <v>32.533598577741195</v>
      </c>
      <c r="J60" s="153">
        <v>30.606714944042132</v>
      </c>
      <c r="K60" s="123" t="s">
        <v>119</v>
      </c>
    </row>
    <row r="61" spans="2:11" ht="14.1" customHeight="1" x14ac:dyDescent="0.2">
      <c r="B61" s="14" t="s">
        <v>24</v>
      </c>
      <c r="C61" s="156">
        <v>36.949002322104903</v>
      </c>
      <c r="D61" s="156">
        <v>33.983839294337315</v>
      </c>
      <c r="E61" s="156">
        <v>31.237129809870105</v>
      </c>
      <c r="F61" s="156">
        <v>28.617869415807561</v>
      </c>
      <c r="G61" s="156">
        <v>41.726363636363637</v>
      </c>
      <c r="H61" s="156">
        <v>48.30930949833197</v>
      </c>
      <c r="I61" s="156">
        <v>30.567635056946219</v>
      </c>
      <c r="J61" s="156">
        <v>34.726344963348616</v>
      </c>
      <c r="K61" s="123" t="s">
        <v>120</v>
      </c>
    </row>
    <row r="62" spans="2:11" ht="14.1" customHeight="1" x14ac:dyDescent="0.2">
      <c r="B62" s="14" t="s">
        <v>25</v>
      </c>
      <c r="C62" s="156">
        <v>26.010693322925469</v>
      </c>
      <c r="D62" s="156">
        <v>25.289217305330148</v>
      </c>
      <c r="E62" s="156">
        <v>22.850048830958457</v>
      </c>
      <c r="F62" s="156">
        <v>23.597703404400487</v>
      </c>
      <c r="G62" s="156">
        <v>29.200320118197489</v>
      </c>
      <c r="H62" s="156">
        <v>27.176837712576397</v>
      </c>
      <c r="I62" s="156">
        <v>26.365608114037837</v>
      </c>
      <c r="J62" s="156">
        <v>33.556146428977399</v>
      </c>
      <c r="K62" s="123" t="s">
        <v>121</v>
      </c>
    </row>
    <row r="63" spans="2:11" ht="14.1" customHeight="1" x14ac:dyDescent="0.2">
      <c r="B63" s="14" t="s">
        <v>26</v>
      </c>
      <c r="C63" s="156">
        <v>14.696917612008708</v>
      </c>
      <c r="D63" s="156">
        <v>13.682223702600677</v>
      </c>
      <c r="E63" s="156">
        <v>12.613623035421066</v>
      </c>
      <c r="F63" s="156">
        <v>15.612880230783796</v>
      </c>
      <c r="G63" s="156">
        <v>17.547714158899247</v>
      </c>
      <c r="H63" s="156">
        <v>12.853038356557965</v>
      </c>
      <c r="I63" s="156">
        <v>19.491931125009653</v>
      </c>
      <c r="J63" s="156">
        <v>19.094949494949496</v>
      </c>
      <c r="K63" s="123" t="s">
        <v>122</v>
      </c>
    </row>
    <row r="64" spans="2:11" ht="14.1" customHeight="1" x14ac:dyDescent="0.2">
      <c r="B64" s="14" t="s">
        <v>27</v>
      </c>
      <c r="C64" s="152">
        <v>16.156323631617312</v>
      </c>
      <c r="D64" s="154">
        <v>15.427949400230517</v>
      </c>
      <c r="E64" s="154">
        <v>14.018392319745319</v>
      </c>
      <c r="F64" s="154">
        <v>18.350329198065335</v>
      </c>
      <c r="G64" s="154">
        <v>17.662442964117076</v>
      </c>
      <c r="H64" s="154">
        <v>12.532672082791867</v>
      </c>
      <c r="I64" s="154">
        <v>14.307838833906166</v>
      </c>
      <c r="J64" s="157">
        <v>23.3711495698726</v>
      </c>
      <c r="K64" s="123" t="s">
        <v>123</v>
      </c>
    </row>
    <row r="65" spans="2:11" ht="14.1" customHeight="1" x14ac:dyDescent="0.2">
      <c r="B65" s="14"/>
      <c r="C65" s="154"/>
      <c r="D65" s="153"/>
      <c r="E65" s="153"/>
      <c r="F65" s="153"/>
      <c r="G65" s="153"/>
      <c r="H65" s="153"/>
      <c r="I65" s="153"/>
      <c r="J65" s="153"/>
      <c r="K65" s="123"/>
    </row>
    <row r="66" spans="2:11" ht="14.1" customHeight="1" x14ac:dyDescent="0.2">
      <c r="B66" s="28">
        <v>2021</v>
      </c>
      <c r="C66" s="155">
        <v>36.88852252347548</v>
      </c>
      <c r="D66" s="155">
        <v>33.793448928784862</v>
      </c>
      <c r="E66" s="155">
        <v>29.216494607399028</v>
      </c>
      <c r="F66" s="155">
        <v>37.868484189466628</v>
      </c>
      <c r="G66" s="155">
        <v>35.182662663808763</v>
      </c>
      <c r="H66" s="155">
        <v>38.949704806871203</v>
      </c>
      <c r="I66" s="155">
        <v>40.583333290057297</v>
      </c>
      <c r="J66" s="155">
        <v>49.718658686159394</v>
      </c>
      <c r="K66" s="125">
        <v>2021</v>
      </c>
    </row>
    <row r="67" spans="2:11" ht="14.1" customHeight="1" x14ac:dyDescent="0.2">
      <c r="B67" s="14" t="s">
        <v>16</v>
      </c>
      <c r="C67" s="152">
        <v>12.925734243338862</v>
      </c>
      <c r="D67" s="153">
        <v>13.513350825744714</v>
      </c>
      <c r="E67" s="153">
        <v>11.099302897758339</v>
      </c>
      <c r="F67" s="153">
        <v>15.008951774453296</v>
      </c>
      <c r="G67" s="153">
        <v>13.957876713863751</v>
      </c>
      <c r="H67" s="153">
        <v>9.2211857657643446</v>
      </c>
      <c r="I67" s="153">
        <v>13.449956983080012</v>
      </c>
      <c r="J67" s="153">
        <v>16.359668727805509</v>
      </c>
      <c r="K67" s="123" t="s">
        <v>112</v>
      </c>
    </row>
    <row r="68" spans="2:11" ht="14.1" customHeight="1" x14ac:dyDescent="0.2">
      <c r="B68" s="14" t="s">
        <v>17</v>
      </c>
      <c r="C68" s="152">
        <v>12.266364166933821</v>
      </c>
      <c r="D68" s="153">
        <v>13.186433426037159</v>
      </c>
      <c r="E68" s="153">
        <v>11.783942492659714</v>
      </c>
      <c r="F68" s="153">
        <v>13.458294692418317</v>
      </c>
      <c r="G68" s="153">
        <v>17.258230452674898</v>
      </c>
      <c r="H68" s="153">
        <v>7.8588716648418142</v>
      </c>
      <c r="I68" s="153">
        <v>17.266726672667268</v>
      </c>
      <c r="J68" s="153">
        <v>11.769321302471557</v>
      </c>
      <c r="K68" s="123" t="s">
        <v>113</v>
      </c>
    </row>
    <row r="69" spans="2:11" ht="14.1" customHeight="1" x14ac:dyDescent="0.2">
      <c r="B69" s="14" t="s">
        <v>18</v>
      </c>
      <c r="C69" s="152">
        <v>14.421252371916509</v>
      </c>
      <c r="D69" s="153">
        <v>14.879659033929467</v>
      </c>
      <c r="E69" s="153">
        <v>13.610947678528344</v>
      </c>
      <c r="F69" s="153">
        <v>15.590563366818847</v>
      </c>
      <c r="G69" s="153">
        <v>19.712818467368002</v>
      </c>
      <c r="H69" s="153">
        <v>9.2111006241209896</v>
      </c>
      <c r="I69" s="153">
        <v>22.497557590643062</v>
      </c>
      <c r="J69" s="153">
        <v>15.328160489450813</v>
      </c>
      <c r="K69" s="123" t="s">
        <v>114</v>
      </c>
    </row>
    <row r="70" spans="2:11" ht="14.1" customHeight="1" x14ac:dyDescent="0.2">
      <c r="B70" s="14" t="s">
        <v>19</v>
      </c>
      <c r="C70" s="152">
        <v>17.624512541710349</v>
      </c>
      <c r="D70" s="153">
        <v>18.317287371436624</v>
      </c>
      <c r="E70" s="153">
        <v>16.035654672792663</v>
      </c>
      <c r="F70" s="153">
        <v>19.608978803823199</v>
      </c>
      <c r="G70" s="153">
        <v>22.11306955914376</v>
      </c>
      <c r="H70" s="153">
        <v>11.832393836903419</v>
      </c>
      <c r="I70" s="153">
        <v>24.759825327510917</v>
      </c>
      <c r="J70" s="153">
        <v>21.283146250203352</v>
      </c>
      <c r="K70" s="123" t="s">
        <v>115</v>
      </c>
    </row>
    <row r="71" spans="2:11" ht="14.1" customHeight="1" x14ac:dyDescent="0.2">
      <c r="B71" s="14" t="s">
        <v>20</v>
      </c>
      <c r="C71" s="152">
        <v>26.360908246755649</v>
      </c>
      <c r="D71" s="153">
        <v>27.718524663753573</v>
      </c>
      <c r="E71" s="153">
        <v>24.053628175872589</v>
      </c>
      <c r="F71" s="153">
        <v>27.436288205909744</v>
      </c>
      <c r="G71" s="153">
        <v>30.968427415460066</v>
      </c>
      <c r="H71" s="153">
        <v>23.918318343028176</v>
      </c>
      <c r="I71" s="153">
        <v>27.801324332680615</v>
      </c>
      <c r="J71" s="153">
        <v>27.791365695090942</v>
      </c>
      <c r="K71" s="123" t="s">
        <v>116</v>
      </c>
    </row>
    <row r="72" spans="2:11" ht="14.1" customHeight="1" x14ac:dyDescent="0.2">
      <c r="B72" s="14" t="s">
        <v>21</v>
      </c>
      <c r="C72" s="152">
        <v>36.26350984999096</v>
      </c>
      <c r="D72" s="153">
        <v>32.653218121968123</v>
      </c>
      <c r="E72" s="153">
        <v>29.976300116657455</v>
      </c>
      <c r="F72" s="153">
        <v>32.671774991418822</v>
      </c>
      <c r="G72" s="153">
        <v>40.997619047619047</v>
      </c>
      <c r="H72" s="153">
        <v>41.496719670855107</v>
      </c>
      <c r="I72" s="153">
        <v>40.762357199411831</v>
      </c>
      <c r="J72" s="153">
        <v>42.852228383651671</v>
      </c>
      <c r="K72" s="123" t="s">
        <v>117</v>
      </c>
    </row>
    <row r="73" spans="2:11" ht="14.1" customHeight="1" x14ac:dyDescent="0.2">
      <c r="B73" s="14" t="s">
        <v>22</v>
      </c>
      <c r="C73" s="152">
        <v>40.688406624026356</v>
      </c>
      <c r="D73" s="153">
        <v>36.695888704681508</v>
      </c>
      <c r="E73" s="153">
        <v>34.311641670713051</v>
      </c>
      <c r="F73" s="153">
        <v>33.238408397893231</v>
      </c>
      <c r="G73" s="153">
        <v>45.804080101919823</v>
      </c>
      <c r="H73" s="153">
        <v>43.461070148795798</v>
      </c>
      <c r="I73" s="153">
        <v>52.306682548557262</v>
      </c>
      <c r="J73" s="153">
        <v>61.78213329703734</v>
      </c>
      <c r="K73" s="123" t="s">
        <v>118</v>
      </c>
    </row>
    <row r="74" spans="2:11" ht="14.1" customHeight="1" x14ac:dyDescent="0.2">
      <c r="B74" s="14" t="s">
        <v>23</v>
      </c>
      <c r="C74" s="152">
        <v>61.886359418042666</v>
      </c>
      <c r="D74" s="153">
        <v>54.500585788901283</v>
      </c>
      <c r="E74" s="153">
        <v>51.969522211736745</v>
      </c>
      <c r="F74" s="153">
        <v>53.906726764664946</v>
      </c>
      <c r="G74" s="153">
        <v>60.918902018285323</v>
      </c>
      <c r="H74" s="153">
        <v>72.122937477414183</v>
      </c>
      <c r="I74" s="153">
        <v>70.083434392432693</v>
      </c>
      <c r="J74" s="153">
        <v>78.737175414292707</v>
      </c>
      <c r="K74" s="123" t="s">
        <v>119</v>
      </c>
    </row>
    <row r="75" spans="2:11" ht="14.1" customHeight="1" x14ac:dyDescent="0.2">
      <c r="B75" s="14" t="s">
        <v>24</v>
      </c>
      <c r="C75" s="156">
        <v>52.472026574753983</v>
      </c>
      <c r="D75" s="156">
        <v>46.00914307946698</v>
      </c>
      <c r="E75" s="156">
        <v>38.455021619151402</v>
      </c>
      <c r="F75" s="156">
        <v>51.668550486367998</v>
      </c>
      <c r="G75" s="156">
        <v>47.543399842182389</v>
      </c>
      <c r="H75" s="156">
        <v>57.677766181596205</v>
      </c>
      <c r="I75" s="156">
        <v>62.199584410318785</v>
      </c>
      <c r="J75" s="156">
        <v>76.296712676701432</v>
      </c>
      <c r="K75" s="123" t="s">
        <v>120</v>
      </c>
    </row>
    <row r="76" spans="2:11" ht="14.1" customHeight="1" x14ac:dyDescent="0.2">
      <c r="B76" s="14" t="s">
        <v>25</v>
      </c>
      <c r="C76" s="156">
        <v>51.149949040945195</v>
      </c>
      <c r="D76" s="156">
        <v>47.220523857272127</v>
      </c>
      <c r="E76" s="156">
        <v>38.439741268746211</v>
      </c>
      <c r="F76" s="156">
        <v>60.566878256245822</v>
      </c>
      <c r="G76" s="156">
        <v>39.431690032995945</v>
      </c>
      <c r="H76" s="156">
        <v>50.532872892535437</v>
      </c>
      <c r="I76" s="156">
        <v>52.01682676450141</v>
      </c>
      <c r="J76" s="156">
        <v>67.83916723861816</v>
      </c>
      <c r="K76" s="123" t="s">
        <v>121</v>
      </c>
    </row>
    <row r="77" spans="2:11" ht="14.1" customHeight="1" x14ac:dyDescent="0.2">
      <c r="B77" s="14" t="s">
        <v>26</v>
      </c>
      <c r="C77" s="156">
        <v>40.827698815163998</v>
      </c>
      <c r="D77" s="156">
        <v>37.205889758386967</v>
      </c>
      <c r="E77" s="156">
        <v>29.377154298459043</v>
      </c>
      <c r="F77" s="156">
        <v>55.006198589402089</v>
      </c>
      <c r="G77" s="156">
        <v>30.182224349768628</v>
      </c>
      <c r="H77" s="156">
        <v>32.684158424833576</v>
      </c>
      <c r="I77" s="156">
        <v>35.367972554227535</v>
      </c>
      <c r="J77" s="156">
        <v>59.99169063598594</v>
      </c>
      <c r="K77" s="123" t="s">
        <v>122</v>
      </c>
    </row>
    <row r="78" spans="2:11" ht="14.1" customHeight="1" x14ac:dyDescent="0.2">
      <c r="B78" s="14" t="s">
        <v>27</v>
      </c>
      <c r="C78" s="152">
        <v>28.865749225816845</v>
      </c>
      <c r="D78" s="154">
        <v>28.367773064863641</v>
      </c>
      <c r="E78" s="154">
        <v>23.165557335936878</v>
      </c>
      <c r="F78" s="154">
        <v>35.913296866213386</v>
      </c>
      <c r="G78" s="154">
        <v>21.221091640570219</v>
      </c>
      <c r="H78" s="154">
        <v>20.544826606226675</v>
      </c>
      <c r="I78" s="154">
        <v>22.74109255372953</v>
      </c>
      <c r="J78" s="157">
        <v>45.663731586195382</v>
      </c>
      <c r="K78" s="123" t="s">
        <v>123</v>
      </c>
    </row>
    <row r="79" spans="2:11" ht="14.1" customHeight="1" x14ac:dyDescent="0.2">
      <c r="B79" s="14"/>
      <c r="C79" s="154"/>
      <c r="D79" s="153"/>
      <c r="E79" s="153"/>
      <c r="F79" s="153"/>
      <c r="G79" s="153"/>
      <c r="H79" s="153"/>
      <c r="I79" s="153"/>
      <c r="J79" s="153"/>
      <c r="K79" s="123"/>
    </row>
    <row r="80" spans="2:11" ht="14.1" customHeight="1" x14ac:dyDescent="0.2">
      <c r="B80" s="28">
        <v>2022</v>
      </c>
      <c r="C80" s="155">
        <v>54.202237376941241</v>
      </c>
      <c r="D80" s="155">
        <v>49.274634529974229</v>
      </c>
      <c r="E80" s="155">
        <v>38.012674603148056</v>
      </c>
      <c r="F80" s="155">
        <v>65.856872672989141</v>
      </c>
      <c r="G80" s="155">
        <v>39.351985958599975</v>
      </c>
      <c r="H80" s="155">
        <v>55.417943960796435</v>
      </c>
      <c r="I80" s="155">
        <v>53.164430481801524</v>
      </c>
      <c r="J80" s="155">
        <v>70.682153867228507</v>
      </c>
      <c r="K80" s="125">
        <v>2022</v>
      </c>
    </row>
    <row r="81" spans="2:11" ht="14.1" customHeight="1" x14ac:dyDescent="0.2">
      <c r="B81" s="14" t="s">
        <v>16</v>
      </c>
      <c r="C81" s="152">
        <v>23.448688402734017</v>
      </c>
      <c r="D81" s="153">
        <v>20.775096778243906</v>
      </c>
      <c r="E81" s="153">
        <v>19.390873245592925</v>
      </c>
      <c r="F81" s="153">
        <v>26.549370116369381</v>
      </c>
      <c r="G81" s="153">
        <v>19.372882375348343</v>
      </c>
      <c r="H81" s="153">
        <v>19.424924186883498</v>
      </c>
      <c r="I81" s="153">
        <v>20.949998225629013</v>
      </c>
      <c r="J81" s="153">
        <v>39.038964220684441</v>
      </c>
      <c r="K81" s="123" t="s">
        <v>112</v>
      </c>
    </row>
    <row r="82" spans="2:11" ht="14.1" customHeight="1" x14ac:dyDescent="0.2">
      <c r="B82" s="14" t="s">
        <v>17</v>
      </c>
      <c r="C82" s="152">
        <v>35.594060572524782</v>
      </c>
      <c r="D82" s="153">
        <v>32.844522043917813</v>
      </c>
      <c r="E82" s="153">
        <v>26.845480825245385</v>
      </c>
      <c r="F82" s="153">
        <v>43.228947017456591</v>
      </c>
      <c r="G82" s="153">
        <v>27.908336215842269</v>
      </c>
      <c r="H82" s="153">
        <v>32.988809774524057</v>
      </c>
      <c r="I82" s="153">
        <v>29.628191856452727</v>
      </c>
      <c r="J82" s="153">
        <v>50.145232371794869</v>
      </c>
      <c r="K82" s="123" t="s">
        <v>113</v>
      </c>
    </row>
    <row r="83" spans="2:11" ht="14.1" customHeight="1" x14ac:dyDescent="0.2">
      <c r="B83" s="14" t="s">
        <v>18</v>
      </c>
      <c r="C83" s="152">
        <v>41.935797771344255</v>
      </c>
      <c r="D83" s="153">
        <v>37.819524024699611</v>
      </c>
      <c r="E83" s="153">
        <v>27.97895055959572</v>
      </c>
      <c r="F83" s="153">
        <v>55.041864952689977</v>
      </c>
      <c r="G83" s="153">
        <v>29.775527315368755</v>
      </c>
      <c r="H83" s="153">
        <v>36.960420243114662</v>
      </c>
      <c r="I83" s="153">
        <v>38.422313879357553</v>
      </c>
      <c r="J83" s="153">
        <v>63.10116386774596</v>
      </c>
      <c r="K83" s="123" t="s">
        <v>114</v>
      </c>
    </row>
    <row r="84" spans="2:11" ht="14.1" customHeight="1" x14ac:dyDescent="0.2">
      <c r="B84" s="14" t="s">
        <v>19</v>
      </c>
      <c r="C84" s="152">
        <v>55.850850263997557</v>
      </c>
      <c r="D84" s="153">
        <v>52.331950679015854</v>
      </c>
      <c r="E84" s="153">
        <v>38.258515730284863</v>
      </c>
      <c r="F84" s="153">
        <v>70.410847860284434</v>
      </c>
      <c r="G84" s="153">
        <v>40.722729400749067</v>
      </c>
      <c r="H84" s="153">
        <v>54.045614035087716</v>
      </c>
      <c r="I84" s="153">
        <v>49.021058341963801</v>
      </c>
      <c r="J84" s="153">
        <v>75.673411859458369</v>
      </c>
      <c r="K84" s="123" t="s">
        <v>115</v>
      </c>
    </row>
    <row r="85" spans="2:11" ht="14.1" customHeight="1" x14ac:dyDescent="0.2">
      <c r="B85" s="14" t="s">
        <v>20</v>
      </c>
      <c r="C85" s="152">
        <v>58.802667456303233</v>
      </c>
      <c r="D85" s="153">
        <v>54.666214830242239</v>
      </c>
      <c r="E85" s="153">
        <v>38.23279617441608</v>
      </c>
      <c r="F85" s="153">
        <v>74.482082470041703</v>
      </c>
      <c r="G85" s="153">
        <v>41.317053475712477</v>
      </c>
      <c r="H85" s="153">
        <v>58.248623505205202</v>
      </c>
      <c r="I85" s="153">
        <v>58.996385031077665</v>
      </c>
      <c r="J85" s="153">
        <v>77.647585175788336</v>
      </c>
      <c r="K85" s="123" t="s">
        <v>116</v>
      </c>
    </row>
    <row r="86" spans="2:11" ht="14.1" customHeight="1" x14ac:dyDescent="0.2">
      <c r="B86" s="14" t="s">
        <v>21</v>
      </c>
      <c r="C86" s="152">
        <v>63.509237714033823</v>
      </c>
      <c r="D86" s="153">
        <v>56.044324080343038</v>
      </c>
      <c r="E86" s="153">
        <v>41.068086800716706</v>
      </c>
      <c r="F86" s="153">
        <v>77.693255191784147</v>
      </c>
      <c r="G86" s="153">
        <v>45.87356227631615</v>
      </c>
      <c r="H86" s="153">
        <v>67.644183395482742</v>
      </c>
      <c r="I86" s="153">
        <v>68.958821099022174</v>
      </c>
      <c r="J86" s="153">
        <v>81.430163304514892</v>
      </c>
      <c r="K86" s="123" t="s">
        <v>117</v>
      </c>
    </row>
    <row r="87" spans="2:11" ht="14.1" customHeight="1" x14ac:dyDescent="0.2">
      <c r="B87" s="14" t="s">
        <v>22</v>
      </c>
      <c r="C87" s="152">
        <v>68.434554765178234</v>
      </c>
      <c r="D87" s="153">
        <v>60.885383835338615</v>
      </c>
      <c r="E87" s="153">
        <v>48.236793415442719</v>
      </c>
      <c r="F87" s="153">
        <v>78.68544091447589</v>
      </c>
      <c r="G87" s="153">
        <v>50.257242588344234</v>
      </c>
      <c r="H87" s="153">
        <v>75.896645949914969</v>
      </c>
      <c r="I87" s="153">
        <v>75.537491648536133</v>
      </c>
      <c r="J87" s="153">
        <v>82.332717884641482</v>
      </c>
      <c r="K87" s="123" t="s">
        <v>118</v>
      </c>
    </row>
    <row r="88" spans="2:11" ht="14.1" customHeight="1" x14ac:dyDescent="0.2">
      <c r="B88" s="14" t="s">
        <v>23</v>
      </c>
      <c r="C88" s="152">
        <v>74.918427928657024</v>
      </c>
      <c r="D88" s="153">
        <v>70.515755910586478</v>
      </c>
      <c r="E88" s="153">
        <v>60.599669282317493</v>
      </c>
      <c r="F88" s="153">
        <v>80.1524872082678</v>
      </c>
      <c r="G88" s="153">
        <v>61.680734412852225</v>
      </c>
      <c r="H88" s="153">
        <v>81.357004499351788</v>
      </c>
      <c r="I88" s="153">
        <v>77.967464033006266</v>
      </c>
      <c r="J88" s="153">
        <v>85.699672174894417</v>
      </c>
      <c r="K88" s="123" t="s">
        <v>119</v>
      </c>
    </row>
    <row r="89" spans="2:11" ht="14.1" customHeight="1" x14ac:dyDescent="0.2">
      <c r="B89" s="14" t="s">
        <v>24</v>
      </c>
      <c r="C89" s="156">
        <v>67.902285397429381</v>
      </c>
      <c r="D89" s="156">
        <v>62.445350821070591</v>
      </c>
      <c r="E89" s="156">
        <v>47.038940502075512</v>
      </c>
      <c r="F89" s="156">
        <v>82.449966138109801</v>
      </c>
      <c r="G89" s="156">
        <v>50.69191919191919</v>
      </c>
      <c r="H89" s="156">
        <v>70.473534786375041</v>
      </c>
      <c r="I89" s="156">
        <v>71.853796445880448</v>
      </c>
      <c r="J89" s="156">
        <v>83.178441508711472</v>
      </c>
      <c r="K89" s="123" t="s">
        <v>120</v>
      </c>
    </row>
    <row r="90" spans="2:11" ht="14.1" customHeight="1" x14ac:dyDescent="0.2">
      <c r="B90" s="14" t="s">
        <v>25</v>
      </c>
      <c r="C90" s="156">
        <v>60.688880999431497</v>
      </c>
      <c r="D90" s="156">
        <v>56.025840924940482</v>
      </c>
      <c r="E90" s="156">
        <v>40.817508218185118</v>
      </c>
      <c r="F90" s="156">
        <v>79.243122929956655</v>
      </c>
      <c r="G90" s="156">
        <v>40.723820117590975</v>
      </c>
      <c r="H90" s="156">
        <v>60.634451898147439</v>
      </c>
      <c r="I90" s="156">
        <v>56.943567420384873</v>
      </c>
      <c r="J90" s="156">
        <v>75.047933187515369</v>
      </c>
      <c r="K90" s="123" t="s">
        <v>121</v>
      </c>
    </row>
    <row r="91" spans="2:11" ht="14.1" customHeight="1" x14ac:dyDescent="0.2">
      <c r="B91" s="14" t="s">
        <v>26</v>
      </c>
      <c r="C91" s="156">
        <v>45.734825942725109</v>
      </c>
      <c r="D91" s="156">
        <v>41.220298371224004</v>
      </c>
      <c r="E91" s="156">
        <v>31.333756598826614</v>
      </c>
      <c r="F91" s="156">
        <v>65.302700637141371</v>
      </c>
      <c r="G91" s="156">
        <v>29.108211956036101</v>
      </c>
      <c r="H91" s="156">
        <v>35.201061598390481</v>
      </c>
      <c r="I91" s="156">
        <v>38.548370620083766</v>
      </c>
      <c r="J91" s="156">
        <v>68.140744742581589</v>
      </c>
      <c r="K91" s="123" t="s">
        <v>122</v>
      </c>
    </row>
    <row r="92" spans="2:11" ht="14.1" customHeight="1" x14ac:dyDescent="0.2">
      <c r="B92" s="14" t="s">
        <v>27</v>
      </c>
      <c r="C92" s="152">
        <v>38.267707131000158</v>
      </c>
      <c r="D92" s="154">
        <v>36.407000686341796</v>
      </c>
      <c r="E92" s="154">
        <v>27.974781382032948</v>
      </c>
      <c r="F92" s="154">
        <v>50.714709850323857</v>
      </c>
      <c r="G92" s="154">
        <v>23.653570068266387</v>
      </c>
      <c r="H92" s="154">
        <v>29.20543054687554</v>
      </c>
      <c r="I92" s="154">
        <v>28.335660458717481</v>
      </c>
      <c r="J92" s="157">
        <v>58.842300341692244</v>
      </c>
      <c r="K92" s="123" t="s">
        <v>123</v>
      </c>
    </row>
    <row r="93" spans="2:11" ht="14.1" customHeight="1" x14ac:dyDescent="0.2">
      <c r="B93" s="14"/>
      <c r="C93" s="154"/>
      <c r="D93" s="153"/>
      <c r="E93" s="153"/>
      <c r="F93" s="153"/>
      <c r="G93" s="153"/>
      <c r="H93" s="153"/>
      <c r="I93" s="153"/>
      <c r="J93" s="153"/>
      <c r="K93" s="123"/>
    </row>
    <row r="94" spans="2:11" ht="14.1" customHeight="1" x14ac:dyDescent="0.2">
      <c r="B94" s="28">
        <v>2023</v>
      </c>
      <c r="C94" s="155">
        <v>57.317736913490997</v>
      </c>
      <c r="D94" s="155">
        <v>52.596612471460212</v>
      </c>
      <c r="E94" s="155">
        <v>40.393248608433439</v>
      </c>
      <c r="F94" s="155">
        <v>69.66538332147816</v>
      </c>
      <c r="G94" s="155">
        <v>40.821607200925556</v>
      </c>
      <c r="H94" s="155">
        <v>58.385728565522733</v>
      </c>
      <c r="I94" s="155">
        <v>55.277619688579335</v>
      </c>
      <c r="J94" s="155">
        <v>75.47695439738122</v>
      </c>
      <c r="K94" s="125">
        <v>2023</v>
      </c>
    </row>
    <row r="95" spans="2:11" ht="14.1" customHeight="1" x14ac:dyDescent="0.2">
      <c r="B95" s="14" t="s">
        <v>16</v>
      </c>
      <c r="C95" s="152">
        <v>37.398831025038213</v>
      </c>
      <c r="D95" s="153">
        <v>32.655419459209611</v>
      </c>
      <c r="E95" s="153">
        <v>25.519324135019477</v>
      </c>
      <c r="F95" s="153">
        <v>48.865250113022896</v>
      </c>
      <c r="G95" s="153">
        <v>23.931161480925841</v>
      </c>
      <c r="H95" s="153">
        <v>31.045356080294518</v>
      </c>
      <c r="I95" s="153">
        <v>28.789808917197451</v>
      </c>
      <c r="J95" s="153">
        <v>60.93976231707294</v>
      </c>
      <c r="K95" s="123" t="s">
        <v>112</v>
      </c>
    </row>
    <row r="96" spans="2:11" ht="14.1" customHeight="1" x14ac:dyDescent="0.2">
      <c r="B96" s="14" t="s">
        <v>17</v>
      </c>
      <c r="C96" s="152">
        <v>45.857420142599317</v>
      </c>
      <c r="D96" s="153">
        <v>39.802651455641893</v>
      </c>
      <c r="E96" s="153">
        <v>31.535159114430293</v>
      </c>
      <c r="F96" s="153">
        <v>59.167555352002971</v>
      </c>
      <c r="G96" s="153">
        <v>31.545386107283214</v>
      </c>
      <c r="H96" s="153">
        <v>42.487024764836129</v>
      </c>
      <c r="I96" s="153">
        <v>34.056686834025648</v>
      </c>
      <c r="J96" s="153">
        <v>69.737509347039463</v>
      </c>
      <c r="K96" s="123" t="s">
        <v>113</v>
      </c>
    </row>
    <row r="97" spans="2:11" ht="14.1" customHeight="1" x14ac:dyDescent="0.2">
      <c r="B97" s="14" t="s">
        <v>18</v>
      </c>
      <c r="C97" s="152">
        <v>50.129569316763785</v>
      </c>
      <c r="D97" s="153">
        <v>44.847926267281103</v>
      </c>
      <c r="E97" s="153">
        <v>31.646739807234702</v>
      </c>
      <c r="F97" s="153">
        <v>67.817871070781379</v>
      </c>
      <c r="G97" s="153">
        <v>31.564985256009294</v>
      </c>
      <c r="H97" s="153">
        <v>45.190398886122438</v>
      </c>
      <c r="I97" s="153">
        <v>45.372446317091558</v>
      </c>
      <c r="J97" s="153">
        <v>74.527979398593914</v>
      </c>
      <c r="K97" s="123" t="s">
        <v>114</v>
      </c>
    </row>
    <row r="98" spans="2:11" ht="14.1" customHeight="1" x14ac:dyDescent="0.2">
      <c r="B98" s="14" t="s">
        <v>19</v>
      </c>
      <c r="C98" s="152">
        <v>60.167393214382265</v>
      </c>
      <c r="D98" s="153">
        <v>57.279885027068012</v>
      </c>
      <c r="E98" s="153">
        <v>42.001192961526989</v>
      </c>
      <c r="F98" s="153">
        <v>75.495590344532943</v>
      </c>
      <c r="G98" s="153">
        <v>43.887764191432503</v>
      </c>
      <c r="H98" s="153">
        <v>58.721141480740577</v>
      </c>
      <c r="I98" s="153">
        <v>55.366914550301672</v>
      </c>
      <c r="J98" s="153">
        <v>77.305523142746011</v>
      </c>
      <c r="K98" s="123" t="s">
        <v>115</v>
      </c>
    </row>
    <row r="99" spans="2:11" ht="14.1" customHeight="1" x14ac:dyDescent="0.2">
      <c r="B99" s="14" t="s">
        <v>20</v>
      </c>
      <c r="C99" s="152">
        <v>62.107662098830396</v>
      </c>
      <c r="D99" s="153">
        <v>58.700979258166306</v>
      </c>
      <c r="E99" s="153">
        <v>41.60807762916339</v>
      </c>
      <c r="F99" s="153">
        <v>79.293655221197639</v>
      </c>
      <c r="G99" s="153">
        <v>41.028115566620137</v>
      </c>
      <c r="H99" s="153">
        <v>61.804351781192985</v>
      </c>
      <c r="I99" s="153">
        <v>60.162019366846501</v>
      </c>
      <c r="J99" s="153">
        <v>79.527853292602032</v>
      </c>
      <c r="K99" s="123" t="s">
        <v>116</v>
      </c>
    </row>
    <row r="100" spans="2:11" ht="14.1" customHeight="1" x14ac:dyDescent="0.2">
      <c r="B100" s="14" t="s">
        <v>21</v>
      </c>
      <c r="C100" s="152">
        <v>63.569421242067222</v>
      </c>
      <c r="D100" s="153">
        <v>58.133669502028894</v>
      </c>
      <c r="E100" s="153">
        <v>42.230713245997087</v>
      </c>
      <c r="F100" s="153">
        <v>76.422221722947413</v>
      </c>
      <c r="G100" s="153">
        <v>44.710100546113409</v>
      </c>
      <c r="H100" s="153">
        <v>67.450687024853096</v>
      </c>
      <c r="I100" s="153">
        <v>70.664691485250543</v>
      </c>
      <c r="J100" s="153">
        <v>80.474907311852618</v>
      </c>
      <c r="K100" s="123" t="s">
        <v>117</v>
      </c>
    </row>
    <row r="101" spans="2:11" ht="14.1" customHeight="1" x14ac:dyDescent="0.2">
      <c r="B101" s="14" t="s">
        <v>22</v>
      </c>
      <c r="C101" s="152">
        <v>67.06760485595845</v>
      </c>
      <c r="D101" s="153">
        <v>60.383818405198099</v>
      </c>
      <c r="E101" s="153">
        <v>48.385580175015548</v>
      </c>
      <c r="F101" s="153">
        <v>75.155696190774904</v>
      </c>
      <c r="G101" s="153">
        <v>51.103856169583054</v>
      </c>
      <c r="H101" s="153">
        <v>74.200397103237663</v>
      </c>
      <c r="I101" s="153">
        <v>75.479600551869126</v>
      </c>
      <c r="J101" s="153">
        <v>82.640203611076331</v>
      </c>
      <c r="K101" s="123" t="s">
        <v>118</v>
      </c>
    </row>
    <row r="102" spans="2:11" ht="14.1" customHeight="1" x14ac:dyDescent="0.2">
      <c r="B102" s="14" t="s">
        <v>23</v>
      </c>
      <c r="C102" s="152">
        <v>73.722070482910354</v>
      </c>
      <c r="D102" s="153">
        <v>69.800428296636483</v>
      </c>
      <c r="E102" s="153">
        <v>59.788354505205263</v>
      </c>
      <c r="F102" s="153">
        <v>77.320254783962596</v>
      </c>
      <c r="G102" s="153">
        <v>59.740179620116507</v>
      </c>
      <c r="H102" s="153">
        <v>81.074405586923646</v>
      </c>
      <c r="I102" s="153">
        <v>78.441296770163802</v>
      </c>
      <c r="J102" s="153">
        <v>85.520117004751043</v>
      </c>
      <c r="K102" s="123" t="s">
        <v>119</v>
      </c>
    </row>
    <row r="103" spans="2:11" ht="14.1" customHeight="1" x14ac:dyDescent="0.2">
      <c r="B103" s="14" t="s">
        <v>24</v>
      </c>
      <c r="C103" s="156">
        <v>69.321471027864632</v>
      </c>
      <c r="D103" s="156">
        <v>65.140596297866324</v>
      </c>
      <c r="E103" s="156">
        <v>49.758416132142706</v>
      </c>
      <c r="F103" s="156">
        <v>81.224343481378</v>
      </c>
      <c r="G103" s="156">
        <v>50.446616541353386</v>
      </c>
      <c r="H103" s="156">
        <v>72.623750856869734</v>
      </c>
      <c r="I103" s="156">
        <v>73.93946820242617</v>
      </c>
      <c r="J103" s="156">
        <v>85.774979293727881</v>
      </c>
      <c r="K103" s="123" t="s">
        <v>120</v>
      </c>
    </row>
    <row r="104" spans="2:11" ht="14.1" customHeight="1" x14ac:dyDescent="0.2">
      <c r="B104" s="14" t="s">
        <v>25</v>
      </c>
      <c r="C104" s="156">
        <v>62.53780894170248</v>
      </c>
      <c r="D104" s="156">
        <v>58.14204412182265</v>
      </c>
      <c r="E104" s="156">
        <v>42.795899366948184</v>
      </c>
      <c r="F104" s="156">
        <v>77.72135927834718</v>
      </c>
      <c r="G104" s="156">
        <v>44.879443390259333</v>
      </c>
      <c r="H104" s="156">
        <v>64.213817836738116</v>
      </c>
      <c r="I104" s="156">
        <v>57.905211936642445</v>
      </c>
      <c r="J104" s="156">
        <v>78.304481328253971</v>
      </c>
      <c r="K104" s="123" t="s">
        <v>121</v>
      </c>
    </row>
    <row r="105" spans="2:11" ht="14.1" customHeight="1" x14ac:dyDescent="0.2">
      <c r="B105" s="14" t="s">
        <v>26</v>
      </c>
      <c r="C105" s="156">
        <v>46.907850033622381</v>
      </c>
      <c r="D105" s="156">
        <v>42.153085894949385</v>
      </c>
      <c r="E105" s="156">
        <v>32.504772814051165</v>
      </c>
      <c r="F105" s="156">
        <v>64.827284040618252</v>
      </c>
      <c r="G105" s="156">
        <v>32.361157391980448</v>
      </c>
      <c r="H105" s="156">
        <v>37.44273740716956</v>
      </c>
      <c r="I105" s="156">
        <v>37.809023339487759</v>
      </c>
      <c r="J105" s="156">
        <v>71.109113057601945</v>
      </c>
      <c r="K105" s="123" t="s">
        <v>122</v>
      </c>
    </row>
    <row r="106" spans="2:11" ht="14.1" customHeight="1" x14ac:dyDescent="0.2">
      <c r="B106" s="14" t="s">
        <v>27</v>
      </c>
      <c r="C106" s="152">
        <v>39.159899622823218</v>
      </c>
      <c r="D106" s="154">
        <v>37.549479048182356</v>
      </c>
      <c r="E106" s="154">
        <v>30.643843379474855</v>
      </c>
      <c r="F106" s="154">
        <v>50.779660039087574</v>
      </c>
      <c r="G106" s="154">
        <v>25.58060219350542</v>
      </c>
      <c r="H106" s="154">
        <v>30.627547533212461</v>
      </c>
      <c r="I106" s="154">
        <v>26.719687055067379</v>
      </c>
      <c r="J106" s="157">
        <v>58.225627439046221</v>
      </c>
      <c r="K106" s="123" t="s">
        <v>123</v>
      </c>
    </row>
    <row r="107" spans="2:11" x14ac:dyDescent="0.2">
      <c r="B107" s="18"/>
      <c r="C107" s="99"/>
      <c r="D107" s="94"/>
      <c r="E107" s="94"/>
      <c r="F107" s="94"/>
      <c r="G107" s="94"/>
      <c r="H107" s="94"/>
      <c r="I107" s="94"/>
      <c r="J107" s="131"/>
      <c r="K107" s="134"/>
    </row>
    <row r="108" spans="2:11" ht="30.75" customHeight="1" x14ac:dyDescent="0.2">
      <c r="B108" s="56" t="s">
        <v>15</v>
      </c>
      <c r="C108" s="115" t="s">
        <v>5</v>
      </c>
      <c r="D108" s="61" t="s">
        <v>0</v>
      </c>
      <c r="E108" s="61" t="s">
        <v>1</v>
      </c>
      <c r="F108" s="56" t="s">
        <v>145</v>
      </c>
      <c r="G108" s="61" t="s">
        <v>2</v>
      </c>
      <c r="H108" s="61" t="s">
        <v>3</v>
      </c>
      <c r="I108" s="56" t="s">
        <v>146</v>
      </c>
      <c r="J108" s="116" t="s">
        <v>147</v>
      </c>
      <c r="K108" s="116" t="s">
        <v>111</v>
      </c>
    </row>
    <row r="109" spans="2:11" x14ac:dyDescent="0.2">
      <c r="C109" s="83"/>
      <c r="D109" s="83"/>
      <c r="E109" s="83"/>
      <c r="F109" s="83"/>
      <c r="G109" s="83"/>
      <c r="H109" s="83"/>
      <c r="I109" s="83"/>
      <c r="J109" s="120"/>
      <c r="K109" s="121"/>
    </row>
    <row r="110" spans="2:11" x14ac:dyDescent="0.2">
      <c r="B110" s="20" t="s">
        <v>215</v>
      </c>
      <c r="C110" s="1"/>
      <c r="D110" s="1"/>
      <c r="E110" s="1"/>
      <c r="F110" s="1"/>
      <c r="G110" s="1"/>
      <c r="H110" s="1"/>
      <c r="I110" s="1"/>
      <c r="J110" s="1"/>
      <c r="K110" s="135" t="s">
        <v>218</v>
      </c>
    </row>
    <row r="111" spans="2:11" x14ac:dyDescent="0.2">
      <c r="B111" s="20" t="s">
        <v>216</v>
      </c>
      <c r="C111" s="1"/>
      <c r="D111" s="1"/>
      <c r="E111" s="1"/>
      <c r="F111" s="1"/>
      <c r="G111" s="1"/>
      <c r="H111" s="1"/>
      <c r="I111" s="1"/>
      <c r="J111" s="1"/>
      <c r="K111" s="135" t="s">
        <v>217</v>
      </c>
    </row>
    <row r="112" spans="2:11" x14ac:dyDescent="0.2">
      <c r="B112" s="20" t="s">
        <v>170</v>
      </c>
      <c r="C112" s="1"/>
      <c r="D112" s="1"/>
      <c r="E112" s="1"/>
      <c r="F112" s="1"/>
      <c r="G112" s="1"/>
      <c r="H112" s="1"/>
      <c r="I112" s="1"/>
      <c r="J112" s="1"/>
      <c r="K112" s="135" t="s">
        <v>171</v>
      </c>
    </row>
    <row r="113" spans="2:11" x14ac:dyDescent="0.2">
      <c r="B113" s="20"/>
      <c r="C113" s="1"/>
      <c r="D113" s="1"/>
      <c r="E113" s="1"/>
      <c r="F113" s="1"/>
      <c r="G113" s="1"/>
      <c r="H113" s="1"/>
      <c r="I113" s="1"/>
      <c r="J113" s="1"/>
      <c r="K113" s="121"/>
    </row>
    <row r="114" spans="2:11" x14ac:dyDescent="0.2">
      <c r="C114" s="1"/>
      <c r="D114" s="1"/>
      <c r="E114" s="1"/>
      <c r="F114" s="1"/>
      <c r="G114" s="1"/>
      <c r="H114" s="1"/>
      <c r="I114" s="1"/>
      <c r="J114" s="1"/>
      <c r="K114" s="121"/>
    </row>
    <row r="115" spans="2:11" x14ac:dyDescent="0.2">
      <c r="K115" s="121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AC178"/>
  <sheetViews>
    <sheetView showGridLines="0" zoomScale="80" zoomScaleNormal="80" workbookViewId="0">
      <pane ySplit="8" topLeftCell="A149" activePane="bottomLeft" state="frozen"/>
      <selection pane="bottomLeft" activeCell="F161" sqref="F161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42578125" style="20" customWidth="1"/>
    <col min="4" max="4" width="11.85546875" style="20" customWidth="1"/>
    <col min="5" max="11" width="11" style="20" customWidth="1"/>
    <col min="12" max="12" width="11.28515625" style="20" customWidth="1"/>
    <col min="13" max="13" width="11.42578125" style="20" customWidth="1"/>
    <col min="14" max="15" width="10.5703125" style="20" customWidth="1"/>
    <col min="16" max="16" width="9.85546875" style="20" bestFit="1" customWidth="1"/>
    <col min="17" max="17" width="9.140625" style="20" customWidth="1"/>
    <col min="18" max="18" width="10.42578125" style="20" customWidth="1"/>
    <col min="19" max="19" width="9.140625" style="20" customWidth="1"/>
    <col min="20" max="20" width="10.28515625" style="20" customWidth="1"/>
    <col min="21" max="26" width="9.140625" style="20"/>
    <col min="27" max="27" width="12.42578125" style="20" customWidth="1"/>
    <col min="28" max="28" width="12.28515625" style="20" customWidth="1"/>
    <col min="29" max="29" width="1" style="20" customWidth="1"/>
    <col min="30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</row>
    <row r="3" spans="2:28" s="1" customFormat="1" ht="36" customHeight="1" x14ac:dyDescent="0.2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</row>
    <row r="4" spans="2:28" ht="20.100000000000001" customHeight="1" x14ac:dyDescent="0.2">
      <c r="B4" s="177" t="s">
        <v>203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</row>
    <row r="5" spans="2:28" ht="20.100000000000001" customHeight="1" x14ac:dyDescent="0.2">
      <c r="B5" s="178" t="s">
        <v>204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63"/>
      <c r="AB7" s="63" t="s">
        <v>151</v>
      </c>
    </row>
    <row r="8" spans="2:28" ht="33.75" customHeight="1" x14ac:dyDescent="0.2">
      <c r="B8" s="56" t="s">
        <v>15</v>
      </c>
      <c r="C8" s="115" t="s">
        <v>5</v>
      </c>
      <c r="D8" s="116" t="s">
        <v>72</v>
      </c>
      <c r="E8" s="116" t="s">
        <v>73</v>
      </c>
      <c r="F8" s="116" t="s">
        <v>74</v>
      </c>
      <c r="G8" s="116" t="s">
        <v>75</v>
      </c>
      <c r="H8" s="116" t="s">
        <v>76</v>
      </c>
      <c r="I8" s="116" t="s">
        <v>77</v>
      </c>
      <c r="J8" s="116" t="s">
        <v>78</v>
      </c>
      <c r="K8" s="116" t="s">
        <v>79</v>
      </c>
      <c r="L8" s="116" t="s">
        <v>80</v>
      </c>
      <c r="M8" s="116" t="s">
        <v>81</v>
      </c>
      <c r="N8" s="116" t="s">
        <v>181</v>
      </c>
      <c r="O8" s="116" t="s">
        <v>82</v>
      </c>
      <c r="P8" s="116" t="s">
        <v>83</v>
      </c>
      <c r="Q8" s="116" t="s">
        <v>182</v>
      </c>
      <c r="R8" s="116" t="s">
        <v>87</v>
      </c>
      <c r="S8" s="116" t="s">
        <v>85</v>
      </c>
      <c r="T8" s="116" t="s">
        <v>86</v>
      </c>
      <c r="U8" s="116" t="s">
        <v>84</v>
      </c>
      <c r="V8" s="116" t="s">
        <v>88</v>
      </c>
      <c r="W8" s="116" t="s">
        <v>89</v>
      </c>
      <c r="X8" s="116" t="s">
        <v>90</v>
      </c>
      <c r="Y8" s="116" t="s">
        <v>183</v>
      </c>
      <c r="Z8" s="116" t="s">
        <v>192</v>
      </c>
      <c r="AA8" s="116" t="s">
        <v>44</v>
      </c>
      <c r="AB8" s="56" t="s">
        <v>15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3"/>
    </row>
    <row r="10" spans="2:28" s="1" customFormat="1" ht="14.1" customHeight="1" x14ac:dyDescent="0.2">
      <c r="B10" s="28">
        <v>2013</v>
      </c>
      <c r="C10" s="88">
        <v>43503714</v>
      </c>
      <c r="D10" s="88">
        <v>7454655</v>
      </c>
      <c r="E10" s="88">
        <v>6457468</v>
      </c>
      <c r="F10" s="88">
        <v>4243968</v>
      </c>
      <c r="G10" s="88">
        <v>2102481</v>
      </c>
      <c r="H10" s="88">
        <v>2131087</v>
      </c>
      <c r="I10" s="88">
        <v>1887782</v>
      </c>
      <c r="J10" s="88">
        <v>1189049</v>
      </c>
      <c r="K10" s="88">
        <v>1223295</v>
      </c>
      <c r="L10" s="88">
        <v>809996</v>
      </c>
      <c r="M10" s="88">
        <v>626146</v>
      </c>
      <c r="N10" s="88">
        <v>997199</v>
      </c>
      <c r="O10" s="88">
        <v>846738</v>
      </c>
      <c r="P10" s="88">
        <v>581422</v>
      </c>
      <c r="Q10" s="88">
        <v>441220</v>
      </c>
      <c r="R10" s="88">
        <v>332837</v>
      </c>
      <c r="S10" s="88">
        <v>401868</v>
      </c>
      <c r="T10" s="88">
        <v>330149</v>
      </c>
      <c r="U10" s="85">
        <v>569450</v>
      </c>
      <c r="V10" s="85">
        <v>293274</v>
      </c>
      <c r="W10" s="85">
        <v>290446</v>
      </c>
      <c r="X10" s="85">
        <v>279727</v>
      </c>
      <c r="Y10" s="85">
        <v>288703</v>
      </c>
      <c r="Z10" s="85">
        <v>241406</v>
      </c>
      <c r="AA10" s="85">
        <v>9483348</v>
      </c>
      <c r="AB10" s="125">
        <v>2013</v>
      </c>
    </row>
    <row r="11" spans="2:28" s="1" customFormat="1" ht="14.1" customHeight="1" x14ac:dyDescent="0.2">
      <c r="B11" s="14" t="s">
        <v>16</v>
      </c>
      <c r="C11" s="93">
        <v>1601999</v>
      </c>
      <c r="D11" s="93">
        <v>361805</v>
      </c>
      <c r="E11" s="93">
        <v>158664</v>
      </c>
      <c r="F11" s="93">
        <v>241089</v>
      </c>
      <c r="G11" s="93">
        <v>89209</v>
      </c>
      <c r="H11" s="93">
        <v>57697</v>
      </c>
      <c r="I11" s="93">
        <v>33080</v>
      </c>
      <c r="J11" s="93">
        <v>16514</v>
      </c>
      <c r="K11" s="93">
        <v>33035</v>
      </c>
      <c r="L11" s="93">
        <v>10511</v>
      </c>
      <c r="M11" s="93">
        <v>11937</v>
      </c>
      <c r="N11" s="93">
        <v>50959</v>
      </c>
      <c r="O11" s="93">
        <v>41514</v>
      </c>
      <c r="P11" s="93">
        <v>11152</v>
      </c>
      <c r="Q11" s="93">
        <v>23225</v>
      </c>
      <c r="R11" s="93">
        <v>13833</v>
      </c>
      <c r="S11" s="83">
        <v>18522</v>
      </c>
      <c r="T11" s="83">
        <v>12333</v>
      </c>
      <c r="U11" s="83">
        <v>13188</v>
      </c>
      <c r="V11" s="83">
        <v>15067</v>
      </c>
      <c r="W11" s="83">
        <v>10265</v>
      </c>
      <c r="X11" s="83">
        <v>15315</v>
      </c>
      <c r="Y11" s="83">
        <v>1474</v>
      </c>
      <c r="Z11" s="83">
        <v>3570</v>
      </c>
      <c r="AA11" s="83">
        <v>358041</v>
      </c>
      <c r="AB11" s="123" t="s">
        <v>112</v>
      </c>
    </row>
    <row r="12" spans="2:28" s="1" customFormat="1" ht="14.1" customHeight="1" x14ac:dyDescent="0.2">
      <c r="B12" s="14" t="s">
        <v>17</v>
      </c>
      <c r="C12" s="93">
        <v>1937480</v>
      </c>
      <c r="D12" s="93">
        <v>385497</v>
      </c>
      <c r="E12" s="93">
        <v>221749</v>
      </c>
      <c r="F12" s="93">
        <v>263794</v>
      </c>
      <c r="G12" s="93">
        <v>96833</v>
      </c>
      <c r="H12" s="93">
        <v>83207</v>
      </c>
      <c r="I12" s="93">
        <v>51109</v>
      </c>
      <c r="J12" s="93">
        <v>27484</v>
      </c>
      <c r="K12" s="93">
        <v>46852</v>
      </c>
      <c r="L12" s="93">
        <v>13698</v>
      </c>
      <c r="M12" s="93">
        <v>19100</v>
      </c>
      <c r="N12" s="93">
        <v>64394</v>
      </c>
      <c r="O12" s="93">
        <v>50873</v>
      </c>
      <c r="P12" s="93">
        <v>16132</v>
      </c>
      <c r="Q12" s="93">
        <v>24307</v>
      </c>
      <c r="R12" s="93">
        <v>15639</v>
      </c>
      <c r="S12" s="83">
        <v>21494</v>
      </c>
      <c r="T12" s="83">
        <v>15039</v>
      </c>
      <c r="U12" s="83">
        <v>20397</v>
      </c>
      <c r="V12" s="83">
        <v>15314</v>
      </c>
      <c r="W12" s="83">
        <v>11429</v>
      </c>
      <c r="X12" s="83">
        <v>15249</v>
      </c>
      <c r="Y12" s="83">
        <v>1437</v>
      </c>
      <c r="Z12" s="83">
        <v>7687</v>
      </c>
      <c r="AA12" s="83">
        <v>448766</v>
      </c>
      <c r="AB12" s="123" t="s">
        <v>113</v>
      </c>
    </row>
    <row r="13" spans="2:28" s="1" customFormat="1" ht="14.1" customHeight="1" x14ac:dyDescent="0.2">
      <c r="B13" s="14" t="s">
        <v>18</v>
      </c>
      <c r="C13" s="93">
        <v>2846646</v>
      </c>
      <c r="D13" s="93">
        <v>556244</v>
      </c>
      <c r="E13" s="93">
        <v>357371</v>
      </c>
      <c r="F13" s="93">
        <v>330252</v>
      </c>
      <c r="G13" s="93">
        <v>141488</v>
      </c>
      <c r="H13" s="93">
        <v>132350</v>
      </c>
      <c r="I13" s="93">
        <v>79330</v>
      </c>
      <c r="J13" s="93">
        <v>55640</v>
      </c>
      <c r="K13" s="93">
        <v>82436</v>
      </c>
      <c r="L13" s="93">
        <v>36428</v>
      </c>
      <c r="M13" s="93">
        <v>32893</v>
      </c>
      <c r="N13" s="93">
        <v>83869</v>
      </c>
      <c r="O13" s="93">
        <v>66866</v>
      </c>
      <c r="P13" s="93">
        <v>34487</v>
      </c>
      <c r="Q13" s="93">
        <v>31712</v>
      </c>
      <c r="R13" s="93">
        <v>25167</v>
      </c>
      <c r="S13" s="83">
        <v>35217</v>
      </c>
      <c r="T13" s="83">
        <v>24409</v>
      </c>
      <c r="U13" s="83">
        <v>35985</v>
      </c>
      <c r="V13" s="83">
        <v>22202</v>
      </c>
      <c r="W13" s="83">
        <v>19137</v>
      </c>
      <c r="X13" s="83">
        <v>19091</v>
      </c>
      <c r="Y13" s="83">
        <v>3945</v>
      </c>
      <c r="Z13" s="83">
        <v>10283</v>
      </c>
      <c r="AA13" s="83">
        <v>629844</v>
      </c>
      <c r="AB13" s="123" t="s">
        <v>114</v>
      </c>
    </row>
    <row r="14" spans="2:28" s="1" customFormat="1" ht="14.1" customHeight="1" x14ac:dyDescent="0.2">
      <c r="B14" s="14" t="s">
        <v>19</v>
      </c>
      <c r="C14" s="93">
        <v>3153348</v>
      </c>
      <c r="D14" s="93">
        <v>619869</v>
      </c>
      <c r="E14" s="93">
        <v>446880</v>
      </c>
      <c r="F14" s="93">
        <v>363612</v>
      </c>
      <c r="G14" s="93">
        <v>164143</v>
      </c>
      <c r="H14" s="93">
        <v>151971</v>
      </c>
      <c r="I14" s="93">
        <v>106978</v>
      </c>
      <c r="J14" s="93">
        <v>58835</v>
      </c>
      <c r="K14" s="93">
        <v>81681</v>
      </c>
      <c r="L14" s="93">
        <v>43072</v>
      </c>
      <c r="M14" s="93">
        <v>51973</v>
      </c>
      <c r="N14" s="93">
        <v>73203</v>
      </c>
      <c r="O14" s="93">
        <v>72176</v>
      </c>
      <c r="P14" s="93">
        <v>52400</v>
      </c>
      <c r="Q14" s="93">
        <v>30944</v>
      </c>
      <c r="R14" s="93">
        <v>24857</v>
      </c>
      <c r="S14" s="83">
        <v>31193</v>
      </c>
      <c r="T14" s="83">
        <v>26765</v>
      </c>
      <c r="U14" s="83">
        <v>37168</v>
      </c>
      <c r="V14" s="83">
        <v>20903</v>
      </c>
      <c r="W14" s="83">
        <v>22696</v>
      </c>
      <c r="X14" s="83">
        <v>20041</v>
      </c>
      <c r="Y14" s="83">
        <v>9256</v>
      </c>
      <c r="Z14" s="83">
        <v>12606</v>
      </c>
      <c r="AA14" s="83">
        <v>630126</v>
      </c>
      <c r="AB14" s="123" t="s">
        <v>115</v>
      </c>
    </row>
    <row r="15" spans="2:28" s="1" customFormat="1" ht="14.1" customHeight="1" x14ac:dyDescent="0.2">
      <c r="B15" s="14" t="s">
        <v>20</v>
      </c>
      <c r="C15" s="93">
        <v>4092566</v>
      </c>
      <c r="D15" s="93">
        <v>755275</v>
      </c>
      <c r="E15" s="93">
        <v>619961</v>
      </c>
      <c r="F15" s="93">
        <v>415621</v>
      </c>
      <c r="G15" s="93">
        <v>219433</v>
      </c>
      <c r="H15" s="93">
        <v>206741</v>
      </c>
      <c r="I15" s="93">
        <v>174937</v>
      </c>
      <c r="J15" s="93">
        <v>100746</v>
      </c>
      <c r="K15" s="93">
        <v>117193</v>
      </c>
      <c r="L15" s="93">
        <v>74071</v>
      </c>
      <c r="M15" s="93">
        <v>66632</v>
      </c>
      <c r="N15" s="93">
        <v>61559</v>
      </c>
      <c r="O15" s="93">
        <v>78851</v>
      </c>
      <c r="P15" s="93">
        <v>74697</v>
      </c>
      <c r="Q15" s="93">
        <v>37858</v>
      </c>
      <c r="R15" s="93">
        <v>29338</v>
      </c>
      <c r="S15" s="83">
        <v>44721</v>
      </c>
      <c r="T15" s="83">
        <v>33858</v>
      </c>
      <c r="U15" s="83">
        <v>50445</v>
      </c>
      <c r="V15" s="83">
        <v>25977</v>
      </c>
      <c r="W15" s="83">
        <v>25732</v>
      </c>
      <c r="X15" s="83">
        <v>28289</v>
      </c>
      <c r="Y15" s="83">
        <v>25892</v>
      </c>
      <c r="Z15" s="83">
        <v>23601</v>
      </c>
      <c r="AA15" s="83">
        <v>801138</v>
      </c>
      <c r="AB15" s="123" t="s">
        <v>116</v>
      </c>
    </row>
    <row r="16" spans="2:28" s="1" customFormat="1" ht="14.1" customHeight="1" x14ac:dyDescent="0.2">
      <c r="B16" s="14" t="s">
        <v>21</v>
      </c>
      <c r="C16" s="93">
        <v>4543602</v>
      </c>
      <c r="D16" s="93">
        <v>682869</v>
      </c>
      <c r="E16" s="93">
        <v>791122</v>
      </c>
      <c r="F16" s="93">
        <v>383247</v>
      </c>
      <c r="G16" s="93">
        <v>208599</v>
      </c>
      <c r="H16" s="93">
        <v>255269</v>
      </c>
      <c r="I16" s="93">
        <v>240569</v>
      </c>
      <c r="J16" s="93">
        <v>140728</v>
      </c>
      <c r="K16" s="93">
        <v>136109</v>
      </c>
      <c r="L16" s="93">
        <v>100101</v>
      </c>
      <c r="M16" s="93">
        <v>70343</v>
      </c>
      <c r="N16" s="93">
        <v>95097</v>
      </c>
      <c r="O16" s="93">
        <v>78127</v>
      </c>
      <c r="P16" s="93">
        <v>59606</v>
      </c>
      <c r="Q16" s="93">
        <v>41266</v>
      </c>
      <c r="R16" s="93">
        <v>31200</v>
      </c>
      <c r="S16" s="83">
        <v>39070</v>
      </c>
      <c r="T16" s="83">
        <v>31510</v>
      </c>
      <c r="U16" s="83">
        <v>68291</v>
      </c>
      <c r="V16" s="83">
        <v>26550</v>
      </c>
      <c r="W16" s="83">
        <v>28567</v>
      </c>
      <c r="X16" s="83">
        <v>25921</v>
      </c>
      <c r="Y16" s="83">
        <v>40422</v>
      </c>
      <c r="Z16" s="83">
        <v>30483</v>
      </c>
      <c r="AA16" s="83">
        <v>938536</v>
      </c>
      <c r="AB16" s="123" t="s">
        <v>117</v>
      </c>
    </row>
    <row r="17" spans="2:28" s="1" customFormat="1" ht="14.1" customHeight="1" x14ac:dyDescent="0.2">
      <c r="B17" s="14" t="s">
        <v>22</v>
      </c>
      <c r="C17" s="93">
        <v>5529720</v>
      </c>
      <c r="D17" s="93">
        <v>738872</v>
      </c>
      <c r="E17" s="93">
        <v>1025070</v>
      </c>
      <c r="F17" s="93">
        <v>430701</v>
      </c>
      <c r="G17" s="93">
        <v>202246</v>
      </c>
      <c r="H17" s="93">
        <v>305477</v>
      </c>
      <c r="I17" s="93">
        <v>330303</v>
      </c>
      <c r="J17" s="93">
        <v>211272</v>
      </c>
      <c r="K17" s="93">
        <v>174010</v>
      </c>
      <c r="L17" s="93">
        <v>135566</v>
      </c>
      <c r="M17" s="93">
        <v>94951</v>
      </c>
      <c r="N17" s="93">
        <v>133388</v>
      </c>
      <c r="O17" s="93">
        <v>94976</v>
      </c>
      <c r="P17" s="93">
        <v>55093</v>
      </c>
      <c r="Q17" s="93">
        <v>46704</v>
      </c>
      <c r="R17" s="93">
        <v>42238</v>
      </c>
      <c r="S17" s="83">
        <v>37572</v>
      </c>
      <c r="T17" s="83">
        <v>33184</v>
      </c>
      <c r="U17" s="83">
        <v>84576</v>
      </c>
      <c r="V17" s="83">
        <v>29081</v>
      </c>
      <c r="W17" s="83">
        <v>37846</v>
      </c>
      <c r="X17" s="83">
        <v>28177</v>
      </c>
      <c r="Y17" s="83">
        <v>56186</v>
      </c>
      <c r="Z17" s="83">
        <v>40622</v>
      </c>
      <c r="AA17" s="83">
        <v>1161609</v>
      </c>
      <c r="AB17" s="123" t="s">
        <v>118</v>
      </c>
    </row>
    <row r="18" spans="2:28" s="1" customFormat="1" ht="14.1" customHeight="1" x14ac:dyDescent="0.2">
      <c r="B18" s="14" t="s">
        <v>23</v>
      </c>
      <c r="C18" s="83">
        <v>6734910</v>
      </c>
      <c r="D18" s="83">
        <v>857391</v>
      </c>
      <c r="E18" s="83">
        <v>1139247</v>
      </c>
      <c r="F18" s="83">
        <v>486678</v>
      </c>
      <c r="G18" s="83">
        <v>255477</v>
      </c>
      <c r="H18" s="83">
        <v>371027</v>
      </c>
      <c r="I18" s="83">
        <v>374884</v>
      </c>
      <c r="J18" s="83">
        <v>244963</v>
      </c>
      <c r="K18" s="83">
        <v>192705</v>
      </c>
      <c r="L18" s="83">
        <v>166082</v>
      </c>
      <c r="M18" s="83">
        <v>100417</v>
      </c>
      <c r="N18" s="83">
        <v>166223</v>
      </c>
      <c r="O18" s="83">
        <v>103952</v>
      </c>
      <c r="P18" s="83">
        <v>74097</v>
      </c>
      <c r="Q18" s="83">
        <v>55303</v>
      </c>
      <c r="R18" s="83">
        <v>51843</v>
      </c>
      <c r="S18" s="83">
        <v>45782</v>
      </c>
      <c r="T18" s="83">
        <v>44253</v>
      </c>
      <c r="U18" s="83">
        <v>101265</v>
      </c>
      <c r="V18" s="83">
        <v>40230</v>
      </c>
      <c r="W18" s="83">
        <v>49379</v>
      </c>
      <c r="X18" s="83">
        <v>33473</v>
      </c>
      <c r="Y18" s="83">
        <v>73548</v>
      </c>
      <c r="Z18" s="83">
        <v>44700</v>
      </c>
      <c r="AA18" s="83">
        <v>1661991</v>
      </c>
      <c r="AB18" s="123" t="s">
        <v>119</v>
      </c>
    </row>
    <row r="19" spans="2:28" s="1" customFormat="1" ht="14.1" customHeight="1" x14ac:dyDescent="0.2">
      <c r="B19" s="14" t="s">
        <v>24</v>
      </c>
      <c r="C19" s="83">
        <v>5041750</v>
      </c>
      <c r="D19" s="83">
        <v>770725</v>
      </c>
      <c r="E19" s="83">
        <v>801684</v>
      </c>
      <c r="F19" s="83">
        <v>424521</v>
      </c>
      <c r="G19" s="83">
        <v>240350</v>
      </c>
      <c r="H19" s="83">
        <v>254987</v>
      </c>
      <c r="I19" s="83">
        <v>266972</v>
      </c>
      <c r="J19" s="83">
        <v>174343</v>
      </c>
      <c r="K19" s="83">
        <v>143814</v>
      </c>
      <c r="L19" s="83">
        <v>124698</v>
      </c>
      <c r="M19" s="83">
        <v>78922</v>
      </c>
      <c r="N19" s="83">
        <v>111383</v>
      </c>
      <c r="O19" s="83">
        <v>84489</v>
      </c>
      <c r="P19" s="83">
        <v>74903</v>
      </c>
      <c r="Q19" s="83">
        <v>50724</v>
      </c>
      <c r="R19" s="83">
        <v>35837</v>
      </c>
      <c r="S19" s="83">
        <v>43706</v>
      </c>
      <c r="T19" s="83">
        <v>38264</v>
      </c>
      <c r="U19" s="83">
        <v>74941</v>
      </c>
      <c r="V19" s="83">
        <v>33687</v>
      </c>
      <c r="W19" s="83">
        <v>34062</v>
      </c>
      <c r="X19" s="83">
        <v>28891</v>
      </c>
      <c r="Y19" s="83">
        <v>48896</v>
      </c>
      <c r="Z19" s="83">
        <v>34974</v>
      </c>
      <c r="AA19" s="83">
        <v>1065977</v>
      </c>
      <c r="AB19" s="123" t="s">
        <v>120</v>
      </c>
    </row>
    <row r="20" spans="2:28" s="1" customFormat="1" ht="14.1" customHeight="1" x14ac:dyDescent="0.2">
      <c r="B20" s="14" t="s">
        <v>25</v>
      </c>
      <c r="C20" s="83">
        <v>3890969</v>
      </c>
      <c r="D20" s="83">
        <v>751523</v>
      </c>
      <c r="E20" s="83">
        <v>558933</v>
      </c>
      <c r="F20" s="83">
        <v>372001</v>
      </c>
      <c r="G20" s="83">
        <v>224067</v>
      </c>
      <c r="H20" s="83">
        <v>187405</v>
      </c>
      <c r="I20" s="83">
        <v>153704</v>
      </c>
      <c r="J20" s="83">
        <v>103865</v>
      </c>
      <c r="K20" s="83">
        <v>117424</v>
      </c>
      <c r="L20" s="83">
        <v>74422</v>
      </c>
      <c r="M20" s="83">
        <v>60446</v>
      </c>
      <c r="N20" s="83">
        <v>68436</v>
      </c>
      <c r="O20" s="83">
        <v>69459</v>
      </c>
      <c r="P20" s="83">
        <v>79580</v>
      </c>
      <c r="Q20" s="83">
        <v>40127</v>
      </c>
      <c r="R20" s="83">
        <v>30080</v>
      </c>
      <c r="S20" s="83">
        <v>34575</v>
      </c>
      <c r="T20" s="83">
        <v>31003</v>
      </c>
      <c r="U20" s="83">
        <v>52951</v>
      </c>
      <c r="V20" s="83">
        <v>25529</v>
      </c>
      <c r="W20" s="83">
        <v>24711</v>
      </c>
      <c r="X20" s="83">
        <v>25648</v>
      </c>
      <c r="Y20" s="83">
        <v>21793</v>
      </c>
      <c r="Z20" s="83">
        <v>21221</v>
      </c>
      <c r="AA20" s="83">
        <v>762066</v>
      </c>
      <c r="AB20" s="123" t="s">
        <v>121</v>
      </c>
    </row>
    <row r="21" spans="2:28" s="1" customFormat="1" ht="14.1" customHeight="1" x14ac:dyDescent="0.2">
      <c r="B21" s="14" t="s">
        <v>26</v>
      </c>
      <c r="C21" s="83">
        <v>2212100</v>
      </c>
      <c r="D21" s="83">
        <v>522858</v>
      </c>
      <c r="E21" s="83">
        <v>182251</v>
      </c>
      <c r="F21" s="83">
        <v>282842</v>
      </c>
      <c r="G21" s="83">
        <v>140512</v>
      </c>
      <c r="H21" s="83">
        <v>75786</v>
      </c>
      <c r="I21" s="83">
        <v>44681</v>
      </c>
      <c r="J21" s="83">
        <v>32909</v>
      </c>
      <c r="K21" s="83">
        <v>53367</v>
      </c>
      <c r="L21" s="83">
        <v>19789</v>
      </c>
      <c r="M21" s="83">
        <v>23829</v>
      </c>
      <c r="N21" s="83">
        <v>45857</v>
      </c>
      <c r="O21" s="83">
        <v>56842</v>
      </c>
      <c r="P21" s="83">
        <v>33327</v>
      </c>
      <c r="Q21" s="83">
        <v>29497</v>
      </c>
      <c r="R21" s="83">
        <v>15569</v>
      </c>
      <c r="S21" s="83">
        <v>25450</v>
      </c>
      <c r="T21" s="83">
        <v>20043</v>
      </c>
      <c r="U21" s="83">
        <v>16512</v>
      </c>
      <c r="V21" s="83">
        <v>19064</v>
      </c>
      <c r="W21" s="83">
        <v>14532</v>
      </c>
      <c r="X21" s="83">
        <v>20625</v>
      </c>
      <c r="Y21" s="83">
        <v>3329</v>
      </c>
      <c r="Z21" s="83">
        <v>6106</v>
      </c>
      <c r="AA21" s="83">
        <v>526523</v>
      </c>
      <c r="AB21" s="123" t="s">
        <v>122</v>
      </c>
    </row>
    <row r="22" spans="2:28" s="1" customFormat="1" ht="14.1" customHeight="1" x14ac:dyDescent="0.2">
      <c r="B22" s="14" t="s">
        <v>27</v>
      </c>
      <c r="C22" s="93">
        <v>1918624</v>
      </c>
      <c r="D22" s="93">
        <v>451727</v>
      </c>
      <c r="E22" s="93">
        <v>154536</v>
      </c>
      <c r="F22" s="93">
        <v>249610</v>
      </c>
      <c r="G22" s="93">
        <v>120124</v>
      </c>
      <c r="H22" s="93">
        <v>49170</v>
      </c>
      <c r="I22" s="93">
        <v>31235</v>
      </c>
      <c r="J22" s="93">
        <v>21750</v>
      </c>
      <c r="K22" s="93">
        <v>44669</v>
      </c>
      <c r="L22" s="93">
        <v>11558</v>
      </c>
      <c r="M22" s="93">
        <v>14703</v>
      </c>
      <c r="N22" s="93">
        <v>42831</v>
      </c>
      <c r="O22" s="93">
        <v>48613</v>
      </c>
      <c r="P22" s="93">
        <v>15948</v>
      </c>
      <c r="Q22" s="93">
        <v>29553</v>
      </c>
      <c r="R22" s="93">
        <v>17236</v>
      </c>
      <c r="S22" s="83">
        <v>24566</v>
      </c>
      <c r="T22" s="83">
        <v>19488</v>
      </c>
      <c r="U22" s="83">
        <v>13731</v>
      </c>
      <c r="V22" s="83">
        <v>19670</v>
      </c>
      <c r="W22" s="83">
        <v>12090</v>
      </c>
      <c r="X22" s="83">
        <v>19007</v>
      </c>
      <c r="Y22" s="83">
        <v>2525</v>
      </c>
      <c r="Z22" s="83">
        <v>5553</v>
      </c>
      <c r="AA22" s="83">
        <v>498731</v>
      </c>
      <c r="AB22" s="123" t="s">
        <v>123</v>
      </c>
    </row>
    <row r="23" spans="2:28" s="1" customFormat="1" ht="14.1" customHeight="1" x14ac:dyDescent="0.2">
      <c r="B23" s="14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3"/>
      <c r="P23" s="83"/>
      <c r="Q23" s="83"/>
      <c r="R23" s="83"/>
      <c r="S23" s="85"/>
      <c r="T23" s="85"/>
      <c r="U23" s="83"/>
      <c r="V23" s="83"/>
      <c r="W23" s="83"/>
      <c r="X23" s="83"/>
      <c r="Y23" s="83"/>
      <c r="Z23" s="83"/>
      <c r="AA23" s="83"/>
      <c r="AB23" s="123"/>
    </row>
    <row r="24" spans="2:28" s="1" customFormat="1" ht="14.1" customHeight="1" x14ac:dyDescent="0.2">
      <c r="B24" s="28">
        <v>2014</v>
      </c>
      <c r="C24" s="88">
        <v>48670776</v>
      </c>
      <c r="D24" s="88">
        <v>9008523</v>
      </c>
      <c r="E24" s="88">
        <v>7177322</v>
      </c>
      <c r="F24" s="88">
        <v>4431321</v>
      </c>
      <c r="G24" s="88">
        <v>2548591</v>
      </c>
      <c r="H24" s="88">
        <v>2271927</v>
      </c>
      <c r="I24" s="88">
        <v>2015985</v>
      </c>
      <c r="J24" s="88">
        <v>1335126</v>
      </c>
      <c r="K24" s="88">
        <v>1310461</v>
      </c>
      <c r="L24" s="88">
        <v>857061</v>
      </c>
      <c r="M24" s="88">
        <v>621893</v>
      </c>
      <c r="N24" s="88">
        <v>1037603</v>
      </c>
      <c r="O24" s="88">
        <v>868893</v>
      </c>
      <c r="P24" s="88">
        <v>647091</v>
      </c>
      <c r="Q24" s="88">
        <v>490789</v>
      </c>
      <c r="R24" s="88">
        <v>361283</v>
      </c>
      <c r="S24" s="88">
        <v>480103</v>
      </c>
      <c r="T24" s="88">
        <v>375983</v>
      </c>
      <c r="U24" s="85">
        <v>697992</v>
      </c>
      <c r="V24" s="85">
        <v>358066</v>
      </c>
      <c r="W24" s="85">
        <v>294460</v>
      </c>
      <c r="X24" s="85">
        <v>317203</v>
      </c>
      <c r="Y24" s="85">
        <v>340028</v>
      </c>
      <c r="Z24" s="85">
        <v>280359</v>
      </c>
      <c r="AA24" s="85">
        <v>10542713</v>
      </c>
      <c r="AB24" s="125">
        <v>2014</v>
      </c>
    </row>
    <row r="25" spans="2:28" s="1" customFormat="1" ht="14.1" customHeight="1" x14ac:dyDescent="0.2">
      <c r="B25" s="14" t="s">
        <v>16</v>
      </c>
      <c r="C25" s="93">
        <v>1803000</v>
      </c>
      <c r="D25" s="93">
        <v>427959</v>
      </c>
      <c r="E25" s="93">
        <v>160505</v>
      </c>
      <c r="F25" s="93">
        <v>274191</v>
      </c>
      <c r="G25" s="93">
        <v>107812</v>
      </c>
      <c r="H25" s="93">
        <v>56112</v>
      </c>
      <c r="I25" s="93">
        <v>30894</v>
      </c>
      <c r="J25" s="93">
        <v>20273</v>
      </c>
      <c r="K25" s="93">
        <v>32715</v>
      </c>
      <c r="L25" s="93">
        <v>11441</v>
      </c>
      <c r="M25" s="93">
        <v>12538</v>
      </c>
      <c r="N25" s="93">
        <v>52862</v>
      </c>
      <c r="O25" s="93">
        <v>55196</v>
      </c>
      <c r="P25" s="93">
        <v>12460</v>
      </c>
      <c r="Q25" s="93">
        <v>25535</v>
      </c>
      <c r="R25" s="93">
        <v>14597</v>
      </c>
      <c r="S25" s="83">
        <v>18531</v>
      </c>
      <c r="T25" s="83">
        <v>14477</v>
      </c>
      <c r="U25" s="83">
        <v>14147</v>
      </c>
      <c r="V25" s="83">
        <v>16956</v>
      </c>
      <c r="W25" s="83">
        <v>10111</v>
      </c>
      <c r="X25" s="83">
        <v>18462</v>
      </c>
      <c r="Y25" s="83">
        <v>1828</v>
      </c>
      <c r="Z25" s="83">
        <v>3918</v>
      </c>
      <c r="AA25" s="83">
        <v>409480</v>
      </c>
      <c r="AB25" s="123" t="s">
        <v>112</v>
      </c>
    </row>
    <row r="26" spans="2:28" s="1" customFormat="1" ht="14.1" customHeight="1" x14ac:dyDescent="0.2">
      <c r="B26" s="14" t="s">
        <v>17</v>
      </c>
      <c r="C26" s="93">
        <v>2087148</v>
      </c>
      <c r="D26" s="93">
        <v>434285</v>
      </c>
      <c r="E26" s="93">
        <v>229298</v>
      </c>
      <c r="F26" s="93">
        <v>289532</v>
      </c>
      <c r="G26" s="93">
        <v>117168</v>
      </c>
      <c r="H26" s="93">
        <v>82379</v>
      </c>
      <c r="I26" s="93">
        <v>54252</v>
      </c>
      <c r="J26" s="93">
        <v>32008</v>
      </c>
      <c r="K26" s="93">
        <v>45848</v>
      </c>
      <c r="L26" s="93">
        <v>16206</v>
      </c>
      <c r="M26" s="93">
        <v>17036</v>
      </c>
      <c r="N26" s="93">
        <v>60943</v>
      </c>
      <c r="O26" s="93">
        <v>56006</v>
      </c>
      <c r="P26" s="93">
        <v>15186</v>
      </c>
      <c r="Q26" s="93">
        <v>25020</v>
      </c>
      <c r="R26" s="93">
        <v>15975</v>
      </c>
      <c r="S26" s="83">
        <v>19089</v>
      </c>
      <c r="T26" s="83">
        <v>15607</v>
      </c>
      <c r="U26" s="83">
        <v>24368</v>
      </c>
      <c r="V26" s="83">
        <v>17378</v>
      </c>
      <c r="W26" s="83">
        <v>11751</v>
      </c>
      <c r="X26" s="83">
        <v>17690</v>
      </c>
      <c r="Y26" s="83">
        <v>2088</v>
      </c>
      <c r="Z26" s="83">
        <v>5732</v>
      </c>
      <c r="AA26" s="83">
        <v>482303</v>
      </c>
      <c r="AB26" s="123" t="s">
        <v>113</v>
      </c>
    </row>
    <row r="27" spans="2:28" s="1" customFormat="1" ht="14.1" customHeight="1" x14ac:dyDescent="0.2">
      <c r="B27" s="14" t="s">
        <v>18</v>
      </c>
      <c r="C27" s="93">
        <v>2873784</v>
      </c>
      <c r="D27" s="93">
        <v>635233</v>
      </c>
      <c r="E27" s="93">
        <v>322652</v>
      </c>
      <c r="F27" s="93">
        <v>369279</v>
      </c>
      <c r="G27" s="93">
        <v>163990</v>
      </c>
      <c r="H27" s="93">
        <v>119966</v>
      </c>
      <c r="I27" s="93">
        <v>69507</v>
      </c>
      <c r="J27" s="93">
        <v>50134</v>
      </c>
      <c r="K27" s="93">
        <v>78567</v>
      </c>
      <c r="L27" s="93">
        <v>35484</v>
      </c>
      <c r="M27" s="93">
        <v>27701</v>
      </c>
      <c r="N27" s="93">
        <v>64200</v>
      </c>
      <c r="O27" s="93">
        <v>68757</v>
      </c>
      <c r="P27" s="93">
        <v>30237</v>
      </c>
      <c r="Q27" s="93">
        <v>28619</v>
      </c>
      <c r="R27" s="93">
        <v>24084</v>
      </c>
      <c r="S27" s="83">
        <v>30703</v>
      </c>
      <c r="T27" s="83">
        <v>24800</v>
      </c>
      <c r="U27" s="83">
        <v>36547</v>
      </c>
      <c r="V27" s="83">
        <v>20950</v>
      </c>
      <c r="W27" s="83">
        <v>15875</v>
      </c>
      <c r="X27" s="83">
        <v>22556</v>
      </c>
      <c r="Y27" s="83">
        <v>3416</v>
      </c>
      <c r="Z27" s="83">
        <v>8953</v>
      </c>
      <c r="AA27" s="83">
        <v>621574</v>
      </c>
      <c r="AB27" s="123" t="s">
        <v>114</v>
      </c>
    </row>
    <row r="28" spans="2:28" s="1" customFormat="1" ht="14.1" customHeight="1" x14ac:dyDescent="0.2">
      <c r="B28" s="14" t="s">
        <v>19</v>
      </c>
      <c r="C28" s="93">
        <v>4082787</v>
      </c>
      <c r="D28" s="93">
        <v>816934</v>
      </c>
      <c r="E28" s="93">
        <v>619116</v>
      </c>
      <c r="F28" s="93">
        <v>387904</v>
      </c>
      <c r="G28" s="93">
        <v>224557</v>
      </c>
      <c r="H28" s="93">
        <v>193285</v>
      </c>
      <c r="I28" s="93">
        <v>136107</v>
      </c>
      <c r="J28" s="93">
        <v>88744</v>
      </c>
      <c r="K28" s="93">
        <v>114112</v>
      </c>
      <c r="L28" s="93">
        <v>61797</v>
      </c>
      <c r="M28" s="93">
        <v>52272</v>
      </c>
      <c r="N28" s="93">
        <v>87080</v>
      </c>
      <c r="O28" s="93">
        <v>78174</v>
      </c>
      <c r="P28" s="93">
        <v>57288</v>
      </c>
      <c r="Q28" s="93">
        <v>38069</v>
      </c>
      <c r="R28" s="93">
        <v>29016</v>
      </c>
      <c r="S28" s="83">
        <v>45770</v>
      </c>
      <c r="T28" s="83">
        <v>35967</v>
      </c>
      <c r="U28" s="83">
        <v>59392</v>
      </c>
      <c r="V28" s="83">
        <v>30072</v>
      </c>
      <c r="W28" s="83">
        <v>26706</v>
      </c>
      <c r="X28" s="83">
        <v>23774</v>
      </c>
      <c r="Y28" s="83">
        <v>10577</v>
      </c>
      <c r="Z28" s="83">
        <v>24554</v>
      </c>
      <c r="AA28" s="83">
        <v>841520</v>
      </c>
      <c r="AB28" s="123" t="s">
        <v>115</v>
      </c>
    </row>
    <row r="29" spans="2:28" s="1" customFormat="1" ht="14.1" customHeight="1" x14ac:dyDescent="0.2">
      <c r="B29" s="14" t="s">
        <v>20</v>
      </c>
      <c r="C29" s="93">
        <v>4589634</v>
      </c>
      <c r="D29" s="93">
        <v>885874</v>
      </c>
      <c r="E29" s="93">
        <v>697852</v>
      </c>
      <c r="F29" s="93">
        <v>418868</v>
      </c>
      <c r="G29" s="93">
        <v>264714</v>
      </c>
      <c r="H29" s="93">
        <v>217355</v>
      </c>
      <c r="I29" s="93">
        <v>194833</v>
      </c>
      <c r="J29" s="93">
        <v>113953</v>
      </c>
      <c r="K29" s="93">
        <v>134218</v>
      </c>
      <c r="L29" s="93">
        <v>77755</v>
      </c>
      <c r="M29" s="93">
        <v>61791</v>
      </c>
      <c r="N29" s="93">
        <v>68638</v>
      </c>
      <c r="O29" s="93">
        <v>80450</v>
      </c>
      <c r="P29" s="93">
        <v>89529</v>
      </c>
      <c r="Q29" s="93">
        <v>45602</v>
      </c>
      <c r="R29" s="93">
        <v>34760</v>
      </c>
      <c r="S29" s="83">
        <v>52607</v>
      </c>
      <c r="T29" s="83">
        <v>37559</v>
      </c>
      <c r="U29" s="83">
        <v>65881</v>
      </c>
      <c r="V29" s="83">
        <v>30828</v>
      </c>
      <c r="W29" s="83">
        <v>28931</v>
      </c>
      <c r="X29" s="83">
        <v>29312</v>
      </c>
      <c r="Y29" s="83">
        <v>26009</v>
      </c>
      <c r="Z29" s="83">
        <v>21493</v>
      </c>
      <c r="AA29" s="83">
        <v>910822</v>
      </c>
      <c r="AB29" s="123" t="s">
        <v>116</v>
      </c>
    </row>
    <row r="30" spans="2:28" s="1" customFormat="1" ht="14.1" customHeight="1" x14ac:dyDescent="0.2">
      <c r="B30" s="14" t="s">
        <v>21</v>
      </c>
      <c r="C30" s="93">
        <v>4929008</v>
      </c>
      <c r="D30" s="93">
        <v>793617</v>
      </c>
      <c r="E30" s="93">
        <v>880850</v>
      </c>
      <c r="F30" s="93">
        <v>392859</v>
      </c>
      <c r="G30" s="93">
        <v>241099</v>
      </c>
      <c r="H30" s="93">
        <v>263342</v>
      </c>
      <c r="I30" s="93">
        <v>271496</v>
      </c>
      <c r="J30" s="93">
        <v>159607</v>
      </c>
      <c r="K30" s="93">
        <v>141660</v>
      </c>
      <c r="L30" s="93">
        <v>111269</v>
      </c>
      <c r="M30" s="93">
        <v>71519</v>
      </c>
      <c r="N30" s="93">
        <v>101812</v>
      </c>
      <c r="O30" s="93">
        <v>77679</v>
      </c>
      <c r="P30" s="93">
        <v>59909</v>
      </c>
      <c r="Q30" s="93">
        <v>42916</v>
      </c>
      <c r="R30" s="93">
        <v>34474</v>
      </c>
      <c r="S30" s="83">
        <v>43688</v>
      </c>
      <c r="T30" s="83">
        <v>34033</v>
      </c>
      <c r="U30" s="83">
        <v>74800</v>
      </c>
      <c r="V30" s="83">
        <v>30368</v>
      </c>
      <c r="W30" s="83">
        <v>30077</v>
      </c>
      <c r="X30" s="83">
        <v>27780</v>
      </c>
      <c r="Y30" s="83">
        <v>48214</v>
      </c>
      <c r="Z30" s="83">
        <v>31938</v>
      </c>
      <c r="AA30" s="83">
        <v>964002</v>
      </c>
      <c r="AB30" s="123" t="s">
        <v>117</v>
      </c>
    </row>
    <row r="31" spans="2:28" s="1" customFormat="1" ht="14.1" customHeight="1" x14ac:dyDescent="0.2">
      <c r="B31" s="14" t="s">
        <v>22</v>
      </c>
      <c r="C31" s="93">
        <v>6082371</v>
      </c>
      <c r="D31" s="93">
        <v>920482</v>
      </c>
      <c r="E31" s="93">
        <v>1090392</v>
      </c>
      <c r="F31" s="93">
        <v>428102</v>
      </c>
      <c r="G31" s="93">
        <v>267166</v>
      </c>
      <c r="H31" s="93">
        <v>330309</v>
      </c>
      <c r="I31" s="93">
        <v>340578</v>
      </c>
      <c r="J31" s="93">
        <v>215676</v>
      </c>
      <c r="K31" s="93">
        <v>177696</v>
      </c>
      <c r="L31" s="93">
        <v>137726</v>
      </c>
      <c r="M31" s="93">
        <v>91922</v>
      </c>
      <c r="N31" s="93">
        <v>147868</v>
      </c>
      <c r="O31" s="93">
        <v>92961</v>
      </c>
      <c r="P31" s="93">
        <v>68660</v>
      </c>
      <c r="Q31" s="93">
        <v>51251</v>
      </c>
      <c r="R31" s="93">
        <v>44711</v>
      </c>
      <c r="S31" s="83">
        <v>50359</v>
      </c>
      <c r="T31" s="83">
        <v>35596</v>
      </c>
      <c r="U31" s="83">
        <v>95882</v>
      </c>
      <c r="V31" s="83">
        <v>40480</v>
      </c>
      <c r="W31" s="83">
        <v>33749</v>
      </c>
      <c r="X31" s="83">
        <v>34244</v>
      </c>
      <c r="Y31" s="83">
        <v>70516</v>
      </c>
      <c r="Z31" s="83">
        <v>44493</v>
      </c>
      <c r="AA31" s="83">
        <v>1271552</v>
      </c>
      <c r="AB31" s="123" t="s">
        <v>118</v>
      </c>
    </row>
    <row r="32" spans="2:28" s="1" customFormat="1" ht="14.1" customHeight="1" x14ac:dyDescent="0.2">
      <c r="B32" s="14" t="s">
        <v>23</v>
      </c>
      <c r="C32" s="83">
        <v>7526679</v>
      </c>
      <c r="D32" s="83">
        <v>1044338</v>
      </c>
      <c r="E32" s="83">
        <v>1273848</v>
      </c>
      <c r="F32" s="83">
        <v>481223</v>
      </c>
      <c r="G32" s="83">
        <v>307755</v>
      </c>
      <c r="H32" s="83">
        <v>407732</v>
      </c>
      <c r="I32" s="83">
        <v>413091</v>
      </c>
      <c r="J32" s="83">
        <v>270973</v>
      </c>
      <c r="K32" s="83">
        <v>202658</v>
      </c>
      <c r="L32" s="83">
        <v>169962</v>
      </c>
      <c r="M32" s="83">
        <v>100391</v>
      </c>
      <c r="N32" s="83">
        <v>173043</v>
      </c>
      <c r="O32" s="83">
        <v>104572</v>
      </c>
      <c r="P32" s="83">
        <v>84422</v>
      </c>
      <c r="Q32" s="83">
        <v>63569</v>
      </c>
      <c r="R32" s="83">
        <v>53427</v>
      </c>
      <c r="S32" s="83">
        <v>59757</v>
      </c>
      <c r="T32" s="83">
        <v>54976</v>
      </c>
      <c r="U32" s="83">
        <v>128423</v>
      </c>
      <c r="V32" s="83">
        <v>51908</v>
      </c>
      <c r="W32" s="83">
        <v>49945</v>
      </c>
      <c r="X32" s="83">
        <v>36710</v>
      </c>
      <c r="Y32" s="83">
        <v>86858</v>
      </c>
      <c r="Z32" s="83">
        <v>54889</v>
      </c>
      <c r="AA32" s="83">
        <v>1852209</v>
      </c>
      <c r="AB32" s="123" t="s">
        <v>119</v>
      </c>
    </row>
    <row r="33" spans="2:28" s="1" customFormat="1" ht="14.1" customHeight="1" x14ac:dyDescent="0.2">
      <c r="B33" s="14" t="s">
        <v>24</v>
      </c>
      <c r="C33" s="83">
        <v>5559327</v>
      </c>
      <c r="D33" s="83">
        <v>932337</v>
      </c>
      <c r="E33" s="83">
        <v>885767</v>
      </c>
      <c r="F33" s="83">
        <v>429081</v>
      </c>
      <c r="G33" s="83">
        <v>277326</v>
      </c>
      <c r="H33" s="83">
        <v>262906</v>
      </c>
      <c r="I33" s="83">
        <v>273577</v>
      </c>
      <c r="J33" s="83">
        <v>187920</v>
      </c>
      <c r="K33" s="83">
        <v>152745</v>
      </c>
      <c r="L33" s="83">
        <v>123078</v>
      </c>
      <c r="M33" s="83">
        <v>77113</v>
      </c>
      <c r="N33" s="83">
        <v>118148</v>
      </c>
      <c r="O33" s="83">
        <v>84618</v>
      </c>
      <c r="P33" s="83">
        <v>87961</v>
      </c>
      <c r="Q33" s="83">
        <v>54680</v>
      </c>
      <c r="R33" s="83">
        <v>39735</v>
      </c>
      <c r="S33" s="83">
        <v>53494</v>
      </c>
      <c r="T33" s="83">
        <v>43436</v>
      </c>
      <c r="U33" s="83">
        <v>93592</v>
      </c>
      <c r="V33" s="83">
        <v>39295</v>
      </c>
      <c r="W33" s="83">
        <v>34938</v>
      </c>
      <c r="X33" s="83">
        <v>31444</v>
      </c>
      <c r="Y33" s="83">
        <v>55041</v>
      </c>
      <c r="Z33" s="83">
        <v>37133</v>
      </c>
      <c r="AA33" s="83">
        <v>1183962</v>
      </c>
      <c r="AB33" s="123" t="s">
        <v>120</v>
      </c>
    </row>
    <row r="34" spans="2:28" s="1" customFormat="1" ht="14.1" customHeight="1" x14ac:dyDescent="0.2">
      <c r="B34" s="14" t="s">
        <v>25</v>
      </c>
      <c r="C34" s="83">
        <v>4435851</v>
      </c>
      <c r="D34" s="83">
        <v>904751</v>
      </c>
      <c r="E34" s="83">
        <v>646715</v>
      </c>
      <c r="F34" s="83">
        <v>384465</v>
      </c>
      <c r="G34" s="83">
        <v>255060</v>
      </c>
      <c r="H34" s="83">
        <v>199562</v>
      </c>
      <c r="I34" s="83">
        <v>166416</v>
      </c>
      <c r="J34" s="83">
        <v>129779</v>
      </c>
      <c r="K34" s="83">
        <v>126590</v>
      </c>
      <c r="L34" s="83">
        <v>79883</v>
      </c>
      <c r="M34" s="83">
        <v>59082</v>
      </c>
      <c r="N34" s="83">
        <v>72959</v>
      </c>
      <c r="O34" s="83">
        <v>67803</v>
      </c>
      <c r="P34" s="83">
        <v>87095</v>
      </c>
      <c r="Q34" s="83">
        <v>47379</v>
      </c>
      <c r="R34" s="83">
        <v>32906</v>
      </c>
      <c r="S34" s="83">
        <v>47900</v>
      </c>
      <c r="T34" s="83">
        <v>36766</v>
      </c>
      <c r="U34" s="83">
        <v>68423</v>
      </c>
      <c r="V34" s="83">
        <v>31159</v>
      </c>
      <c r="W34" s="83">
        <v>26770</v>
      </c>
      <c r="X34" s="83">
        <v>29850</v>
      </c>
      <c r="Y34" s="83">
        <v>29780</v>
      </c>
      <c r="Z34" s="83">
        <v>31784</v>
      </c>
      <c r="AA34" s="83">
        <v>872974</v>
      </c>
      <c r="AB34" s="123" t="s">
        <v>121</v>
      </c>
    </row>
    <row r="35" spans="2:28" s="1" customFormat="1" ht="14.1" customHeight="1" x14ac:dyDescent="0.2">
      <c r="B35" s="14" t="s">
        <v>26</v>
      </c>
      <c r="C35" s="83">
        <v>2484416</v>
      </c>
      <c r="D35" s="83">
        <v>652345</v>
      </c>
      <c r="E35" s="83">
        <v>204134</v>
      </c>
      <c r="F35" s="83">
        <v>305515</v>
      </c>
      <c r="G35" s="83">
        <v>170707</v>
      </c>
      <c r="H35" s="83">
        <v>83459</v>
      </c>
      <c r="I35" s="83">
        <v>42279</v>
      </c>
      <c r="J35" s="83">
        <v>40992</v>
      </c>
      <c r="K35" s="83">
        <v>56402</v>
      </c>
      <c r="L35" s="83">
        <v>19649</v>
      </c>
      <c r="M35" s="83">
        <v>31361</v>
      </c>
      <c r="N35" s="83">
        <v>47315</v>
      </c>
      <c r="O35" s="83">
        <v>54420</v>
      </c>
      <c r="P35" s="83">
        <v>33620</v>
      </c>
      <c r="Q35" s="83">
        <v>32429</v>
      </c>
      <c r="R35" s="83">
        <v>18766</v>
      </c>
      <c r="S35" s="83">
        <v>30192</v>
      </c>
      <c r="T35" s="83">
        <v>21825</v>
      </c>
      <c r="U35" s="83">
        <v>20764</v>
      </c>
      <c r="V35" s="83">
        <v>22210</v>
      </c>
      <c r="W35" s="83">
        <v>13830</v>
      </c>
      <c r="X35" s="83">
        <v>23129</v>
      </c>
      <c r="Y35" s="83">
        <v>3627</v>
      </c>
      <c r="Z35" s="83">
        <v>6918</v>
      </c>
      <c r="AA35" s="83">
        <v>548528</v>
      </c>
      <c r="AB35" s="123" t="s">
        <v>122</v>
      </c>
    </row>
    <row r="36" spans="2:28" s="1" customFormat="1" ht="14.1" customHeight="1" x14ac:dyDescent="0.2">
      <c r="B36" s="14" t="s">
        <v>27</v>
      </c>
      <c r="C36" s="93">
        <v>2216771</v>
      </c>
      <c r="D36" s="93">
        <v>560368</v>
      </c>
      <c r="E36" s="93">
        <v>166193</v>
      </c>
      <c r="F36" s="93">
        <v>270302</v>
      </c>
      <c r="G36" s="93">
        <v>151237</v>
      </c>
      <c r="H36" s="93">
        <v>55520</v>
      </c>
      <c r="I36" s="93">
        <v>22955</v>
      </c>
      <c r="J36" s="93">
        <v>25067</v>
      </c>
      <c r="K36" s="93">
        <v>47250</v>
      </c>
      <c r="L36" s="93">
        <v>12811</v>
      </c>
      <c r="M36" s="93">
        <v>19167</v>
      </c>
      <c r="N36" s="93">
        <v>42735</v>
      </c>
      <c r="O36" s="93">
        <v>48257</v>
      </c>
      <c r="P36" s="93">
        <v>20724</v>
      </c>
      <c r="Q36" s="93">
        <v>35720</v>
      </c>
      <c r="R36" s="93">
        <v>18832</v>
      </c>
      <c r="S36" s="83">
        <v>28013</v>
      </c>
      <c r="T36" s="83">
        <v>20941</v>
      </c>
      <c r="U36" s="83">
        <v>15773</v>
      </c>
      <c r="V36" s="83">
        <v>26462</v>
      </c>
      <c r="W36" s="83">
        <v>11777</v>
      </c>
      <c r="X36" s="83">
        <v>22252</v>
      </c>
      <c r="Y36" s="83">
        <v>2074</v>
      </c>
      <c r="Z36" s="83">
        <v>8554</v>
      </c>
      <c r="AA36" s="83">
        <v>583787</v>
      </c>
      <c r="AB36" s="123" t="s">
        <v>123</v>
      </c>
    </row>
    <row r="37" spans="2:28" s="1" customFormat="1" ht="14.1" customHeight="1" x14ac:dyDescent="0.2">
      <c r="B37" s="14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5"/>
      <c r="V37" s="85"/>
      <c r="W37" s="85"/>
      <c r="X37" s="85"/>
      <c r="Y37" s="85"/>
      <c r="Z37" s="85"/>
      <c r="AA37" s="85"/>
      <c r="AB37" s="123"/>
    </row>
    <row r="38" spans="2:28" s="1" customFormat="1" ht="14.1" customHeight="1" x14ac:dyDescent="0.2">
      <c r="B38" s="28">
        <v>2015</v>
      </c>
      <c r="C38" s="88">
        <v>52956189</v>
      </c>
      <c r="D38" s="88">
        <v>9999851</v>
      </c>
      <c r="E38" s="88">
        <v>7306242</v>
      </c>
      <c r="F38" s="88">
        <v>4699752</v>
      </c>
      <c r="G38" s="88">
        <v>2879833</v>
      </c>
      <c r="H38" s="88">
        <v>2305686</v>
      </c>
      <c r="I38" s="88">
        <v>2142850</v>
      </c>
      <c r="J38" s="88">
        <v>1436622</v>
      </c>
      <c r="K38" s="88">
        <v>1347352</v>
      </c>
      <c r="L38" s="88">
        <v>990996</v>
      </c>
      <c r="M38" s="88">
        <v>757947</v>
      </c>
      <c r="N38" s="88">
        <v>1080857</v>
      </c>
      <c r="O38" s="88">
        <v>904798</v>
      </c>
      <c r="P38" s="88">
        <v>727904</v>
      </c>
      <c r="Q38" s="88">
        <v>564340</v>
      </c>
      <c r="R38" s="88">
        <v>405710</v>
      </c>
      <c r="S38" s="88">
        <v>526235</v>
      </c>
      <c r="T38" s="88">
        <v>458925</v>
      </c>
      <c r="U38" s="85">
        <v>650713</v>
      </c>
      <c r="V38" s="85">
        <v>412617</v>
      </c>
      <c r="W38" s="85">
        <v>351287</v>
      </c>
      <c r="X38" s="85">
        <v>344839</v>
      </c>
      <c r="Y38" s="85">
        <v>378765</v>
      </c>
      <c r="Z38" s="85">
        <v>314248</v>
      </c>
      <c r="AA38" s="85">
        <v>11967820</v>
      </c>
      <c r="AB38" s="125">
        <v>2015</v>
      </c>
    </row>
    <row r="39" spans="2:28" s="1" customFormat="1" ht="14.1" customHeight="1" x14ac:dyDescent="0.2">
      <c r="B39" s="14" t="s">
        <v>16</v>
      </c>
      <c r="C39" s="93">
        <v>2103491</v>
      </c>
      <c r="D39" s="93">
        <v>562283</v>
      </c>
      <c r="E39" s="93">
        <v>162345</v>
      </c>
      <c r="F39" s="93">
        <v>299041</v>
      </c>
      <c r="G39" s="93">
        <v>138140</v>
      </c>
      <c r="H39" s="93">
        <v>57472</v>
      </c>
      <c r="I39" s="93">
        <v>27630</v>
      </c>
      <c r="J39" s="93">
        <v>22313</v>
      </c>
      <c r="K39" s="93">
        <v>48139</v>
      </c>
      <c r="L39" s="93">
        <v>12250</v>
      </c>
      <c r="M39" s="93">
        <v>19323</v>
      </c>
      <c r="N39" s="93">
        <v>48144</v>
      </c>
      <c r="O39" s="93">
        <v>50065</v>
      </c>
      <c r="P39" s="93">
        <v>16508</v>
      </c>
      <c r="Q39" s="93">
        <v>29849</v>
      </c>
      <c r="R39" s="93">
        <v>19117</v>
      </c>
      <c r="S39" s="83">
        <v>22793</v>
      </c>
      <c r="T39" s="83">
        <v>17854</v>
      </c>
      <c r="U39" s="83">
        <v>14925</v>
      </c>
      <c r="V39" s="83">
        <v>20110</v>
      </c>
      <c r="W39" s="83">
        <v>11747</v>
      </c>
      <c r="X39" s="83">
        <v>20160</v>
      </c>
      <c r="Y39" s="83">
        <v>1399</v>
      </c>
      <c r="Z39" s="83">
        <v>5692</v>
      </c>
      <c r="AA39" s="83">
        <v>476192</v>
      </c>
      <c r="AB39" s="123" t="s">
        <v>112</v>
      </c>
    </row>
    <row r="40" spans="2:28" s="1" customFormat="1" ht="14.1" customHeight="1" x14ac:dyDescent="0.2">
      <c r="B40" s="14" t="s">
        <v>17</v>
      </c>
      <c r="C40" s="93">
        <v>2401411</v>
      </c>
      <c r="D40" s="93">
        <v>558318</v>
      </c>
      <c r="E40" s="93">
        <v>227701</v>
      </c>
      <c r="F40" s="93">
        <v>327005</v>
      </c>
      <c r="G40" s="93">
        <v>143351</v>
      </c>
      <c r="H40" s="93">
        <v>87548</v>
      </c>
      <c r="I40" s="93">
        <v>45592</v>
      </c>
      <c r="J40" s="93">
        <v>38317</v>
      </c>
      <c r="K40" s="93">
        <v>49308</v>
      </c>
      <c r="L40" s="93">
        <v>18948</v>
      </c>
      <c r="M40" s="93">
        <v>23757</v>
      </c>
      <c r="N40" s="93">
        <v>55789</v>
      </c>
      <c r="O40" s="93">
        <v>52632</v>
      </c>
      <c r="P40" s="93">
        <v>19315</v>
      </c>
      <c r="Q40" s="93">
        <v>28293</v>
      </c>
      <c r="R40" s="93">
        <v>21326</v>
      </c>
      <c r="S40" s="83">
        <v>27417</v>
      </c>
      <c r="T40" s="83">
        <v>19743</v>
      </c>
      <c r="U40" s="83">
        <v>23355</v>
      </c>
      <c r="V40" s="83">
        <v>21977</v>
      </c>
      <c r="W40" s="83">
        <v>15393</v>
      </c>
      <c r="X40" s="83">
        <v>19126</v>
      </c>
      <c r="Y40" s="83">
        <v>1779</v>
      </c>
      <c r="Z40" s="83">
        <v>5925</v>
      </c>
      <c r="AA40" s="83">
        <v>569496</v>
      </c>
      <c r="AB40" s="123" t="s">
        <v>113</v>
      </c>
    </row>
    <row r="41" spans="2:28" s="1" customFormat="1" ht="14.1" customHeight="1" x14ac:dyDescent="0.2">
      <c r="B41" s="14" t="s">
        <v>18</v>
      </c>
      <c r="C41" s="93">
        <v>3268660</v>
      </c>
      <c r="D41" s="93">
        <v>737474</v>
      </c>
      <c r="E41" s="93">
        <v>345975</v>
      </c>
      <c r="F41" s="93">
        <v>398574</v>
      </c>
      <c r="G41" s="93">
        <v>197653</v>
      </c>
      <c r="H41" s="93">
        <v>123198</v>
      </c>
      <c r="I41" s="93">
        <v>68240</v>
      </c>
      <c r="J41" s="93">
        <v>67372</v>
      </c>
      <c r="K41" s="93">
        <v>88797</v>
      </c>
      <c r="L41" s="93">
        <v>41931</v>
      </c>
      <c r="M41" s="93">
        <v>32703</v>
      </c>
      <c r="N41" s="93">
        <v>70528</v>
      </c>
      <c r="O41" s="93">
        <v>71827</v>
      </c>
      <c r="P41" s="93">
        <v>36436</v>
      </c>
      <c r="Q41" s="93">
        <v>34637</v>
      </c>
      <c r="R41" s="93">
        <v>27430</v>
      </c>
      <c r="S41" s="83">
        <v>33651</v>
      </c>
      <c r="T41" s="83">
        <v>27811</v>
      </c>
      <c r="U41" s="83">
        <v>38739</v>
      </c>
      <c r="V41" s="83">
        <v>26095</v>
      </c>
      <c r="W41" s="83">
        <v>20095</v>
      </c>
      <c r="X41" s="83">
        <v>24435</v>
      </c>
      <c r="Y41" s="83">
        <v>3103</v>
      </c>
      <c r="Z41" s="83">
        <v>12847</v>
      </c>
      <c r="AA41" s="83">
        <v>739109</v>
      </c>
      <c r="AB41" s="123" t="s">
        <v>114</v>
      </c>
    </row>
    <row r="42" spans="2:28" s="1" customFormat="1" ht="14.1" customHeight="1" x14ac:dyDescent="0.2">
      <c r="B42" s="14" t="s">
        <v>19</v>
      </c>
      <c r="C42" s="93">
        <v>4182931</v>
      </c>
      <c r="D42" s="93">
        <v>894966</v>
      </c>
      <c r="E42" s="93">
        <v>545659</v>
      </c>
      <c r="F42" s="93">
        <v>412164</v>
      </c>
      <c r="G42" s="93">
        <v>249662</v>
      </c>
      <c r="H42" s="93">
        <v>176614</v>
      </c>
      <c r="I42" s="93">
        <v>116796</v>
      </c>
      <c r="J42" s="93">
        <v>105524</v>
      </c>
      <c r="K42" s="93">
        <v>113615</v>
      </c>
      <c r="L42" s="93">
        <v>64687</v>
      </c>
      <c r="M42" s="93">
        <v>70056</v>
      </c>
      <c r="N42" s="93">
        <v>81153</v>
      </c>
      <c r="O42" s="93">
        <v>81613</v>
      </c>
      <c r="P42" s="93">
        <v>67316</v>
      </c>
      <c r="Q42" s="93">
        <v>45236</v>
      </c>
      <c r="R42" s="93">
        <v>32183</v>
      </c>
      <c r="S42" s="83">
        <v>43180</v>
      </c>
      <c r="T42" s="83">
        <v>35314</v>
      </c>
      <c r="U42" s="83">
        <v>55076</v>
      </c>
      <c r="V42" s="83">
        <v>33772</v>
      </c>
      <c r="W42" s="83">
        <v>29215</v>
      </c>
      <c r="X42" s="83">
        <v>28212</v>
      </c>
      <c r="Y42" s="83">
        <v>6621</v>
      </c>
      <c r="Z42" s="83">
        <v>24117</v>
      </c>
      <c r="AA42" s="83">
        <v>870180</v>
      </c>
      <c r="AB42" s="123" t="s">
        <v>115</v>
      </c>
    </row>
    <row r="43" spans="2:28" s="1" customFormat="1" ht="14.1" customHeight="1" x14ac:dyDescent="0.2">
      <c r="B43" s="14" t="s">
        <v>20</v>
      </c>
      <c r="C43" s="93">
        <v>5033438</v>
      </c>
      <c r="D43" s="93">
        <v>987716</v>
      </c>
      <c r="E43" s="93">
        <v>733177</v>
      </c>
      <c r="F43" s="93">
        <v>420919</v>
      </c>
      <c r="G43" s="93">
        <v>287314</v>
      </c>
      <c r="H43" s="93">
        <v>221952</v>
      </c>
      <c r="I43" s="93">
        <v>201312</v>
      </c>
      <c r="J43" s="93">
        <v>147265</v>
      </c>
      <c r="K43" s="93">
        <v>133142</v>
      </c>
      <c r="L43" s="93">
        <v>96195</v>
      </c>
      <c r="M43" s="93">
        <v>79639</v>
      </c>
      <c r="N43" s="93">
        <v>74646</v>
      </c>
      <c r="O43" s="93">
        <v>86329</v>
      </c>
      <c r="P43" s="93">
        <v>90033</v>
      </c>
      <c r="Q43" s="93">
        <v>58189</v>
      </c>
      <c r="R43" s="93">
        <v>37063</v>
      </c>
      <c r="S43" s="83">
        <v>55691</v>
      </c>
      <c r="T43" s="83">
        <v>45441</v>
      </c>
      <c r="U43" s="83">
        <v>57398</v>
      </c>
      <c r="V43" s="83">
        <v>37254</v>
      </c>
      <c r="W43" s="83">
        <v>30249</v>
      </c>
      <c r="X43" s="83">
        <v>33108</v>
      </c>
      <c r="Y43" s="83">
        <v>29135</v>
      </c>
      <c r="Z43" s="83">
        <v>32945</v>
      </c>
      <c r="AA43" s="83">
        <v>1057326</v>
      </c>
      <c r="AB43" s="123" t="s">
        <v>116</v>
      </c>
    </row>
    <row r="44" spans="2:28" s="1" customFormat="1" ht="14.1" customHeight="1" x14ac:dyDescent="0.2">
      <c r="B44" s="14" t="s">
        <v>21</v>
      </c>
      <c r="C44" s="93">
        <v>5425659</v>
      </c>
      <c r="D44" s="93">
        <v>896768</v>
      </c>
      <c r="E44" s="93">
        <v>890672</v>
      </c>
      <c r="F44" s="93">
        <v>421307</v>
      </c>
      <c r="G44" s="93">
        <v>275316</v>
      </c>
      <c r="H44" s="93">
        <v>265133</v>
      </c>
      <c r="I44" s="93">
        <v>293686</v>
      </c>
      <c r="J44" s="93">
        <v>165185</v>
      </c>
      <c r="K44" s="93">
        <v>148231</v>
      </c>
      <c r="L44" s="93">
        <v>130769</v>
      </c>
      <c r="M44" s="93">
        <v>88936</v>
      </c>
      <c r="N44" s="93">
        <v>118133</v>
      </c>
      <c r="O44" s="93">
        <v>82613</v>
      </c>
      <c r="P44" s="93">
        <v>72121</v>
      </c>
      <c r="Q44" s="93">
        <v>53331</v>
      </c>
      <c r="R44" s="93">
        <v>39233</v>
      </c>
      <c r="S44" s="83">
        <v>46746</v>
      </c>
      <c r="T44" s="83">
        <v>43141</v>
      </c>
      <c r="U44" s="83">
        <v>72049</v>
      </c>
      <c r="V44" s="83">
        <v>36793</v>
      </c>
      <c r="W44" s="83">
        <v>37496</v>
      </c>
      <c r="X44" s="83">
        <v>30636</v>
      </c>
      <c r="Y44" s="83">
        <v>61165</v>
      </c>
      <c r="Z44" s="83">
        <v>34264</v>
      </c>
      <c r="AA44" s="83">
        <v>1121935</v>
      </c>
      <c r="AB44" s="123" t="s">
        <v>117</v>
      </c>
    </row>
    <row r="45" spans="2:28" s="1" customFormat="1" ht="14.1" customHeight="1" x14ac:dyDescent="0.2">
      <c r="B45" s="14" t="s">
        <v>22</v>
      </c>
      <c r="C45" s="93">
        <v>6633643</v>
      </c>
      <c r="D45" s="93">
        <v>995037</v>
      </c>
      <c r="E45" s="93">
        <v>1110242</v>
      </c>
      <c r="F45" s="93">
        <v>461226</v>
      </c>
      <c r="G45" s="93">
        <v>299553</v>
      </c>
      <c r="H45" s="93">
        <v>341897</v>
      </c>
      <c r="I45" s="93">
        <v>376991</v>
      </c>
      <c r="J45" s="93">
        <v>242222</v>
      </c>
      <c r="K45" s="93">
        <v>178029</v>
      </c>
      <c r="L45" s="93">
        <v>170186</v>
      </c>
      <c r="M45" s="93">
        <v>102004</v>
      </c>
      <c r="N45" s="93">
        <v>154373</v>
      </c>
      <c r="O45" s="93">
        <v>99631</v>
      </c>
      <c r="P45" s="93">
        <v>75384</v>
      </c>
      <c r="Q45" s="93">
        <v>59001</v>
      </c>
      <c r="R45" s="93">
        <v>43973</v>
      </c>
      <c r="S45" s="83">
        <v>54196</v>
      </c>
      <c r="T45" s="83">
        <v>46166</v>
      </c>
      <c r="U45" s="83">
        <v>97006</v>
      </c>
      <c r="V45" s="83">
        <v>40257</v>
      </c>
      <c r="W45" s="83">
        <v>43781</v>
      </c>
      <c r="X45" s="83">
        <v>32994</v>
      </c>
      <c r="Y45" s="83">
        <v>82381</v>
      </c>
      <c r="Z45" s="83">
        <v>48198</v>
      </c>
      <c r="AA45" s="83">
        <v>1478915</v>
      </c>
      <c r="AB45" s="123" t="s">
        <v>118</v>
      </c>
    </row>
    <row r="46" spans="2:28" s="1" customFormat="1" ht="14.1" customHeight="1" x14ac:dyDescent="0.2">
      <c r="B46" s="14" t="s">
        <v>23</v>
      </c>
      <c r="C46" s="83">
        <v>7924384</v>
      </c>
      <c r="D46" s="83">
        <v>1112974</v>
      </c>
      <c r="E46" s="83">
        <v>1289757</v>
      </c>
      <c r="F46" s="83">
        <v>496849</v>
      </c>
      <c r="G46" s="83">
        <v>344943</v>
      </c>
      <c r="H46" s="83">
        <v>400258</v>
      </c>
      <c r="I46" s="83">
        <v>430805</v>
      </c>
      <c r="J46" s="83">
        <v>257122</v>
      </c>
      <c r="K46" s="83">
        <v>196137</v>
      </c>
      <c r="L46" s="83">
        <v>190303</v>
      </c>
      <c r="M46" s="83">
        <v>106302</v>
      </c>
      <c r="N46" s="83">
        <v>175681</v>
      </c>
      <c r="O46" s="83">
        <v>105024</v>
      </c>
      <c r="P46" s="83">
        <v>95355</v>
      </c>
      <c r="Q46" s="83">
        <v>68752</v>
      </c>
      <c r="R46" s="83">
        <v>56247</v>
      </c>
      <c r="S46" s="83">
        <v>67947</v>
      </c>
      <c r="T46" s="83">
        <v>70227</v>
      </c>
      <c r="U46" s="83">
        <v>122091</v>
      </c>
      <c r="V46" s="83">
        <v>59211</v>
      </c>
      <c r="W46" s="83">
        <v>58062</v>
      </c>
      <c r="X46" s="83">
        <v>40047</v>
      </c>
      <c r="Y46" s="83">
        <v>82906</v>
      </c>
      <c r="Z46" s="83">
        <v>50991</v>
      </c>
      <c r="AA46" s="83">
        <v>2046393</v>
      </c>
      <c r="AB46" s="123" t="s">
        <v>119</v>
      </c>
    </row>
    <row r="47" spans="2:28" s="1" customFormat="1" ht="14.1" customHeight="1" x14ac:dyDescent="0.2">
      <c r="B47" s="14" t="s">
        <v>24</v>
      </c>
      <c r="C47" s="83">
        <v>6022396</v>
      </c>
      <c r="D47" s="83">
        <v>1007133</v>
      </c>
      <c r="E47" s="83">
        <v>917562</v>
      </c>
      <c r="F47" s="83">
        <v>437936</v>
      </c>
      <c r="G47" s="83">
        <v>304559</v>
      </c>
      <c r="H47" s="83">
        <v>273912</v>
      </c>
      <c r="I47" s="83">
        <v>313345</v>
      </c>
      <c r="J47" s="83">
        <v>172151</v>
      </c>
      <c r="K47" s="83">
        <v>153942</v>
      </c>
      <c r="L47" s="83">
        <v>142439</v>
      </c>
      <c r="M47" s="83">
        <v>91945</v>
      </c>
      <c r="N47" s="83">
        <v>124218</v>
      </c>
      <c r="O47" s="83">
        <v>87728</v>
      </c>
      <c r="P47" s="83">
        <v>93578</v>
      </c>
      <c r="Q47" s="83">
        <v>60968</v>
      </c>
      <c r="R47" s="83">
        <v>46740</v>
      </c>
      <c r="S47" s="83">
        <v>61163</v>
      </c>
      <c r="T47" s="83">
        <v>53822</v>
      </c>
      <c r="U47" s="83">
        <v>86528</v>
      </c>
      <c r="V47" s="83">
        <v>47185</v>
      </c>
      <c r="W47" s="83">
        <v>42225</v>
      </c>
      <c r="X47" s="83">
        <v>36142</v>
      </c>
      <c r="Y47" s="83">
        <v>62881</v>
      </c>
      <c r="Z47" s="83">
        <v>44081</v>
      </c>
      <c r="AA47" s="83">
        <v>1360213</v>
      </c>
      <c r="AB47" s="123" t="s">
        <v>120</v>
      </c>
    </row>
    <row r="48" spans="2:28" s="1" customFormat="1" ht="14.1" customHeight="1" x14ac:dyDescent="0.2">
      <c r="B48" s="14" t="s">
        <v>25</v>
      </c>
      <c r="C48" s="83">
        <v>4795927</v>
      </c>
      <c r="D48" s="83">
        <v>977413</v>
      </c>
      <c r="E48" s="83">
        <v>674046</v>
      </c>
      <c r="F48" s="83">
        <v>400662</v>
      </c>
      <c r="G48" s="83">
        <v>286187</v>
      </c>
      <c r="H48" s="83">
        <v>206884</v>
      </c>
      <c r="I48" s="83">
        <v>191396</v>
      </c>
      <c r="J48" s="83">
        <v>143775</v>
      </c>
      <c r="K48" s="83">
        <v>122681</v>
      </c>
      <c r="L48" s="83">
        <v>86399</v>
      </c>
      <c r="M48" s="83">
        <v>71124</v>
      </c>
      <c r="N48" s="83">
        <v>77152</v>
      </c>
      <c r="O48" s="83">
        <v>74351</v>
      </c>
      <c r="P48" s="83">
        <v>99120</v>
      </c>
      <c r="Q48" s="83">
        <v>54091</v>
      </c>
      <c r="R48" s="83">
        <v>35685</v>
      </c>
      <c r="S48" s="83">
        <v>50331</v>
      </c>
      <c r="T48" s="83">
        <v>43505</v>
      </c>
      <c r="U48" s="83">
        <v>52007</v>
      </c>
      <c r="V48" s="83">
        <v>36285</v>
      </c>
      <c r="W48" s="83">
        <v>30946</v>
      </c>
      <c r="X48" s="83">
        <v>31445</v>
      </c>
      <c r="Y48" s="83">
        <v>32701</v>
      </c>
      <c r="Z48" s="83">
        <v>34030</v>
      </c>
      <c r="AA48" s="83">
        <v>983711</v>
      </c>
      <c r="AB48" s="123" t="s">
        <v>121</v>
      </c>
    </row>
    <row r="49" spans="2:28" s="1" customFormat="1" ht="14.1" customHeight="1" x14ac:dyDescent="0.2">
      <c r="B49" s="14" t="s">
        <v>26</v>
      </c>
      <c r="C49" s="83">
        <v>2718732</v>
      </c>
      <c r="D49" s="83">
        <v>668297</v>
      </c>
      <c r="E49" s="83">
        <v>223345</v>
      </c>
      <c r="F49" s="83">
        <v>335477</v>
      </c>
      <c r="G49" s="83">
        <v>183871</v>
      </c>
      <c r="H49" s="83">
        <v>88473</v>
      </c>
      <c r="I49" s="83">
        <v>46897</v>
      </c>
      <c r="J49" s="83">
        <v>46219</v>
      </c>
      <c r="K49" s="83">
        <v>64720</v>
      </c>
      <c r="L49" s="83">
        <v>25157</v>
      </c>
      <c r="M49" s="83">
        <v>40850</v>
      </c>
      <c r="N49" s="83">
        <v>54183</v>
      </c>
      <c r="O49" s="83">
        <v>63266</v>
      </c>
      <c r="P49" s="83">
        <v>38626</v>
      </c>
      <c r="Q49" s="83">
        <v>35419</v>
      </c>
      <c r="R49" s="83">
        <v>22738</v>
      </c>
      <c r="S49" s="83">
        <v>31047</v>
      </c>
      <c r="T49" s="83">
        <v>27236</v>
      </c>
      <c r="U49" s="83">
        <v>17538</v>
      </c>
      <c r="V49" s="83">
        <v>25590</v>
      </c>
      <c r="W49" s="83">
        <v>16371</v>
      </c>
      <c r="X49" s="83">
        <v>24605</v>
      </c>
      <c r="Y49" s="83">
        <v>9399</v>
      </c>
      <c r="Z49" s="83">
        <v>10179</v>
      </c>
      <c r="AA49" s="83">
        <v>619229</v>
      </c>
      <c r="AB49" s="123" t="s">
        <v>122</v>
      </c>
    </row>
    <row r="50" spans="2:28" s="1" customFormat="1" ht="14.1" customHeight="1" x14ac:dyDescent="0.2">
      <c r="B50" s="14" t="s">
        <v>27</v>
      </c>
      <c r="C50" s="93">
        <v>2445517</v>
      </c>
      <c r="D50" s="93">
        <v>601472</v>
      </c>
      <c r="E50" s="93">
        <v>185761</v>
      </c>
      <c r="F50" s="93">
        <v>288592</v>
      </c>
      <c r="G50" s="93">
        <v>169284</v>
      </c>
      <c r="H50" s="93">
        <v>62345</v>
      </c>
      <c r="I50" s="93">
        <v>30160</v>
      </c>
      <c r="J50" s="93">
        <v>29157</v>
      </c>
      <c r="K50" s="93">
        <v>50611</v>
      </c>
      <c r="L50" s="93">
        <v>11732</v>
      </c>
      <c r="M50" s="93">
        <v>31308</v>
      </c>
      <c r="N50" s="93">
        <v>46857</v>
      </c>
      <c r="O50" s="93">
        <v>49719</v>
      </c>
      <c r="P50" s="93">
        <v>24112</v>
      </c>
      <c r="Q50" s="93">
        <v>36574</v>
      </c>
      <c r="R50" s="93">
        <v>23975</v>
      </c>
      <c r="S50" s="83">
        <v>32073</v>
      </c>
      <c r="T50" s="83">
        <v>28665</v>
      </c>
      <c r="U50" s="83">
        <v>14001</v>
      </c>
      <c r="V50" s="83">
        <v>28088</v>
      </c>
      <c r="W50" s="83">
        <v>15707</v>
      </c>
      <c r="X50" s="83">
        <v>23929</v>
      </c>
      <c r="Y50" s="83">
        <v>5295</v>
      </c>
      <c r="Z50" s="83">
        <v>10979</v>
      </c>
      <c r="AA50" s="83">
        <v>645121</v>
      </c>
      <c r="AB50" s="123" t="s">
        <v>123</v>
      </c>
    </row>
    <row r="51" spans="2:28" s="1" customFormat="1" ht="14.1" customHeight="1" x14ac:dyDescent="0.2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92"/>
      <c r="T51" s="92"/>
      <c r="U51" s="83"/>
      <c r="V51" s="83"/>
      <c r="W51" s="83"/>
      <c r="X51" s="83"/>
      <c r="Y51" s="83"/>
      <c r="Z51" s="83"/>
      <c r="AA51" s="83"/>
      <c r="AB51" s="123"/>
    </row>
    <row r="52" spans="2:28" s="1" customFormat="1" ht="14.1" customHeight="1" x14ac:dyDescent="0.2">
      <c r="B52" s="28">
        <v>2016</v>
      </c>
      <c r="C52" s="88">
        <v>58887406</v>
      </c>
      <c r="D52" s="88">
        <v>11066130</v>
      </c>
      <c r="E52" s="88">
        <v>8124832</v>
      </c>
      <c r="F52" s="88">
        <v>5083082</v>
      </c>
      <c r="G52" s="88">
        <v>3300011</v>
      </c>
      <c r="H52" s="88">
        <v>2531404</v>
      </c>
      <c r="I52" s="88">
        <v>2296096</v>
      </c>
      <c r="J52" s="88">
        <v>1595813</v>
      </c>
      <c r="K52" s="88">
        <v>1426743</v>
      </c>
      <c r="L52" s="88">
        <v>1110716</v>
      </c>
      <c r="M52" s="88">
        <v>880013</v>
      </c>
      <c r="N52" s="88">
        <v>1171598</v>
      </c>
      <c r="O52" s="88">
        <v>1005190</v>
      </c>
      <c r="P52" s="88">
        <v>773154</v>
      </c>
      <c r="Q52" s="88">
        <v>592587</v>
      </c>
      <c r="R52" s="88">
        <v>446615</v>
      </c>
      <c r="S52" s="88">
        <v>572651</v>
      </c>
      <c r="T52" s="88">
        <v>516066</v>
      </c>
      <c r="U52" s="85">
        <v>647295</v>
      </c>
      <c r="V52" s="85">
        <v>483956</v>
      </c>
      <c r="W52" s="85">
        <v>428475</v>
      </c>
      <c r="X52" s="85">
        <v>424422</v>
      </c>
      <c r="Y52" s="85">
        <v>475706</v>
      </c>
      <c r="Z52" s="85">
        <v>342643</v>
      </c>
      <c r="AA52" s="85">
        <v>13592208</v>
      </c>
      <c r="AB52" s="125">
        <v>2016</v>
      </c>
    </row>
    <row r="53" spans="2:28" s="1" customFormat="1" ht="14.1" customHeight="1" x14ac:dyDescent="0.2">
      <c r="B53" s="14" t="s">
        <v>16</v>
      </c>
      <c r="C53" s="93">
        <v>2312681</v>
      </c>
      <c r="D53" s="93">
        <v>565882</v>
      </c>
      <c r="E53" s="93">
        <v>188898</v>
      </c>
      <c r="F53" s="93">
        <v>325587</v>
      </c>
      <c r="G53" s="93">
        <v>159003</v>
      </c>
      <c r="H53" s="93">
        <v>67491</v>
      </c>
      <c r="I53" s="93">
        <v>34678</v>
      </c>
      <c r="J53" s="93">
        <v>26182</v>
      </c>
      <c r="K53" s="93">
        <v>38835</v>
      </c>
      <c r="L53" s="93">
        <v>16421</v>
      </c>
      <c r="M53" s="93">
        <v>28469</v>
      </c>
      <c r="N53" s="93">
        <v>57272</v>
      </c>
      <c r="O53" s="93">
        <v>55829</v>
      </c>
      <c r="P53" s="93">
        <v>19567</v>
      </c>
      <c r="Q53" s="93">
        <v>32047</v>
      </c>
      <c r="R53" s="93">
        <v>18122</v>
      </c>
      <c r="S53" s="83">
        <v>27626</v>
      </c>
      <c r="T53" s="83">
        <v>22133</v>
      </c>
      <c r="U53" s="83">
        <v>10734</v>
      </c>
      <c r="V53" s="83">
        <v>25342</v>
      </c>
      <c r="W53" s="83">
        <v>13692</v>
      </c>
      <c r="X53" s="83">
        <v>24276</v>
      </c>
      <c r="Y53" s="83">
        <v>3737</v>
      </c>
      <c r="Z53" s="83">
        <v>5629</v>
      </c>
      <c r="AA53" s="83">
        <v>545229</v>
      </c>
      <c r="AB53" s="123" t="s">
        <v>112</v>
      </c>
    </row>
    <row r="54" spans="2:28" s="1" customFormat="1" ht="14.1" customHeight="1" x14ac:dyDescent="0.2">
      <c r="B54" s="14" t="s">
        <v>17</v>
      </c>
      <c r="C54" s="93">
        <v>2788182</v>
      </c>
      <c r="D54" s="93">
        <v>615963</v>
      </c>
      <c r="E54" s="93">
        <v>281215</v>
      </c>
      <c r="F54" s="93">
        <v>356530</v>
      </c>
      <c r="G54" s="93">
        <v>173767</v>
      </c>
      <c r="H54" s="93">
        <v>100501</v>
      </c>
      <c r="I54" s="93">
        <v>60870</v>
      </c>
      <c r="J54" s="93">
        <v>53917</v>
      </c>
      <c r="K54" s="93">
        <v>54432</v>
      </c>
      <c r="L54" s="93">
        <v>23936</v>
      </c>
      <c r="M54" s="93">
        <v>35420</v>
      </c>
      <c r="N54" s="93">
        <v>65766</v>
      </c>
      <c r="O54" s="93">
        <v>58458</v>
      </c>
      <c r="P54" s="93">
        <v>25285</v>
      </c>
      <c r="Q54" s="93">
        <v>33244</v>
      </c>
      <c r="R54" s="93">
        <v>21026</v>
      </c>
      <c r="S54" s="83">
        <v>26751</v>
      </c>
      <c r="T54" s="83">
        <v>25647</v>
      </c>
      <c r="U54" s="83">
        <v>19740</v>
      </c>
      <c r="V54" s="83">
        <v>30355</v>
      </c>
      <c r="W54" s="83">
        <v>16688</v>
      </c>
      <c r="X54" s="83">
        <v>23123</v>
      </c>
      <c r="Y54" s="83">
        <v>11069</v>
      </c>
      <c r="Z54" s="83">
        <v>7359</v>
      </c>
      <c r="AA54" s="83">
        <v>667120</v>
      </c>
      <c r="AB54" s="123" t="s">
        <v>113</v>
      </c>
    </row>
    <row r="55" spans="2:28" s="1" customFormat="1" ht="14.1" customHeight="1" x14ac:dyDescent="0.2">
      <c r="B55" s="14" t="s">
        <v>18</v>
      </c>
      <c r="C55" s="93">
        <v>3993206</v>
      </c>
      <c r="D55" s="93">
        <v>844196</v>
      </c>
      <c r="E55" s="93">
        <v>480915</v>
      </c>
      <c r="F55" s="93">
        <v>418770</v>
      </c>
      <c r="G55" s="93">
        <v>240601</v>
      </c>
      <c r="H55" s="93">
        <v>159014</v>
      </c>
      <c r="I55" s="93">
        <v>95711</v>
      </c>
      <c r="J55" s="93">
        <v>91914</v>
      </c>
      <c r="K55" s="93">
        <v>98633</v>
      </c>
      <c r="L55" s="93">
        <v>47598</v>
      </c>
      <c r="M55" s="93">
        <v>58724</v>
      </c>
      <c r="N55" s="93">
        <v>80828</v>
      </c>
      <c r="O55" s="93">
        <v>73947</v>
      </c>
      <c r="P55" s="93">
        <v>43383</v>
      </c>
      <c r="Q55" s="93">
        <v>41207</v>
      </c>
      <c r="R55" s="93">
        <v>34827</v>
      </c>
      <c r="S55" s="83">
        <v>40640</v>
      </c>
      <c r="T55" s="83">
        <v>37424</v>
      </c>
      <c r="U55" s="83">
        <v>40792</v>
      </c>
      <c r="V55" s="83">
        <v>39892</v>
      </c>
      <c r="W55" s="83">
        <v>28441</v>
      </c>
      <c r="X55" s="83">
        <v>30050</v>
      </c>
      <c r="Y55" s="83">
        <v>20239</v>
      </c>
      <c r="Z55" s="83">
        <v>14955</v>
      </c>
      <c r="AA55" s="83">
        <v>930505</v>
      </c>
      <c r="AB55" s="123" t="s">
        <v>114</v>
      </c>
    </row>
    <row r="56" spans="2:28" s="1" customFormat="1" ht="14.1" customHeight="1" x14ac:dyDescent="0.2">
      <c r="B56" s="14" t="s">
        <v>19</v>
      </c>
      <c r="C56" s="93">
        <v>4447088</v>
      </c>
      <c r="D56" s="93">
        <v>894469</v>
      </c>
      <c r="E56" s="93">
        <v>623811</v>
      </c>
      <c r="F56" s="93">
        <v>438444</v>
      </c>
      <c r="G56" s="93">
        <v>273114</v>
      </c>
      <c r="H56" s="93">
        <v>182823</v>
      </c>
      <c r="I56" s="93">
        <v>130707</v>
      </c>
      <c r="J56" s="93">
        <v>108401</v>
      </c>
      <c r="K56" s="93">
        <v>105779</v>
      </c>
      <c r="L56" s="93">
        <v>65315</v>
      </c>
      <c r="M56" s="93">
        <v>70301</v>
      </c>
      <c r="N56" s="93">
        <v>81018</v>
      </c>
      <c r="O56" s="93">
        <v>88320</v>
      </c>
      <c r="P56" s="93">
        <v>70127</v>
      </c>
      <c r="Q56" s="93">
        <v>47902</v>
      </c>
      <c r="R56" s="93">
        <v>31972</v>
      </c>
      <c r="S56" s="83">
        <v>43046</v>
      </c>
      <c r="T56" s="83">
        <v>39662</v>
      </c>
      <c r="U56" s="83">
        <v>45422</v>
      </c>
      <c r="V56" s="83">
        <v>35438</v>
      </c>
      <c r="W56" s="83">
        <v>32210</v>
      </c>
      <c r="X56" s="83">
        <v>36360</v>
      </c>
      <c r="Y56" s="83">
        <v>20650</v>
      </c>
      <c r="Z56" s="83">
        <v>18695</v>
      </c>
      <c r="AA56" s="83">
        <v>963102</v>
      </c>
      <c r="AB56" s="123" t="s">
        <v>115</v>
      </c>
    </row>
    <row r="57" spans="2:28" s="1" customFormat="1" ht="14.1" customHeight="1" x14ac:dyDescent="0.2">
      <c r="B57" s="14" t="s">
        <v>20</v>
      </c>
      <c r="C57" s="93">
        <v>5478673</v>
      </c>
      <c r="D57" s="93">
        <v>1055807</v>
      </c>
      <c r="E57" s="93">
        <v>811917</v>
      </c>
      <c r="F57" s="93">
        <v>466714</v>
      </c>
      <c r="G57" s="93">
        <v>314984</v>
      </c>
      <c r="H57" s="93">
        <v>243203</v>
      </c>
      <c r="I57" s="93">
        <v>229523</v>
      </c>
      <c r="J57" s="93">
        <v>159954</v>
      </c>
      <c r="K57" s="93">
        <v>138600</v>
      </c>
      <c r="L57" s="93">
        <v>108431</v>
      </c>
      <c r="M57" s="93">
        <v>87658</v>
      </c>
      <c r="N57" s="93">
        <v>87538</v>
      </c>
      <c r="O57" s="93">
        <v>93372</v>
      </c>
      <c r="P57" s="93">
        <v>86838</v>
      </c>
      <c r="Q57" s="93">
        <v>56018</v>
      </c>
      <c r="R57" s="93">
        <v>39157</v>
      </c>
      <c r="S57" s="83">
        <v>60083</v>
      </c>
      <c r="T57" s="83">
        <v>51180</v>
      </c>
      <c r="U57" s="83">
        <v>57472</v>
      </c>
      <c r="V57" s="83">
        <v>43998</v>
      </c>
      <c r="W57" s="83">
        <v>41002</v>
      </c>
      <c r="X57" s="83">
        <v>38195</v>
      </c>
      <c r="Y57" s="83">
        <v>38099</v>
      </c>
      <c r="Z57" s="83">
        <v>24925</v>
      </c>
      <c r="AA57" s="83">
        <v>1144005</v>
      </c>
      <c r="AB57" s="123" t="s">
        <v>116</v>
      </c>
    </row>
    <row r="58" spans="2:28" s="1" customFormat="1" ht="14.1" customHeight="1" x14ac:dyDescent="0.2">
      <c r="B58" s="14" t="s">
        <v>21</v>
      </c>
      <c r="C58" s="93">
        <v>6092378</v>
      </c>
      <c r="D58" s="93">
        <v>999813</v>
      </c>
      <c r="E58" s="93">
        <v>976974</v>
      </c>
      <c r="F58" s="93">
        <v>460411</v>
      </c>
      <c r="G58" s="93">
        <v>311135</v>
      </c>
      <c r="H58" s="93">
        <v>299127</v>
      </c>
      <c r="I58" s="93">
        <v>309025</v>
      </c>
      <c r="J58" s="93">
        <v>193256</v>
      </c>
      <c r="K58" s="93">
        <v>152270</v>
      </c>
      <c r="L58" s="93">
        <v>145490</v>
      </c>
      <c r="M58" s="93">
        <v>96552</v>
      </c>
      <c r="N58" s="93">
        <v>126871</v>
      </c>
      <c r="O58" s="93">
        <v>97778</v>
      </c>
      <c r="P58" s="93">
        <v>80165</v>
      </c>
      <c r="Q58" s="93">
        <v>56428</v>
      </c>
      <c r="R58" s="93">
        <v>41824</v>
      </c>
      <c r="S58" s="83">
        <v>54956</v>
      </c>
      <c r="T58" s="83">
        <v>49347</v>
      </c>
      <c r="U58" s="83">
        <v>72515</v>
      </c>
      <c r="V58" s="83">
        <v>43552</v>
      </c>
      <c r="W58" s="83">
        <v>46132</v>
      </c>
      <c r="X58" s="83">
        <v>38752</v>
      </c>
      <c r="Y58" s="83">
        <v>69753</v>
      </c>
      <c r="Z58" s="83">
        <v>36979</v>
      </c>
      <c r="AA58" s="83">
        <v>1333273</v>
      </c>
      <c r="AB58" s="123" t="s">
        <v>117</v>
      </c>
    </row>
    <row r="59" spans="2:28" s="1" customFormat="1" ht="14.1" customHeight="1" x14ac:dyDescent="0.2">
      <c r="B59" s="14" t="s">
        <v>22</v>
      </c>
      <c r="C59" s="93">
        <v>7270706</v>
      </c>
      <c r="D59" s="93">
        <v>1126603</v>
      </c>
      <c r="E59" s="93">
        <v>1210623</v>
      </c>
      <c r="F59" s="93">
        <v>505625</v>
      </c>
      <c r="G59" s="93">
        <v>339676</v>
      </c>
      <c r="H59" s="93">
        <v>358536</v>
      </c>
      <c r="I59" s="93">
        <v>378309</v>
      </c>
      <c r="J59" s="93">
        <v>235546</v>
      </c>
      <c r="K59" s="93">
        <v>189672</v>
      </c>
      <c r="L59" s="93">
        <v>185548</v>
      </c>
      <c r="M59" s="93">
        <v>109239</v>
      </c>
      <c r="N59" s="93">
        <v>163090</v>
      </c>
      <c r="O59" s="93">
        <v>109132</v>
      </c>
      <c r="P59" s="93">
        <v>71165</v>
      </c>
      <c r="Q59" s="93">
        <v>62308</v>
      </c>
      <c r="R59" s="93">
        <v>54046</v>
      </c>
      <c r="S59" s="83">
        <v>59440</v>
      </c>
      <c r="T59" s="83">
        <v>52421</v>
      </c>
      <c r="U59" s="83">
        <v>96313</v>
      </c>
      <c r="V59" s="83">
        <v>51727</v>
      </c>
      <c r="W59" s="83">
        <v>53479</v>
      </c>
      <c r="X59" s="83">
        <v>43783</v>
      </c>
      <c r="Y59" s="83">
        <v>78679</v>
      </c>
      <c r="Z59" s="83">
        <v>55796</v>
      </c>
      <c r="AA59" s="83">
        <v>1679950</v>
      </c>
      <c r="AB59" s="123" t="s">
        <v>118</v>
      </c>
    </row>
    <row r="60" spans="2:28" s="1" customFormat="1" ht="14.1" customHeight="1" x14ac:dyDescent="0.2">
      <c r="B60" s="14" t="s">
        <v>23</v>
      </c>
      <c r="C60" s="83">
        <v>8458219</v>
      </c>
      <c r="D60" s="83">
        <v>1233056</v>
      </c>
      <c r="E60" s="83">
        <v>1330420</v>
      </c>
      <c r="F60" s="83">
        <v>518525</v>
      </c>
      <c r="G60" s="83">
        <v>376470</v>
      </c>
      <c r="H60" s="83">
        <v>415721</v>
      </c>
      <c r="I60" s="83">
        <v>422530</v>
      </c>
      <c r="J60" s="83">
        <v>279300</v>
      </c>
      <c r="K60" s="83">
        <v>212082</v>
      </c>
      <c r="L60" s="83">
        <v>190396</v>
      </c>
      <c r="M60" s="83">
        <v>120726</v>
      </c>
      <c r="N60" s="83">
        <v>180753</v>
      </c>
      <c r="O60" s="83">
        <v>113280</v>
      </c>
      <c r="P60" s="83">
        <v>103970</v>
      </c>
      <c r="Q60" s="83">
        <v>70722</v>
      </c>
      <c r="R60" s="83">
        <v>63671</v>
      </c>
      <c r="S60" s="83">
        <v>70082</v>
      </c>
      <c r="T60" s="83">
        <v>73427</v>
      </c>
      <c r="U60" s="83">
        <v>115801</v>
      </c>
      <c r="V60" s="83">
        <v>65113</v>
      </c>
      <c r="W60" s="83">
        <v>60736</v>
      </c>
      <c r="X60" s="83">
        <v>48451</v>
      </c>
      <c r="Y60" s="83">
        <v>90658</v>
      </c>
      <c r="Z60" s="83">
        <v>66260</v>
      </c>
      <c r="AA60" s="83">
        <v>2236069</v>
      </c>
      <c r="AB60" s="123" t="s">
        <v>119</v>
      </c>
    </row>
    <row r="61" spans="2:28" s="1" customFormat="1" ht="14.1" customHeight="1" x14ac:dyDescent="0.2">
      <c r="B61" s="14" t="s">
        <v>24</v>
      </c>
      <c r="C61" s="83">
        <v>6607595</v>
      </c>
      <c r="D61" s="83">
        <v>1099996</v>
      </c>
      <c r="E61" s="83">
        <v>989429</v>
      </c>
      <c r="F61" s="83">
        <v>463186</v>
      </c>
      <c r="G61" s="83">
        <v>344170</v>
      </c>
      <c r="H61" s="83">
        <v>292404</v>
      </c>
      <c r="I61" s="83">
        <v>319244</v>
      </c>
      <c r="J61" s="83">
        <v>208070</v>
      </c>
      <c r="K61" s="83">
        <v>160299</v>
      </c>
      <c r="L61" s="83">
        <v>153307</v>
      </c>
      <c r="M61" s="83">
        <v>102373</v>
      </c>
      <c r="N61" s="83">
        <v>129188</v>
      </c>
      <c r="O61" s="83">
        <v>98365</v>
      </c>
      <c r="P61" s="83">
        <v>104254</v>
      </c>
      <c r="Q61" s="83">
        <v>62193</v>
      </c>
      <c r="R61" s="83">
        <v>50989</v>
      </c>
      <c r="S61" s="83">
        <v>64354</v>
      </c>
      <c r="T61" s="83">
        <v>60041</v>
      </c>
      <c r="U61" s="83">
        <v>90085</v>
      </c>
      <c r="V61" s="83">
        <v>49258</v>
      </c>
      <c r="W61" s="83">
        <v>50738</v>
      </c>
      <c r="X61" s="83">
        <v>41519</v>
      </c>
      <c r="Y61" s="83">
        <v>69696</v>
      </c>
      <c r="Z61" s="83">
        <v>52344</v>
      </c>
      <c r="AA61" s="83">
        <v>1552093</v>
      </c>
      <c r="AB61" s="123" t="s">
        <v>120</v>
      </c>
    </row>
    <row r="62" spans="2:28" s="1" customFormat="1" ht="14.1" customHeight="1" x14ac:dyDescent="0.2">
      <c r="B62" s="14" t="s">
        <v>25</v>
      </c>
      <c r="C62" s="83">
        <v>5513241</v>
      </c>
      <c r="D62" s="83">
        <v>1112304</v>
      </c>
      <c r="E62" s="83">
        <v>768331</v>
      </c>
      <c r="F62" s="83">
        <v>446698</v>
      </c>
      <c r="G62" s="83">
        <v>334884</v>
      </c>
      <c r="H62" s="83">
        <v>236810</v>
      </c>
      <c r="I62" s="83">
        <v>214370</v>
      </c>
      <c r="J62" s="83">
        <v>165661</v>
      </c>
      <c r="K62" s="83">
        <v>135306</v>
      </c>
      <c r="L62" s="83">
        <v>115801</v>
      </c>
      <c r="M62" s="83">
        <v>86619</v>
      </c>
      <c r="N62" s="83">
        <v>89083</v>
      </c>
      <c r="O62" s="83">
        <v>87298</v>
      </c>
      <c r="P62" s="83">
        <v>98790</v>
      </c>
      <c r="Q62" s="83">
        <v>51845</v>
      </c>
      <c r="R62" s="83">
        <v>41204</v>
      </c>
      <c r="S62" s="83">
        <v>57554</v>
      </c>
      <c r="T62" s="83">
        <v>48311</v>
      </c>
      <c r="U62" s="83">
        <v>61424</v>
      </c>
      <c r="V62" s="83">
        <v>43613</v>
      </c>
      <c r="W62" s="83">
        <v>40723</v>
      </c>
      <c r="X62" s="83">
        <v>39734</v>
      </c>
      <c r="Y62" s="83">
        <v>45440</v>
      </c>
      <c r="Z62" s="83">
        <v>41953</v>
      </c>
      <c r="AA62" s="83">
        <v>1149485</v>
      </c>
      <c r="AB62" s="123" t="s">
        <v>121</v>
      </c>
    </row>
    <row r="63" spans="2:28" s="1" customFormat="1" ht="14.1" customHeight="1" x14ac:dyDescent="0.2">
      <c r="B63" s="14" t="s">
        <v>26</v>
      </c>
      <c r="C63" s="83">
        <v>3169397</v>
      </c>
      <c r="D63" s="83">
        <v>815582</v>
      </c>
      <c r="E63" s="83">
        <v>260967</v>
      </c>
      <c r="F63" s="83">
        <v>370020</v>
      </c>
      <c r="G63" s="83">
        <v>227755</v>
      </c>
      <c r="H63" s="83">
        <v>107761</v>
      </c>
      <c r="I63" s="83">
        <v>58677</v>
      </c>
      <c r="J63" s="83">
        <v>44330</v>
      </c>
      <c r="K63" s="83">
        <v>80462</v>
      </c>
      <c r="L63" s="83">
        <v>37818</v>
      </c>
      <c r="M63" s="83">
        <v>51387</v>
      </c>
      <c r="N63" s="83">
        <v>62154</v>
      </c>
      <c r="O63" s="83">
        <v>71914</v>
      </c>
      <c r="P63" s="83">
        <v>43297</v>
      </c>
      <c r="Q63" s="83">
        <v>39704</v>
      </c>
      <c r="R63" s="83">
        <v>25067</v>
      </c>
      <c r="S63" s="83">
        <v>34060</v>
      </c>
      <c r="T63" s="83">
        <v>26769</v>
      </c>
      <c r="U63" s="83">
        <v>20644</v>
      </c>
      <c r="V63" s="83">
        <v>26056</v>
      </c>
      <c r="W63" s="83">
        <v>24290</v>
      </c>
      <c r="X63" s="83">
        <v>31067</v>
      </c>
      <c r="Y63" s="83">
        <v>18576</v>
      </c>
      <c r="Z63" s="83">
        <v>8887</v>
      </c>
      <c r="AA63" s="83">
        <v>682153</v>
      </c>
      <c r="AB63" s="123" t="s">
        <v>122</v>
      </c>
    </row>
    <row r="64" spans="2:28" s="1" customFormat="1" ht="14.1" customHeight="1" x14ac:dyDescent="0.2">
      <c r="B64" s="14" t="s">
        <v>27</v>
      </c>
      <c r="C64" s="93">
        <v>2756040</v>
      </c>
      <c r="D64" s="93">
        <v>702459</v>
      </c>
      <c r="E64" s="93">
        <v>201332</v>
      </c>
      <c r="F64" s="93">
        <v>312572</v>
      </c>
      <c r="G64" s="93">
        <v>204452</v>
      </c>
      <c r="H64" s="93">
        <v>68013</v>
      </c>
      <c r="I64" s="93">
        <v>42452</v>
      </c>
      <c r="J64" s="93">
        <v>29282</v>
      </c>
      <c r="K64" s="93">
        <v>60373</v>
      </c>
      <c r="L64" s="93">
        <v>20655</v>
      </c>
      <c r="M64" s="93">
        <v>32545</v>
      </c>
      <c r="N64" s="93">
        <v>48037</v>
      </c>
      <c r="O64" s="93">
        <v>57497</v>
      </c>
      <c r="P64" s="93">
        <v>26313</v>
      </c>
      <c r="Q64" s="93">
        <v>38969</v>
      </c>
      <c r="R64" s="93">
        <v>24710</v>
      </c>
      <c r="S64" s="83">
        <v>34059</v>
      </c>
      <c r="T64" s="83">
        <v>29704</v>
      </c>
      <c r="U64" s="83">
        <v>16353</v>
      </c>
      <c r="V64" s="83">
        <v>29612</v>
      </c>
      <c r="W64" s="83">
        <v>20344</v>
      </c>
      <c r="X64" s="83">
        <v>29112</v>
      </c>
      <c r="Y64" s="83">
        <v>9110</v>
      </c>
      <c r="Z64" s="83">
        <v>8861</v>
      </c>
      <c r="AA64" s="83">
        <v>709224</v>
      </c>
      <c r="AB64" s="123" t="s">
        <v>123</v>
      </c>
    </row>
    <row r="65" spans="2:28" s="1" customFormat="1" ht="14.1" customHeight="1" x14ac:dyDescent="0.2">
      <c r="B65" s="14"/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92"/>
      <c r="T65" s="92"/>
      <c r="U65" s="83"/>
      <c r="V65" s="83"/>
      <c r="W65" s="83"/>
      <c r="X65" s="83"/>
      <c r="Y65" s="83"/>
      <c r="Z65" s="83"/>
      <c r="AA65" s="83"/>
      <c r="AB65" s="123"/>
    </row>
    <row r="66" spans="2:28" s="1" customFormat="1" ht="14.1" customHeight="1" x14ac:dyDescent="0.2">
      <c r="B66" s="28">
        <v>2017</v>
      </c>
      <c r="C66" s="88">
        <v>64965741</v>
      </c>
      <c r="D66" s="88">
        <v>12553476</v>
      </c>
      <c r="E66" s="88">
        <v>8395439</v>
      </c>
      <c r="F66" s="88">
        <v>5249490</v>
      </c>
      <c r="G66" s="88">
        <v>3782858</v>
      </c>
      <c r="H66" s="88">
        <v>2683095</v>
      </c>
      <c r="I66" s="88">
        <v>2511614</v>
      </c>
      <c r="J66" s="88">
        <v>1649321</v>
      </c>
      <c r="K66" s="88">
        <v>1589183</v>
      </c>
      <c r="L66" s="88">
        <v>1223138</v>
      </c>
      <c r="M66" s="88">
        <v>1009578</v>
      </c>
      <c r="N66" s="88">
        <v>1219374</v>
      </c>
      <c r="O66" s="88">
        <v>1029994</v>
      </c>
      <c r="P66" s="88">
        <v>1298259</v>
      </c>
      <c r="Q66" s="88">
        <v>663957</v>
      </c>
      <c r="R66" s="88">
        <v>539444</v>
      </c>
      <c r="S66" s="88">
        <v>637973</v>
      </c>
      <c r="T66" s="88">
        <v>585931</v>
      </c>
      <c r="U66" s="85">
        <v>732342</v>
      </c>
      <c r="V66" s="85">
        <v>525419</v>
      </c>
      <c r="W66" s="85">
        <v>516150</v>
      </c>
      <c r="X66" s="85">
        <v>456872</v>
      </c>
      <c r="Y66" s="85">
        <v>503008</v>
      </c>
      <c r="Z66" s="85">
        <v>394560</v>
      </c>
      <c r="AA66" s="85">
        <v>15215266</v>
      </c>
      <c r="AB66" s="125">
        <v>2017</v>
      </c>
    </row>
    <row r="67" spans="2:28" s="1" customFormat="1" ht="14.1" customHeight="1" x14ac:dyDescent="0.2">
      <c r="B67" s="14" t="s">
        <v>16</v>
      </c>
      <c r="C67" s="93">
        <v>2657847</v>
      </c>
      <c r="D67" s="93">
        <v>714687</v>
      </c>
      <c r="E67" s="93">
        <v>198987</v>
      </c>
      <c r="F67" s="93">
        <v>358698</v>
      </c>
      <c r="G67" s="93">
        <v>190385</v>
      </c>
      <c r="H67" s="93">
        <v>80627</v>
      </c>
      <c r="I67" s="93">
        <v>43195</v>
      </c>
      <c r="J67" s="93">
        <v>22873</v>
      </c>
      <c r="K67" s="93">
        <v>54879</v>
      </c>
      <c r="L67" s="93">
        <v>20621</v>
      </c>
      <c r="M67" s="93">
        <v>32309</v>
      </c>
      <c r="N67" s="93">
        <v>58408</v>
      </c>
      <c r="O67" s="93">
        <v>62114</v>
      </c>
      <c r="P67" s="93">
        <v>26474</v>
      </c>
      <c r="Q67" s="93">
        <v>35646</v>
      </c>
      <c r="R67" s="93">
        <v>21886</v>
      </c>
      <c r="S67" s="83">
        <v>31190</v>
      </c>
      <c r="T67" s="83">
        <v>24233</v>
      </c>
      <c r="U67" s="83">
        <v>15185</v>
      </c>
      <c r="V67" s="83">
        <v>24840</v>
      </c>
      <c r="W67" s="83">
        <v>21243</v>
      </c>
      <c r="X67" s="83">
        <v>25300</v>
      </c>
      <c r="Y67" s="83">
        <v>7320</v>
      </c>
      <c r="Z67" s="83">
        <v>5553</v>
      </c>
      <c r="AA67" s="83">
        <v>581194</v>
      </c>
      <c r="AB67" s="123" t="s">
        <v>112</v>
      </c>
    </row>
    <row r="68" spans="2:28" s="1" customFormat="1" ht="14.1" customHeight="1" x14ac:dyDescent="0.2">
      <c r="B68" s="14" t="s">
        <v>17</v>
      </c>
      <c r="C68" s="93">
        <v>3081026</v>
      </c>
      <c r="D68" s="93">
        <v>733428</v>
      </c>
      <c r="E68" s="93">
        <v>294172</v>
      </c>
      <c r="F68" s="93">
        <v>381083</v>
      </c>
      <c r="G68" s="93">
        <v>204765</v>
      </c>
      <c r="H68" s="93">
        <v>111539</v>
      </c>
      <c r="I68" s="93">
        <v>63337</v>
      </c>
      <c r="J68" s="93">
        <v>51066</v>
      </c>
      <c r="K68" s="93">
        <v>69720</v>
      </c>
      <c r="L68" s="93">
        <v>28943</v>
      </c>
      <c r="M68" s="93">
        <v>38620</v>
      </c>
      <c r="N68" s="93">
        <v>66104</v>
      </c>
      <c r="O68" s="93">
        <v>60688</v>
      </c>
      <c r="P68" s="93">
        <v>37930</v>
      </c>
      <c r="Q68" s="93">
        <v>38299</v>
      </c>
      <c r="R68" s="93">
        <v>23987</v>
      </c>
      <c r="S68" s="83">
        <v>31135</v>
      </c>
      <c r="T68" s="83">
        <v>28049</v>
      </c>
      <c r="U68" s="83">
        <v>23128</v>
      </c>
      <c r="V68" s="83">
        <v>28381</v>
      </c>
      <c r="W68" s="83">
        <v>23039</v>
      </c>
      <c r="X68" s="83">
        <v>28701</v>
      </c>
      <c r="Y68" s="83">
        <v>9953</v>
      </c>
      <c r="Z68" s="83">
        <v>8178</v>
      </c>
      <c r="AA68" s="83">
        <v>696781</v>
      </c>
      <c r="AB68" s="123" t="s">
        <v>113</v>
      </c>
    </row>
    <row r="69" spans="2:28" s="1" customFormat="1" ht="14.1" customHeight="1" x14ac:dyDescent="0.2">
      <c r="B69" s="14" t="s">
        <v>18</v>
      </c>
      <c r="C69" s="93">
        <v>4015775</v>
      </c>
      <c r="D69" s="93">
        <v>961806</v>
      </c>
      <c r="E69" s="93">
        <v>427089</v>
      </c>
      <c r="F69" s="93">
        <v>434172</v>
      </c>
      <c r="G69" s="93">
        <v>264661</v>
      </c>
      <c r="H69" s="93">
        <v>153550</v>
      </c>
      <c r="I69" s="93">
        <v>89719</v>
      </c>
      <c r="J69" s="93">
        <v>82069</v>
      </c>
      <c r="K69" s="93">
        <v>99382</v>
      </c>
      <c r="L69" s="93">
        <v>53590</v>
      </c>
      <c r="M69" s="93">
        <v>64226</v>
      </c>
      <c r="N69" s="93">
        <v>79403</v>
      </c>
      <c r="O69" s="93">
        <v>81210</v>
      </c>
      <c r="P69" s="93">
        <v>63537</v>
      </c>
      <c r="Q69" s="93">
        <v>44087</v>
      </c>
      <c r="R69" s="93">
        <v>33023</v>
      </c>
      <c r="S69" s="83">
        <v>41993</v>
      </c>
      <c r="T69" s="83">
        <v>32252</v>
      </c>
      <c r="U69" s="83">
        <v>38187</v>
      </c>
      <c r="V69" s="83">
        <v>30486</v>
      </c>
      <c r="W69" s="83">
        <v>33197</v>
      </c>
      <c r="X69" s="83">
        <v>33677</v>
      </c>
      <c r="Y69" s="83">
        <v>17691</v>
      </c>
      <c r="Z69" s="83">
        <v>12584</v>
      </c>
      <c r="AA69" s="83">
        <v>844184</v>
      </c>
      <c r="AB69" s="123" t="s">
        <v>114</v>
      </c>
    </row>
    <row r="70" spans="2:28" s="1" customFormat="1" ht="14.1" customHeight="1" x14ac:dyDescent="0.2">
      <c r="B70" s="14" t="s">
        <v>19</v>
      </c>
      <c r="C70" s="93">
        <v>5706131</v>
      </c>
      <c r="D70" s="93">
        <v>1134140</v>
      </c>
      <c r="E70" s="93">
        <v>777048</v>
      </c>
      <c r="F70" s="93">
        <v>448442</v>
      </c>
      <c r="G70" s="93">
        <v>339619</v>
      </c>
      <c r="H70" s="93">
        <v>237818</v>
      </c>
      <c r="I70" s="93">
        <v>203835</v>
      </c>
      <c r="J70" s="93">
        <v>144908</v>
      </c>
      <c r="K70" s="93">
        <v>143430</v>
      </c>
      <c r="L70" s="93">
        <v>93194</v>
      </c>
      <c r="M70" s="93">
        <v>93696</v>
      </c>
      <c r="N70" s="93">
        <v>95043</v>
      </c>
      <c r="O70" s="93">
        <v>90780</v>
      </c>
      <c r="P70" s="93">
        <v>105622</v>
      </c>
      <c r="Q70" s="93">
        <v>58411</v>
      </c>
      <c r="R70" s="93">
        <v>48225</v>
      </c>
      <c r="S70" s="83">
        <v>60113</v>
      </c>
      <c r="T70" s="83">
        <v>53166</v>
      </c>
      <c r="U70" s="83">
        <v>64750</v>
      </c>
      <c r="V70" s="83">
        <v>46357</v>
      </c>
      <c r="W70" s="83">
        <v>47380</v>
      </c>
      <c r="X70" s="83">
        <v>39528</v>
      </c>
      <c r="Y70" s="83">
        <v>26576</v>
      </c>
      <c r="Z70" s="83">
        <v>33271</v>
      </c>
      <c r="AA70" s="83">
        <v>1320779</v>
      </c>
      <c r="AB70" s="123" t="s">
        <v>115</v>
      </c>
    </row>
    <row r="71" spans="2:28" s="1" customFormat="1" ht="14.1" customHeight="1" x14ac:dyDescent="0.2">
      <c r="B71" s="14" t="s">
        <v>20</v>
      </c>
      <c r="C71" s="93">
        <v>6002029</v>
      </c>
      <c r="D71" s="93">
        <v>1148008</v>
      </c>
      <c r="E71" s="93">
        <v>847225</v>
      </c>
      <c r="F71" s="93">
        <v>466738</v>
      </c>
      <c r="G71" s="93">
        <v>350250</v>
      </c>
      <c r="H71" s="93">
        <v>262426</v>
      </c>
      <c r="I71" s="93">
        <v>262710</v>
      </c>
      <c r="J71" s="93">
        <v>157066</v>
      </c>
      <c r="K71" s="93">
        <v>152491</v>
      </c>
      <c r="L71" s="93">
        <v>121514</v>
      </c>
      <c r="M71" s="93">
        <v>102509</v>
      </c>
      <c r="N71" s="93">
        <v>90848</v>
      </c>
      <c r="O71" s="93">
        <v>96880</v>
      </c>
      <c r="P71" s="93">
        <v>146958</v>
      </c>
      <c r="Q71" s="93">
        <v>59385</v>
      </c>
      <c r="R71" s="93">
        <v>48080</v>
      </c>
      <c r="S71" s="83">
        <v>60823</v>
      </c>
      <c r="T71" s="83">
        <v>53555</v>
      </c>
      <c r="U71" s="83">
        <v>67616</v>
      </c>
      <c r="V71" s="83">
        <v>48141</v>
      </c>
      <c r="W71" s="83">
        <v>50634</v>
      </c>
      <c r="X71" s="83">
        <v>39141</v>
      </c>
      <c r="Y71" s="83">
        <v>36916</v>
      </c>
      <c r="Z71" s="83">
        <v>37189</v>
      </c>
      <c r="AA71" s="83">
        <v>1294926</v>
      </c>
      <c r="AB71" s="123" t="s">
        <v>116</v>
      </c>
    </row>
    <row r="72" spans="2:28" s="1" customFormat="1" ht="14.1" customHeight="1" x14ac:dyDescent="0.2">
      <c r="B72" s="14" t="s">
        <v>21</v>
      </c>
      <c r="C72" s="93">
        <v>6716372</v>
      </c>
      <c r="D72" s="93">
        <v>1153175</v>
      </c>
      <c r="E72" s="93">
        <v>1023373</v>
      </c>
      <c r="F72" s="93">
        <v>473634</v>
      </c>
      <c r="G72" s="93">
        <v>359216</v>
      </c>
      <c r="H72" s="93">
        <v>310257</v>
      </c>
      <c r="I72" s="93">
        <v>321420</v>
      </c>
      <c r="J72" s="93">
        <v>194688</v>
      </c>
      <c r="K72" s="93">
        <v>170780</v>
      </c>
      <c r="L72" s="93">
        <v>158159</v>
      </c>
      <c r="M72" s="93">
        <v>112772</v>
      </c>
      <c r="N72" s="93">
        <v>126407</v>
      </c>
      <c r="O72" s="93">
        <v>97369</v>
      </c>
      <c r="P72" s="93">
        <v>139471</v>
      </c>
      <c r="Q72" s="93">
        <v>61250</v>
      </c>
      <c r="R72" s="93">
        <v>50432</v>
      </c>
      <c r="S72" s="83">
        <v>58267</v>
      </c>
      <c r="T72" s="83">
        <v>55084</v>
      </c>
      <c r="U72" s="83">
        <v>81053</v>
      </c>
      <c r="V72" s="83">
        <v>50503</v>
      </c>
      <c r="W72" s="83">
        <v>55291</v>
      </c>
      <c r="X72" s="83">
        <v>41880</v>
      </c>
      <c r="Y72" s="83">
        <v>73348</v>
      </c>
      <c r="Z72" s="83">
        <v>47142</v>
      </c>
      <c r="AA72" s="83">
        <v>1501401</v>
      </c>
      <c r="AB72" s="123" t="s">
        <v>117</v>
      </c>
    </row>
    <row r="73" spans="2:28" s="1" customFormat="1" ht="14.1" customHeight="1" x14ac:dyDescent="0.2">
      <c r="B73" s="14" t="s">
        <v>22</v>
      </c>
      <c r="C73" s="93">
        <v>7841656</v>
      </c>
      <c r="D73" s="93">
        <v>1237314</v>
      </c>
      <c r="E73" s="93">
        <v>1234478</v>
      </c>
      <c r="F73" s="93">
        <v>502104</v>
      </c>
      <c r="G73" s="93">
        <v>380203</v>
      </c>
      <c r="H73" s="93">
        <v>375531</v>
      </c>
      <c r="I73" s="93">
        <v>392621</v>
      </c>
      <c r="J73" s="93">
        <v>247652</v>
      </c>
      <c r="K73" s="93">
        <v>195718</v>
      </c>
      <c r="L73" s="93">
        <v>191377</v>
      </c>
      <c r="M73" s="93">
        <v>133048</v>
      </c>
      <c r="N73" s="93">
        <v>165230</v>
      </c>
      <c r="O73" s="93">
        <v>106561</v>
      </c>
      <c r="P73" s="93">
        <v>147491</v>
      </c>
      <c r="Q73" s="93">
        <v>67211</v>
      </c>
      <c r="R73" s="93">
        <v>62085</v>
      </c>
      <c r="S73" s="83">
        <v>63930</v>
      </c>
      <c r="T73" s="83">
        <v>60338</v>
      </c>
      <c r="U73" s="83">
        <v>109637</v>
      </c>
      <c r="V73" s="83">
        <v>57231</v>
      </c>
      <c r="W73" s="83">
        <v>58226</v>
      </c>
      <c r="X73" s="83">
        <v>44303</v>
      </c>
      <c r="Y73" s="83">
        <v>83147</v>
      </c>
      <c r="Z73" s="83">
        <v>62287</v>
      </c>
      <c r="AA73" s="83">
        <v>1863933</v>
      </c>
      <c r="AB73" s="123" t="s">
        <v>118</v>
      </c>
    </row>
    <row r="74" spans="2:28" s="1" customFormat="1" ht="14.1" customHeight="1" x14ac:dyDescent="0.2">
      <c r="B74" s="14" t="s">
        <v>23</v>
      </c>
      <c r="C74" s="83">
        <v>9021656</v>
      </c>
      <c r="D74" s="83">
        <v>1335078</v>
      </c>
      <c r="E74" s="83">
        <v>1341742</v>
      </c>
      <c r="F74" s="83">
        <v>536119</v>
      </c>
      <c r="G74" s="83">
        <v>426202</v>
      </c>
      <c r="H74" s="83">
        <v>420599</v>
      </c>
      <c r="I74" s="83">
        <v>421146</v>
      </c>
      <c r="J74" s="83">
        <v>281231</v>
      </c>
      <c r="K74" s="83">
        <v>225804</v>
      </c>
      <c r="L74" s="83">
        <v>209681</v>
      </c>
      <c r="M74" s="83">
        <v>138907</v>
      </c>
      <c r="N74" s="83">
        <v>187900</v>
      </c>
      <c r="O74" s="83">
        <v>113760</v>
      </c>
      <c r="P74" s="83">
        <v>159436</v>
      </c>
      <c r="Q74" s="83">
        <v>76535</v>
      </c>
      <c r="R74" s="83">
        <v>70626</v>
      </c>
      <c r="S74" s="83">
        <v>76502</v>
      </c>
      <c r="T74" s="83">
        <v>78233</v>
      </c>
      <c r="U74" s="83">
        <v>129420</v>
      </c>
      <c r="V74" s="83">
        <v>66323</v>
      </c>
      <c r="W74" s="83">
        <v>69170</v>
      </c>
      <c r="X74" s="83">
        <v>52987</v>
      </c>
      <c r="Y74" s="83">
        <v>97631</v>
      </c>
      <c r="Z74" s="83">
        <v>68548</v>
      </c>
      <c r="AA74" s="83">
        <v>2438076</v>
      </c>
      <c r="AB74" s="123" t="s">
        <v>119</v>
      </c>
    </row>
    <row r="75" spans="2:28" s="1" customFormat="1" ht="14.1" customHeight="1" x14ac:dyDescent="0.2">
      <c r="B75" s="14" t="s">
        <v>24</v>
      </c>
      <c r="C75" s="83">
        <v>7194693</v>
      </c>
      <c r="D75" s="83">
        <v>1202296</v>
      </c>
      <c r="E75" s="83">
        <v>1012215</v>
      </c>
      <c r="F75" s="83">
        <v>487239</v>
      </c>
      <c r="G75" s="83">
        <v>390193</v>
      </c>
      <c r="H75" s="83">
        <v>307050</v>
      </c>
      <c r="I75" s="83">
        <v>337826</v>
      </c>
      <c r="J75" s="83">
        <v>205198</v>
      </c>
      <c r="K75" s="83">
        <v>171966</v>
      </c>
      <c r="L75" s="83">
        <v>159531</v>
      </c>
      <c r="M75" s="83">
        <v>116833</v>
      </c>
      <c r="N75" s="83">
        <v>136015</v>
      </c>
      <c r="O75" s="83">
        <v>101053</v>
      </c>
      <c r="P75" s="83">
        <v>184509</v>
      </c>
      <c r="Q75" s="83">
        <v>67485</v>
      </c>
      <c r="R75" s="83">
        <v>57395</v>
      </c>
      <c r="S75" s="83">
        <v>71007</v>
      </c>
      <c r="T75" s="83">
        <v>65917</v>
      </c>
      <c r="U75" s="83">
        <v>93002</v>
      </c>
      <c r="V75" s="83">
        <v>54181</v>
      </c>
      <c r="W75" s="83">
        <v>57811</v>
      </c>
      <c r="X75" s="83">
        <v>45578</v>
      </c>
      <c r="Y75" s="83">
        <v>73855</v>
      </c>
      <c r="Z75" s="83">
        <v>53825</v>
      </c>
      <c r="AA75" s="83">
        <v>1742713</v>
      </c>
      <c r="AB75" s="123" t="s">
        <v>120</v>
      </c>
    </row>
    <row r="76" spans="2:28" s="1" customFormat="1" ht="14.1" customHeight="1" x14ac:dyDescent="0.2">
      <c r="B76" s="14" t="s">
        <v>25</v>
      </c>
      <c r="C76" s="83">
        <v>6071385</v>
      </c>
      <c r="D76" s="83">
        <v>1200943</v>
      </c>
      <c r="E76" s="83">
        <v>786460</v>
      </c>
      <c r="F76" s="83">
        <v>457552</v>
      </c>
      <c r="G76" s="83">
        <v>372435</v>
      </c>
      <c r="H76" s="83">
        <v>241000</v>
      </c>
      <c r="I76" s="83">
        <v>249857</v>
      </c>
      <c r="J76" s="83">
        <v>171716</v>
      </c>
      <c r="K76" s="83">
        <v>151772</v>
      </c>
      <c r="L76" s="83">
        <v>125184</v>
      </c>
      <c r="M76" s="83">
        <v>90627</v>
      </c>
      <c r="N76" s="83">
        <v>102001</v>
      </c>
      <c r="O76" s="83">
        <v>90023</v>
      </c>
      <c r="P76" s="83">
        <v>167427</v>
      </c>
      <c r="Q76" s="83">
        <v>64545</v>
      </c>
      <c r="R76" s="83">
        <v>52440</v>
      </c>
      <c r="S76" s="83">
        <v>64053</v>
      </c>
      <c r="T76" s="83">
        <v>57850</v>
      </c>
      <c r="U76" s="83">
        <v>70974</v>
      </c>
      <c r="V76" s="83">
        <v>44969</v>
      </c>
      <c r="W76" s="83">
        <v>50704</v>
      </c>
      <c r="X76" s="83">
        <v>41354</v>
      </c>
      <c r="Y76" s="83">
        <v>48055</v>
      </c>
      <c r="Z76" s="83">
        <v>43008</v>
      </c>
      <c r="AA76" s="83">
        <v>1326436</v>
      </c>
      <c r="AB76" s="123" t="s">
        <v>121</v>
      </c>
    </row>
    <row r="77" spans="2:28" s="1" customFormat="1" ht="14.1" customHeight="1" x14ac:dyDescent="0.2">
      <c r="B77" s="14" t="s">
        <v>26</v>
      </c>
      <c r="C77" s="83">
        <v>3537490</v>
      </c>
      <c r="D77" s="83">
        <v>928511</v>
      </c>
      <c r="E77" s="83">
        <v>255484</v>
      </c>
      <c r="F77" s="83">
        <v>384827</v>
      </c>
      <c r="G77" s="83">
        <v>261122</v>
      </c>
      <c r="H77" s="83">
        <v>110192</v>
      </c>
      <c r="I77" s="83">
        <v>75870</v>
      </c>
      <c r="J77" s="83">
        <v>51834</v>
      </c>
      <c r="K77" s="83">
        <v>85306</v>
      </c>
      <c r="L77" s="83">
        <v>35845</v>
      </c>
      <c r="M77" s="83">
        <v>46894</v>
      </c>
      <c r="N77" s="83">
        <v>57930</v>
      </c>
      <c r="O77" s="83">
        <v>74472</v>
      </c>
      <c r="P77" s="83">
        <v>81929</v>
      </c>
      <c r="Q77" s="83">
        <v>45543</v>
      </c>
      <c r="R77" s="83">
        <v>36617</v>
      </c>
      <c r="S77" s="83">
        <v>40829</v>
      </c>
      <c r="T77" s="83">
        <v>37814</v>
      </c>
      <c r="U77" s="83">
        <v>22323</v>
      </c>
      <c r="V77" s="83">
        <v>32832</v>
      </c>
      <c r="W77" s="83">
        <v>28474</v>
      </c>
      <c r="X77" s="83">
        <v>32712</v>
      </c>
      <c r="Y77" s="83">
        <v>17533</v>
      </c>
      <c r="Z77" s="83">
        <v>11626</v>
      </c>
      <c r="AA77" s="83">
        <v>780971</v>
      </c>
      <c r="AB77" s="123" t="s">
        <v>122</v>
      </c>
    </row>
    <row r="78" spans="2:28" s="1" customFormat="1" ht="14.1" customHeight="1" x14ac:dyDescent="0.2">
      <c r="B78" s="14" t="s">
        <v>27</v>
      </c>
      <c r="C78" s="93">
        <v>3119681</v>
      </c>
      <c r="D78" s="93">
        <v>804090</v>
      </c>
      <c r="E78" s="93">
        <v>197166</v>
      </c>
      <c r="F78" s="93">
        <v>318882</v>
      </c>
      <c r="G78" s="93">
        <v>243807</v>
      </c>
      <c r="H78" s="93">
        <v>72506</v>
      </c>
      <c r="I78" s="93">
        <v>50078</v>
      </c>
      <c r="J78" s="93">
        <v>39020</v>
      </c>
      <c r="K78" s="93">
        <v>67935</v>
      </c>
      <c r="L78" s="93">
        <v>25499</v>
      </c>
      <c r="M78" s="93">
        <v>39137</v>
      </c>
      <c r="N78" s="93">
        <v>54085</v>
      </c>
      <c r="O78" s="93">
        <v>55084</v>
      </c>
      <c r="P78" s="93">
        <v>37475</v>
      </c>
      <c r="Q78" s="93">
        <v>45560</v>
      </c>
      <c r="R78" s="93">
        <v>34648</v>
      </c>
      <c r="S78" s="83">
        <v>38131</v>
      </c>
      <c r="T78" s="83">
        <v>39440</v>
      </c>
      <c r="U78" s="83">
        <v>17067</v>
      </c>
      <c r="V78" s="83">
        <v>41175</v>
      </c>
      <c r="W78" s="83">
        <v>20981</v>
      </c>
      <c r="X78" s="83">
        <v>31711</v>
      </c>
      <c r="Y78" s="83">
        <v>10983</v>
      </c>
      <c r="Z78" s="83">
        <v>11349</v>
      </c>
      <c r="AA78" s="83">
        <v>823872</v>
      </c>
      <c r="AB78" s="123" t="s">
        <v>123</v>
      </c>
    </row>
    <row r="79" spans="2:28" s="1" customFormat="1" ht="14.1" customHeight="1" x14ac:dyDescent="0.2">
      <c r="B79" s="14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92"/>
      <c r="T79" s="92"/>
      <c r="U79" s="83"/>
      <c r="V79" s="83"/>
      <c r="W79" s="83"/>
      <c r="X79" s="83"/>
      <c r="Y79" s="83"/>
      <c r="Z79" s="83"/>
      <c r="AA79" s="83"/>
      <c r="AB79" s="123"/>
    </row>
    <row r="80" spans="2:28" s="1" customFormat="1" ht="14.1" customHeight="1" x14ac:dyDescent="0.2">
      <c r="B80" s="28">
        <v>2018</v>
      </c>
      <c r="C80" s="88">
        <v>67076459</v>
      </c>
      <c r="D80" s="88">
        <v>13184470</v>
      </c>
      <c r="E80" s="88">
        <v>8299150</v>
      </c>
      <c r="F80" s="88">
        <v>5246496</v>
      </c>
      <c r="G80" s="88">
        <v>4091975</v>
      </c>
      <c r="H80" s="88">
        <v>2729532</v>
      </c>
      <c r="I80" s="88">
        <v>2644881</v>
      </c>
      <c r="J80" s="88">
        <v>1678509</v>
      </c>
      <c r="K80" s="88">
        <v>1564139</v>
      </c>
      <c r="L80" s="88">
        <v>1320279</v>
      </c>
      <c r="M80" s="88">
        <v>1116712</v>
      </c>
      <c r="N80" s="88">
        <v>1212814</v>
      </c>
      <c r="O80" s="88">
        <v>960641</v>
      </c>
      <c r="P80" s="88">
        <v>949690</v>
      </c>
      <c r="Q80" s="88">
        <v>678851</v>
      </c>
      <c r="R80" s="88">
        <v>635477</v>
      </c>
      <c r="S80" s="88">
        <v>692883</v>
      </c>
      <c r="T80" s="88">
        <v>645404</v>
      </c>
      <c r="U80" s="85">
        <v>747528</v>
      </c>
      <c r="V80" s="85">
        <v>582414</v>
      </c>
      <c r="W80" s="85">
        <v>544676</v>
      </c>
      <c r="X80" s="85">
        <v>491102</v>
      </c>
      <c r="Y80" s="85">
        <v>481997</v>
      </c>
      <c r="Z80" s="85">
        <v>398701</v>
      </c>
      <c r="AA80" s="85">
        <v>16178138</v>
      </c>
      <c r="AB80" s="125">
        <v>2018</v>
      </c>
    </row>
    <row r="81" spans="2:28" s="1" customFormat="1" ht="14.1" customHeight="1" x14ac:dyDescent="0.2">
      <c r="B81" s="14" t="s">
        <v>16</v>
      </c>
      <c r="C81" s="93">
        <v>2843739</v>
      </c>
      <c r="D81" s="93">
        <v>774205</v>
      </c>
      <c r="E81" s="93">
        <v>184867</v>
      </c>
      <c r="F81" s="93">
        <v>364959</v>
      </c>
      <c r="G81" s="93">
        <v>202610</v>
      </c>
      <c r="H81" s="93">
        <v>86813</v>
      </c>
      <c r="I81" s="93">
        <v>46491</v>
      </c>
      <c r="J81" s="93">
        <v>32742</v>
      </c>
      <c r="K81" s="93">
        <v>53852</v>
      </c>
      <c r="L81" s="93">
        <v>23642</v>
      </c>
      <c r="M81" s="93">
        <v>36601</v>
      </c>
      <c r="N81" s="93">
        <v>58416</v>
      </c>
      <c r="O81" s="93">
        <v>65115</v>
      </c>
      <c r="P81" s="93">
        <v>27012</v>
      </c>
      <c r="Q81" s="93">
        <v>39181</v>
      </c>
      <c r="R81" s="93">
        <v>25461</v>
      </c>
      <c r="S81" s="83">
        <v>36200</v>
      </c>
      <c r="T81" s="83">
        <v>27050</v>
      </c>
      <c r="U81" s="83">
        <v>15445</v>
      </c>
      <c r="V81" s="83">
        <v>30447</v>
      </c>
      <c r="W81" s="83">
        <v>20622</v>
      </c>
      <c r="X81" s="83">
        <v>27898</v>
      </c>
      <c r="Y81" s="83">
        <v>9453</v>
      </c>
      <c r="Z81" s="83">
        <v>6717</v>
      </c>
      <c r="AA81" s="83">
        <v>647940</v>
      </c>
      <c r="AB81" s="123" t="s">
        <v>112</v>
      </c>
    </row>
    <row r="82" spans="2:28" s="1" customFormat="1" ht="14.1" customHeight="1" x14ac:dyDescent="0.2">
      <c r="B82" s="14" t="s">
        <v>17</v>
      </c>
      <c r="C82" s="93">
        <v>3332670</v>
      </c>
      <c r="D82" s="93">
        <v>820374</v>
      </c>
      <c r="E82" s="93">
        <v>289246</v>
      </c>
      <c r="F82" s="93">
        <v>379519</v>
      </c>
      <c r="G82" s="93">
        <v>227395</v>
      </c>
      <c r="H82" s="93">
        <v>116966</v>
      </c>
      <c r="I82" s="93">
        <v>69202</v>
      </c>
      <c r="J82" s="93">
        <v>62013</v>
      </c>
      <c r="K82" s="93">
        <v>73202</v>
      </c>
      <c r="L82" s="93">
        <v>31504</v>
      </c>
      <c r="M82" s="93">
        <v>47953</v>
      </c>
      <c r="N82" s="93">
        <v>66361</v>
      </c>
      <c r="O82" s="93">
        <v>63485</v>
      </c>
      <c r="P82" s="93">
        <v>30353</v>
      </c>
      <c r="Q82" s="93">
        <v>37850</v>
      </c>
      <c r="R82" s="93">
        <v>30119</v>
      </c>
      <c r="S82" s="83">
        <v>36818</v>
      </c>
      <c r="T82" s="83">
        <v>37354</v>
      </c>
      <c r="U82" s="83">
        <v>24511</v>
      </c>
      <c r="V82" s="83">
        <v>32402</v>
      </c>
      <c r="W82" s="83">
        <v>24311</v>
      </c>
      <c r="X82" s="83">
        <v>29651</v>
      </c>
      <c r="Y82" s="83">
        <v>10341</v>
      </c>
      <c r="Z82" s="83">
        <v>8915</v>
      </c>
      <c r="AA82" s="83">
        <v>782825</v>
      </c>
      <c r="AB82" s="123" t="s">
        <v>113</v>
      </c>
    </row>
    <row r="83" spans="2:28" s="1" customFormat="1" ht="14.1" customHeight="1" x14ac:dyDescent="0.2">
      <c r="B83" s="14" t="s">
        <v>18</v>
      </c>
      <c r="C83" s="93">
        <v>4571119</v>
      </c>
      <c r="D83" s="93">
        <v>1064293</v>
      </c>
      <c r="E83" s="93">
        <v>481793</v>
      </c>
      <c r="F83" s="93">
        <v>431541</v>
      </c>
      <c r="G83" s="93">
        <v>304437</v>
      </c>
      <c r="H83" s="93">
        <v>169966</v>
      </c>
      <c r="I83" s="93">
        <v>108582</v>
      </c>
      <c r="J83" s="93">
        <v>92326</v>
      </c>
      <c r="K83" s="93">
        <v>125308</v>
      </c>
      <c r="L83" s="93">
        <v>55695</v>
      </c>
      <c r="M83" s="93">
        <v>76772</v>
      </c>
      <c r="N83" s="93">
        <v>85515</v>
      </c>
      <c r="O83" s="93">
        <v>74778</v>
      </c>
      <c r="P83" s="93">
        <v>56454</v>
      </c>
      <c r="Q83" s="93">
        <v>49037</v>
      </c>
      <c r="R83" s="93">
        <v>42835</v>
      </c>
      <c r="S83" s="83">
        <v>51231</v>
      </c>
      <c r="T83" s="83">
        <v>47384</v>
      </c>
      <c r="U83" s="83">
        <v>46688</v>
      </c>
      <c r="V83" s="83">
        <v>39855</v>
      </c>
      <c r="W83" s="83">
        <v>37025</v>
      </c>
      <c r="X83" s="83">
        <v>37854</v>
      </c>
      <c r="Y83" s="83">
        <v>18666</v>
      </c>
      <c r="Z83" s="83">
        <v>18100</v>
      </c>
      <c r="AA83" s="83">
        <v>1054984</v>
      </c>
      <c r="AB83" s="123" t="s">
        <v>114</v>
      </c>
    </row>
    <row r="84" spans="2:28" s="1" customFormat="1" ht="14.1" customHeight="1" x14ac:dyDescent="0.2">
      <c r="B84" s="14" t="s">
        <v>19</v>
      </c>
      <c r="C84" s="93">
        <v>5374612</v>
      </c>
      <c r="D84" s="93">
        <v>1141449</v>
      </c>
      <c r="E84" s="93">
        <v>682706</v>
      </c>
      <c r="F84" s="93">
        <v>436555</v>
      </c>
      <c r="G84" s="93">
        <v>352922</v>
      </c>
      <c r="H84" s="93">
        <v>216921</v>
      </c>
      <c r="I84" s="93">
        <v>194825</v>
      </c>
      <c r="J84" s="93">
        <v>120615</v>
      </c>
      <c r="K84" s="93">
        <v>128539</v>
      </c>
      <c r="L84" s="93">
        <v>79817</v>
      </c>
      <c r="M84" s="93">
        <v>98637</v>
      </c>
      <c r="N84" s="93">
        <v>88464</v>
      </c>
      <c r="O84" s="93">
        <v>83688</v>
      </c>
      <c r="P84" s="93">
        <v>88270</v>
      </c>
      <c r="Q84" s="93">
        <v>57192</v>
      </c>
      <c r="R84" s="93">
        <v>49555</v>
      </c>
      <c r="S84" s="83">
        <v>55281</v>
      </c>
      <c r="T84" s="83">
        <v>53154</v>
      </c>
      <c r="U84" s="83">
        <v>56358</v>
      </c>
      <c r="V84" s="83">
        <v>44079</v>
      </c>
      <c r="W84" s="83">
        <v>44919</v>
      </c>
      <c r="X84" s="83">
        <v>41155</v>
      </c>
      <c r="Y84" s="83">
        <v>25597</v>
      </c>
      <c r="Z84" s="83">
        <v>30393</v>
      </c>
      <c r="AA84" s="83">
        <v>1203521</v>
      </c>
      <c r="AB84" s="123" t="s">
        <v>115</v>
      </c>
    </row>
    <row r="85" spans="2:28" s="1" customFormat="1" ht="14.1" customHeight="1" x14ac:dyDescent="0.2">
      <c r="B85" s="14" t="s">
        <v>20</v>
      </c>
      <c r="C85" s="93">
        <v>6302074</v>
      </c>
      <c r="D85" s="93">
        <v>1220555</v>
      </c>
      <c r="E85" s="93">
        <v>828901</v>
      </c>
      <c r="F85" s="93">
        <v>480283</v>
      </c>
      <c r="G85" s="93">
        <v>391868</v>
      </c>
      <c r="H85" s="93">
        <v>272725</v>
      </c>
      <c r="I85" s="93">
        <v>269703</v>
      </c>
      <c r="J85" s="93">
        <v>167698</v>
      </c>
      <c r="K85" s="93">
        <v>156650</v>
      </c>
      <c r="L85" s="93">
        <v>127035</v>
      </c>
      <c r="M85" s="93">
        <v>113255</v>
      </c>
      <c r="N85" s="93">
        <v>97312</v>
      </c>
      <c r="O85" s="93">
        <v>86251</v>
      </c>
      <c r="P85" s="93">
        <v>106570</v>
      </c>
      <c r="Q85" s="93">
        <v>65381</v>
      </c>
      <c r="R85" s="93">
        <v>63717</v>
      </c>
      <c r="S85" s="83">
        <v>68442</v>
      </c>
      <c r="T85" s="83">
        <v>63608</v>
      </c>
      <c r="U85" s="83">
        <v>70514</v>
      </c>
      <c r="V85" s="83">
        <v>51562</v>
      </c>
      <c r="W85" s="83">
        <v>51744</v>
      </c>
      <c r="X85" s="83">
        <v>44136</v>
      </c>
      <c r="Y85" s="83">
        <v>39651</v>
      </c>
      <c r="Z85" s="83">
        <v>41255</v>
      </c>
      <c r="AA85" s="83">
        <v>1423258</v>
      </c>
      <c r="AB85" s="123" t="s">
        <v>116</v>
      </c>
    </row>
    <row r="86" spans="2:28" s="1" customFormat="1" ht="14.1" customHeight="1" x14ac:dyDescent="0.2">
      <c r="B86" s="14" t="s">
        <v>21</v>
      </c>
      <c r="C86" s="93">
        <v>6743203</v>
      </c>
      <c r="D86" s="93">
        <v>1182462</v>
      </c>
      <c r="E86" s="93">
        <v>998615</v>
      </c>
      <c r="F86" s="93">
        <v>478291</v>
      </c>
      <c r="G86" s="93">
        <v>386549</v>
      </c>
      <c r="H86" s="93">
        <v>304643</v>
      </c>
      <c r="I86" s="93">
        <v>323817</v>
      </c>
      <c r="J86" s="93">
        <v>191434</v>
      </c>
      <c r="K86" s="93">
        <v>158431</v>
      </c>
      <c r="L86" s="93">
        <v>167594</v>
      </c>
      <c r="M86" s="93">
        <v>119484</v>
      </c>
      <c r="N86" s="93">
        <v>122106</v>
      </c>
      <c r="O86" s="93">
        <v>86574</v>
      </c>
      <c r="P86" s="93">
        <v>95556</v>
      </c>
      <c r="Q86" s="93">
        <v>63033</v>
      </c>
      <c r="R86" s="93">
        <v>61921</v>
      </c>
      <c r="S86" s="83">
        <v>60713</v>
      </c>
      <c r="T86" s="83">
        <v>58720</v>
      </c>
      <c r="U86" s="83">
        <v>80912</v>
      </c>
      <c r="V86" s="83">
        <v>55012</v>
      </c>
      <c r="W86" s="83">
        <v>57277</v>
      </c>
      <c r="X86" s="83">
        <v>43462</v>
      </c>
      <c r="Y86" s="83">
        <v>67398</v>
      </c>
      <c r="Z86" s="83">
        <v>43017</v>
      </c>
      <c r="AA86" s="83">
        <v>1536182</v>
      </c>
      <c r="AB86" s="123" t="s">
        <v>117</v>
      </c>
    </row>
    <row r="87" spans="2:28" s="1" customFormat="1" ht="14.1" customHeight="1" x14ac:dyDescent="0.2">
      <c r="B87" s="14" t="s">
        <v>22</v>
      </c>
      <c r="C87" s="93">
        <v>7974521</v>
      </c>
      <c r="D87" s="93">
        <v>1296050</v>
      </c>
      <c r="E87" s="93">
        <v>1223801</v>
      </c>
      <c r="F87" s="93">
        <v>480735</v>
      </c>
      <c r="G87" s="93">
        <v>408254</v>
      </c>
      <c r="H87" s="93">
        <v>364784</v>
      </c>
      <c r="I87" s="93">
        <v>410564</v>
      </c>
      <c r="J87" s="93">
        <v>251233</v>
      </c>
      <c r="K87" s="93">
        <v>186181</v>
      </c>
      <c r="L87" s="93">
        <v>217029</v>
      </c>
      <c r="M87" s="93">
        <v>143481</v>
      </c>
      <c r="N87" s="93">
        <v>161911</v>
      </c>
      <c r="O87" s="93">
        <v>94365</v>
      </c>
      <c r="P87" s="93">
        <v>101385</v>
      </c>
      <c r="Q87" s="93">
        <v>67640</v>
      </c>
      <c r="R87" s="93">
        <v>70761</v>
      </c>
      <c r="S87" s="83">
        <v>74836</v>
      </c>
      <c r="T87" s="83">
        <v>66745</v>
      </c>
      <c r="U87" s="83">
        <v>104852</v>
      </c>
      <c r="V87" s="83">
        <v>58809</v>
      </c>
      <c r="W87" s="83">
        <v>63260</v>
      </c>
      <c r="X87" s="83">
        <v>46935</v>
      </c>
      <c r="Y87" s="83">
        <v>77003</v>
      </c>
      <c r="Z87" s="83">
        <v>60977</v>
      </c>
      <c r="AA87" s="83">
        <v>1942930</v>
      </c>
      <c r="AB87" s="123" t="s">
        <v>118</v>
      </c>
    </row>
    <row r="88" spans="2:28" s="1" customFormat="1" ht="14.1" customHeight="1" x14ac:dyDescent="0.2">
      <c r="B88" s="14" t="s">
        <v>23</v>
      </c>
      <c r="C88" s="83">
        <v>9292740</v>
      </c>
      <c r="D88" s="83">
        <v>1385268</v>
      </c>
      <c r="E88" s="83">
        <v>1332853</v>
      </c>
      <c r="F88" s="83">
        <v>533811</v>
      </c>
      <c r="G88" s="83">
        <v>467963</v>
      </c>
      <c r="H88" s="83">
        <v>424325</v>
      </c>
      <c r="I88" s="83">
        <v>469017</v>
      </c>
      <c r="J88" s="83">
        <v>289837</v>
      </c>
      <c r="K88" s="83">
        <v>211757</v>
      </c>
      <c r="L88" s="83">
        <v>239235</v>
      </c>
      <c r="M88" s="83">
        <v>154074</v>
      </c>
      <c r="N88" s="83">
        <v>191624</v>
      </c>
      <c r="O88" s="83">
        <v>105616</v>
      </c>
      <c r="P88" s="83">
        <v>108444</v>
      </c>
      <c r="Q88" s="83">
        <v>77630</v>
      </c>
      <c r="R88" s="83">
        <v>82743</v>
      </c>
      <c r="S88" s="83">
        <v>82447</v>
      </c>
      <c r="T88" s="83">
        <v>84555</v>
      </c>
      <c r="U88" s="83">
        <v>134096</v>
      </c>
      <c r="V88" s="83">
        <v>72266</v>
      </c>
      <c r="W88" s="83">
        <v>71449</v>
      </c>
      <c r="X88" s="83">
        <v>57030</v>
      </c>
      <c r="Y88" s="83">
        <v>91930</v>
      </c>
      <c r="Z88" s="83">
        <v>69129</v>
      </c>
      <c r="AA88" s="83">
        <v>2555641</v>
      </c>
      <c r="AB88" s="123" t="s">
        <v>119</v>
      </c>
    </row>
    <row r="89" spans="2:28" s="1" customFormat="1" ht="14.1" customHeight="1" x14ac:dyDescent="0.2">
      <c r="B89" s="14" t="s">
        <v>24</v>
      </c>
      <c r="C89" s="83">
        <v>7342627</v>
      </c>
      <c r="D89" s="83">
        <v>1264738</v>
      </c>
      <c r="E89" s="83">
        <v>1002961</v>
      </c>
      <c r="F89" s="83">
        <v>489233</v>
      </c>
      <c r="G89" s="83">
        <v>420232</v>
      </c>
      <c r="H89" s="83">
        <v>298956</v>
      </c>
      <c r="I89" s="83">
        <v>357976</v>
      </c>
      <c r="J89" s="83">
        <v>207238</v>
      </c>
      <c r="K89" s="83">
        <v>163337</v>
      </c>
      <c r="L89" s="83">
        <v>180939</v>
      </c>
      <c r="M89" s="83">
        <v>127940</v>
      </c>
      <c r="N89" s="83">
        <v>133617</v>
      </c>
      <c r="O89" s="83">
        <v>93096</v>
      </c>
      <c r="P89" s="83">
        <v>118510</v>
      </c>
      <c r="Q89" s="83">
        <v>64660</v>
      </c>
      <c r="R89" s="83">
        <v>67509</v>
      </c>
      <c r="S89" s="83">
        <v>75138</v>
      </c>
      <c r="T89" s="83">
        <v>69578</v>
      </c>
      <c r="U89" s="83">
        <v>96928</v>
      </c>
      <c r="V89" s="83">
        <v>59987</v>
      </c>
      <c r="W89" s="83">
        <v>61374</v>
      </c>
      <c r="X89" s="83">
        <v>47188</v>
      </c>
      <c r="Y89" s="83">
        <v>70924</v>
      </c>
      <c r="Z89" s="83">
        <v>51844</v>
      </c>
      <c r="AA89" s="83">
        <v>1818724</v>
      </c>
      <c r="AB89" s="123" t="s">
        <v>120</v>
      </c>
    </row>
    <row r="90" spans="2:28" s="1" customFormat="1" ht="14.1" customHeight="1" x14ac:dyDescent="0.2">
      <c r="B90" s="14" t="s">
        <v>25</v>
      </c>
      <c r="C90" s="83">
        <v>6250714</v>
      </c>
      <c r="D90" s="83">
        <v>1246048</v>
      </c>
      <c r="E90" s="83">
        <v>790156</v>
      </c>
      <c r="F90" s="83">
        <v>455659</v>
      </c>
      <c r="G90" s="83">
        <v>398098</v>
      </c>
      <c r="H90" s="83">
        <v>264814</v>
      </c>
      <c r="I90" s="83">
        <v>264166</v>
      </c>
      <c r="J90" s="83">
        <v>165559</v>
      </c>
      <c r="K90" s="83">
        <v>146275</v>
      </c>
      <c r="L90" s="83">
        <v>129593</v>
      </c>
      <c r="M90" s="83">
        <v>101910</v>
      </c>
      <c r="N90" s="83">
        <v>95320</v>
      </c>
      <c r="O90" s="83">
        <v>81193</v>
      </c>
      <c r="P90" s="83">
        <v>118377</v>
      </c>
      <c r="Q90" s="83">
        <v>65396</v>
      </c>
      <c r="R90" s="83">
        <v>61703</v>
      </c>
      <c r="S90" s="83">
        <v>65285</v>
      </c>
      <c r="T90" s="83">
        <v>60175</v>
      </c>
      <c r="U90" s="83">
        <v>71769</v>
      </c>
      <c r="V90" s="83">
        <v>53557</v>
      </c>
      <c r="W90" s="83">
        <v>53147</v>
      </c>
      <c r="X90" s="83">
        <v>45227</v>
      </c>
      <c r="Y90" s="83">
        <v>44171</v>
      </c>
      <c r="Z90" s="83">
        <v>45252</v>
      </c>
      <c r="AA90" s="83">
        <v>1427864</v>
      </c>
      <c r="AB90" s="123" t="s">
        <v>121</v>
      </c>
    </row>
    <row r="91" spans="2:28" s="1" customFormat="1" ht="14.1" customHeight="1" x14ac:dyDescent="0.2">
      <c r="B91" s="14" t="s">
        <v>26</v>
      </c>
      <c r="C91" s="83">
        <v>3791610</v>
      </c>
      <c r="D91" s="83">
        <v>960565</v>
      </c>
      <c r="E91" s="83">
        <v>269460</v>
      </c>
      <c r="F91" s="83">
        <v>387465</v>
      </c>
      <c r="G91" s="83">
        <v>287998</v>
      </c>
      <c r="H91" s="83">
        <v>123495</v>
      </c>
      <c r="I91" s="83">
        <v>77165</v>
      </c>
      <c r="J91" s="83">
        <v>58169</v>
      </c>
      <c r="K91" s="83">
        <v>88893</v>
      </c>
      <c r="L91" s="83">
        <v>41042</v>
      </c>
      <c r="M91" s="83">
        <v>58023</v>
      </c>
      <c r="N91" s="83">
        <v>60912</v>
      </c>
      <c r="O91" s="83">
        <v>66801</v>
      </c>
      <c r="P91" s="83">
        <v>60516</v>
      </c>
      <c r="Q91" s="83">
        <v>47207</v>
      </c>
      <c r="R91" s="83">
        <v>41542</v>
      </c>
      <c r="S91" s="83">
        <v>45464</v>
      </c>
      <c r="T91" s="83">
        <v>39430</v>
      </c>
      <c r="U91" s="83">
        <v>25393</v>
      </c>
      <c r="V91" s="83">
        <v>43160</v>
      </c>
      <c r="W91" s="83">
        <v>31768</v>
      </c>
      <c r="X91" s="83">
        <v>37529</v>
      </c>
      <c r="Y91" s="83">
        <v>17964</v>
      </c>
      <c r="Z91" s="83">
        <v>11239</v>
      </c>
      <c r="AA91" s="83">
        <v>910410</v>
      </c>
      <c r="AB91" s="123" t="s">
        <v>122</v>
      </c>
    </row>
    <row r="92" spans="2:28" s="1" customFormat="1" ht="14.1" customHeight="1" x14ac:dyDescent="0.2">
      <c r="B92" s="14" t="s">
        <v>27</v>
      </c>
      <c r="C92" s="93">
        <v>3256830</v>
      </c>
      <c r="D92" s="93">
        <v>828463</v>
      </c>
      <c r="E92" s="93">
        <v>213791</v>
      </c>
      <c r="F92" s="93">
        <v>328445</v>
      </c>
      <c r="G92" s="93">
        <v>243649</v>
      </c>
      <c r="H92" s="93">
        <v>85124</v>
      </c>
      <c r="I92" s="93">
        <v>53373</v>
      </c>
      <c r="J92" s="93">
        <v>39645</v>
      </c>
      <c r="K92" s="93">
        <v>71714</v>
      </c>
      <c r="L92" s="93">
        <v>27154</v>
      </c>
      <c r="M92" s="93">
        <v>38582</v>
      </c>
      <c r="N92" s="93">
        <v>51256</v>
      </c>
      <c r="O92" s="93">
        <v>59679</v>
      </c>
      <c r="P92" s="93">
        <v>38243</v>
      </c>
      <c r="Q92" s="93">
        <v>44644</v>
      </c>
      <c r="R92" s="93">
        <v>37611</v>
      </c>
      <c r="S92" s="83">
        <v>41028</v>
      </c>
      <c r="T92" s="83">
        <v>37651</v>
      </c>
      <c r="U92" s="83">
        <v>20062</v>
      </c>
      <c r="V92" s="83">
        <v>41278</v>
      </c>
      <c r="W92" s="83">
        <v>27780</v>
      </c>
      <c r="X92" s="83">
        <v>33037</v>
      </c>
      <c r="Y92" s="83">
        <v>8899</v>
      </c>
      <c r="Z92" s="83">
        <v>11863</v>
      </c>
      <c r="AA92" s="83">
        <v>873859</v>
      </c>
      <c r="AB92" s="123" t="s">
        <v>123</v>
      </c>
    </row>
    <row r="93" spans="2:28" s="1" customFormat="1" ht="14.1" customHeight="1" x14ac:dyDescent="0.2">
      <c r="B93" s="14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92"/>
      <c r="T93" s="92"/>
      <c r="U93" s="83"/>
      <c r="V93" s="83"/>
      <c r="W93" s="83"/>
      <c r="X93" s="83"/>
      <c r="Y93" s="83"/>
      <c r="Z93" s="83"/>
      <c r="AA93" s="83"/>
      <c r="AB93" s="123"/>
    </row>
    <row r="94" spans="2:28" s="1" customFormat="1" ht="14.1" customHeight="1" x14ac:dyDescent="0.2">
      <c r="B94" s="28">
        <v>2019</v>
      </c>
      <c r="C94" s="88">
        <v>70158964</v>
      </c>
      <c r="D94" s="88">
        <v>13985262</v>
      </c>
      <c r="E94" s="88">
        <v>8527933</v>
      </c>
      <c r="F94" s="88">
        <v>5022176</v>
      </c>
      <c r="G94" s="88">
        <v>4587237</v>
      </c>
      <c r="H94" s="88">
        <v>2821956</v>
      </c>
      <c r="I94" s="88">
        <v>2572958</v>
      </c>
      <c r="J94" s="88">
        <v>1676100</v>
      </c>
      <c r="K94" s="88">
        <v>1594731</v>
      </c>
      <c r="L94" s="88">
        <v>1412179</v>
      </c>
      <c r="M94" s="88">
        <v>1216082</v>
      </c>
      <c r="N94" s="88">
        <v>1192993</v>
      </c>
      <c r="O94" s="88">
        <v>882257</v>
      </c>
      <c r="P94" s="88">
        <v>1038225</v>
      </c>
      <c r="Q94" s="88">
        <v>725401</v>
      </c>
      <c r="R94" s="88">
        <v>689885</v>
      </c>
      <c r="S94" s="88">
        <v>709504</v>
      </c>
      <c r="T94" s="88">
        <v>659561</v>
      </c>
      <c r="U94" s="85">
        <v>726992</v>
      </c>
      <c r="V94" s="85">
        <v>639600</v>
      </c>
      <c r="W94" s="85">
        <v>600692</v>
      </c>
      <c r="X94" s="85">
        <v>522639</v>
      </c>
      <c r="Y94" s="85">
        <v>459984</v>
      </c>
      <c r="Z94" s="85">
        <v>411008</v>
      </c>
      <c r="AA94" s="85">
        <v>17483609</v>
      </c>
      <c r="AB94" s="125">
        <v>2019</v>
      </c>
    </row>
    <row r="95" spans="2:28" s="1" customFormat="1" ht="14.1" customHeight="1" x14ac:dyDescent="0.2">
      <c r="B95" s="14" t="s">
        <v>16</v>
      </c>
      <c r="C95" s="93">
        <v>3034284</v>
      </c>
      <c r="D95" s="93">
        <v>800159</v>
      </c>
      <c r="E95" s="93">
        <v>189973</v>
      </c>
      <c r="F95" s="93">
        <v>361306</v>
      </c>
      <c r="G95" s="93">
        <v>226787</v>
      </c>
      <c r="H95" s="93">
        <v>100185</v>
      </c>
      <c r="I95" s="93">
        <v>51586</v>
      </c>
      <c r="J95" s="93">
        <v>39122</v>
      </c>
      <c r="K95" s="93">
        <v>64456</v>
      </c>
      <c r="L95" s="93">
        <v>27244</v>
      </c>
      <c r="M95" s="93">
        <v>47190</v>
      </c>
      <c r="N95" s="93">
        <v>58249</v>
      </c>
      <c r="O95" s="93">
        <v>58949</v>
      </c>
      <c r="P95" s="93">
        <v>31407</v>
      </c>
      <c r="Q95" s="93">
        <v>40707</v>
      </c>
      <c r="R95" s="93">
        <v>30312</v>
      </c>
      <c r="S95" s="83">
        <v>37443</v>
      </c>
      <c r="T95" s="83">
        <v>29598</v>
      </c>
      <c r="U95" s="83">
        <v>16216</v>
      </c>
      <c r="V95" s="83">
        <v>36271</v>
      </c>
      <c r="W95" s="83">
        <v>28748</v>
      </c>
      <c r="X95" s="83">
        <v>30312</v>
      </c>
      <c r="Y95" s="83">
        <v>6131</v>
      </c>
      <c r="Z95" s="83">
        <v>6722</v>
      </c>
      <c r="AA95" s="83">
        <v>715211</v>
      </c>
      <c r="AB95" s="123" t="s">
        <v>112</v>
      </c>
    </row>
    <row r="96" spans="2:28" s="1" customFormat="1" ht="14.1" customHeight="1" x14ac:dyDescent="0.2">
      <c r="B96" s="14" t="s">
        <v>17</v>
      </c>
      <c r="C96" s="93">
        <v>3365240</v>
      </c>
      <c r="D96" s="93">
        <v>840832</v>
      </c>
      <c r="E96" s="93">
        <v>287039</v>
      </c>
      <c r="F96" s="93">
        <v>361725</v>
      </c>
      <c r="G96" s="93">
        <v>239030</v>
      </c>
      <c r="H96" s="93">
        <v>119800</v>
      </c>
      <c r="I96" s="93">
        <v>69264</v>
      </c>
      <c r="J96" s="93">
        <v>59782</v>
      </c>
      <c r="K96" s="93">
        <v>70848</v>
      </c>
      <c r="L96" s="93">
        <v>37775</v>
      </c>
      <c r="M96" s="93">
        <v>53410</v>
      </c>
      <c r="N96" s="93">
        <v>66015</v>
      </c>
      <c r="O96" s="93">
        <v>55845</v>
      </c>
      <c r="P96" s="93">
        <v>31286</v>
      </c>
      <c r="Q96" s="93">
        <v>39881</v>
      </c>
      <c r="R96" s="93">
        <v>35038</v>
      </c>
      <c r="S96" s="83">
        <v>34550</v>
      </c>
      <c r="T96" s="83">
        <v>32979</v>
      </c>
      <c r="U96" s="83">
        <v>23720</v>
      </c>
      <c r="V96" s="83">
        <v>34371</v>
      </c>
      <c r="W96" s="83">
        <v>30471</v>
      </c>
      <c r="X96" s="83">
        <v>29533</v>
      </c>
      <c r="Y96" s="83">
        <v>10850</v>
      </c>
      <c r="Z96" s="83">
        <v>10377</v>
      </c>
      <c r="AA96" s="83">
        <v>790819</v>
      </c>
      <c r="AB96" s="123" t="s">
        <v>113</v>
      </c>
    </row>
    <row r="97" spans="2:28" s="1" customFormat="1" ht="14.1" customHeight="1" x14ac:dyDescent="0.2">
      <c r="B97" s="14" t="s">
        <v>18</v>
      </c>
      <c r="C97" s="93">
        <v>4606922</v>
      </c>
      <c r="D97" s="93">
        <v>1127213</v>
      </c>
      <c r="E97" s="93">
        <v>455318</v>
      </c>
      <c r="F97" s="93">
        <v>431486</v>
      </c>
      <c r="G97" s="93">
        <v>328950</v>
      </c>
      <c r="H97" s="93">
        <v>159391</v>
      </c>
      <c r="I97" s="93">
        <v>97434</v>
      </c>
      <c r="J97" s="93">
        <v>79259</v>
      </c>
      <c r="K97" s="93">
        <v>111121</v>
      </c>
      <c r="L97" s="93">
        <v>58526</v>
      </c>
      <c r="M97" s="93">
        <v>84589</v>
      </c>
      <c r="N97" s="93">
        <v>82686</v>
      </c>
      <c r="O97" s="93">
        <v>72001</v>
      </c>
      <c r="P97" s="93">
        <v>58282</v>
      </c>
      <c r="Q97" s="93">
        <v>51795</v>
      </c>
      <c r="R97" s="93">
        <v>47139</v>
      </c>
      <c r="S97" s="83">
        <v>49134</v>
      </c>
      <c r="T97" s="83">
        <v>46201</v>
      </c>
      <c r="U97" s="83">
        <v>38509</v>
      </c>
      <c r="V97" s="83">
        <v>42833</v>
      </c>
      <c r="W97" s="83">
        <v>38351</v>
      </c>
      <c r="X97" s="83">
        <v>37150</v>
      </c>
      <c r="Y97" s="83">
        <v>17879</v>
      </c>
      <c r="Z97" s="83">
        <v>16309</v>
      </c>
      <c r="AA97" s="83">
        <v>1075366</v>
      </c>
      <c r="AB97" s="123" t="s">
        <v>114</v>
      </c>
    </row>
    <row r="98" spans="2:28" s="1" customFormat="1" ht="14.1" customHeight="1" x14ac:dyDescent="0.2">
      <c r="B98" s="14" t="s">
        <v>19</v>
      </c>
      <c r="C98" s="93">
        <v>5981300</v>
      </c>
      <c r="D98" s="93">
        <v>1226570</v>
      </c>
      <c r="E98" s="93">
        <v>783837</v>
      </c>
      <c r="F98" s="93">
        <v>412081</v>
      </c>
      <c r="G98" s="93">
        <v>399668</v>
      </c>
      <c r="H98" s="93">
        <v>242806</v>
      </c>
      <c r="I98" s="93">
        <v>204731</v>
      </c>
      <c r="J98" s="93">
        <v>138774</v>
      </c>
      <c r="K98" s="93">
        <v>144837</v>
      </c>
      <c r="L98" s="93">
        <v>105642</v>
      </c>
      <c r="M98" s="93">
        <v>114871</v>
      </c>
      <c r="N98" s="93">
        <v>94831</v>
      </c>
      <c r="O98" s="93">
        <v>73272</v>
      </c>
      <c r="P98" s="93">
        <v>90885</v>
      </c>
      <c r="Q98" s="93">
        <v>60962</v>
      </c>
      <c r="R98" s="93">
        <v>62391</v>
      </c>
      <c r="S98" s="83">
        <v>63172</v>
      </c>
      <c r="T98" s="83">
        <v>60551</v>
      </c>
      <c r="U98" s="83">
        <v>56617</v>
      </c>
      <c r="V98" s="83">
        <v>54356</v>
      </c>
      <c r="W98" s="83">
        <v>53699</v>
      </c>
      <c r="X98" s="83">
        <v>43447</v>
      </c>
      <c r="Y98" s="83">
        <v>22492</v>
      </c>
      <c r="Z98" s="83">
        <v>35564</v>
      </c>
      <c r="AA98" s="83">
        <v>1435244</v>
      </c>
      <c r="AB98" s="123" t="s">
        <v>115</v>
      </c>
    </row>
    <row r="99" spans="2:28" s="1" customFormat="1" ht="14.1" customHeight="1" x14ac:dyDescent="0.2">
      <c r="B99" s="14" t="s">
        <v>20</v>
      </c>
      <c r="C99" s="93">
        <v>6557840</v>
      </c>
      <c r="D99" s="93">
        <v>1329298</v>
      </c>
      <c r="E99" s="93">
        <v>841969</v>
      </c>
      <c r="F99" s="93">
        <v>449934</v>
      </c>
      <c r="G99" s="93">
        <v>445130</v>
      </c>
      <c r="H99" s="93">
        <v>267418</v>
      </c>
      <c r="I99" s="93">
        <v>249293</v>
      </c>
      <c r="J99" s="93">
        <v>151900</v>
      </c>
      <c r="K99" s="93">
        <v>153251</v>
      </c>
      <c r="L99" s="93">
        <v>136381</v>
      </c>
      <c r="M99" s="93">
        <v>123571</v>
      </c>
      <c r="N99" s="93">
        <v>94385</v>
      </c>
      <c r="O99" s="93">
        <v>81466</v>
      </c>
      <c r="P99" s="93">
        <v>121307</v>
      </c>
      <c r="Q99" s="93">
        <v>63475</v>
      </c>
      <c r="R99" s="93">
        <v>66162</v>
      </c>
      <c r="S99" s="83">
        <v>71446</v>
      </c>
      <c r="T99" s="83">
        <v>65260</v>
      </c>
      <c r="U99" s="83">
        <v>68044</v>
      </c>
      <c r="V99" s="83">
        <v>59183</v>
      </c>
      <c r="W99" s="83">
        <v>58089</v>
      </c>
      <c r="X99" s="83">
        <v>47675</v>
      </c>
      <c r="Y99" s="83">
        <v>31540</v>
      </c>
      <c r="Z99" s="83">
        <v>38792</v>
      </c>
      <c r="AA99" s="83">
        <v>1542871</v>
      </c>
      <c r="AB99" s="123" t="s">
        <v>116</v>
      </c>
    </row>
    <row r="100" spans="2:28" s="1" customFormat="1" ht="14.1" customHeight="1" x14ac:dyDescent="0.2">
      <c r="B100" s="14" t="s">
        <v>21</v>
      </c>
      <c r="C100" s="93">
        <v>7177554</v>
      </c>
      <c r="D100" s="93">
        <v>1272326</v>
      </c>
      <c r="E100" s="93">
        <v>1010918</v>
      </c>
      <c r="F100" s="93">
        <v>454059</v>
      </c>
      <c r="G100" s="93">
        <v>428852</v>
      </c>
      <c r="H100" s="93">
        <v>309617</v>
      </c>
      <c r="I100" s="93">
        <v>319600</v>
      </c>
      <c r="J100" s="93">
        <v>194884</v>
      </c>
      <c r="K100" s="93">
        <v>167435</v>
      </c>
      <c r="L100" s="93">
        <v>173428</v>
      </c>
      <c r="M100" s="93">
        <v>134243</v>
      </c>
      <c r="N100" s="93">
        <v>121135</v>
      </c>
      <c r="O100" s="93">
        <v>81757</v>
      </c>
      <c r="P100" s="93">
        <v>106263</v>
      </c>
      <c r="Q100" s="93">
        <v>67307</v>
      </c>
      <c r="R100" s="93">
        <v>69200</v>
      </c>
      <c r="S100" s="83">
        <v>65295</v>
      </c>
      <c r="T100" s="83">
        <v>63803</v>
      </c>
      <c r="U100" s="83">
        <v>84363</v>
      </c>
      <c r="V100" s="83">
        <v>60639</v>
      </c>
      <c r="W100" s="83">
        <v>61559</v>
      </c>
      <c r="X100" s="83">
        <v>48604</v>
      </c>
      <c r="Y100" s="83">
        <v>71066</v>
      </c>
      <c r="Z100" s="83">
        <v>47592</v>
      </c>
      <c r="AA100" s="83">
        <v>1763609</v>
      </c>
      <c r="AB100" s="123" t="s">
        <v>117</v>
      </c>
    </row>
    <row r="101" spans="2:28" s="1" customFormat="1" ht="14.1" customHeight="1" x14ac:dyDescent="0.2">
      <c r="B101" s="14" t="s">
        <v>22</v>
      </c>
      <c r="C101" s="93">
        <v>8231230</v>
      </c>
      <c r="D101" s="93">
        <v>1342946</v>
      </c>
      <c r="E101" s="93">
        <v>1234526</v>
      </c>
      <c r="F101" s="93">
        <v>462627</v>
      </c>
      <c r="G101" s="93">
        <v>471938</v>
      </c>
      <c r="H101" s="93">
        <v>379369</v>
      </c>
      <c r="I101" s="93">
        <v>388693</v>
      </c>
      <c r="J101" s="93">
        <v>257345</v>
      </c>
      <c r="K101" s="93">
        <v>189908</v>
      </c>
      <c r="L101" s="93">
        <v>217912</v>
      </c>
      <c r="M101" s="93">
        <v>150698</v>
      </c>
      <c r="N101" s="93">
        <v>151366</v>
      </c>
      <c r="O101" s="93">
        <v>87901</v>
      </c>
      <c r="P101" s="93">
        <v>98989</v>
      </c>
      <c r="Q101" s="93">
        <v>74506</v>
      </c>
      <c r="R101" s="93">
        <v>75428</v>
      </c>
      <c r="S101" s="83">
        <v>67096</v>
      </c>
      <c r="T101" s="83">
        <v>64430</v>
      </c>
      <c r="U101" s="83">
        <v>100673</v>
      </c>
      <c r="V101" s="83">
        <v>65049</v>
      </c>
      <c r="W101" s="83">
        <v>66461</v>
      </c>
      <c r="X101" s="83">
        <v>52530</v>
      </c>
      <c r="Y101" s="83">
        <v>77570</v>
      </c>
      <c r="Z101" s="83">
        <v>59475</v>
      </c>
      <c r="AA101" s="83">
        <v>2093794</v>
      </c>
      <c r="AB101" s="123" t="s">
        <v>118</v>
      </c>
    </row>
    <row r="102" spans="2:28" s="1" customFormat="1" ht="14.1" customHeight="1" x14ac:dyDescent="0.2">
      <c r="B102" s="14" t="s">
        <v>23</v>
      </c>
      <c r="C102" s="83">
        <v>9633427</v>
      </c>
      <c r="D102" s="83">
        <v>1443987</v>
      </c>
      <c r="E102" s="83">
        <v>1372366</v>
      </c>
      <c r="F102" s="83">
        <v>504740</v>
      </c>
      <c r="G102" s="83">
        <v>510121</v>
      </c>
      <c r="H102" s="83">
        <v>434821</v>
      </c>
      <c r="I102" s="83">
        <v>463762</v>
      </c>
      <c r="J102" s="83">
        <v>282270</v>
      </c>
      <c r="K102" s="83">
        <v>212065</v>
      </c>
      <c r="L102" s="83">
        <v>246758</v>
      </c>
      <c r="M102" s="83">
        <v>158851</v>
      </c>
      <c r="N102" s="83">
        <v>184045</v>
      </c>
      <c r="O102" s="83">
        <v>95355</v>
      </c>
      <c r="P102" s="83">
        <v>130214</v>
      </c>
      <c r="Q102" s="83">
        <v>82199</v>
      </c>
      <c r="R102" s="83">
        <v>88660</v>
      </c>
      <c r="S102" s="83">
        <v>83469</v>
      </c>
      <c r="T102" s="83">
        <v>86252</v>
      </c>
      <c r="U102" s="83">
        <v>126721</v>
      </c>
      <c r="V102" s="83">
        <v>80145</v>
      </c>
      <c r="W102" s="83">
        <v>82918</v>
      </c>
      <c r="X102" s="83">
        <v>60575</v>
      </c>
      <c r="Y102" s="83">
        <v>94340</v>
      </c>
      <c r="Z102" s="83">
        <v>69288</v>
      </c>
      <c r="AA102" s="83">
        <v>2739505</v>
      </c>
      <c r="AB102" s="123" t="s">
        <v>119</v>
      </c>
    </row>
    <row r="103" spans="2:28" s="1" customFormat="1" ht="14.1" customHeight="1" x14ac:dyDescent="0.2">
      <c r="B103" s="14" t="s">
        <v>24</v>
      </c>
      <c r="C103" s="83">
        <v>7624574</v>
      </c>
      <c r="D103" s="83">
        <v>1330559</v>
      </c>
      <c r="E103" s="83">
        <v>1028103</v>
      </c>
      <c r="F103" s="83">
        <v>464169</v>
      </c>
      <c r="G103" s="83">
        <v>472459</v>
      </c>
      <c r="H103" s="83">
        <v>322017</v>
      </c>
      <c r="I103" s="83">
        <v>354332</v>
      </c>
      <c r="J103" s="83">
        <v>208088</v>
      </c>
      <c r="K103" s="83">
        <v>168245</v>
      </c>
      <c r="L103" s="83">
        <v>187951</v>
      </c>
      <c r="M103" s="83">
        <v>132991</v>
      </c>
      <c r="N103" s="83">
        <v>138331</v>
      </c>
      <c r="O103" s="83">
        <v>84773</v>
      </c>
      <c r="P103" s="83">
        <v>127668</v>
      </c>
      <c r="Q103" s="83">
        <v>74203</v>
      </c>
      <c r="R103" s="83">
        <v>71259</v>
      </c>
      <c r="S103" s="83">
        <v>74245</v>
      </c>
      <c r="T103" s="83">
        <v>68874</v>
      </c>
      <c r="U103" s="83">
        <v>99463</v>
      </c>
      <c r="V103" s="83">
        <v>62522</v>
      </c>
      <c r="W103" s="83">
        <v>66992</v>
      </c>
      <c r="X103" s="83">
        <v>51344</v>
      </c>
      <c r="Y103" s="83">
        <v>66536</v>
      </c>
      <c r="Z103" s="83">
        <v>52199</v>
      </c>
      <c r="AA103" s="83">
        <v>1917251</v>
      </c>
      <c r="AB103" s="123" t="s">
        <v>120</v>
      </c>
    </row>
    <row r="104" spans="2:28" s="1" customFormat="1" ht="14.1" customHeight="1" x14ac:dyDescent="0.2">
      <c r="B104" s="14" t="s">
        <v>25</v>
      </c>
      <c r="C104" s="83">
        <v>6358685</v>
      </c>
      <c r="D104" s="83">
        <v>1305406</v>
      </c>
      <c r="E104" s="83">
        <v>806611</v>
      </c>
      <c r="F104" s="83">
        <v>430119</v>
      </c>
      <c r="G104" s="83">
        <v>451652</v>
      </c>
      <c r="H104" s="83">
        <v>260920</v>
      </c>
      <c r="I104" s="83">
        <v>232353</v>
      </c>
      <c r="J104" s="83">
        <v>157368</v>
      </c>
      <c r="K104" s="83">
        <v>145975</v>
      </c>
      <c r="L104" s="83">
        <v>137304</v>
      </c>
      <c r="M104" s="83">
        <v>106170</v>
      </c>
      <c r="N104" s="83">
        <v>93776</v>
      </c>
      <c r="O104" s="83">
        <v>74840</v>
      </c>
      <c r="P104" s="83">
        <v>131878</v>
      </c>
      <c r="Q104" s="83">
        <v>69823</v>
      </c>
      <c r="R104" s="83">
        <v>59782</v>
      </c>
      <c r="S104" s="83">
        <v>68673</v>
      </c>
      <c r="T104" s="83">
        <v>60959</v>
      </c>
      <c r="U104" s="83">
        <v>67926</v>
      </c>
      <c r="V104" s="83">
        <v>55301</v>
      </c>
      <c r="W104" s="83">
        <v>51924</v>
      </c>
      <c r="X104" s="83">
        <v>48183</v>
      </c>
      <c r="Y104" s="83">
        <v>33306</v>
      </c>
      <c r="Z104" s="83">
        <v>46269</v>
      </c>
      <c r="AA104" s="83">
        <v>1462167</v>
      </c>
      <c r="AB104" s="123" t="s">
        <v>121</v>
      </c>
    </row>
    <row r="105" spans="2:28" s="1" customFormat="1" ht="14.1" customHeight="1" x14ac:dyDescent="0.2">
      <c r="B105" s="14" t="s">
        <v>26</v>
      </c>
      <c r="C105" s="83">
        <v>4071968</v>
      </c>
      <c r="D105" s="83">
        <v>1047458</v>
      </c>
      <c r="E105" s="83">
        <v>289406</v>
      </c>
      <c r="F105" s="83">
        <v>362937</v>
      </c>
      <c r="G105" s="83">
        <v>321686</v>
      </c>
      <c r="H105" s="83">
        <v>125949</v>
      </c>
      <c r="I105" s="83">
        <v>89472</v>
      </c>
      <c r="J105" s="83">
        <v>63286</v>
      </c>
      <c r="K105" s="83">
        <v>90506</v>
      </c>
      <c r="L105" s="83">
        <v>46704</v>
      </c>
      <c r="M105" s="83">
        <v>63517</v>
      </c>
      <c r="N105" s="83">
        <v>57282</v>
      </c>
      <c r="O105" s="83">
        <v>61854</v>
      </c>
      <c r="P105" s="83">
        <v>69481</v>
      </c>
      <c r="Q105" s="83">
        <v>52715</v>
      </c>
      <c r="R105" s="83">
        <v>42456</v>
      </c>
      <c r="S105" s="83">
        <v>50023</v>
      </c>
      <c r="T105" s="83">
        <v>45112</v>
      </c>
      <c r="U105" s="83">
        <v>25106</v>
      </c>
      <c r="V105" s="83">
        <v>46214</v>
      </c>
      <c r="W105" s="83">
        <v>32383</v>
      </c>
      <c r="X105" s="83">
        <v>37623</v>
      </c>
      <c r="Y105" s="83">
        <v>18181</v>
      </c>
      <c r="Z105" s="83">
        <v>14637</v>
      </c>
      <c r="AA105" s="83">
        <v>1017980</v>
      </c>
      <c r="AB105" s="123" t="s">
        <v>122</v>
      </c>
    </row>
    <row r="106" spans="2:28" s="1" customFormat="1" ht="14.1" customHeight="1" x14ac:dyDescent="0.2">
      <c r="B106" s="14" t="s">
        <v>27</v>
      </c>
      <c r="C106" s="82">
        <v>3515940</v>
      </c>
      <c r="D106" s="93">
        <v>918508</v>
      </c>
      <c r="E106" s="93">
        <v>227867</v>
      </c>
      <c r="F106" s="93">
        <v>326993</v>
      </c>
      <c r="G106" s="93">
        <v>290964</v>
      </c>
      <c r="H106" s="93">
        <v>99663</v>
      </c>
      <c r="I106" s="93">
        <v>52438</v>
      </c>
      <c r="J106" s="93">
        <v>44022</v>
      </c>
      <c r="K106" s="93">
        <v>76084</v>
      </c>
      <c r="L106" s="93">
        <v>36554</v>
      </c>
      <c r="M106" s="93">
        <v>45981</v>
      </c>
      <c r="N106" s="93">
        <v>50892</v>
      </c>
      <c r="O106" s="93">
        <v>54244</v>
      </c>
      <c r="P106" s="93">
        <v>40565</v>
      </c>
      <c r="Q106" s="93">
        <v>47828</v>
      </c>
      <c r="R106" s="93">
        <v>42058</v>
      </c>
      <c r="S106" s="83">
        <v>44958</v>
      </c>
      <c r="T106" s="83">
        <v>35542</v>
      </c>
      <c r="U106" s="83">
        <v>19634</v>
      </c>
      <c r="V106" s="83">
        <v>42716</v>
      </c>
      <c r="W106" s="83">
        <v>29097</v>
      </c>
      <c r="X106" s="83">
        <v>35663</v>
      </c>
      <c r="Y106" s="83">
        <v>10093</v>
      </c>
      <c r="Z106" s="83">
        <v>13784</v>
      </c>
      <c r="AA106" s="83">
        <v>929792</v>
      </c>
      <c r="AB106" s="123" t="s">
        <v>123</v>
      </c>
    </row>
    <row r="107" spans="2:28" s="1" customFormat="1" ht="14.1" customHeight="1" x14ac:dyDescent="0.2">
      <c r="B107" s="14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92"/>
      <c r="T107" s="92"/>
      <c r="U107" s="83"/>
      <c r="V107" s="83"/>
      <c r="W107" s="83"/>
      <c r="X107" s="83"/>
      <c r="Y107" s="83"/>
      <c r="Z107" s="83"/>
      <c r="AA107" s="83"/>
      <c r="AB107" s="123"/>
    </row>
    <row r="108" spans="2:28" s="1" customFormat="1" ht="14.1" customHeight="1" x14ac:dyDescent="0.2">
      <c r="B108" s="28">
        <v>2020</v>
      </c>
      <c r="C108" s="88">
        <v>25798299</v>
      </c>
      <c r="D108" s="88">
        <v>3481886</v>
      </c>
      <c r="E108" s="88">
        <v>2802494</v>
      </c>
      <c r="F108" s="88">
        <v>1611736</v>
      </c>
      <c r="G108" s="88">
        <v>1243952</v>
      </c>
      <c r="H108" s="88">
        <v>1138114</v>
      </c>
      <c r="I108" s="88">
        <v>974206</v>
      </c>
      <c r="J108" s="88">
        <v>676937</v>
      </c>
      <c r="K108" s="88">
        <v>459636</v>
      </c>
      <c r="L108" s="88">
        <v>526174</v>
      </c>
      <c r="M108" s="88">
        <v>289553</v>
      </c>
      <c r="N108" s="88">
        <v>551124</v>
      </c>
      <c r="O108" s="88">
        <v>295249</v>
      </c>
      <c r="P108" s="88">
        <v>230436</v>
      </c>
      <c r="Q108" s="88">
        <v>287845</v>
      </c>
      <c r="R108" s="88">
        <v>247778</v>
      </c>
      <c r="S108" s="88">
        <v>253373</v>
      </c>
      <c r="T108" s="88">
        <v>299528</v>
      </c>
      <c r="U108" s="85">
        <v>326431</v>
      </c>
      <c r="V108" s="85">
        <v>263609</v>
      </c>
      <c r="W108" s="85">
        <v>233200</v>
      </c>
      <c r="X108" s="85">
        <v>250548</v>
      </c>
      <c r="Y108" s="85">
        <v>159295</v>
      </c>
      <c r="Z108" s="85">
        <v>205049</v>
      </c>
      <c r="AA108" s="85">
        <v>8990146</v>
      </c>
      <c r="AB108" s="125">
        <v>2020</v>
      </c>
    </row>
    <row r="109" spans="2:28" s="1" customFormat="1" ht="14.1" customHeight="1" x14ac:dyDescent="0.2">
      <c r="B109" s="14" t="s">
        <v>16</v>
      </c>
      <c r="C109" s="93">
        <v>3258226</v>
      </c>
      <c r="D109" s="93">
        <v>863814</v>
      </c>
      <c r="E109" s="93">
        <v>198750</v>
      </c>
      <c r="F109" s="93">
        <v>373967</v>
      </c>
      <c r="G109" s="93">
        <v>269248</v>
      </c>
      <c r="H109" s="93">
        <v>103412</v>
      </c>
      <c r="I109" s="93">
        <v>51598</v>
      </c>
      <c r="J109" s="93">
        <v>35968</v>
      </c>
      <c r="K109" s="93">
        <v>62283</v>
      </c>
      <c r="L109" s="93">
        <v>31053</v>
      </c>
      <c r="M109" s="93">
        <v>44178</v>
      </c>
      <c r="N109" s="93">
        <v>54007</v>
      </c>
      <c r="O109" s="93">
        <v>52709</v>
      </c>
      <c r="P109" s="93">
        <v>34624</v>
      </c>
      <c r="Q109" s="93">
        <v>44954</v>
      </c>
      <c r="R109" s="93">
        <v>35693</v>
      </c>
      <c r="S109" s="83">
        <v>41714</v>
      </c>
      <c r="T109" s="83">
        <v>34488</v>
      </c>
      <c r="U109" s="83">
        <v>19306</v>
      </c>
      <c r="V109" s="83">
        <v>35228</v>
      </c>
      <c r="W109" s="83">
        <v>25837</v>
      </c>
      <c r="X109" s="83">
        <v>35991</v>
      </c>
      <c r="Y109" s="83">
        <v>8713</v>
      </c>
      <c r="Z109" s="83">
        <v>9518</v>
      </c>
      <c r="AA109" s="83">
        <v>791173</v>
      </c>
      <c r="AB109" s="123" t="s">
        <v>112</v>
      </c>
    </row>
    <row r="110" spans="2:28" s="1" customFormat="1" ht="14.1" customHeight="1" x14ac:dyDescent="0.2">
      <c r="B110" s="14" t="s">
        <v>17</v>
      </c>
      <c r="C110" s="93">
        <v>3817043</v>
      </c>
      <c r="D110" s="93">
        <v>865148</v>
      </c>
      <c r="E110" s="93">
        <v>326609</v>
      </c>
      <c r="F110" s="93">
        <v>404425</v>
      </c>
      <c r="G110" s="93">
        <v>275704</v>
      </c>
      <c r="H110" s="93">
        <v>142531</v>
      </c>
      <c r="I110" s="93">
        <v>80611</v>
      </c>
      <c r="J110" s="93">
        <v>67870</v>
      </c>
      <c r="K110" s="93">
        <v>75184</v>
      </c>
      <c r="L110" s="93">
        <v>43041</v>
      </c>
      <c r="M110" s="93">
        <v>59081</v>
      </c>
      <c r="N110" s="93">
        <v>67055</v>
      </c>
      <c r="O110" s="93">
        <v>54629</v>
      </c>
      <c r="P110" s="93">
        <v>43607</v>
      </c>
      <c r="Q110" s="93">
        <v>42082</v>
      </c>
      <c r="R110" s="93">
        <v>37928</v>
      </c>
      <c r="S110" s="83">
        <v>39677</v>
      </c>
      <c r="T110" s="83">
        <v>39077</v>
      </c>
      <c r="U110" s="83">
        <v>35359</v>
      </c>
      <c r="V110" s="83">
        <v>39559</v>
      </c>
      <c r="W110" s="83">
        <v>28087</v>
      </c>
      <c r="X110" s="83">
        <v>33237</v>
      </c>
      <c r="Y110" s="83">
        <v>11708</v>
      </c>
      <c r="Z110" s="83">
        <v>13508</v>
      </c>
      <c r="AA110" s="83">
        <v>991326</v>
      </c>
      <c r="AB110" s="123" t="s">
        <v>113</v>
      </c>
    </row>
    <row r="111" spans="2:28" s="1" customFormat="1" ht="14.1" customHeight="1" x14ac:dyDescent="0.2">
      <c r="B111" s="14" t="s">
        <v>18</v>
      </c>
      <c r="C111" s="93">
        <v>1875506</v>
      </c>
      <c r="D111" s="93">
        <v>394613</v>
      </c>
      <c r="E111" s="93">
        <v>212668</v>
      </c>
      <c r="F111" s="93">
        <v>210037</v>
      </c>
      <c r="G111" s="93">
        <v>114352</v>
      </c>
      <c r="H111" s="93">
        <v>76392</v>
      </c>
      <c r="I111" s="93">
        <v>46150</v>
      </c>
      <c r="J111" s="93">
        <v>33429</v>
      </c>
      <c r="K111" s="93">
        <v>36569</v>
      </c>
      <c r="L111" s="93">
        <v>30397</v>
      </c>
      <c r="M111" s="93">
        <v>34548</v>
      </c>
      <c r="N111" s="93">
        <v>40304</v>
      </c>
      <c r="O111" s="93">
        <v>35430</v>
      </c>
      <c r="P111" s="93">
        <v>16371</v>
      </c>
      <c r="Q111" s="93">
        <v>18613</v>
      </c>
      <c r="R111" s="93">
        <v>12530</v>
      </c>
      <c r="S111" s="83">
        <v>15727</v>
      </c>
      <c r="T111" s="83">
        <v>15543</v>
      </c>
      <c r="U111" s="83">
        <v>21870</v>
      </c>
      <c r="V111" s="83">
        <v>15855</v>
      </c>
      <c r="W111" s="83">
        <v>17526</v>
      </c>
      <c r="X111" s="83">
        <v>18737</v>
      </c>
      <c r="Y111" s="83">
        <v>8453</v>
      </c>
      <c r="Z111" s="83">
        <v>7774</v>
      </c>
      <c r="AA111" s="83">
        <v>441618</v>
      </c>
      <c r="AB111" s="123" t="s">
        <v>114</v>
      </c>
    </row>
    <row r="112" spans="2:28" s="1" customFormat="1" ht="14.1" customHeight="1" x14ac:dyDescent="0.2">
      <c r="B112" s="14" t="s">
        <v>19</v>
      </c>
      <c r="C112" s="93">
        <v>133212</v>
      </c>
      <c r="D112" s="93">
        <v>20187</v>
      </c>
      <c r="E112" s="93">
        <v>4728</v>
      </c>
      <c r="F112" s="93">
        <v>952</v>
      </c>
      <c r="G112" s="93">
        <v>3750</v>
      </c>
      <c r="H112" s="93">
        <v>2829</v>
      </c>
      <c r="I112" s="93">
        <v>7716</v>
      </c>
      <c r="J112" s="93">
        <v>1475</v>
      </c>
      <c r="K112" s="93">
        <v>5405</v>
      </c>
      <c r="L112" s="93">
        <v>516</v>
      </c>
      <c r="M112" s="93">
        <v>235</v>
      </c>
      <c r="N112" s="93">
        <v>1022</v>
      </c>
      <c r="O112" s="93"/>
      <c r="P112" s="93">
        <v>1649</v>
      </c>
      <c r="Q112" s="93">
        <v>4615</v>
      </c>
      <c r="R112" s="93">
        <v>2642</v>
      </c>
      <c r="S112" s="93">
        <v>2693</v>
      </c>
      <c r="T112" s="83">
        <v>2398</v>
      </c>
      <c r="U112" s="83">
        <v>5019</v>
      </c>
      <c r="V112" s="83">
        <v>2325</v>
      </c>
      <c r="W112" s="83">
        <v>1611</v>
      </c>
      <c r="X112" s="83">
        <v>4187</v>
      </c>
      <c r="Y112" s="83">
        <v>371</v>
      </c>
      <c r="Z112" s="83"/>
      <c r="AA112" s="83">
        <v>56887</v>
      </c>
      <c r="AB112" s="123" t="s">
        <v>115</v>
      </c>
    </row>
    <row r="113" spans="2:28" s="1" customFormat="1" ht="14.1" customHeight="1" x14ac:dyDescent="0.2">
      <c r="B113" s="14" t="s">
        <v>20</v>
      </c>
      <c r="C113" s="93">
        <v>261593</v>
      </c>
      <c r="D113" s="93">
        <v>29737</v>
      </c>
      <c r="E113" s="93">
        <v>7693</v>
      </c>
      <c r="F113" s="93">
        <v>1357</v>
      </c>
      <c r="G113" s="93">
        <v>7966</v>
      </c>
      <c r="H113" s="93">
        <v>7473</v>
      </c>
      <c r="I113" s="93">
        <v>9862</v>
      </c>
      <c r="J113" s="93">
        <v>2018</v>
      </c>
      <c r="K113" s="93">
        <v>7697</v>
      </c>
      <c r="L113" s="93">
        <v>1091</v>
      </c>
      <c r="M113" s="93">
        <v>175</v>
      </c>
      <c r="N113" s="93">
        <v>1148</v>
      </c>
      <c r="O113" s="93"/>
      <c r="P113" s="93">
        <v>1581</v>
      </c>
      <c r="Q113" s="93">
        <v>9346</v>
      </c>
      <c r="R113" s="93">
        <v>5824</v>
      </c>
      <c r="S113" s="93">
        <v>4622</v>
      </c>
      <c r="T113" s="83">
        <v>3979</v>
      </c>
      <c r="U113" s="83">
        <v>5343</v>
      </c>
      <c r="V113" s="83">
        <v>5962</v>
      </c>
      <c r="W113" s="83">
        <v>2926</v>
      </c>
      <c r="X113" s="83">
        <v>9663</v>
      </c>
      <c r="Y113" s="83">
        <v>1165</v>
      </c>
      <c r="Z113" s="83">
        <v>377</v>
      </c>
      <c r="AA113" s="83">
        <v>134588</v>
      </c>
      <c r="AB113" s="123" t="s">
        <v>116</v>
      </c>
    </row>
    <row r="114" spans="2:28" s="1" customFormat="1" ht="14.1" customHeight="1" x14ac:dyDescent="0.2">
      <c r="B114" s="14" t="s">
        <v>21</v>
      </c>
      <c r="C114" s="93">
        <v>1031062</v>
      </c>
      <c r="D114" s="93">
        <v>56339</v>
      </c>
      <c r="E114" s="93">
        <v>107793</v>
      </c>
      <c r="F114" s="93">
        <v>3642</v>
      </c>
      <c r="G114" s="93">
        <v>20032</v>
      </c>
      <c r="H114" s="93">
        <v>51474</v>
      </c>
      <c r="I114" s="93">
        <v>44232</v>
      </c>
      <c r="J114" s="93">
        <v>25237</v>
      </c>
      <c r="K114" s="93">
        <v>15355</v>
      </c>
      <c r="L114" s="93">
        <v>15070</v>
      </c>
      <c r="M114" s="93">
        <v>2377</v>
      </c>
      <c r="N114" s="93">
        <v>22692</v>
      </c>
      <c r="O114" s="93">
        <v>58</v>
      </c>
      <c r="P114" s="93">
        <v>9172</v>
      </c>
      <c r="Q114" s="93">
        <v>13534</v>
      </c>
      <c r="R114" s="93">
        <v>10899</v>
      </c>
      <c r="S114" s="83">
        <v>8163</v>
      </c>
      <c r="T114" s="83">
        <v>18150</v>
      </c>
      <c r="U114" s="83">
        <v>17514</v>
      </c>
      <c r="V114" s="83">
        <v>11212</v>
      </c>
      <c r="W114" s="83">
        <v>7741</v>
      </c>
      <c r="X114" s="83">
        <v>12879</v>
      </c>
      <c r="Y114" s="83">
        <v>7373</v>
      </c>
      <c r="Z114" s="83">
        <v>10987</v>
      </c>
      <c r="AA114" s="83">
        <v>539137</v>
      </c>
      <c r="AB114" s="123" t="s">
        <v>117</v>
      </c>
    </row>
    <row r="115" spans="2:28" s="1" customFormat="1" ht="14.1" customHeight="1" x14ac:dyDescent="0.2">
      <c r="B115" s="14" t="s">
        <v>22</v>
      </c>
      <c r="C115" s="93">
        <v>2631261</v>
      </c>
      <c r="D115" s="93">
        <v>143917</v>
      </c>
      <c r="E115" s="93">
        <v>367347</v>
      </c>
      <c r="F115" s="93">
        <v>39342</v>
      </c>
      <c r="G115" s="93">
        <v>73415</v>
      </c>
      <c r="H115" s="93">
        <v>141277</v>
      </c>
      <c r="I115" s="93">
        <v>127878</v>
      </c>
      <c r="J115" s="93">
        <v>95123</v>
      </c>
      <c r="K115" s="93">
        <v>39854</v>
      </c>
      <c r="L115" s="93">
        <v>63600</v>
      </c>
      <c r="M115" s="93">
        <v>15079</v>
      </c>
      <c r="N115" s="93">
        <v>71400</v>
      </c>
      <c r="O115" s="93">
        <v>14445</v>
      </c>
      <c r="P115" s="93">
        <v>15391</v>
      </c>
      <c r="Q115" s="93">
        <v>25471</v>
      </c>
      <c r="R115" s="93">
        <v>19502</v>
      </c>
      <c r="S115" s="83">
        <v>20412</v>
      </c>
      <c r="T115" s="83">
        <v>33405</v>
      </c>
      <c r="U115" s="83">
        <v>46782</v>
      </c>
      <c r="V115" s="83">
        <v>23611</v>
      </c>
      <c r="W115" s="83">
        <v>21307</v>
      </c>
      <c r="X115" s="83">
        <v>22454</v>
      </c>
      <c r="Y115" s="83">
        <v>19322</v>
      </c>
      <c r="Z115" s="83">
        <v>34030</v>
      </c>
      <c r="AA115" s="83">
        <v>1156897</v>
      </c>
      <c r="AB115" s="123" t="s">
        <v>118</v>
      </c>
    </row>
    <row r="116" spans="2:28" s="1" customFormat="1" ht="14.1" customHeight="1" x14ac:dyDescent="0.2">
      <c r="B116" s="14" t="s">
        <v>23</v>
      </c>
      <c r="C116" s="83">
        <v>5082349</v>
      </c>
      <c r="D116" s="83">
        <v>316088</v>
      </c>
      <c r="E116" s="83">
        <v>762926</v>
      </c>
      <c r="F116" s="83">
        <v>112383</v>
      </c>
      <c r="G116" s="83">
        <v>162589</v>
      </c>
      <c r="H116" s="83">
        <v>281753</v>
      </c>
      <c r="I116" s="83">
        <v>266248</v>
      </c>
      <c r="J116" s="83">
        <v>194565</v>
      </c>
      <c r="K116" s="83">
        <v>80843</v>
      </c>
      <c r="L116" s="83">
        <v>151170</v>
      </c>
      <c r="M116" s="83">
        <v>38534</v>
      </c>
      <c r="N116" s="83">
        <v>130026</v>
      </c>
      <c r="O116" s="83">
        <v>31222</v>
      </c>
      <c r="P116" s="83">
        <v>47633</v>
      </c>
      <c r="Q116" s="83">
        <v>42079</v>
      </c>
      <c r="R116" s="83">
        <v>36186</v>
      </c>
      <c r="S116" s="83">
        <v>40842</v>
      </c>
      <c r="T116" s="83">
        <v>59829</v>
      </c>
      <c r="U116" s="83">
        <v>79198</v>
      </c>
      <c r="V116" s="83">
        <v>48889</v>
      </c>
      <c r="W116" s="83">
        <v>48404</v>
      </c>
      <c r="X116" s="83">
        <v>31180</v>
      </c>
      <c r="Y116" s="83">
        <v>45092</v>
      </c>
      <c r="Z116" s="83">
        <v>51224</v>
      </c>
      <c r="AA116" s="83">
        <v>2023446</v>
      </c>
      <c r="AB116" s="123" t="s">
        <v>119</v>
      </c>
    </row>
    <row r="117" spans="2:28" s="1" customFormat="1" ht="14.1" customHeight="1" x14ac:dyDescent="0.2">
      <c r="B117" s="14" t="s">
        <v>24</v>
      </c>
      <c r="C117" s="83">
        <v>3534350</v>
      </c>
      <c r="D117" s="83">
        <v>294585</v>
      </c>
      <c r="E117" s="83">
        <v>522275</v>
      </c>
      <c r="F117" s="93">
        <v>137172</v>
      </c>
      <c r="G117" s="83">
        <v>139797</v>
      </c>
      <c r="H117" s="83">
        <v>166980</v>
      </c>
      <c r="I117" s="83">
        <v>185262</v>
      </c>
      <c r="J117" s="83">
        <v>129395</v>
      </c>
      <c r="K117" s="83">
        <v>50514</v>
      </c>
      <c r="L117" s="83">
        <v>105653</v>
      </c>
      <c r="M117" s="83">
        <v>34106</v>
      </c>
      <c r="N117" s="83">
        <v>96502</v>
      </c>
      <c r="O117" s="83">
        <v>34137</v>
      </c>
      <c r="P117" s="83">
        <v>28481</v>
      </c>
      <c r="Q117" s="83">
        <v>31703</v>
      </c>
      <c r="R117" s="83">
        <v>29920</v>
      </c>
      <c r="S117" s="83">
        <v>28124</v>
      </c>
      <c r="T117" s="83">
        <v>37474</v>
      </c>
      <c r="U117" s="83">
        <v>59259</v>
      </c>
      <c r="V117" s="83">
        <v>30296</v>
      </c>
      <c r="W117" s="83">
        <v>35157</v>
      </c>
      <c r="X117" s="83">
        <v>27044</v>
      </c>
      <c r="Y117" s="83">
        <v>35243</v>
      </c>
      <c r="Z117" s="83">
        <v>39481</v>
      </c>
      <c r="AA117" s="83">
        <v>1255790</v>
      </c>
      <c r="AB117" s="123" t="s">
        <v>120</v>
      </c>
    </row>
    <row r="118" spans="2:28" s="1" customFormat="1" ht="14.1" customHeight="1" x14ac:dyDescent="0.2">
      <c r="B118" s="14" t="s">
        <v>25</v>
      </c>
      <c r="C118" s="83">
        <v>2300257</v>
      </c>
      <c r="D118" s="83">
        <v>236899</v>
      </c>
      <c r="E118" s="83">
        <v>220813</v>
      </c>
      <c r="F118" s="83">
        <v>158560</v>
      </c>
      <c r="G118" s="83">
        <v>108636</v>
      </c>
      <c r="H118" s="83">
        <v>92877</v>
      </c>
      <c r="I118" s="83">
        <v>100663</v>
      </c>
      <c r="J118" s="83">
        <v>64986</v>
      </c>
      <c r="K118" s="83">
        <v>38433</v>
      </c>
      <c r="L118" s="83">
        <v>57811</v>
      </c>
      <c r="M118" s="83">
        <v>33494</v>
      </c>
      <c r="N118" s="83">
        <v>47193</v>
      </c>
      <c r="O118" s="83">
        <v>34041</v>
      </c>
      <c r="P118" s="83">
        <v>19960</v>
      </c>
      <c r="Q118" s="83">
        <v>24605</v>
      </c>
      <c r="R118" s="83">
        <v>25638</v>
      </c>
      <c r="S118" s="83">
        <v>25854</v>
      </c>
      <c r="T118" s="83">
        <v>29031</v>
      </c>
      <c r="U118" s="83">
        <v>27396</v>
      </c>
      <c r="V118" s="83">
        <v>25174</v>
      </c>
      <c r="W118" s="83">
        <v>22851</v>
      </c>
      <c r="X118" s="83">
        <v>23557</v>
      </c>
      <c r="Y118" s="83">
        <v>17856</v>
      </c>
      <c r="Z118" s="83">
        <v>23497</v>
      </c>
      <c r="AA118" s="83">
        <v>840432</v>
      </c>
      <c r="AB118" s="123" t="s">
        <v>121</v>
      </c>
    </row>
    <row r="119" spans="2:28" s="1" customFormat="1" ht="14.1" customHeight="1" x14ac:dyDescent="0.2">
      <c r="B119" s="14" t="s">
        <v>26</v>
      </c>
      <c r="C119" s="83">
        <v>920058</v>
      </c>
      <c r="D119" s="83">
        <v>122816</v>
      </c>
      <c r="E119" s="83">
        <v>34656</v>
      </c>
      <c r="F119" s="83">
        <v>77202</v>
      </c>
      <c r="G119" s="83">
        <v>32309</v>
      </c>
      <c r="H119" s="83">
        <v>40033</v>
      </c>
      <c r="I119" s="83">
        <v>31579</v>
      </c>
      <c r="J119" s="83">
        <v>13448</v>
      </c>
      <c r="K119" s="83">
        <v>21012</v>
      </c>
      <c r="L119" s="83">
        <v>15932</v>
      </c>
      <c r="M119" s="83">
        <v>16010</v>
      </c>
      <c r="N119" s="83">
        <v>12028</v>
      </c>
      <c r="O119" s="83">
        <v>17471</v>
      </c>
      <c r="P119" s="83">
        <v>5828</v>
      </c>
      <c r="Q119" s="83">
        <v>15105</v>
      </c>
      <c r="R119" s="83">
        <v>13476</v>
      </c>
      <c r="S119" s="83">
        <v>12627</v>
      </c>
      <c r="T119" s="83">
        <v>12588</v>
      </c>
      <c r="U119" s="83">
        <v>4780</v>
      </c>
      <c r="V119" s="83">
        <v>12077</v>
      </c>
      <c r="W119" s="83">
        <v>10582</v>
      </c>
      <c r="X119" s="83">
        <v>16528</v>
      </c>
      <c r="Y119" s="83">
        <v>2497</v>
      </c>
      <c r="Z119" s="83">
        <v>6775</v>
      </c>
      <c r="AA119" s="83">
        <v>372699</v>
      </c>
      <c r="AB119" s="123" t="s">
        <v>122</v>
      </c>
    </row>
    <row r="120" spans="2:28" s="1" customFormat="1" ht="14.1" customHeight="1" x14ac:dyDescent="0.2">
      <c r="B120" s="14" t="s">
        <v>27</v>
      </c>
      <c r="C120" s="82">
        <v>953382</v>
      </c>
      <c r="D120" s="93">
        <v>137743</v>
      </c>
      <c r="E120" s="93">
        <v>36236</v>
      </c>
      <c r="F120" s="93">
        <v>92697</v>
      </c>
      <c r="G120" s="93">
        <v>36154</v>
      </c>
      <c r="H120" s="93">
        <v>31083</v>
      </c>
      <c r="I120" s="93">
        <v>22407</v>
      </c>
      <c r="J120" s="93">
        <v>13423</v>
      </c>
      <c r="K120" s="93">
        <v>26487</v>
      </c>
      <c r="L120" s="93">
        <v>10840</v>
      </c>
      <c r="M120" s="93">
        <v>11736</v>
      </c>
      <c r="N120" s="93">
        <v>7747</v>
      </c>
      <c r="O120" s="93">
        <v>21107</v>
      </c>
      <c r="P120" s="93">
        <v>6139</v>
      </c>
      <c r="Q120" s="93">
        <v>15738</v>
      </c>
      <c r="R120" s="93">
        <v>17540</v>
      </c>
      <c r="S120" s="83">
        <v>12918</v>
      </c>
      <c r="T120" s="83">
        <v>13566</v>
      </c>
      <c r="U120" s="83">
        <v>4605</v>
      </c>
      <c r="V120" s="83">
        <v>13421</v>
      </c>
      <c r="W120" s="83">
        <v>11171</v>
      </c>
      <c r="X120" s="83">
        <v>15091</v>
      </c>
      <c r="Y120" s="83">
        <v>1502</v>
      </c>
      <c r="Z120" s="83">
        <v>7878</v>
      </c>
      <c r="AA120" s="83">
        <v>386153</v>
      </c>
      <c r="AB120" s="123" t="s">
        <v>123</v>
      </c>
    </row>
    <row r="121" spans="2:28" s="1" customFormat="1" ht="14.1" customHeight="1" x14ac:dyDescent="0.2">
      <c r="B121" s="14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92"/>
      <c r="T121" s="92"/>
      <c r="U121" s="83"/>
      <c r="V121" s="83"/>
      <c r="W121" s="83"/>
      <c r="X121" s="83"/>
      <c r="Y121" s="83"/>
      <c r="Z121" s="83"/>
      <c r="AA121" s="83"/>
      <c r="AB121" s="123"/>
    </row>
    <row r="122" spans="2:28" s="1" customFormat="1" ht="14.1" customHeight="1" x14ac:dyDescent="0.2">
      <c r="B122" s="28">
        <v>2021</v>
      </c>
      <c r="C122" s="88">
        <v>37332422</v>
      </c>
      <c r="D122" s="88">
        <v>5138469</v>
      </c>
      <c r="E122" s="88">
        <v>3788212</v>
      </c>
      <c r="F122" s="88">
        <v>2880019</v>
      </c>
      <c r="G122" s="88">
        <v>1874637</v>
      </c>
      <c r="H122" s="88">
        <v>1603841</v>
      </c>
      <c r="I122" s="88">
        <v>1356761</v>
      </c>
      <c r="J122" s="88">
        <v>948994</v>
      </c>
      <c r="K122" s="88">
        <v>735442</v>
      </c>
      <c r="L122" s="88">
        <v>836245</v>
      </c>
      <c r="M122" s="88">
        <v>644608</v>
      </c>
      <c r="N122" s="88">
        <v>682715</v>
      </c>
      <c r="O122" s="88">
        <v>483181</v>
      </c>
      <c r="P122" s="88">
        <v>378026</v>
      </c>
      <c r="Q122" s="88">
        <v>414508</v>
      </c>
      <c r="R122" s="88">
        <v>390898</v>
      </c>
      <c r="S122" s="88">
        <v>336864</v>
      </c>
      <c r="T122" s="88">
        <v>396696</v>
      </c>
      <c r="U122" s="85">
        <v>425087</v>
      </c>
      <c r="V122" s="85">
        <v>401994</v>
      </c>
      <c r="W122" s="85">
        <v>336930</v>
      </c>
      <c r="X122" s="85">
        <v>329188</v>
      </c>
      <c r="Y122" s="85">
        <v>371057</v>
      </c>
      <c r="Z122" s="85">
        <v>275189</v>
      </c>
      <c r="AA122" s="85">
        <v>12302861</v>
      </c>
      <c r="AB122" s="125">
        <v>2021</v>
      </c>
    </row>
    <row r="123" spans="2:28" s="1" customFormat="1" ht="14.1" customHeight="1" x14ac:dyDescent="0.2">
      <c r="B123" s="14" t="s">
        <v>16</v>
      </c>
      <c r="C123" s="93">
        <v>688039</v>
      </c>
      <c r="D123" s="93">
        <v>105610</v>
      </c>
      <c r="E123" s="93">
        <v>22007</v>
      </c>
      <c r="F123" s="93">
        <v>59771</v>
      </c>
      <c r="G123" s="93">
        <v>26077</v>
      </c>
      <c r="H123" s="93">
        <v>24549</v>
      </c>
      <c r="I123" s="93">
        <v>13955</v>
      </c>
      <c r="J123" s="93">
        <v>8211</v>
      </c>
      <c r="K123" s="93">
        <v>20308</v>
      </c>
      <c r="L123" s="93">
        <v>6751</v>
      </c>
      <c r="M123" s="93">
        <v>9257</v>
      </c>
      <c r="N123" s="93">
        <v>7785</v>
      </c>
      <c r="O123" s="93">
        <v>16104</v>
      </c>
      <c r="P123" s="93">
        <v>3919</v>
      </c>
      <c r="Q123" s="93">
        <v>13677</v>
      </c>
      <c r="R123" s="93">
        <v>11341</v>
      </c>
      <c r="S123" s="83">
        <v>9475</v>
      </c>
      <c r="T123" s="83">
        <v>8708</v>
      </c>
      <c r="U123" s="83">
        <v>2916</v>
      </c>
      <c r="V123" s="83">
        <v>14395</v>
      </c>
      <c r="W123" s="83">
        <v>7301</v>
      </c>
      <c r="X123" s="83">
        <v>13782</v>
      </c>
      <c r="Y123" s="83">
        <v>1074</v>
      </c>
      <c r="Z123" s="83">
        <v>4436</v>
      </c>
      <c r="AA123" s="83">
        <v>276630</v>
      </c>
      <c r="AB123" s="123" t="s">
        <v>112</v>
      </c>
    </row>
    <row r="124" spans="2:28" s="1" customFormat="1" ht="14.1" customHeight="1" x14ac:dyDescent="0.2">
      <c r="B124" s="14" t="s">
        <v>17</v>
      </c>
      <c r="C124" s="93">
        <v>459904</v>
      </c>
      <c r="D124" s="93">
        <v>63313</v>
      </c>
      <c r="E124" s="93">
        <v>13244</v>
      </c>
      <c r="F124" s="93">
        <v>26930</v>
      </c>
      <c r="G124" s="93">
        <v>15160</v>
      </c>
      <c r="H124" s="93">
        <v>18126</v>
      </c>
      <c r="I124" s="93">
        <v>10046</v>
      </c>
      <c r="J124" s="93">
        <v>3051</v>
      </c>
      <c r="K124" s="93">
        <v>13757</v>
      </c>
      <c r="L124" s="93">
        <v>3402</v>
      </c>
      <c r="M124" s="93">
        <v>7979</v>
      </c>
      <c r="N124" s="93">
        <v>3682</v>
      </c>
      <c r="O124" s="93">
        <v>4866</v>
      </c>
      <c r="P124" s="93">
        <v>1606</v>
      </c>
      <c r="Q124" s="93">
        <v>10451</v>
      </c>
      <c r="R124" s="93">
        <v>8561</v>
      </c>
      <c r="S124" s="83">
        <v>6695</v>
      </c>
      <c r="T124" s="83">
        <v>5122</v>
      </c>
      <c r="U124" s="83">
        <v>1590</v>
      </c>
      <c r="V124" s="83">
        <v>12195</v>
      </c>
      <c r="W124" s="83">
        <v>4359</v>
      </c>
      <c r="X124" s="83">
        <v>12063</v>
      </c>
      <c r="Y124" s="83">
        <v>868</v>
      </c>
      <c r="Z124" s="83">
        <v>2407</v>
      </c>
      <c r="AA124" s="83">
        <v>210431</v>
      </c>
      <c r="AB124" s="123" t="s">
        <v>113</v>
      </c>
    </row>
    <row r="125" spans="2:28" s="1" customFormat="1" ht="14.1" customHeight="1" x14ac:dyDescent="0.2">
      <c r="B125" s="14" t="s">
        <v>18</v>
      </c>
      <c r="C125" s="93">
        <v>615727</v>
      </c>
      <c r="D125" s="93">
        <v>77574</v>
      </c>
      <c r="E125" s="93">
        <v>16759</v>
      </c>
      <c r="F125" s="93">
        <v>39083</v>
      </c>
      <c r="G125" s="93">
        <v>19529</v>
      </c>
      <c r="H125" s="93">
        <v>20913</v>
      </c>
      <c r="I125" s="93">
        <v>12747</v>
      </c>
      <c r="J125" s="93">
        <v>5285</v>
      </c>
      <c r="K125" s="93">
        <v>18218</v>
      </c>
      <c r="L125" s="93">
        <v>4252</v>
      </c>
      <c r="M125" s="93">
        <v>17347</v>
      </c>
      <c r="N125" s="93">
        <v>5135</v>
      </c>
      <c r="O125" s="93">
        <v>5706</v>
      </c>
      <c r="P125" s="93">
        <v>3028</v>
      </c>
      <c r="Q125" s="93">
        <v>13179</v>
      </c>
      <c r="R125" s="93">
        <v>11063</v>
      </c>
      <c r="S125" s="83">
        <v>8778</v>
      </c>
      <c r="T125" s="83">
        <v>7101</v>
      </c>
      <c r="U125" s="83">
        <v>3261</v>
      </c>
      <c r="V125" s="83">
        <v>12272</v>
      </c>
      <c r="W125" s="83">
        <v>5018</v>
      </c>
      <c r="X125" s="83">
        <v>14820</v>
      </c>
      <c r="Y125" s="83">
        <v>2731</v>
      </c>
      <c r="Z125" s="83">
        <v>3276</v>
      </c>
      <c r="AA125" s="83">
        <v>288652</v>
      </c>
      <c r="AB125" s="123" t="s">
        <v>114</v>
      </c>
    </row>
    <row r="126" spans="2:28" s="1" customFormat="1" ht="14.1" customHeight="1" x14ac:dyDescent="0.2">
      <c r="B126" s="14" t="s">
        <v>19</v>
      </c>
      <c r="C126" s="93">
        <v>921028</v>
      </c>
      <c r="D126" s="93">
        <v>117999</v>
      </c>
      <c r="E126" s="93">
        <v>24892</v>
      </c>
      <c r="F126" s="93">
        <v>61384</v>
      </c>
      <c r="G126" s="93">
        <v>34567</v>
      </c>
      <c r="H126" s="93">
        <v>30153</v>
      </c>
      <c r="I126" s="93">
        <v>22678</v>
      </c>
      <c r="J126" s="93">
        <v>9421</v>
      </c>
      <c r="K126" s="93">
        <v>24419</v>
      </c>
      <c r="L126" s="93">
        <v>14278</v>
      </c>
      <c r="M126" s="93">
        <v>23081</v>
      </c>
      <c r="N126" s="93">
        <v>8503</v>
      </c>
      <c r="O126" s="93">
        <v>8869</v>
      </c>
      <c r="P126" s="93">
        <v>9205</v>
      </c>
      <c r="Q126" s="93">
        <v>14758</v>
      </c>
      <c r="R126" s="93">
        <v>16537</v>
      </c>
      <c r="S126" s="83">
        <v>11504</v>
      </c>
      <c r="T126" s="83">
        <v>11792</v>
      </c>
      <c r="U126" s="83">
        <v>6814</v>
      </c>
      <c r="V126" s="83">
        <v>16144</v>
      </c>
      <c r="W126" s="83">
        <v>7328</v>
      </c>
      <c r="X126" s="83">
        <v>16878</v>
      </c>
      <c r="Y126" s="83">
        <v>3991</v>
      </c>
      <c r="Z126" s="83">
        <v>4864</v>
      </c>
      <c r="AA126" s="83">
        <v>420969</v>
      </c>
      <c r="AB126" s="123" t="s">
        <v>115</v>
      </c>
    </row>
    <row r="127" spans="2:28" s="1" customFormat="1" ht="14.1" customHeight="1" x14ac:dyDescent="0.2">
      <c r="B127" s="14" t="s">
        <v>20</v>
      </c>
      <c r="C127" s="93">
        <v>2024210</v>
      </c>
      <c r="D127" s="93">
        <v>222992</v>
      </c>
      <c r="E127" s="93">
        <v>162741</v>
      </c>
      <c r="F127" s="93">
        <v>119702</v>
      </c>
      <c r="G127" s="93">
        <v>96711</v>
      </c>
      <c r="H127" s="93">
        <v>93729</v>
      </c>
      <c r="I127" s="93">
        <v>47566</v>
      </c>
      <c r="J127" s="93">
        <v>47432</v>
      </c>
      <c r="K127" s="93">
        <v>43801</v>
      </c>
      <c r="L127" s="93">
        <v>41894</v>
      </c>
      <c r="M127" s="93">
        <v>30130</v>
      </c>
      <c r="N127" s="93">
        <v>32491</v>
      </c>
      <c r="O127" s="93">
        <v>17911</v>
      </c>
      <c r="P127" s="93">
        <v>28862</v>
      </c>
      <c r="Q127" s="93">
        <v>28216</v>
      </c>
      <c r="R127" s="93">
        <v>26898</v>
      </c>
      <c r="S127" s="83">
        <v>23312</v>
      </c>
      <c r="T127" s="83">
        <v>25890</v>
      </c>
      <c r="U127" s="83">
        <v>21308</v>
      </c>
      <c r="V127" s="83">
        <v>27010</v>
      </c>
      <c r="W127" s="83">
        <v>16749</v>
      </c>
      <c r="X127" s="83">
        <v>24412</v>
      </c>
      <c r="Y127" s="83">
        <v>12454</v>
      </c>
      <c r="Z127" s="83">
        <v>13737</v>
      </c>
      <c r="AA127" s="83">
        <v>818262</v>
      </c>
      <c r="AB127" s="123" t="s">
        <v>116</v>
      </c>
    </row>
    <row r="128" spans="2:28" s="1" customFormat="1" ht="14.1" customHeight="1" x14ac:dyDescent="0.2">
      <c r="B128" s="14" t="s">
        <v>21</v>
      </c>
      <c r="C128" s="93">
        <v>3401792</v>
      </c>
      <c r="D128" s="93">
        <v>314613</v>
      </c>
      <c r="E128" s="93">
        <v>448500</v>
      </c>
      <c r="F128" s="93">
        <v>181683</v>
      </c>
      <c r="G128" s="93">
        <v>127028</v>
      </c>
      <c r="H128" s="93">
        <v>156154</v>
      </c>
      <c r="I128" s="93">
        <v>143661</v>
      </c>
      <c r="J128" s="93">
        <v>101131</v>
      </c>
      <c r="K128" s="93">
        <v>65351</v>
      </c>
      <c r="L128" s="93">
        <v>86579</v>
      </c>
      <c r="M128" s="93">
        <v>60591</v>
      </c>
      <c r="N128" s="93">
        <v>75935</v>
      </c>
      <c r="O128" s="93">
        <v>33246</v>
      </c>
      <c r="P128" s="93">
        <v>31136</v>
      </c>
      <c r="Q128" s="93">
        <v>30628</v>
      </c>
      <c r="R128" s="93">
        <v>33826</v>
      </c>
      <c r="S128" s="83">
        <v>31487</v>
      </c>
      <c r="T128" s="83">
        <v>39375</v>
      </c>
      <c r="U128" s="83">
        <v>42662</v>
      </c>
      <c r="V128" s="83">
        <v>34345</v>
      </c>
      <c r="W128" s="83">
        <v>31082</v>
      </c>
      <c r="X128" s="83">
        <v>25271</v>
      </c>
      <c r="Y128" s="83">
        <v>55080</v>
      </c>
      <c r="Z128" s="83">
        <v>30912</v>
      </c>
      <c r="AA128" s="83">
        <v>1221516</v>
      </c>
      <c r="AB128" s="123" t="s">
        <v>117</v>
      </c>
    </row>
    <row r="129" spans="2:28" s="1" customFormat="1" ht="14.1" customHeight="1" x14ac:dyDescent="0.2">
      <c r="B129" s="14" t="s">
        <v>22</v>
      </c>
      <c r="C129" s="93">
        <v>4538643</v>
      </c>
      <c r="D129" s="93">
        <v>381413</v>
      </c>
      <c r="E129" s="93">
        <v>544391</v>
      </c>
      <c r="F129" s="93">
        <v>331436</v>
      </c>
      <c r="G129" s="93">
        <v>167698</v>
      </c>
      <c r="H129" s="93">
        <v>214959</v>
      </c>
      <c r="I129" s="93">
        <v>193605</v>
      </c>
      <c r="J129" s="93">
        <v>132728</v>
      </c>
      <c r="K129" s="93">
        <v>73896</v>
      </c>
      <c r="L129" s="93">
        <v>111524</v>
      </c>
      <c r="M129" s="93">
        <v>88153</v>
      </c>
      <c r="N129" s="93">
        <v>112311</v>
      </c>
      <c r="O129" s="93">
        <v>60063</v>
      </c>
      <c r="P129" s="93">
        <v>36685</v>
      </c>
      <c r="Q129" s="93">
        <v>40460</v>
      </c>
      <c r="R129" s="93">
        <v>38257</v>
      </c>
      <c r="S129" s="83">
        <v>33357</v>
      </c>
      <c r="T129" s="83">
        <v>49977</v>
      </c>
      <c r="U129" s="83">
        <v>74866</v>
      </c>
      <c r="V129" s="83">
        <v>41421</v>
      </c>
      <c r="W129" s="83">
        <v>37226</v>
      </c>
      <c r="X129" s="83">
        <v>30200</v>
      </c>
      <c r="Y129" s="83">
        <v>72841</v>
      </c>
      <c r="Z129" s="83">
        <v>34991</v>
      </c>
      <c r="AA129" s="83">
        <v>1636185</v>
      </c>
      <c r="AB129" s="123" t="s">
        <v>118</v>
      </c>
    </row>
    <row r="130" spans="2:28" s="1" customFormat="1" ht="14.1" customHeight="1" x14ac:dyDescent="0.2">
      <c r="B130" s="14" t="s">
        <v>23</v>
      </c>
      <c r="C130" s="83">
        <v>7507272</v>
      </c>
      <c r="D130" s="83">
        <v>710967</v>
      </c>
      <c r="E130" s="83">
        <v>1013266</v>
      </c>
      <c r="F130" s="83">
        <v>488339</v>
      </c>
      <c r="G130" s="83">
        <v>303419</v>
      </c>
      <c r="H130" s="83">
        <v>368108</v>
      </c>
      <c r="I130" s="83">
        <v>360756</v>
      </c>
      <c r="J130" s="83">
        <v>247058</v>
      </c>
      <c r="K130" s="83">
        <v>130850</v>
      </c>
      <c r="L130" s="83">
        <v>204186</v>
      </c>
      <c r="M130" s="83">
        <v>125615</v>
      </c>
      <c r="N130" s="83">
        <v>168129</v>
      </c>
      <c r="O130" s="83">
        <v>90819</v>
      </c>
      <c r="P130" s="83">
        <v>71881</v>
      </c>
      <c r="Q130" s="83">
        <v>64112</v>
      </c>
      <c r="R130" s="83">
        <v>67273</v>
      </c>
      <c r="S130" s="83">
        <v>49275</v>
      </c>
      <c r="T130" s="83">
        <v>75516</v>
      </c>
      <c r="U130" s="83">
        <v>111894</v>
      </c>
      <c r="V130" s="83">
        <v>64382</v>
      </c>
      <c r="W130" s="83">
        <v>71723</v>
      </c>
      <c r="X130" s="83">
        <v>47455</v>
      </c>
      <c r="Y130" s="83">
        <v>84854</v>
      </c>
      <c r="Z130" s="83">
        <v>57600</v>
      </c>
      <c r="AA130" s="83">
        <v>2529795</v>
      </c>
      <c r="AB130" s="123" t="s">
        <v>119</v>
      </c>
    </row>
    <row r="131" spans="2:28" s="1" customFormat="1" ht="14.1" customHeight="1" x14ac:dyDescent="0.2">
      <c r="B131" s="14" t="s">
        <v>24</v>
      </c>
      <c r="C131" s="83">
        <v>5585513</v>
      </c>
      <c r="D131" s="83">
        <v>722034</v>
      </c>
      <c r="E131" s="83">
        <v>689330</v>
      </c>
      <c r="F131" s="93">
        <v>456625</v>
      </c>
      <c r="G131" s="83">
        <v>283037</v>
      </c>
      <c r="H131" s="83">
        <v>249949</v>
      </c>
      <c r="I131" s="83">
        <v>243286</v>
      </c>
      <c r="J131" s="83">
        <v>166441</v>
      </c>
      <c r="K131" s="83">
        <v>97835</v>
      </c>
      <c r="L131" s="83">
        <v>147238</v>
      </c>
      <c r="M131" s="83">
        <v>108906</v>
      </c>
      <c r="N131" s="83">
        <v>105352</v>
      </c>
      <c r="O131" s="83">
        <v>74863</v>
      </c>
      <c r="P131" s="83">
        <v>55987</v>
      </c>
      <c r="Q131" s="83">
        <v>49970</v>
      </c>
      <c r="R131" s="83">
        <v>48818</v>
      </c>
      <c r="S131" s="83">
        <v>42308</v>
      </c>
      <c r="T131" s="83">
        <v>54248</v>
      </c>
      <c r="U131" s="83">
        <v>71214</v>
      </c>
      <c r="V131" s="83">
        <v>51738</v>
      </c>
      <c r="W131" s="83">
        <v>51060</v>
      </c>
      <c r="X131" s="83">
        <v>38135</v>
      </c>
      <c r="Y131" s="83">
        <v>69733</v>
      </c>
      <c r="Z131" s="83">
        <v>42335</v>
      </c>
      <c r="AA131" s="83">
        <v>1665071</v>
      </c>
      <c r="AB131" s="123" t="s">
        <v>120</v>
      </c>
    </row>
    <row r="132" spans="2:28" s="1" customFormat="1" ht="14.1" customHeight="1" x14ac:dyDescent="0.2">
      <c r="B132" s="14" t="s">
        <v>25</v>
      </c>
      <c r="C132" s="83">
        <v>5468960</v>
      </c>
      <c r="D132" s="83">
        <v>969652</v>
      </c>
      <c r="E132" s="83">
        <v>574159</v>
      </c>
      <c r="F132" s="83">
        <v>452366</v>
      </c>
      <c r="G132" s="83">
        <v>350189</v>
      </c>
      <c r="H132" s="83">
        <v>235988</v>
      </c>
      <c r="I132" s="83">
        <v>192234</v>
      </c>
      <c r="J132" s="83">
        <v>149053</v>
      </c>
      <c r="K132" s="83">
        <v>115096</v>
      </c>
      <c r="L132" s="83">
        <v>125119</v>
      </c>
      <c r="M132" s="83">
        <v>89287</v>
      </c>
      <c r="N132" s="83">
        <v>79424</v>
      </c>
      <c r="O132" s="83">
        <v>68099</v>
      </c>
      <c r="P132" s="83">
        <v>70976</v>
      </c>
      <c r="Q132" s="83">
        <v>60610</v>
      </c>
      <c r="R132" s="83">
        <v>53696</v>
      </c>
      <c r="S132" s="83">
        <v>49820</v>
      </c>
      <c r="T132" s="83">
        <v>53314</v>
      </c>
      <c r="U132" s="83">
        <v>54496</v>
      </c>
      <c r="V132" s="83">
        <v>54948</v>
      </c>
      <c r="W132" s="83">
        <v>51580</v>
      </c>
      <c r="X132" s="83">
        <v>42331</v>
      </c>
      <c r="Y132" s="83">
        <v>43648</v>
      </c>
      <c r="Z132" s="83">
        <v>46454</v>
      </c>
      <c r="AA132" s="83">
        <v>1486421</v>
      </c>
      <c r="AB132" s="123" t="s">
        <v>121</v>
      </c>
    </row>
    <row r="133" spans="2:28" s="1" customFormat="1" ht="14.1" customHeight="1" x14ac:dyDescent="0.2">
      <c r="B133" s="14" t="s">
        <v>26</v>
      </c>
      <c r="C133" s="83">
        <v>3556760</v>
      </c>
      <c r="D133" s="83">
        <v>862575</v>
      </c>
      <c r="E133" s="83">
        <v>175517</v>
      </c>
      <c r="F133" s="83">
        <v>374186</v>
      </c>
      <c r="G133" s="83">
        <v>261466</v>
      </c>
      <c r="H133" s="83">
        <v>126685</v>
      </c>
      <c r="I133" s="83">
        <v>76059</v>
      </c>
      <c r="J133" s="83">
        <v>50385</v>
      </c>
      <c r="K133" s="83">
        <v>76472</v>
      </c>
      <c r="L133" s="83">
        <v>60599</v>
      </c>
      <c r="M133" s="83">
        <v>51270</v>
      </c>
      <c r="N133" s="83">
        <v>48575</v>
      </c>
      <c r="O133" s="83">
        <v>56652</v>
      </c>
      <c r="P133" s="83">
        <v>42613</v>
      </c>
      <c r="Q133" s="83">
        <v>45793</v>
      </c>
      <c r="R133" s="83">
        <v>40671</v>
      </c>
      <c r="S133" s="83">
        <v>39517</v>
      </c>
      <c r="T133" s="83">
        <v>36121</v>
      </c>
      <c r="U133" s="83">
        <v>20355</v>
      </c>
      <c r="V133" s="83">
        <v>40498</v>
      </c>
      <c r="W133" s="83">
        <v>32635</v>
      </c>
      <c r="X133" s="83">
        <v>34650</v>
      </c>
      <c r="Y133" s="83">
        <v>15530</v>
      </c>
      <c r="Z133" s="83">
        <v>19428</v>
      </c>
      <c r="AA133" s="83">
        <v>968508</v>
      </c>
      <c r="AB133" s="123" t="s">
        <v>122</v>
      </c>
    </row>
    <row r="134" spans="2:28" s="1" customFormat="1" ht="14.1" customHeight="1" x14ac:dyDescent="0.2">
      <c r="B134" s="14" t="s">
        <v>27</v>
      </c>
      <c r="C134" s="82">
        <v>2564574</v>
      </c>
      <c r="D134" s="93">
        <v>589727</v>
      </c>
      <c r="E134" s="93">
        <v>103406</v>
      </c>
      <c r="F134" s="93">
        <v>288514</v>
      </c>
      <c r="G134" s="93">
        <v>189756</v>
      </c>
      <c r="H134" s="93">
        <v>64528</v>
      </c>
      <c r="I134" s="93">
        <v>40168</v>
      </c>
      <c r="J134" s="93">
        <v>28798</v>
      </c>
      <c r="K134" s="93">
        <v>55439</v>
      </c>
      <c r="L134" s="93">
        <v>30423</v>
      </c>
      <c r="M134" s="93">
        <v>32992</v>
      </c>
      <c r="N134" s="93">
        <v>35393</v>
      </c>
      <c r="O134" s="93">
        <v>45983</v>
      </c>
      <c r="P134" s="93">
        <v>22128</v>
      </c>
      <c r="Q134" s="93">
        <v>42654</v>
      </c>
      <c r="R134" s="93">
        <v>33957</v>
      </c>
      <c r="S134" s="83">
        <v>31336</v>
      </c>
      <c r="T134" s="83">
        <v>29532</v>
      </c>
      <c r="U134" s="83">
        <v>13711</v>
      </c>
      <c r="V134" s="83">
        <v>32646</v>
      </c>
      <c r="W134" s="83">
        <v>20869</v>
      </c>
      <c r="X134" s="83">
        <v>29191</v>
      </c>
      <c r="Y134" s="83">
        <v>8253</v>
      </c>
      <c r="Z134" s="83">
        <v>14749</v>
      </c>
      <c r="AA134" s="83">
        <v>780421</v>
      </c>
      <c r="AB134" s="123" t="s">
        <v>123</v>
      </c>
    </row>
    <row r="135" spans="2:28" s="1" customFormat="1" ht="14.1" customHeight="1" x14ac:dyDescent="0.2">
      <c r="B135" s="14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92"/>
      <c r="T135" s="92"/>
      <c r="U135" s="83"/>
      <c r="V135" s="83"/>
      <c r="W135" s="83"/>
      <c r="X135" s="83"/>
      <c r="Y135" s="83"/>
      <c r="Z135" s="83"/>
      <c r="AA135" s="83"/>
      <c r="AB135" s="123"/>
    </row>
    <row r="136" spans="2:28" s="1" customFormat="1" ht="14.1" customHeight="1" x14ac:dyDescent="0.2">
      <c r="B136" s="28">
        <v>2022</v>
      </c>
      <c r="C136" s="88">
        <v>69694791</v>
      </c>
      <c r="D136" s="88">
        <v>13334237</v>
      </c>
      <c r="E136" s="88">
        <v>7138940</v>
      </c>
      <c r="F136" s="88">
        <v>5734848</v>
      </c>
      <c r="G136" s="88">
        <v>4819168</v>
      </c>
      <c r="H136" s="88">
        <v>2707290</v>
      </c>
      <c r="I136" s="88">
        <v>2430806</v>
      </c>
      <c r="J136" s="88">
        <v>1715303</v>
      </c>
      <c r="K136" s="88">
        <v>1511864</v>
      </c>
      <c r="L136" s="88">
        <v>1476739</v>
      </c>
      <c r="M136" s="88">
        <v>1198348</v>
      </c>
      <c r="N136" s="88">
        <v>1052588</v>
      </c>
      <c r="O136" s="88">
        <v>915932</v>
      </c>
      <c r="P136" s="88">
        <v>861317</v>
      </c>
      <c r="Q136" s="88">
        <v>849985</v>
      </c>
      <c r="R136" s="88">
        <v>655475</v>
      </c>
      <c r="S136" s="88">
        <v>652146</v>
      </c>
      <c r="T136" s="88">
        <v>622819</v>
      </c>
      <c r="U136" s="85">
        <v>621635</v>
      </c>
      <c r="V136" s="85">
        <v>617129</v>
      </c>
      <c r="W136" s="85">
        <v>614253</v>
      </c>
      <c r="X136" s="85">
        <v>548747</v>
      </c>
      <c r="Y136" s="85">
        <v>493024</v>
      </c>
      <c r="Z136" s="85">
        <v>445070</v>
      </c>
      <c r="AA136" s="85">
        <v>18677128</v>
      </c>
      <c r="AB136" s="125">
        <v>2022</v>
      </c>
    </row>
    <row r="137" spans="2:28" s="1" customFormat="1" ht="14.1" customHeight="1" x14ac:dyDescent="0.2">
      <c r="B137" s="14" t="s">
        <v>16</v>
      </c>
      <c r="C137" s="93">
        <v>1993952</v>
      </c>
      <c r="D137" s="93">
        <v>397427</v>
      </c>
      <c r="E137" s="93">
        <v>91991</v>
      </c>
      <c r="F137" s="93">
        <v>260286</v>
      </c>
      <c r="G137" s="93">
        <v>124970</v>
      </c>
      <c r="H137" s="93">
        <v>64781</v>
      </c>
      <c r="I137" s="93">
        <v>34114</v>
      </c>
      <c r="J137" s="93">
        <v>25958</v>
      </c>
      <c r="K137" s="93">
        <v>43381</v>
      </c>
      <c r="L137" s="93">
        <v>25377</v>
      </c>
      <c r="M137" s="93">
        <v>25837</v>
      </c>
      <c r="N137" s="93">
        <v>37031</v>
      </c>
      <c r="O137" s="93">
        <v>29999</v>
      </c>
      <c r="P137" s="93">
        <v>12529</v>
      </c>
      <c r="Q137" s="93">
        <v>27758</v>
      </c>
      <c r="R137" s="93">
        <v>22468</v>
      </c>
      <c r="S137" s="83">
        <v>23667</v>
      </c>
      <c r="T137" s="83">
        <v>23603</v>
      </c>
      <c r="U137" s="83">
        <v>12588</v>
      </c>
      <c r="V137" s="83">
        <v>22155</v>
      </c>
      <c r="W137" s="83">
        <v>15885</v>
      </c>
      <c r="X137" s="83">
        <v>20558</v>
      </c>
      <c r="Y137" s="83">
        <v>7454</v>
      </c>
      <c r="Z137" s="83">
        <v>9625</v>
      </c>
      <c r="AA137" s="83">
        <v>634510</v>
      </c>
      <c r="AB137" s="123" t="s">
        <v>112</v>
      </c>
    </row>
    <row r="138" spans="2:28" s="1" customFormat="1" ht="14.1" customHeight="1" x14ac:dyDescent="0.2">
      <c r="B138" s="14" t="s">
        <v>17</v>
      </c>
      <c r="C138" s="93">
        <v>2922077</v>
      </c>
      <c r="D138" s="93">
        <v>644518</v>
      </c>
      <c r="E138" s="93">
        <v>171374</v>
      </c>
      <c r="F138" s="93">
        <v>300312</v>
      </c>
      <c r="G138" s="93">
        <v>208755</v>
      </c>
      <c r="H138" s="93">
        <v>117115</v>
      </c>
      <c r="I138" s="93">
        <v>57497</v>
      </c>
      <c r="J138" s="93">
        <v>46298</v>
      </c>
      <c r="K138" s="93">
        <v>62404</v>
      </c>
      <c r="L138" s="93">
        <v>41157</v>
      </c>
      <c r="M138" s="93">
        <v>35971</v>
      </c>
      <c r="N138" s="93">
        <v>52062</v>
      </c>
      <c r="O138" s="93">
        <v>30070</v>
      </c>
      <c r="P138" s="93">
        <v>25083</v>
      </c>
      <c r="Q138" s="93">
        <v>39134</v>
      </c>
      <c r="R138" s="93">
        <v>32518</v>
      </c>
      <c r="S138" s="83">
        <v>31593</v>
      </c>
      <c r="T138" s="83">
        <v>33460</v>
      </c>
      <c r="U138" s="83">
        <v>21490</v>
      </c>
      <c r="V138" s="83">
        <v>37741</v>
      </c>
      <c r="W138" s="83">
        <v>27507</v>
      </c>
      <c r="X138" s="83">
        <v>27552</v>
      </c>
      <c r="Y138" s="83">
        <v>8926</v>
      </c>
      <c r="Z138" s="83">
        <v>15252</v>
      </c>
      <c r="AA138" s="83">
        <v>854288</v>
      </c>
      <c r="AB138" s="123" t="s">
        <v>113</v>
      </c>
    </row>
    <row r="139" spans="2:28" s="1" customFormat="1" ht="14.1" customHeight="1" x14ac:dyDescent="0.2">
      <c r="B139" s="14" t="s">
        <v>18</v>
      </c>
      <c r="C139" s="93">
        <v>4012532</v>
      </c>
      <c r="D139" s="93">
        <v>927644</v>
      </c>
      <c r="E139" s="93">
        <v>294834</v>
      </c>
      <c r="F139" s="93">
        <v>427446</v>
      </c>
      <c r="G139" s="93">
        <v>298131</v>
      </c>
      <c r="H139" s="93">
        <v>150513</v>
      </c>
      <c r="I139" s="93">
        <v>88970</v>
      </c>
      <c r="J139" s="93">
        <v>64291</v>
      </c>
      <c r="K139" s="93">
        <v>91729</v>
      </c>
      <c r="L139" s="93">
        <v>69507</v>
      </c>
      <c r="M139" s="93">
        <v>65764</v>
      </c>
      <c r="N139" s="93">
        <v>56311</v>
      </c>
      <c r="O139" s="93">
        <v>50530</v>
      </c>
      <c r="P139" s="93">
        <v>36072</v>
      </c>
      <c r="Q139" s="93">
        <v>48979</v>
      </c>
      <c r="R139" s="93">
        <v>38561</v>
      </c>
      <c r="S139" s="83">
        <v>40662</v>
      </c>
      <c r="T139" s="83">
        <v>40195</v>
      </c>
      <c r="U139" s="83">
        <v>33190</v>
      </c>
      <c r="V139" s="83">
        <v>39334</v>
      </c>
      <c r="W139" s="83">
        <v>39369</v>
      </c>
      <c r="X139" s="83">
        <v>33150</v>
      </c>
      <c r="Y139" s="83">
        <v>18703</v>
      </c>
      <c r="Z139" s="83">
        <v>21240</v>
      </c>
      <c r="AA139" s="83">
        <v>1037407</v>
      </c>
      <c r="AB139" s="123" t="s">
        <v>114</v>
      </c>
    </row>
    <row r="140" spans="2:28" s="1" customFormat="1" ht="14.1" customHeight="1" x14ac:dyDescent="0.2">
      <c r="B140" s="14" t="s">
        <v>19</v>
      </c>
      <c r="C140" s="93">
        <v>5999962</v>
      </c>
      <c r="D140" s="93">
        <v>1180321</v>
      </c>
      <c r="E140" s="93">
        <v>644181</v>
      </c>
      <c r="F140" s="93">
        <v>520724</v>
      </c>
      <c r="G140" s="93">
        <v>430589</v>
      </c>
      <c r="H140" s="93">
        <v>237076</v>
      </c>
      <c r="I140" s="93">
        <v>153239</v>
      </c>
      <c r="J140" s="93">
        <v>155823</v>
      </c>
      <c r="K140" s="93">
        <v>141295</v>
      </c>
      <c r="L140" s="93">
        <v>125809</v>
      </c>
      <c r="M140" s="93">
        <v>97359</v>
      </c>
      <c r="N140" s="93">
        <v>78341</v>
      </c>
      <c r="O140" s="93">
        <v>70458</v>
      </c>
      <c r="P140" s="93">
        <v>73153</v>
      </c>
      <c r="Q140" s="93">
        <v>75573</v>
      </c>
      <c r="R140" s="93">
        <v>58550</v>
      </c>
      <c r="S140" s="83">
        <v>57879</v>
      </c>
      <c r="T140" s="83">
        <v>54928</v>
      </c>
      <c r="U140" s="83">
        <v>53101</v>
      </c>
      <c r="V140" s="83">
        <v>55243</v>
      </c>
      <c r="W140" s="83">
        <v>56178</v>
      </c>
      <c r="X140" s="83">
        <v>48737</v>
      </c>
      <c r="Y140" s="83">
        <v>26056</v>
      </c>
      <c r="Z140" s="83">
        <v>42051</v>
      </c>
      <c r="AA140" s="83">
        <v>1563298</v>
      </c>
      <c r="AB140" s="123" t="s">
        <v>115</v>
      </c>
    </row>
    <row r="141" spans="2:28" s="1" customFormat="1" ht="14.1" customHeight="1" x14ac:dyDescent="0.2">
      <c r="B141" s="14" t="s">
        <v>20</v>
      </c>
      <c r="C141" s="93">
        <v>6499189</v>
      </c>
      <c r="D141" s="93">
        <v>1268685</v>
      </c>
      <c r="E141" s="93">
        <v>740270</v>
      </c>
      <c r="F141" s="93">
        <v>527877</v>
      </c>
      <c r="G141" s="93">
        <v>464179</v>
      </c>
      <c r="H141" s="93">
        <v>261181</v>
      </c>
      <c r="I141" s="93">
        <v>224062</v>
      </c>
      <c r="J141" s="93">
        <v>164064</v>
      </c>
      <c r="K141" s="93">
        <v>149686</v>
      </c>
      <c r="L141" s="93">
        <v>145974</v>
      </c>
      <c r="M141" s="93">
        <v>115975</v>
      </c>
      <c r="N141" s="93">
        <v>83137</v>
      </c>
      <c r="O141" s="93">
        <v>93231</v>
      </c>
      <c r="P141" s="93">
        <v>82659</v>
      </c>
      <c r="Q141" s="93">
        <v>80913</v>
      </c>
      <c r="R141" s="93">
        <v>59521</v>
      </c>
      <c r="S141" s="83">
        <v>63443</v>
      </c>
      <c r="T141" s="83">
        <v>57771</v>
      </c>
      <c r="U141" s="83">
        <v>56763</v>
      </c>
      <c r="V141" s="83">
        <v>57798</v>
      </c>
      <c r="W141" s="83">
        <v>61058</v>
      </c>
      <c r="X141" s="83">
        <v>53827</v>
      </c>
      <c r="Y141" s="83">
        <v>36199</v>
      </c>
      <c r="Z141" s="83">
        <v>40696</v>
      </c>
      <c r="AA141" s="83">
        <v>1610220</v>
      </c>
      <c r="AB141" s="123" t="s">
        <v>116</v>
      </c>
    </row>
    <row r="142" spans="2:28" s="1" customFormat="1" ht="14.1" customHeight="1" x14ac:dyDescent="0.2">
      <c r="B142" s="14" t="s">
        <v>21</v>
      </c>
      <c r="C142" s="93">
        <v>7180852</v>
      </c>
      <c r="D142" s="93">
        <v>1279928</v>
      </c>
      <c r="E142" s="93">
        <v>868862</v>
      </c>
      <c r="F142" s="93">
        <v>535450</v>
      </c>
      <c r="G142" s="93">
        <v>464101</v>
      </c>
      <c r="H142" s="93">
        <v>305604</v>
      </c>
      <c r="I142" s="93">
        <v>289636</v>
      </c>
      <c r="J142" s="93">
        <v>203611</v>
      </c>
      <c r="K142" s="93">
        <v>155674</v>
      </c>
      <c r="L142" s="93">
        <v>173738</v>
      </c>
      <c r="M142" s="93">
        <v>139176</v>
      </c>
      <c r="N142" s="93">
        <v>106607</v>
      </c>
      <c r="O142" s="93">
        <v>95124</v>
      </c>
      <c r="P142" s="93">
        <v>78235</v>
      </c>
      <c r="Q142" s="93">
        <v>82393</v>
      </c>
      <c r="R142" s="93">
        <v>65612</v>
      </c>
      <c r="S142" s="83">
        <v>60837</v>
      </c>
      <c r="T142" s="83">
        <v>59097</v>
      </c>
      <c r="U142" s="83">
        <v>65496</v>
      </c>
      <c r="V142" s="83">
        <v>56548</v>
      </c>
      <c r="W142" s="83">
        <v>63776</v>
      </c>
      <c r="X142" s="83">
        <v>51652</v>
      </c>
      <c r="Y142" s="83">
        <v>73119</v>
      </c>
      <c r="Z142" s="83">
        <v>50170</v>
      </c>
      <c r="AA142" s="83">
        <v>1856406</v>
      </c>
      <c r="AB142" s="123" t="s">
        <v>117</v>
      </c>
    </row>
    <row r="143" spans="2:28" s="1" customFormat="1" ht="14.1" customHeight="1" x14ac:dyDescent="0.2">
      <c r="B143" s="14" t="s">
        <v>22</v>
      </c>
      <c r="C143" s="93">
        <v>8665889</v>
      </c>
      <c r="D143" s="93">
        <v>1406190</v>
      </c>
      <c r="E143" s="93">
        <v>1090373</v>
      </c>
      <c r="F143" s="93">
        <v>590630</v>
      </c>
      <c r="G143" s="93">
        <v>531700</v>
      </c>
      <c r="H143" s="93">
        <v>371029</v>
      </c>
      <c r="I143" s="93">
        <v>401168</v>
      </c>
      <c r="J143" s="93">
        <v>264366</v>
      </c>
      <c r="K143" s="93">
        <v>177563</v>
      </c>
      <c r="L143" s="93">
        <v>218949</v>
      </c>
      <c r="M143" s="93">
        <v>163732</v>
      </c>
      <c r="N143" s="93">
        <v>156597</v>
      </c>
      <c r="O143" s="93">
        <v>106370</v>
      </c>
      <c r="P143" s="93">
        <v>88350</v>
      </c>
      <c r="Q143" s="93">
        <v>99727</v>
      </c>
      <c r="R143" s="93">
        <v>77425</v>
      </c>
      <c r="S143" s="83">
        <v>68094</v>
      </c>
      <c r="T143" s="83">
        <v>63658</v>
      </c>
      <c r="U143" s="83">
        <v>83769</v>
      </c>
      <c r="V143" s="83">
        <v>64265</v>
      </c>
      <c r="W143" s="83">
        <v>72952</v>
      </c>
      <c r="X143" s="83">
        <v>59853</v>
      </c>
      <c r="Y143" s="83">
        <v>83075</v>
      </c>
      <c r="Z143" s="83">
        <v>60746</v>
      </c>
      <c r="AA143" s="83">
        <v>2365308</v>
      </c>
      <c r="AB143" s="123" t="s">
        <v>118</v>
      </c>
    </row>
    <row r="144" spans="2:28" s="1" customFormat="1" ht="14.1" customHeight="1" x14ac:dyDescent="0.2">
      <c r="B144" s="14" t="s">
        <v>23</v>
      </c>
      <c r="C144" s="83">
        <v>9959209</v>
      </c>
      <c r="D144" s="83">
        <v>1481283</v>
      </c>
      <c r="E144" s="83">
        <v>1212484</v>
      </c>
      <c r="F144" s="83">
        <v>627223</v>
      </c>
      <c r="G144" s="83">
        <v>597001</v>
      </c>
      <c r="H144" s="83">
        <v>413424</v>
      </c>
      <c r="I144" s="83">
        <v>456373</v>
      </c>
      <c r="J144" s="83">
        <v>298951</v>
      </c>
      <c r="K144" s="83">
        <v>196875</v>
      </c>
      <c r="L144" s="83">
        <v>237415</v>
      </c>
      <c r="M144" s="83">
        <v>170150</v>
      </c>
      <c r="N144" s="83">
        <v>183559</v>
      </c>
      <c r="O144" s="83">
        <v>114822</v>
      </c>
      <c r="P144" s="83">
        <v>128657</v>
      </c>
      <c r="Q144" s="83">
        <v>110491</v>
      </c>
      <c r="R144" s="83">
        <v>82240</v>
      </c>
      <c r="S144" s="83">
        <v>82175</v>
      </c>
      <c r="T144" s="83">
        <v>79320</v>
      </c>
      <c r="U144" s="83">
        <v>100725</v>
      </c>
      <c r="V144" s="83">
        <v>77495</v>
      </c>
      <c r="W144" s="83">
        <v>83125</v>
      </c>
      <c r="X144" s="83">
        <v>65249</v>
      </c>
      <c r="Y144" s="83">
        <v>90372</v>
      </c>
      <c r="Z144" s="83">
        <v>71887</v>
      </c>
      <c r="AA144" s="83">
        <v>2997913</v>
      </c>
      <c r="AB144" s="123" t="s">
        <v>119</v>
      </c>
    </row>
    <row r="145" spans="2:28" s="1" customFormat="1" ht="14.1" customHeight="1" x14ac:dyDescent="0.2">
      <c r="B145" s="14" t="s">
        <v>24</v>
      </c>
      <c r="C145" s="83">
        <v>7691275</v>
      </c>
      <c r="D145" s="83">
        <v>1379144</v>
      </c>
      <c r="E145" s="83">
        <v>886180</v>
      </c>
      <c r="F145" s="93">
        <v>544976</v>
      </c>
      <c r="G145" s="83">
        <v>526988</v>
      </c>
      <c r="H145" s="83">
        <v>302952</v>
      </c>
      <c r="I145" s="83">
        <v>328594</v>
      </c>
      <c r="J145" s="83">
        <v>222133</v>
      </c>
      <c r="K145" s="83">
        <v>159852</v>
      </c>
      <c r="L145" s="83">
        <v>181578</v>
      </c>
      <c r="M145" s="83">
        <v>144605</v>
      </c>
      <c r="N145" s="83">
        <v>113091</v>
      </c>
      <c r="O145" s="83">
        <v>96775</v>
      </c>
      <c r="P145" s="83">
        <v>114399</v>
      </c>
      <c r="Q145" s="83">
        <v>87418</v>
      </c>
      <c r="R145" s="83">
        <v>66688</v>
      </c>
      <c r="S145" s="83">
        <v>70444</v>
      </c>
      <c r="T145" s="83">
        <v>67022</v>
      </c>
      <c r="U145" s="83">
        <v>84504</v>
      </c>
      <c r="V145" s="83">
        <v>61969</v>
      </c>
      <c r="W145" s="83">
        <v>65811</v>
      </c>
      <c r="X145" s="83">
        <v>56120</v>
      </c>
      <c r="Y145" s="83">
        <v>68333</v>
      </c>
      <c r="Z145" s="83">
        <v>49392</v>
      </c>
      <c r="AA145" s="83">
        <v>2012307</v>
      </c>
      <c r="AB145" s="123" t="s">
        <v>120</v>
      </c>
    </row>
    <row r="146" spans="2:28" s="1" customFormat="1" ht="14.1" customHeight="1" x14ac:dyDescent="0.2">
      <c r="B146" s="14" t="s">
        <v>25</v>
      </c>
      <c r="C146" s="83">
        <v>6790071</v>
      </c>
      <c r="D146" s="83">
        <v>1356202</v>
      </c>
      <c r="E146" s="83">
        <v>731935</v>
      </c>
      <c r="F146" s="83">
        <v>530347</v>
      </c>
      <c r="G146" s="83">
        <v>507945</v>
      </c>
      <c r="H146" s="83">
        <v>261571</v>
      </c>
      <c r="I146" s="83">
        <v>246696</v>
      </c>
      <c r="J146" s="83">
        <v>176572</v>
      </c>
      <c r="K146" s="83">
        <v>151076</v>
      </c>
      <c r="L146" s="83">
        <v>152546</v>
      </c>
      <c r="M146" s="83">
        <v>124885</v>
      </c>
      <c r="N146" s="83">
        <v>83041</v>
      </c>
      <c r="O146" s="83">
        <v>88347</v>
      </c>
      <c r="P146" s="83">
        <v>120503</v>
      </c>
      <c r="Q146" s="83">
        <v>83850</v>
      </c>
      <c r="R146" s="83">
        <v>65900</v>
      </c>
      <c r="S146" s="83">
        <v>65033</v>
      </c>
      <c r="T146" s="83">
        <v>63536</v>
      </c>
      <c r="U146" s="83">
        <v>63606</v>
      </c>
      <c r="V146" s="83">
        <v>54257</v>
      </c>
      <c r="W146" s="83">
        <v>56349</v>
      </c>
      <c r="X146" s="83">
        <v>53426</v>
      </c>
      <c r="Y146" s="83">
        <v>50787</v>
      </c>
      <c r="Z146" s="83">
        <v>49403</v>
      </c>
      <c r="AA146" s="83">
        <v>1652258</v>
      </c>
      <c r="AB146" s="123" t="s">
        <v>121</v>
      </c>
    </row>
    <row r="147" spans="2:28" s="1" customFormat="1" ht="14.1" customHeight="1" x14ac:dyDescent="0.2">
      <c r="B147" s="14" t="s">
        <v>26</v>
      </c>
      <c r="C147" s="83">
        <v>4252017</v>
      </c>
      <c r="D147" s="83">
        <v>1088916</v>
      </c>
      <c r="E147" s="83">
        <v>225321</v>
      </c>
      <c r="F147" s="83">
        <v>453266</v>
      </c>
      <c r="G147" s="83">
        <v>341948</v>
      </c>
      <c r="H147" s="83">
        <v>132701</v>
      </c>
      <c r="I147" s="83">
        <v>92183</v>
      </c>
      <c r="J147" s="83">
        <v>55815</v>
      </c>
      <c r="K147" s="83">
        <v>103187</v>
      </c>
      <c r="L147" s="83">
        <v>62093</v>
      </c>
      <c r="M147" s="83">
        <v>64154</v>
      </c>
      <c r="N147" s="83">
        <v>59061</v>
      </c>
      <c r="O147" s="83">
        <v>73454</v>
      </c>
      <c r="P147" s="83">
        <v>64339</v>
      </c>
      <c r="Q147" s="83">
        <v>57190</v>
      </c>
      <c r="R147" s="83">
        <v>44659</v>
      </c>
      <c r="S147" s="83">
        <v>45160</v>
      </c>
      <c r="T147" s="83">
        <v>40751</v>
      </c>
      <c r="U147" s="83">
        <v>25574</v>
      </c>
      <c r="V147" s="83">
        <v>45756</v>
      </c>
      <c r="W147" s="83">
        <v>39325</v>
      </c>
      <c r="X147" s="83">
        <v>39769</v>
      </c>
      <c r="Y147" s="83">
        <v>19665</v>
      </c>
      <c r="Z147" s="83">
        <v>19379</v>
      </c>
      <c r="AA147" s="83">
        <v>1058351</v>
      </c>
      <c r="AB147" s="123" t="s">
        <v>122</v>
      </c>
    </row>
    <row r="148" spans="2:28" s="1" customFormat="1" ht="14.1" customHeight="1" x14ac:dyDescent="0.2">
      <c r="B148" s="14" t="s">
        <v>27</v>
      </c>
      <c r="C148" s="82">
        <v>3727766</v>
      </c>
      <c r="D148" s="93">
        <v>923979</v>
      </c>
      <c r="E148" s="93">
        <v>181135</v>
      </c>
      <c r="F148" s="93">
        <v>416311</v>
      </c>
      <c r="G148" s="93">
        <v>322861</v>
      </c>
      <c r="H148" s="93">
        <v>89343</v>
      </c>
      <c r="I148" s="93">
        <v>58274</v>
      </c>
      <c r="J148" s="93">
        <v>37421</v>
      </c>
      <c r="K148" s="93">
        <v>79142</v>
      </c>
      <c r="L148" s="93">
        <v>42596</v>
      </c>
      <c r="M148" s="93">
        <v>50740</v>
      </c>
      <c r="N148" s="93">
        <v>43750</v>
      </c>
      <c r="O148" s="93">
        <v>66752</v>
      </c>
      <c r="P148" s="93">
        <v>37338</v>
      </c>
      <c r="Q148" s="93">
        <v>56559</v>
      </c>
      <c r="R148" s="93">
        <v>41333</v>
      </c>
      <c r="S148" s="83">
        <v>43159</v>
      </c>
      <c r="T148" s="83">
        <v>39478</v>
      </c>
      <c r="U148" s="83">
        <v>20829</v>
      </c>
      <c r="V148" s="83">
        <v>44568</v>
      </c>
      <c r="W148" s="83">
        <v>32918</v>
      </c>
      <c r="X148" s="83">
        <v>38854</v>
      </c>
      <c r="Y148" s="83">
        <v>10335</v>
      </c>
      <c r="Z148" s="83">
        <v>15229</v>
      </c>
      <c r="AA148" s="83">
        <v>1034862</v>
      </c>
      <c r="AB148" s="123" t="s">
        <v>123</v>
      </c>
    </row>
    <row r="149" spans="2:28" s="1" customFormat="1" ht="14.1" customHeight="1" x14ac:dyDescent="0.2">
      <c r="B149" s="14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92"/>
      <c r="T149" s="92"/>
      <c r="U149" s="83"/>
      <c r="V149" s="83"/>
      <c r="W149" s="83"/>
      <c r="X149" s="83"/>
      <c r="Y149" s="83"/>
      <c r="Z149" s="83"/>
      <c r="AA149" s="83"/>
      <c r="AB149" s="123"/>
    </row>
    <row r="150" spans="2:28" s="1" customFormat="1" ht="14.1" customHeight="1" x14ac:dyDescent="0.2">
      <c r="B150" s="28">
        <v>2023</v>
      </c>
      <c r="C150" s="88">
        <v>77151133</v>
      </c>
      <c r="D150" s="88">
        <v>15144848</v>
      </c>
      <c r="E150" s="88">
        <v>7778340</v>
      </c>
      <c r="F150" s="88">
        <v>6237482</v>
      </c>
      <c r="G150" s="88">
        <v>5873487</v>
      </c>
      <c r="H150" s="88">
        <v>2839307</v>
      </c>
      <c r="I150" s="88">
        <v>2543933</v>
      </c>
      <c r="J150" s="88">
        <v>1711788</v>
      </c>
      <c r="K150" s="88">
        <v>1598268</v>
      </c>
      <c r="L150" s="88">
        <v>1629307</v>
      </c>
      <c r="M150" s="88">
        <v>1354213</v>
      </c>
      <c r="N150" s="88">
        <v>1009443</v>
      </c>
      <c r="O150" s="88">
        <v>999493</v>
      </c>
      <c r="P150" s="88">
        <v>1150630</v>
      </c>
      <c r="Q150" s="88">
        <v>961115</v>
      </c>
      <c r="R150" s="88">
        <v>700475</v>
      </c>
      <c r="S150" s="88">
        <v>683611</v>
      </c>
      <c r="T150" s="88">
        <v>695286</v>
      </c>
      <c r="U150" s="85">
        <v>720560</v>
      </c>
      <c r="V150" s="85">
        <v>635464</v>
      </c>
      <c r="W150" s="85">
        <v>669895</v>
      </c>
      <c r="X150" s="85">
        <v>597938</v>
      </c>
      <c r="Y150" s="85">
        <v>518013</v>
      </c>
      <c r="Z150" s="85">
        <v>472795</v>
      </c>
      <c r="AA150" s="85">
        <v>20625442</v>
      </c>
      <c r="AB150" s="125">
        <v>2023</v>
      </c>
    </row>
    <row r="151" spans="2:28" s="1" customFormat="1" ht="14.1" customHeight="1" x14ac:dyDescent="0.2">
      <c r="B151" s="14" t="s">
        <v>16</v>
      </c>
      <c r="C151" s="93">
        <v>3462536</v>
      </c>
      <c r="D151" s="93">
        <v>875329</v>
      </c>
      <c r="E151" s="93">
        <v>169706</v>
      </c>
      <c r="F151" s="93">
        <v>438390</v>
      </c>
      <c r="G151" s="93">
        <v>284232</v>
      </c>
      <c r="H151" s="93">
        <v>101670</v>
      </c>
      <c r="I151" s="93">
        <v>58219</v>
      </c>
      <c r="J151" s="93">
        <v>34846</v>
      </c>
      <c r="K151" s="93">
        <v>74624</v>
      </c>
      <c r="L151" s="93">
        <v>40495</v>
      </c>
      <c r="M151" s="93">
        <v>49465</v>
      </c>
      <c r="N151" s="93">
        <v>53851</v>
      </c>
      <c r="O151" s="93">
        <v>60296</v>
      </c>
      <c r="P151" s="93">
        <v>28646</v>
      </c>
      <c r="Q151" s="93">
        <v>47628</v>
      </c>
      <c r="R151" s="93">
        <v>34868</v>
      </c>
      <c r="S151" s="83">
        <v>37356</v>
      </c>
      <c r="T151" s="83">
        <v>33484</v>
      </c>
      <c r="U151" s="83">
        <v>19811</v>
      </c>
      <c r="V151" s="83">
        <v>32098</v>
      </c>
      <c r="W151" s="83">
        <v>32174</v>
      </c>
      <c r="X151" s="83">
        <v>33142</v>
      </c>
      <c r="Y151" s="83">
        <v>12850</v>
      </c>
      <c r="Z151" s="83">
        <v>11495</v>
      </c>
      <c r="AA151" s="83">
        <v>897861</v>
      </c>
      <c r="AB151" s="123" t="s">
        <v>112</v>
      </c>
    </row>
    <row r="152" spans="2:28" s="1" customFormat="1" ht="14.1" customHeight="1" x14ac:dyDescent="0.2">
      <c r="B152" s="14" t="s">
        <v>17</v>
      </c>
      <c r="C152" s="93">
        <v>4022692</v>
      </c>
      <c r="D152" s="93">
        <v>962892</v>
      </c>
      <c r="E152" s="93">
        <v>256677</v>
      </c>
      <c r="F152" s="93">
        <v>437454</v>
      </c>
      <c r="G152" s="93">
        <v>323417</v>
      </c>
      <c r="H152" s="93">
        <v>138259</v>
      </c>
      <c r="I152" s="93">
        <v>81268</v>
      </c>
      <c r="J152" s="93">
        <v>59996</v>
      </c>
      <c r="K152" s="93">
        <v>82557</v>
      </c>
      <c r="L152" s="93">
        <v>55774</v>
      </c>
      <c r="M152" s="93">
        <v>58396</v>
      </c>
      <c r="N152" s="93">
        <v>63948</v>
      </c>
      <c r="O152" s="93">
        <v>67043</v>
      </c>
      <c r="P152" s="93">
        <v>41802</v>
      </c>
      <c r="Q152" s="93">
        <v>50473</v>
      </c>
      <c r="R152" s="93">
        <v>37898</v>
      </c>
      <c r="S152" s="83">
        <v>35675</v>
      </c>
      <c r="T152" s="83">
        <v>41804</v>
      </c>
      <c r="U152" s="83">
        <v>31008</v>
      </c>
      <c r="V152" s="83">
        <v>36968</v>
      </c>
      <c r="W152" s="83">
        <v>38314</v>
      </c>
      <c r="X152" s="83">
        <v>33518</v>
      </c>
      <c r="Y152" s="83">
        <v>13405</v>
      </c>
      <c r="Z152" s="83">
        <v>16139</v>
      </c>
      <c r="AA152" s="83">
        <v>1058007</v>
      </c>
      <c r="AB152" s="123" t="s">
        <v>113</v>
      </c>
    </row>
    <row r="153" spans="2:28" s="1" customFormat="1" ht="14.1" customHeight="1" x14ac:dyDescent="0.2">
      <c r="B153" s="14" t="s">
        <v>18</v>
      </c>
      <c r="C153" s="93">
        <v>5080994</v>
      </c>
      <c r="D153" s="93">
        <v>1220268</v>
      </c>
      <c r="E153" s="93">
        <v>389190</v>
      </c>
      <c r="F153" s="93">
        <v>501099</v>
      </c>
      <c r="G153" s="93">
        <v>424202</v>
      </c>
      <c r="H153" s="93">
        <v>169356</v>
      </c>
      <c r="I153" s="93">
        <v>119165</v>
      </c>
      <c r="J153" s="93">
        <v>74823</v>
      </c>
      <c r="K153" s="93">
        <v>108176</v>
      </c>
      <c r="L153" s="93">
        <v>91539</v>
      </c>
      <c r="M153" s="93">
        <v>92991</v>
      </c>
      <c r="N153" s="93">
        <v>63971</v>
      </c>
      <c r="O153" s="93">
        <v>83378</v>
      </c>
      <c r="P153" s="93">
        <v>57303</v>
      </c>
      <c r="Q153" s="93">
        <v>59745</v>
      </c>
      <c r="R153" s="93">
        <v>46317</v>
      </c>
      <c r="S153" s="83">
        <v>44940</v>
      </c>
      <c r="T153" s="83">
        <v>46483</v>
      </c>
      <c r="U153" s="83">
        <v>45621</v>
      </c>
      <c r="V153" s="83">
        <v>42130</v>
      </c>
      <c r="W153" s="83">
        <v>50111</v>
      </c>
      <c r="X153" s="83">
        <v>46159</v>
      </c>
      <c r="Y153" s="83">
        <v>23795</v>
      </c>
      <c r="Z153" s="83">
        <v>26555</v>
      </c>
      <c r="AA153" s="83">
        <v>1253677</v>
      </c>
      <c r="AB153" s="123" t="s">
        <v>114</v>
      </c>
    </row>
    <row r="154" spans="2:28" s="1" customFormat="1" ht="14.1" customHeight="1" x14ac:dyDescent="0.2">
      <c r="B154" s="14" t="s">
        <v>19</v>
      </c>
      <c r="C154" s="93">
        <v>6838657</v>
      </c>
      <c r="D154" s="93">
        <v>1359376</v>
      </c>
      <c r="E154" s="93">
        <v>746194</v>
      </c>
      <c r="F154" s="93">
        <v>527256</v>
      </c>
      <c r="G154" s="93">
        <v>535937</v>
      </c>
      <c r="H154" s="93">
        <v>246950</v>
      </c>
      <c r="I154" s="93">
        <v>213253</v>
      </c>
      <c r="J154" s="93">
        <v>155142</v>
      </c>
      <c r="K154" s="93">
        <v>145037</v>
      </c>
      <c r="L154" s="93">
        <v>138511</v>
      </c>
      <c r="M154" s="93">
        <v>118688</v>
      </c>
      <c r="N154" s="93">
        <v>81898</v>
      </c>
      <c r="O154" s="93">
        <v>84656</v>
      </c>
      <c r="P154" s="93">
        <v>107638</v>
      </c>
      <c r="Q154" s="93">
        <v>83507</v>
      </c>
      <c r="R154" s="93">
        <v>62748</v>
      </c>
      <c r="S154" s="83">
        <v>60271</v>
      </c>
      <c r="T154" s="83">
        <v>64102</v>
      </c>
      <c r="U154" s="83">
        <v>67782</v>
      </c>
      <c r="V154" s="83">
        <v>58772</v>
      </c>
      <c r="W154" s="83">
        <v>57248</v>
      </c>
      <c r="X154" s="83">
        <v>54082</v>
      </c>
      <c r="Y154" s="83">
        <v>38742</v>
      </c>
      <c r="Z154" s="83">
        <v>43312</v>
      </c>
      <c r="AA154" s="83">
        <v>1787555</v>
      </c>
      <c r="AB154" s="123" t="s">
        <v>115</v>
      </c>
    </row>
    <row r="155" spans="2:28" s="1" customFormat="1" ht="14.1" customHeight="1" x14ac:dyDescent="0.2">
      <c r="B155" s="14" t="s">
        <v>20</v>
      </c>
      <c r="C155" s="93">
        <v>7144690</v>
      </c>
      <c r="D155" s="93">
        <v>1439028</v>
      </c>
      <c r="E155" s="93">
        <v>795228</v>
      </c>
      <c r="F155" s="93">
        <v>542544</v>
      </c>
      <c r="G155" s="93">
        <v>573198</v>
      </c>
      <c r="H155" s="93">
        <v>266834</v>
      </c>
      <c r="I155" s="93">
        <v>235664</v>
      </c>
      <c r="J155" s="93">
        <v>166859</v>
      </c>
      <c r="K155" s="93">
        <v>150941</v>
      </c>
      <c r="L155" s="93">
        <v>160715</v>
      </c>
      <c r="M155" s="93">
        <v>128876</v>
      </c>
      <c r="N155" s="93">
        <v>83298</v>
      </c>
      <c r="O155" s="93">
        <v>89574</v>
      </c>
      <c r="P155" s="93">
        <v>115100</v>
      </c>
      <c r="Q155" s="93">
        <v>89772</v>
      </c>
      <c r="R155" s="93">
        <v>64309</v>
      </c>
      <c r="S155" s="83">
        <v>71937</v>
      </c>
      <c r="T155" s="83">
        <v>64446</v>
      </c>
      <c r="U155" s="83">
        <v>68308</v>
      </c>
      <c r="V155" s="83">
        <v>58650</v>
      </c>
      <c r="W155" s="83">
        <v>59574</v>
      </c>
      <c r="X155" s="83">
        <v>54697</v>
      </c>
      <c r="Y155" s="83">
        <v>44003</v>
      </c>
      <c r="Z155" s="83">
        <v>43066</v>
      </c>
      <c r="AA155" s="83">
        <v>1778069</v>
      </c>
      <c r="AB155" s="123" t="s">
        <v>116</v>
      </c>
    </row>
    <row r="156" spans="2:28" s="1" customFormat="1" ht="14.1" customHeight="1" x14ac:dyDescent="0.2">
      <c r="B156" s="14" t="s">
        <v>21</v>
      </c>
      <c r="C156" s="93">
        <v>7439892</v>
      </c>
      <c r="D156" s="93">
        <v>1345722</v>
      </c>
      <c r="E156" s="93">
        <v>896641</v>
      </c>
      <c r="F156" s="93">
        <v>532707</v>
      </c>
      <c r="G156" s="93">
        <v>539137</v>
      </c>
      <c r="H156" s="93">
        <v>304991</v>
      </c>
      <c r="I156" s="93">
        <v>272180</v>
      </c>
      <c r="J156" s="93">
        <v>193810</v>
      </c>
      <c r="K156" s="93">
        <v>155451</v>
      </c>
      <c r="L156" s="93">
        <v>184850</v>
      </c>
      <c r="M156" s="93">
        <v>146835</v>
      </c>
      <c r="N156" s="93">
        <v>100112</v>
      </c>
      <c r="O156" s="93">
        <v>88956</v>
      </c>
      <c r="P156" s="93">
        <v>106062</v>
      </c>
      <c r="Q156" s="93">
        <v>87916</v>
      </c>
      <c r="R156" s="93">
        <v>66104</v>
      </c>
      <c r="S156" s="83">
        <v>58678</v>
      </c>
      <c r="T156" s="83">
        <v>60974</v>
      </c>
      <c r="U156" s="83">
        <v>75046</v>
      </c>
      <c r="V156" s="83">
        <v>57319</v>
      </c>
      <c r="W156" s="83">
        <v>63299</v>
      </c>
      <c r="X156" s="83">
        <v>55451</v>
      </c>
      <c r="Y156" s="83">
        <v>66735</v>
      </c>
      <c r="Z156" s="83">
        <v>50723</v>
      </c>
      <c r="AA156" s="83">
        <v>1930193</v>
      </c>
      <c r="AB156" s="123" t="s">
        <v>117</v>
      </c>
    </row>
    <row r="157" spans="2:28" s="1" customFormat="1" ht="14.1" customHeight="1" x14ac:dyDescent="0.2">
      <c r="B157" s="14" t="s">
        <v>22</v>
      </c>
      <c r="C157" s="93">
        <v>8811554</v>
      </c>
      <c r="D157" s="93">
        <v>1418131</v>
      </c>
      <c r="E157" s="93">
        <v>1098351</v>
      </c>
      <c r="F157" s="93">
        <v>597856</v>
      </c>
      <c r="G157" s="93">
        <v>576678</v>
      </c>
      <c r="H157" s="93">
        <v>368872</v>
      </c>
      <c r="I157" s="93">
        <v>366635</v>
      </c>
      <c r="J157" s="93">
        <v>257355</v>
      </c>
      <c r="K157" s="93">
        <v>180500</v>
      </c>
      <c r="L157" s="93">
        <v>222794</v>
      </c>
      <c r="M157" s="93">
        <v>168499</v>
      </c>
      <c r="N157" s="93">
        <v>122914</v>
      </c>
      <c r="O157" s="93">
        <v>100798</v>
      </c>
      <c r="P157" s="93">
        <v>114027</v>
      </c>
      <c r="Q157" s="93">
        <v>103487</v>
      </c>
      <c r="R157" s="93">
        <v>74391</v>
      </c>
      <c r="S157" s="83">
        <v>66608</v>
      </c>
      <c r="T157" s="83">
        <v>68344</v>
      </c>
      <c r="U157" s="83">
        <v>92656</v>
      </c>
      <c r="V157" s="83">
        <v>67798</v>
      </c>
      <c r="W157" s="83">
        <v>72140</v>
      </c>
      <c r="X157" s="83">
        <v>59248</v>
      </c>
      <c r="Y157" s="83">
        <v>75884</v>
      </c>
      <c r="Z157" s="83">
        <v>61093</v>
      </c>
      <c r="AA157" s="83">
        <v>2476495</v>
      </c>
      <c r="AB157" s="123" t="s">
        <v>118</v>
      </c>
    </row>
    <row r="158" spans="2:28" s="1" customFormat="1" ht="14.1" customHeight="1" x14ac:dyDescent="0.2">
      <c r="B158" s="14" t="s">
        <v>23</v>
      </c>
      <c r="C158" s="83">
        <v>10134392</v>
      </c>
      <c r="D158" s="83">
        <v>1505495</v>
      </c>
      <c r="E158" s="83">
        <v>1208854</v>
      </c>
      <c r="F158" s="83">
        <v>635575</v>
      </c>
      <c r="G158" s="83">
        <v>656432</v>
      </c>
      <c r="H158" s="83">
        <v>410098</v>
      </c>
      <c r="I158" s="83">
        <v>453857</v>
      </c>
      <c r="J158" s="83">
        <v>282236</v>
      </c>
      <c r="K158" s="83">
        <v>194250</v>
      </c>
      <c r="L158" s="83">
        <v>250135</v>
      </c>
      <c r="M158" s="83">
        <v>181522</v>
      </c>
      <c r="N158" s="83">
        <v>146308</v>
      </c>
      <c r="O158" s="83">
        <v>105549</v>
      </c>
      <c r="P158" s="83">
        <v>154035</v>
      </c>
      <c r="Q158" s="83">
        <v>121503</v>
      </c>
      <c r="R158" s="83">
        <v>84581</v>
      </c>
      <c r="S158" s="83">
        <v>80406</v>
      </c>
      <c r="T158" s="83">
        <v>85512</v>
      </c>
      <c r="U158" s="83">
        <v>100292</v>
      </c>
      <c r="V158" s="83">
        <v>76415</v>
      </c>
      <c r="W158" s="83">
        <v>83542</v>
      </c>
      <c r="X158" s="83">
        <v>68378</v>
      </c>
      <c r="Y158" s="83">
        <v>85662</v>
      </c>
      <c r="Z158" s="83">
        <v>69734</v>
      </c>
      <c r="AA158" s="83">
        <v>3094021</v>
      </c>
      <c r="AB158" s="123" t="s">
        <v>119</v>
      </c>
    </row>
    <row r="159" spans="2:28" s="1" customFormat="1" ht="14.1" customHeight="1" x14ac:dyDescent="0.2">
      <c r="B159" s="14" t="s">
        <v>24</v>
      </c>
      <c r="C159" s="83">
        <v>8224963</v>
      </c>
      <c r="D159" s="83">
        <v>1453560</v>
      </c>
      <c r="E159" s="83">
        <v>922640</v>
      </c>
      <c r="F159" s="93">
        <v>572727</v>
      </c>
      <c r="G159" s="83">
        <v>626681</v>
      </c>
      <c r="H159" s="83">
        <v>313353</v>
      </c>
      <c r="I159" s="83">
        <v>328333</v>
      </c>
      <c r="J159" s="83">
        <v>199798</v>
      </c>
      <c r="K159" s="83">
        <v>161506</v>
      </c>
      <c r="L159" s="83">
        <v>197051</v>
      </c>
      <c r="M159" s="83">
        <v>159869</v>
      </c>
      <c r="N159" s="83">
        <v>108976</v>
      </c>
      <c r="O159" s="83">
        <v>92478</v>
      </c>
      <c r="P159" s="83">
        <v>145053</v>
      </c>
      <c r="Q159" s="83">
        <v>101931</v>
      </c>
      <c r="R159" s="83">
        <v>71039</v>
      </c>
      <c r="S159" s="83">
        <v>74392</v>
      </c>
      <c r="T159" s="83">
        <v>75723</v>
      </c>
      <c r="U159" s="83">
        <v>88751</v>
      </c>
      <c r="V159" s="83">
        <v>62636</v>
      </c>
      <c r="W159" s="83">
        <v>72097</v>
      </c>
      <c r="X159" s="83">
        <v>59014</v>
      </c>
      <c r="Y159" s="83">
        <v>71236</v>
      </c>
      <c r="Z159" s="83">
        <v>53346</v>
      </c>
      <c r="AA159" s="83">
        <v>2212773</v>
      </c>
      <c r="AB159" s="123" t="s">
        <v>120</v>
      </c>
    </row>
    <row r="160" spans="2:28" s="1" customFormat="1" ht="14.1" customHeight="1" x14ac:dyDescent="0.2">
      <c r="B160" s="14" t="s">
        <v>25</v>
      </c>
      <c r="C160" s="83">
        <v>7375486</v>
      </c>
      <c r="D160" s="83">
        <v>1448091</v>
      </c>
      <c r="E160" s="83">
        <v>818842</v>
      </c>
      <c r="F160" s="83">
        <v>561467</v>
      </c>
      <c r="G160" s="83">
        <v>595709</v>
      </c>
      <c r="H160" s="83">
        <v>268811</v>
      </c>
      <c r="I160" s="83">
        <v>264234</v>
      </c>
      <c r="J160" s="83">
        <v>186558</v>
      </c>
      <c r="K160" s="83">
        <v>157818</v>
      </c>
      <c r="L160" s="83">
        <v>169514</v>
      </c>
      <c r="M160" s="83">
        <v>129298</v>
      </c>
      <c r="N160" s="83">
        <v>84878</v>
      </c>
      <c r="O160" s="83">
        <v>89169</v>
      </c>
      <c r="P160" s="83">
        <v>142260</v>
      </c>
      <c r="Q160" s="83">
        <v>91933</v>
      </c>
      <c r="R160" s="83">
        <v>65735</v>
      </c>
      <c r="S160" s="83">
        <v>64192</v>
      </c>
      <c r="T160" s="83">
        <v>68583</v>
      </c>
      <c r="U160" s="83">
        <v>75745</v>
      </c>
      <c r="V160" s="83">
        <v>57339</v>
      </c>
      <c r="W160" s="83">
        <v>63570</v>
      </c>
      <c r="X160" s="83">
        <v>54122</v>
      </c>
      <c r="Y160" s="83">
        <v>53673</v>
      </c>
      <c r="Z160" s="83">
        <v>52764</v>
      </c>
      <c r="AA160" s="83">
        <v>1811181</v>
      </c>
      <c r="AB160" s="123" t="s">
        <v>121</v>
      </c>
    </row>
    <row r="161" spans="2:29" s="1" customFormat="1" ht="14.1" customHeight="1" x14ac:dyDescent="0.2">
      <c r="B161" s="14" t="s">
        <v>26</v>
      </c>
      <c r="C161" s="83">
        <v>4582053</v>
      </c>
      <c r="D161" s="83">
        <v>1145445</v>
      </c>
      <c r="E161" s="83">
        <v>271605</v>
      </c>
      <c r="F161" s="83">
        <v>480376</v>
      </c>
      <c r="G161" s="83">
        <v>384338</v>
      </c>
      <c r="H161" s="83">
        <v>147717</v>
      </c>
      <c r="I161" s="83">
        <v>90176</v>
      </c>
      <c r="J161" s="83">
        <v>58427</v>
      </c>
      <c r="K161" s="83">
        <v>104268</v>
      </c>
      <c r="L161" s="83">
        <v>69454</v>
      </c>
      <c r="M161" s="83">
        <v>70858</v>
      </c>
      <c r="N161" s="83">
        <v>53283</v>
      </c>
      <c r="O161" s="83">
        <v>74115</v>
      </c>
      <c r="P161" s="83">
        <v>83366</v>
      </c>
      <c r="Q161" s="83">
        <v>61424</v>
      </c>
      <c r="R161" s="83">
        <v>45687</v>
      </c>
      <c r="S161" s="83">
        <v>43749</v>
      </c>
      <c r="T161" s="83">
        <v>44459</v>
      </c>
      <c r="U161" s="83">
        <v>31114</v>
      </c>
      <c r="V161" s="83">
        <v>40577</v>
      </c>
      <c r="W161" s="83">
        <v>42556</v>
      </c>
      <c r="X161" s="83">
        <v>42851</v>
      </c>
      <c r="Y161" s="83">
        <v>20528</v>
      </c>
      <c r="Z161" s="83">
        <v>24063</v>
      </c>
      <c r="AA161" s="83">
        <v>1151617</v>
      </c>
      <c r="AB161" s="123" t="s">
        <v>122</v>
      </c>
    </row>
    <row r="162" spans="2:29" s="1" customFormat="1" ht="14.1" customHeight="1" x14ac:dyDescent="0.2">
      <c r="B162" s="14" t="s">
        <v>27</v>
      </c>
      <c r="C162" s="82">
        <v>4033224</v>
      </c>
      <c r="D162" s="93">
        <v>971511</v>
      </c>
      <c r="E162" s="93">
        <v>204412</v>
      </c>
      <c r="F162" s="93">
        <v>410031</v>
      </c>
      <c r="G162" s="93">
        <v>353526</v>
      </c>
      <c r="H162" s="93">
        <v>102396</v>
      </c>
      <c r="I162" s="93">
        <v>60949</v>
      </c>
      <c r="J162" s="93">
        <v>41938</v>
      </c>
      <c r="K162" s="93">
        <v>83140</v>
      </c>
      <c r="L162" s="93">
        <v>48475</v>
      </c>
      <c r="M162" s="93">
        <v>48916</v>
      </c>
      <c r="N162" s="93">
        <v>46006</v>
      </c>
      <c r="O162" s="93">
        <v>63481</v>
      </c>
      <c r="P162" s="93">
        <v>55338</v>
      </c>
      <c r="Q162" s="93">
        <v>61796</v>
      </c>
      <c r="R162" s="93">
        <v>46798</v>
      </c>
      <c r="S162" s="83">
        <v>45407</v>
      </c>
      <c r="T162" s="83">
        <v>41372</v>
      </c>
      <c r="U162" s="83">
        <v>24426</v>
      </c>
      <c r="V162" s="83">
        <v>44762</v>
      </c>
      <c r="W162" s="83">
        <v>35270</v>
      </c>
      <c r="X162" s="83">
        <v>37276</v>
      </c>
      <c r="Y162" s="83">
        <v>11500</v>
      </c>
      <c r="Z162" s="83">
        <v>20505</v>
      </c>
      <c r="AA162" s="83">
        <v>1173993</v>
      </c>
      <c r="AB162" s="123" t="s">
        <v>123</v>
      </c>
    </row>
    <row r="163" spans="2:29" s="1" customFormat="1" ht="12.75" x14ac:dyDescent="0.2">
      <c r="B163" s="18"/>
      <c r="C163" s="141"/>
      <c r="D163" s="19"/>
      <c r="E163" s="19"/>
      <c r="F163" s="19"/>
      <c r="G163" s="19"/>
      <c r="H163" s="19"/>
      <c r="I163" s="19"/>
      <c r="K163" s="59"/>
      <c r="M163" s="60"/>
      <c r="N163" s="60"/>
      <c r="O163" s="60"/>
      <c r="P163" s="60"/>
      <c r="Q163" s="60"/>
      <c r="R163" s="60"/>
      <c r="S163" s="60"/>
      <c r="T163" s="60"/>
      <c r="W163"/>
      <c r="X163"/>
      <c r="Y163"/>
      <c r="Z163"/>
      <c r="AA163"/>
      <c r="AB163" s="134"/>
      <c r="AC163"/>
    </row>
    <row r="164" spans="2:29" s="1" customFormat="1" ht="36" x14ac:dyDescent="0.2">
      <c r="B164" s="56" t="s">
        <v>15</v>
      </c>
      <c r="C164" s="115" t="s">
        <v>5</v>
      </c>
      <c r="D164" s="116" t="s">
        <v>72</v>
      </c>
      <c r="E164" s="116" t="s">
        <v>73</v>
      </c>
      <c r="F164" s="116" t="s">
        <v>74</v>
      </c>
      <c r="G164" s="116" t="s">
        <v>75</v>
      </c>
      <c r="H164" s="116" t="s">
        <v>76</v>
      </c>
      <c r="I164" s="116" t="s">
        <v>77</v>
      </c>
      <c r="J164" s="116" t="s">
        <v>78</v>
      </c>
      <c r="K164" s="116" t="s">
        <v>79</v>
      </c>
      <c r="L164" s="116" t="s">
        <v>80</v>
      </c>
      <c r="M164" s="116" t="s">
        <v>81</v>
      </c>
      <c r="N164" s="116" t="s">
        <v>181</v>
      </c>
      <c r="O164" s="116" t="s">
        <v>82</v>
      </c>
      <c r="P164" s="116" t="s">
        <v>83</v>
      </c>
      <c r="Q164" s="116" t="s">
        <v>182</v>
      </c>
      <c r="R164" s="116" t="s">
        <v>87</v>
      </c>
      <c r="S164" s="116" t="s">
        <v>85</v>
      </c>
      <c r="T164" s="116" t="s">
        <v>86</v>
      </c>
      <c r="U164" s="116" t="s">
        <v>84</v>
      </c>
      <c r="V164" s="116" t="s">
        <v>88</v>
      </c>
      <c r="W164" s="116" t="s">
        <v>89</v>
      </c>
      <c r="X164" s="116" t="s">
        <v>90</v>
      </c>
      <c r="Y164" s="116" t="s">
        <v>183</v>
      </c>
      <c r="Z164" s="116" t="s">
        <v>192</v>
      </c>
      <c r="AA164" s="116" t="s">
        <v>44</v>
      </c>
      <c r="AB164" s="116" t="s">
        <v>111</v>
      </c>
      <c r="AC164" s="43"/>
    </row>
    <row r="165" spans="2:29" ht="12.75" x14ac:dyDescent="0.2">
      <c r="B165" s="1"/>
      <c r="AB165" s="121"/>
    </row>
    <row r="166" spans="2:29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35" t="s">
        <v>218</v>
      </c>
    </row>
    <row r="167" spans="2:29" ht="14.25" customHeight="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35" t="s">
        <v>217</v>
      </c>
    </row>
    <row r="168" spans="2:29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35" t="s">
        <v>171</v>
      </c>
    </row>
    <row r="169" spans="2:29" x14ac:dyDescent="0.2">
      <c r="B169" s="20" t="s">
        <v>176</v>
      </c>
      <c r="AB169" s="135" t="s">
        <v>175</v>
      </c>
    </row>
    <row r="170" spans="2:29" ht="12.75" x14ac:dyDescent="0.2">
      <c r="B170" s="159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0" t="s">
        <v>178</v>
      </c>
    </row>
    <row r="171" spans="2:29" ht="12.75" x14ac:dyDescent="0.2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1"/>
    </row>
    <row r="177" ht="13.5" customHeight="1" x14ac:dyDescent="0.2"/>
    <row r="178" ht="15" customHeight="1" x14ac:dyDescent="0.2"/>
  </sheetData>
  <mergeCells count="4">
    <mergeCell ref="B2:AB2"/>
    <mergeCell ref="B3:AB3"/>
    <mergeCell ref="B4:AB4"/>
    <mergeCell ref="B5:AB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3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AB178"/>
  <sheetViews>
    <sheetView showGridLines="0" zoomScale="85" zoomScaleNormal="85" workbookViewId="0">
      <pane xSplit="2" ySplit="8" topLeftCell="C148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W154" sqref="W154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42578125" style="20" customWidth="1"/>
    <col min="4" max="4" width="10.7109375" style="20" customWidth="1"/>
    <col min="5" max="5" width="11" style="20" customWidth="1"/>
    <col min="6" max="19" width="9.140625" style="20" customWidth="1"/>
    <col min="20" max="20" width="10.28515625" style="20" customWidth="1"/>
    <col min="21" max="25" width="9.28515625" style="20" bestFit="1" customWidth="1"/>
    <col min="26" max="26" width="9.28515625" style="20" customWidth="1"/>
    <col min="27" max="27" width="11.140625" style="20" customWidth="1"/>
    <col min="28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</row>
    <row r="3" spans="2:28" s="1" customFormat="1" ht="36" customHeight="1" x14ac:dyDescent="0.2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</row>
    <row r="4" spans="2:28" ht="20.100000000000001" customHeight="1" x14ac:dyDescent="0.2">
      <c r="B4" s="177" t="s">
        <v>205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</row>
    <row r="5" spans="2:28" ht="20.100000000000001" customHeight="1" x14ac:dyDescent="0.2">
      <c r="B5" s="178" t="s">
        <v>206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3" t="s">
        <v>151</v>
      </c>
    </row>
    <row r="8" spans="2:28" ht="33.75" customHeight="1" x14ac:dyDescent="0.2">
      <c r="B8" s="56" t="s">
        <v>15</v>
      </c>
      <c r="C8" s="115" t="s">
        <v>5</v>
      </c>
      <c r="D8" s="116" t="s">
        <v>72</v>
      </c>
      <c r="E8" s="116" t="s">
        <v>73</v>
      </c>
      <c r="F8" s="116" t="s">
        <v>74</v>
      </c>
      <c r="G8" s="116" t="s">
        <v>75</v>
      </c>
      <c r="H8" s="116" t="s">
        <v>76</v>
      </c>
      <c r="I8" s="116" t="s">
        <v>77</v>
      </c>
      <c r="J8" s="116" t="s">
        <v>78</v>
      </c>
      <c r="K8" s="116" t="s">
        <v>79</v>
      </c>
      <c r="L8" s="116" t="s">
        <v>80</v>
      </c>
      <c r="M8" s="116" t="s">
        <v>81</v>
      </c>
      <c r="N8" s="116" t="s">
        <v>181</v>
      </c>
      <c r="O8" s="116" t="s">
        <v>82</v>
      </c>
      <c r="P8" s="116" t="s">
        <v>83</v>
      </c>
      <c r="Q8" s="116" t="s">
        <v>182</v>
      </c>
      <c r="R8" s="116" t="s">
        <v>87</v>
      </c>
      <c r="S8" s="116" t="s">
        <v>85</v>
      </c>
      <c r="T8" s="116" t="s">
        <v>86</v>
      </c>
      <c r="U8" s="116" t="s">
        <v>84</v>
      </c>
      <c r="V8" s="116" t="s">
        <v>88</v>
      </c>
      <c r="W8" s="116" t="s">
        <v>89</v>
      </c>
      <c r="X8" s="116" t="s">
        <v>90</v>
      </c>
      <c r="Y8" s="116" t="s">
        <v>183</v>
      </c>
      <c r="Z8" s="116" t="s">
        <v>192</v>
      </c>
      <c r="AA8" s="116" t="s">
        <v>44</v>
      </c>
      <c r="AB8" s="116" t="s">
        <v>111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3"/>
    </row>
    <row r="10" spans="2:28" s="1" customFormat="1" ht="14.1" customHeight="1" x14ac:dyDescent="0.2">
      <c r="B10" s="28">
        <v>2013</v>
      </c>
      <c r="C10" s="88">
        <v>13147901</v>
      </c>
      <c r="D10" s="88">
        <v>1519393</v>
      </c>
      <c r="E10" s="88">
        <v>1200031</v>
      </c>
      <c r="F10" s="88">
        <v>375064</v>
      </c>
      <c r="G10" s="88">
        <v>591660</v>
      </c>
      <c r="H10" s="88">
        <v>578731</v>
      </c>
      <c r="I10" s="88">
        <v>508550</v>
      </c>
      <c r="J10" s="88">
        <v>214119</v>
      </c>
      <c r="K10" s="88">
        <v>222509</v>
      </c>
      <c r="L10" s="88">
        <v>116916</v>
      </c>
      <c r="M10" s="88">
        <v>194208</v>
      </c>
      <c r="N10" s="88">
        <v>369048</v>
      </c>
      <c r="O10" s="88">
        <v>54863</v>
      </c>
      <c r="P10" s="88">
        <v>178701</v>
      </c>
      <c r="Q10" s="88">
        <v>253252</v>
      </c>
      <c r="R10" s="88">
        <v>135680</v>
      </c>
      <c r="S10" s="88">
        <v>208378</v>
      </c>
      <c r="T10" s="88">
        <v>164647</v>
      </c>
      <c r="U10" s="85">
        <v>206981</v>
      </c>
      <c r="V10" s="85">
        <v>183423</v>
      </c>
      <c r="W10" s="85">
        <v>90195</v>
      </c>
      <c r="X10" s="85">
        <v>186818</v>
      </c>
      <c r="Y10" s="85">
        <v>134434</v>
      </c>
      <c r="Z10" s="85">
        <v>49934</v>
      </c>
      <c r="AA10" s="85">
        <v>5410366</v>
      </c>
      <c r="AB10" s="125">
        <v>2013</v>
      </c>
    </row>
    <row r="11" spans="2:28" s="1" customFormat="1" ht="14.1" customHeight="1" x14ac:dyDescent="0.2">
      <c r="B11" s="14" t="s">
        <v>16</v>
      </c>
      <c r="C11" s="93">
        <v>543974</v>
      </c>
      <c r="D11" s="93">
        <v>100655</v>
      </c>
      <c r="E11" s="93">
        <v>14653</v>
      </c>
      <c r="F11" s="93">
        <v>16037</v>
      </c>
      <c r="G11" s="93">
        <v>39086</v>
      </c>
      <c r="H11" s="93">
        <v>11660</v>
      </c>
      <c r="I11" s="93">
        <v>6147</v>
      </c>
      <c r="J11" s="93">
        <v>3364</v>
      </c>
      <c r="K11" s="93">
        <v>13236</v>
      </c>
      <c r="L11" s="93">
        <v>2280</v>
      </c>
      <c r="M11" s="93">
        <v>7753</v>
      </c>
      <c r="N11" s="93">
        <v>3470</v>
      </c>
      <c r="O11" s="93">
        <v>2574</v>
      </c>
      <c r="P11" s="93">
        <v>5754</v>
      </c>
      <c r="Q11" s="93">
        <v>17292</v>
      </c>
      <c r="R11" s="93">
        <v>8918</v>
      </c>
      <c r="S11" s="83">
        <v>12402</v>
      </c>
      <c r="T11" s="83">
        <v>7952</v>
      </c>
      <c r="U11" s="83">
        <v>3288</v>
      </c>
      <c r="V11" s="83">
        <v>10868</v>
      </c>
      <c r="W11" s="83">
        <v>4918</v>
      </c>
      <c r="X11" s="83">
        <v>11570</v>
      </c>
      <c r="Y11" s="83">
        <v>842</v>
      </c>
      <c r="Z11" s="83">
        <v>1255</v>
      </c>
      <c r="AA11" s="83">
        <v>238000</v>
      </c>
      <c r="AB11" s="123" t="s">
        <v>112</v>
      </c>
    </row>
    <row r="12" spans="2:28" s="1" customFormat="1" ht="14.1" customHeight="1" x14ac:dyDescent="0.2">
      <c r="B12" s="14" t="s">
        <v>17</v>
      </c>
      <c r="C12" s="93">
        <v>620849</v>
      </c>
      <c r="D12" s="93">
        <v>95929</v>
      </c>
      <c r="E12" s="93">
        <v>24419</v>
      </c>
      <c r="F12" s="93">
        <v>17312</v>
      </c>
      <c r="G12" s="93">
        <v>39325</v>
      </c>
      <c r="H12" s="93">
        <v>18417</v>
      </c>
      <c r="I12" s="93">
        <v>6703</v>
      </c>
      <c r="J12" s="93">
        <v>6051</v>
      </c>
      <c r="K12" s="93">
        <v>13947</v>
      </c>
      <c r="L12" s="93">
        <v>2420</v>
      </c>
      <c r="M12" s="93">
        <v>9373</v>
      </c>
      <c r="N12" s="93">
        <v>4170</v>
      </c>
      <c r="O12" s="93">
        <v>2713</v>
      </c>
      <c r="P12" s="93">
        <v>6022</v>
      </c>
      <c r="Q12" s="93">
        <v>16494</v>
      </c>
      <c r="R12" s="93">
        <v>9054</v>
      </c>
      <c r="S12" s="83">
        <v>13908</v>
      </c>
      <c r="T12" s="83">
        <v>9404</v>
      </c>
      <c r="U12" s="83">
        <v>4129</v>
      </c>
      <c r="V12" s="83">
        <v>11139</v>
      </c>
      <c r="W12" s="83">
        <v>4678</v>
      </c>
      <c r="X12" s="83">
        <v>11555</v>
      </c>
      <c r="Y12" s="83">
        <v>858</v>
      </c>
      <c r="Z12" s="83">
        <v>1891</v>
      </c>
      <c r="AA12" s="83">
        <v>290938</v>
      </c>
      <c r="AB12" s="123" t="s">
        <v>113</v>
      </c>
    </row>
    <row r="13" spans="2:28" s="1" customFormat="1" ht="14.1" customHeight="1" x14ac:dyDescent="0.2">
      <c r="B13" s="14" t="s">
        <v>18</v>
      </c>
      <c r="C13" s="93">
        <v>878287</v>
      </c>
      <c r="D13" s="93">
        <v>115355</v>
      </c>
      <c r="E13" s="93">
        <v>63948</v>
      </c>
      <c r="F13" s="93">
        <v>22438</v>
      </c>
      <c r="G13" s="93">
        <v>47135</v>
      </c>
      <c r="H13" s="93">
        <v>30910</v>
      </c>
      <c r="I13" s="93">
        <v>15795</v>
      </c>
      <c r="J13" s="93">
        <v>11061</v>
      </c>
      <c r="K13" s="93">
        <v>19838</v>
      </c>
      <c r="L13" s="93">
        <v>4679</v>
      </c>
      <c r="M13" s="93">
        <v>14136</v>
      </c>
      <c r="N13" s="93">
        <v>10285</v>
      </c>
      <c r="O13" s="93">
        <v>5143</v>
      </c>
      <c r="P13" s="93">
        <v>10711</v>
      </c>
      <c r="Q13" s="93">
        <v>20675</v>
      </c>
      <c r="R13" s="93">
        <v>10817</v>
      </c>
      <c r="S13" s="83">
        <v>20664</v>
      </c>
      <c r="T13" s="83">
        <v>14477</v>
      </c>
      <c r="U13" s="83">
        <v>8603</v>
      </c>
      <c r="V13" s="83">
        <v>15237</v>
      </c>
      <c r="W13" s="83">
        <v>7497</v>
      </c>
      <c r="X13" s="83">
        <v>13235</v>
      </c>
      <c r="Y13" s="83">
        <v>2953</v>
      </c>
      <c r="Z13" s="83">
        <v>2338</v>
      </c>
      <c r="AA13" s="83">
        <v>390357</v>
      </c>
      <c r="AB13" s="123" t="s">
        <v>114</v>
      </c>
    </row>
    <row r="14" spans="2:28" s="1" customFormat="1" ht="14.1" customHeight="1" x14ac:dyDescent="0.2">
      <c r="B14" s="14" t="s">
        <v>19</v>
      </c>
      <c r="C14" s="93">
        <v>834740</v>
      </c>
      <c r="D14" s="93">
        <v>121914</v>
      </c>
      <c r="E14" s="93">
        <v>55419</v>
      </c>
      <c r="F14" s="93">
        <v>26717</v>
      </c>
      <c r="G14" s="93">
        <v>45916</v>
      </c>
      <c r="H14" s="93">
        <v>36931</v>
      </c>
      <c r="I14" s="93">
        <v>20325</v>
      </c>
      <c r="J14" s="93">
        <v>10950</v>
      </c>
      <c r="K14" s="93">
        <v>17197</v>
      </c>
      <c r="L14" s="93">
        <v>5629</v>
      </c>
      <c r="M14" s="93">
        <v>15693</v>
      </c>
      <c r="N14" s="93">
        <v>8848</v>
      </c>
      <c r="O14" s="93">
        <v>3960</v>
      </c>
      <c r="P14" s="93">
        <v>11009</v>
      </c>
      <c r="Q14" s="93">
        <v>19615</v>
      </c>
      <c r="R14" s="93">
        <v>9469</v>
      </c>
      <c r="S14" s="83">
        <v>16845</v>
      </c>
      <c r="T14" s="83">
        <v>13439</v>
      </c>
      <c r="U14" s="83">
        <v>9016</v>
      </c>
      <c r="V14" s="83">
        <v>13829</v>
      </c>
      <c r="W14" s="83">
        <v>6501</v>
      </c>
      <c r="X14" s="83">
        <v>13792</v>
      </c>
      <c r="Y14" s="83">
        <v>3723</v>
      </c>
      <c r="Z14" s="83">
        <v>2342</v>
      </c>
      <c r="AA14" s="83">
        <v>345661</v>
      </c>
      <c r="AB14" s="123" t="s">
        <v>115</v>
      </c>
    </row>
    <row r="15" spans="2:28" s="1" customFormat="1" ht="14.1" customHeight="1" x14ac:dyDescent="0.2">
      <c r="B15" s="14" t="s">
        <v>20</v>
      </c>
      <c r="C15" s="93">
        <v>962294</v>
      </c>
      <c r="D15" s="93">
        <v>133299</v>
      </c>
      <c r="E15" s="93">
        <v>57930</v>
      </c>
      <c r="F15" s="93">
        <v>34469</v>
      </c>
      <c r="G15" s="93">
        <v>54086</v>
      </c>
      <c r="H15" s="93">
        <v>37154</v>
      </c>
      <c r="I15" s="93">
        <v>23748</v>
      </c>
      <c r="J15" s="93">
        <v>11409</v>
      </c>
      <c r="K15" s="93">
        <v>18033</v>
      </c>
      <c r="L15" s="93">
        <v>9168</v>
      </c>
      <c r="M15" s="93">
        <v>21339</v>
      </c>
      <c r="N15" s="93">
        <v>12019</v>
      </c>
      <c r="O15" s="93">
        <v>5332</v>
      </c>
      <c r="P15" s="93">
        <v>19917</v>
      </c>
      <c r="Q15" s="93">
        <v>20843</v>
      </c>
      <c r="R15" s="93">
        <v>10120</v>
      </c>
      <c r="S15" s="83">
        <v>22363</v>
      </c>
      <c r="T15" s="83">
        <v>14686</v>
      </c>
      <c r="U15" s="83">
        <v>13269</v>
      </c>
      <c r="V15" s="83">
        <v>15434</v>
      </c>
      <c r="W15" s="83">
        <v>7670</v>
      </c>
      <c r="X15" s="83">
        <v>18235</v>
      </c>
      <c r="Y15" s="83">
        <v>7619</v>
      </c>
      <c r="Z15" s="83">
        <v>2933</v>
      </c>
      <c r="AA15" s="83">
        <v>391219</v>
      </c>
      <c r="AB15" s="123" t="s">
        <v>116</v>
      </c>
    </row>
    <row r="16" spans="2:28" s="1" customFormat="1" ht="14.1" customHeight="1" x14ac:dyDescent="0.2">
      <c r="B16" s="14" t="s">
        <v>21</v>
      </c>
      <c r="C16" s="93">
        <v>1367450</v>
      </c>
      <c r="D16" s="93">
        <v>133546</v>
      </c>
      <c r="E16" s="93">
        <v>151616</v>
      </c>
      <c r="F16" s="93">
        <v>36632</v>
      </c>
      <c r="G16" s="93">
        <v>59310</v>
      </c>
      <c r="H16" s="93">
        <v>73012</v>
      </c>
      <c r="I16" s="93">
        <v>58525</v>
      </c>
      <c r="J16" s="93">
        <v>26884</v>
      </c>
      <c r="K16" s="93">
        <v>22691</v>
      </c>
      <c r="L16" s="93">
        <v>15442</v>
      </c>
      <c r="M16" s="93">
        <v>19747</v>
      </c>
      <c r="N16" s="93">
        <v>50917</v>
      </c>
      <c r="O16" s="93">
        <v>7489</v>
      </c>
      <c r="P16" s="93">
        <v>19967</v>
      </c>
      <c r="Q16" s="93">
        <v>22474</v>
      </c>
      <c r="R16" s="93">
        <v>11852</v>
      </c>
      <c r="S16" s="83">
        <v>21615</v>
      </c>
      <c r="T16" s="83">
        <v>15551</v>
      </c>
      <c r="U16" s="83">
        <v>34909</v>
      </c>
      <c r="V16" s="83">
        <v>16651</v>
      </c>
      <c r="W16" s="83">
        <v>8366</v>
      </c>
      <c r="X16" s="83">
        <v>16817</v>
      </c>
      <c r="Y16" s="83">
        <v>16382</v>
      </c>
      <c r="Z16" s="83">
        <v>5961</v>
      </c>
      <c r="AA16" s="83">
        <v>521094</v>
      </c>
      <c r="AB16" s="123" t="s">
        <v>117</v>
      </c>
    </row>
    <row r="17" spans="2:28" s="1" customFormat="1" ht="14.1" customHeight="1" x14ac:dyDescent="0.2">
      <c r="B17" s="14" t="s">
        <v>22</v>
      </c>
      <c r="C17" s="93">
        <v>1644558</v>
      </c>
      <c r="D17" s="93">
        <v>137180</v>
      </c>
      <c r="E17" s="93">
        <v>215788</v>
      </c>
      <c r="F17" s="93">
        <v>40092</v>
      </c>
      <c r="G17" s="93">
        <v>46528</v>
      </c>
      <c r="H17" s="93">
        <v>99910</v>
      </c>
      <c r="I17" s="93">
        <v>105597</v>
      </c>
      <c r="J17" s="93">
        <v>37273</v>
      </c>
      <c r="K17" s="93">
        <v>22738</v>
      </c>
      <c r="L17" s="93">
        <v>19747</v>
      </c>
      <c r="M17" s="93">
        <v>21083</v>
      </c>
      <c r="N17" s="93">
        <v>85139</v>
      </c>
      <c r="O17" s="93">
        <v>4797</v>
      </c>
      <c r="P17" s="93">
        <v>15158</v>
      </c>
      <c r="Q17" s="93">
        <v>22561</v>
      </c>
      <c r="R17" s="93">
        <v>14575</v>
      </c>
      <c r="S17" s="83">
        <v>17544</v>
      </c>
      <c r="T17" s="83">
        <v>14867</v>
      </c>
      <c r="U17" s="83">
        <v>36469</v>
      </c>
      <c r="V17" s="83">
        <v>16892</v>
      </c>
      <c r="W17" s="83">
        <v>10841</v>
      </c>
      <c r="X17" s="83">
        <v>17185</v>
      </c>
      <c r="Y17" s="83">
        <v>28413</v>
      </c>
      <c r="Z17" s="83">
        <v>6693</v>
      </c>
      <c r="AA17" s="83">
        <v>607488</v>
      </c>
      <c r="AB17" s="123" t="s">
        <v>118</v>
      </c>
    </row>
    <row r="18" spans="2:28" s="1" customFormat="1" ht="14.1" customHeight="1" x14ac:dyDescent="0.2">
      <c r="B18" s="14" t="s">
        <v>23</v>
      </c>
      <c r="C18" s="83">
        <v>2452372</v>
      </c>
      <c r="D18" s="83">
        <v>159691</v>
      </c>
      <c r="E18" s="83">
        <v>344824</v>
      </c>
      <c r="F18" s="83">
        <v>60122</v>
      </c>
      <c r="G18" s="83">
        <v>51168</v>
      </c>
      <c r="H18" s="83">
        <v>161182</v>
      </c>
      <c r="I18" s="83">
        <v>168649</v>
      </c>
      <c r="J18" s="83">
        <v>56070</v>
      </c>
      <c r="K18" s="83">
        <v>24645</v>
      </c>
      <c r="L18" s="83">
        <v>33228</v>
      </c>
      <c r="M18" s="83">
        <v>27559</v>
      </c>
      <c r="N18" s="83">
        <v>118737</v>
      </c>
      <c r="O18" s="83">
        <v>6871</v>
      </c>
      <c r="P18" s="83">
        <v>28172</v>
      </c>
      <c r="Q18" s="83">
        <v>25229</v>
      </c>
      <c r="R18" s="83">
        <v>17156</v>
      </c>
      <c r="S18" s="83">
        <v>17614</v>
      </c>
      <c r="T18" s="83">
        <v>21951</v>
      </c>
      <c r="U18" s="83">
        <v>55211</v>
      </c>
      <c r="V18" s="83">
        <v>23609</v>
      </c>
      <c r="W18" s="83">
        <v>14877</v>
      </c>
      <c r="X18" s="83">
        <v>17860</v>
      </c>
      <c r="Y18" s="83">
        <v>41241</v>
      </c>
      <c r="Z18" s="83">
        <v>13170</v>
      </c>
      <c r="AA18" s="83">
        <v>963536</v>
      </c>
      <c r="AB18" s="123" t="s">
        <v>119</v>
      </c>
    </row>
    <row r="19" spans="2:28" s="1" customFormat="1" ht="14.1" customHeight="1" x14ac:dyDescent="0.2">
      <c r="B19" s="14" t="s">
        <v>24</v>
      </c>
      <c r="C19" s="83">
        <v>1432289</v>
      </c>
      <c r="D19" s="83">
        <v>141560</v>
      </c>
      <c r="E19" s="83">
        <v>162910</v>
      </c>
      <c r="F19" s="83">
        <v>41219</v>
      </c>
      <c r="G19" s="83">
        <v>54372</v>
      </c>
      <c r="H19" s="83">
        <v>56997</v>
      </c>
      <c r="I19" s="83">
        <v>68875</v>
      </c>
      <c r="J19" s="83">
        <v>35051</v>
      </c>
      <c r="K19" s="83">
        <v>17167</v>
      </c>
      <c r="L19" s="83">
        <v>13571</v>
      </c>
      <c r="M19" s="83">
        <v>21040</v>
      </c>
      <c r="N19" s="83">
        <v>57133</v>
      </c>
      <c r="O19" s="83">
        <v>4815</v>
      </c>
      <c r="P19" s="83">
        <v>19719</v>
      </c>
      <c r="Q19" s="83">
        <v>25521</v>
      </c>
      <c r="R19" s="83">
        <v>13404</v>
      </c>
      <c r="S19" s="83">
        <v>17447</v>
      </c>
      <c r="T19" s="83">
        <v>15013</v>
      </c>
      <c r="U19" s="83">
        <v>26168</v>
      </c>
      <c r="V19" s="83">
        <v>16828</v>
      </c>
      <c r="W19" s="83">
        <v>8410</v>
      </c>
      <c r="X19" s="83">
        <v>18024</v>
      </c>
      <c r="Y19" s="83">
        <v>22844</v>
      </c>
      <c r="Z19" s="83">
        <v>7290</v>
      </c>
      <c r="AA19" s="83">
        <v>566911</v>
      </c>
      <c r="AB19" s="123" t="s">
        <v>120</v>
      </c>
    </row>
    <row r="20" spans="2:28" s="1" customFormat="1" ht="14.1" customHeight="1" x14ac:dyDescent="0.2">
      <c r="B20" s="14" t="s">
        <v>25</v>
      </c>
      <c r="C20" s="83">
        <v>916977</v>
      </c>
      <c r="D20" s="83">
        <v>141793</v>
      </c>
      <c r="E20" s="83">
        <v>47709</v>
      </c>
      <c r="F20" s="83">
        <v>28897</v>
      </c>
      <c r="G20" s="83">
        <v>58014</v>
      </c>
      <c r="H20" s="83">
        <v>23111</v>
      </c>
      <c r="I20" s="83">
        <v>17197</v>
      </c>
      <c r="J20" s="83">
        <v>6942</v>
      </c>
      <c r="K20" s="83">
        <v>17035</v>
      </c>
      <c r="L20" s="83">
        <v>5588</v>
      </c>
      <c r="M20" s="83">
        <v>18305</v>
      </c>
      <c r="N20" s="83">
        <v>9882</v>
      </c>
      <c r="O20" s="83">
        <v>4011</v>
      </c>
      <c r="P20" s="83">
        <v>21734</v>
      </c>
      <c r="Q20" s="83">
        <v>22661</v>
      </c>
      <c r="R20" s="83">
        <v>11287</v>
      </c>
      <c r="S20" s="83">
        <v>16337</v>
      </c>
      <c r="T20" s="83">
        <v>13233</v>
      </c>
      <c r="U20" s="83">
        <v>6950</v>
      </c>
      <c r="V20" s="83">
        <v>15647</v>
      </c>
      <c r="W20" s="83">
        <v>6141</v>
      </c>
      <c r="X20" s="83">
        <v>17724</v>
      </c>
      <c r="Y20" s="83">
        <v>6693</v>
      </c>
      <c r="Z20" s="83">
        <v>2654</v>
      </c>
      <c r="AA20" s="83">
        <v>397432</v>
      </c>
      <c r="AB20" s="123" t="s">
        <v>121</v>
      </c>
    </row>
    <row r="21" spans="2:28" s="1" customFormat="1" ht="14.1" customHeight="1" x14ac:dyDescent="0.2">
      <c r="B21" s="14" t="s">
        <v>26</v>
      </c>
      <c r="C21" s="83">
        <v>729459</v>
      </c>
      <c r="D21" s="83">
        <v>124424</v>
      </c>
      <c r="E21" s="83">
        <v>22928</v>
      </c>
      <c r="F21" s="83">
        <v>21830</v>
      </c>
      <c r="G21" s="83">
        <v>48568</v>
      </c>
      <c r="H21" s="83">
        <v>14143</v>
      </c>
      <c r="I21" s="83">
        <v>8568</v>
      </c>
      <c r="J21" s="83">
        <v>3705</v>
      </c>
      <c r="K21" s="83">
        <v>16219</v>
      </c>
      <c r="L21" s="83">
        <v>2261</v>
      </c>
      <c r="M21" s="83">
        <v>10940</v>
      </c>
      <c r="N21" s="83">
        <v>2491</v>
      </c>
      <c r="O21" s="83">
        <v>3274</v>
      </c>
      <c r="P21" s="83">
        <v>12944</v>
      </c>
      <c r="Q21" s="83">
        <v>18865</v>
      </c>
      <c r="R21" s="83">
        <v>8570</v>
      </c>
      <c r="S21" s="83">
        <v>15902</v>
      </c>
      <c r="T21" s="83">
        <v>11391</v>
      </c>
      <c r="U21" s="83">
        <v>4291</v>
      </c>
      <c r="V21" s="83">
        <v>12932</v>
      </c>
      <c r="W21" s="83">
        <v>5574</v>
      </c>
      <c r="X21" s="83">
        <v>15280</v>
      </c>
      <c r="Y21" s="83">
        <v>1822</v>
      </c>
      <c r="Z21" s="83">
        <v>1233</v>
      </c>
      <c r="AA21" s="83">
        <v>341304</v>
      </c>
      <c r="AB21" s="123" t="s">
        <v>122</v>
      </c>
    </row>
    <row r="22" spans="2:28" s="1" customFormat="1" ht="14.1" customHeight="1" x14ac:dyDescent="0.2">
      <c r="B22" s="14" t="s">
        <v>27</v>
      </c>
      <c r="C22" s="93">
        <v>764652</v>
      </c>
      <c r="D22" s="93">
        <v>114047</v>
      </c>
      <c r="E22" s="93">
        <v>37887</v>
      </c>
      <c r="F22" s="93">
        <v>29299</v>
      </c>
      <c r="G22" s="93">
        <v>48152</v>
      </c>
      <c r="H22" s="93">
        <v>15304</v>
      </c>
      <c r="I22" s="93">
        <v>8421</v>
      </c>
      <c r="J22" s="93">
        <v>5359</v>
      </c>
      <c r="K22" s="93">
        <v>19763</v>
      </c>
      <c r="L22" s="93">
        <v>2903</v>
      </c>
      <c r="M22" s="93">
        <v>7240</v>
      </c>
      <c r="N22" s="93">
        <v>5957</v>
      </c>
      <c r="O22" s="93">
        <v>3884</v>
      </c>
      <c r="P22" s="93">
        <v>7594</v>
      </c>
      <c r="Q22" s="93">
        <v>21022</v>
      </c>
      <c r="R22" s="93">
        <v>10458</v>
      </c>
      <c r="S22" s="83">
        <v>15737</v>
      </c>
      <c r="T22" s="83">
        <v>12683</v>
      </c>
      <c r="U22" s="83">
        <v>4678</v>
      </c>
      <c r="V22" s="83">
        <v>14357</v>
      </c>
      <c r="W22" s="83">
        <v>4722</v>
      </c>
      <c r="X22" s="83">
        <v>15541</v>
      </c>
      <c r="Y22" s="83">
        <v>1044</v>
      </c>
      <c r="Z22" s="83">
        <v>2174</v>
      </c>
      <c r="AA22" s="83">
        <v>356426</v>
      </c>
      <c r="AB22" s="123" t="s">
        <v>123</v>
      </c>
    </row>
    <row r="23" spans="2:28" s="1" customFormat="1" ht="14.1" customHeight="1" x14ac:dyDescent="0.2">
      <c r="B23" s="14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3"/>
      <c r="P23" s="83"/>
      <c r="Q23" s="83"/>
      <c r="R23" s="83"/>
      <c r="S23" s="85"/>
      <c r="T23" s="85"/>
      <c r="U23" s="83"/>
      <c r="V23" s="83"/>
      <c r="W23" s="83"/>
      <c r="X23" s="83"/>
      <c r="Y23" s="83"/>
      <c r="Z23" s="83"/>
      <c r="AA23" s="83"/>
      <c r="AB23" s="123"/>
    </row>
    <row r="24" spans="2:28" s="1" customFormat="1" ht="14.1" customHeight="1" x14ac:dyDescent="0.2">
      <c r="B24" s="28">
        <v>2014</v>
      </c>
      <c r="C24" s="88">
        <v>14936447</v>
      </c>
      <c r="D24" s="88">
        <v>1781132</v>
      </c>
      <c r="E24" s="88">
        <v>1531547</v>
      </c>
      <c r="F24" s="88">
        <v>413247</v>
      </c>
      <c r="G24" s="88">
        <v>691621</v>
      </c>
      <c r="H24" s="88">
        <v>651052</v>
      </c>
      <c r="I24" s="88">
        <v>589771</v>
      </c>
      <c r="J24" s="88">
        <v>242108</v>
      </c>
      <c r="K24" s="88">
        <v>252991</v>
      </c>
      <c r="L24" s="88">
        <v>124828</v>
      </c>
      <c r="M24" s="88">
        <v>207607</v>
      </c>
      <c r="N24" s="88">
        <v>407609</v>
      </c>
      <c r="O24" s="88">
        <v>60416</v>
      </c>
      <c r="P24" s="88">
        <v>195916</v>
      </c>
      <c r="Q24" s="88">
        <v>264689</v>
      </c>
      <c r="R24" s="88">
        <v>144796</v>
      </c>
      <c r="S24" s="88">
        <v>229425</v>
      </c>
      <c r="T24" s="88">
        <v>183188</v>
      </c>
      <c r="U24" s="85">
        <v>262044</v>
      </c>
      <c r="V24" s="85">
        <v>216025</v>
      </c>
      <c r="W24" s="85">
        <v>86901</v>
      </c>
      <c r="X24" s="85">
        <v>212725</v>
      </c>
      <c r="Y24" s="85">
        <v>151976</v>
      </c>
      <c r="Z24" s="85">
        <v>48430</v>
      </c>
      <c r="AA24" s="85">
        <v>5986403</v>
      </c>
      <c r="AB24" s="125">
        <v>2014</v>
      </c>
    </row>
    <row r="25" spans="2:28" s="1" customFormat="1" ht="14.1" customHeight="1" x14ac:dyDescent="0.2">
      <c r="B25" s="14" t="s">
        <v>16</v>
      </c>
      <c r="C25" s="93">
        <v>612707</v>
      </c>
      <c r="D25" s="93">
        <v>112599</v>
      </c>
      <c r="E25" s="93">
        <v>20512</v>
      </c>
      <c r="F25" s="93">
        <v>21316</v>
      </c>
      <c r="G25" s="93">
        <v>40449</v>
      </c>
      <c r="H25" s="93">
        <v>13869</v>
      </c>
      <c r="I25" s="93">
        <v>8290</v>
      </c>
      <c r="J25" s="93">
        <v>4439</v>
      </c>
      <c r="K25" s="93">
        <v>14477</v>
      </c>
      <c r="L25" s="93">
        <v>2061</v>
      </c>
      <c r="M25" s="93">
        <v>7022</v>
      </c>
      <c r="N25" s="93">
        <v>3275</v>
      </c>
      <c r="O25" s="93">
        <v>3991</v>
      </c>
      <c r="P25" s="93">
        <v>6436</v>
      </c>
      <c r="Q25" s="93">
        <v>18005</v>
      </c>
      <c r="R25" s="93">
        <v>8759</v>
      </c>
      <c r="S25" s="83">
        <v>11911</v>
      </c>
      <c r="T25" s="83">
        <v>8385</v>
      </c>
      <c r="U25" s="83">
        <v>3458</v>
      </c>
      <c r="V25" s="83">
        <v>12471</v>
      </c>
      <c r="W25" s="83">
        <v>4103</v>
      </c>
      <c r="X25" s="83">
        <v>15101</v>
      </c>
      <c r="Y25" s="83">
        <v>814</v>
      </c>
      <c r="Z25" s="83">
        <v>1118</v>
      </c>
      <c r="AA25" s="83">
        <v>269846</v>
      </c>
      <c r="AB25" s="123" t="s">
        <v>112</v>
      </c>
    </row>
    <row r="26" spans="2:28" s="1" customFormat="1" ht="14.1" customHeight="1" x14ac:dyDescent="0.2">
      <c r="B26" s="14" t="s">
        <v>17</v>
      </c>
      <c r="C26" s="93">
        <v>648162</v>
      </c>
      <c r="D26" s="93">
        <v>112446</v>
      </c>
      <c r="E26" s="93">
        <v>18612</v>
      </c>
      <c r="F26" s="93">
        <v>21218</v>
      </c>
      <c r="G26" s="93">
        <v>43475</v>
      </c>
      <c r="H26" s="93">
        <v>17598</v>
      </c>
      <c r="I26" s="93">
        <v>6942</v>
      </c>
      <c r="J26" s="93">
        <v>4807</v>
      </c>
      <c r="K26" s="93">
        <v>15984</v>
      </c>
      <c r="L26" s="93">
        <v>2625</v>
      </c>
      <c r="M26" s="93">
        <v>9129</v>
      </c>
      <c r="N26" s="93">
        <v>3062</v>
      </c>
      <c r="O26" s="93">
        <v>3832</v>
      </c>
      <c r="P26" s="93">
        <v>5707</v>
      </c>
      <c r="Q26" s="93">
        <v>17679</v>
      </c>
      <c r="R26" s="93">
        <v>8735</v>
      </c>
      <c r="S26" s="83">
        <v>12549</v>
      </c>
      <c r="T26" s="83">
        <v>8962</v>
      </c>
      <c r="U26" s="83">
        <v>4322</v>
      </c>
      <c r="V26" s="83">
        <v>12480</v>
      </c>
      <c r="W26" s="83">
        <v>4590</v>
      </c>
      <c r="X26" s="83">
        <v>13857</v>
      </c>
      <c r="Y26" s="83">
        <v>1249</v>
      </c>
      <c r="Z26" s="83">
        <v>1514</v>
      </c>
      <c r="AA26" s="83">
        <v>296788</v>
      </c>
      <c r="AB26" s="123" t="s">
        <v>113</v>
      </c>
    </row>
    <row r="27" spans="2:28" s="1" customFormat="1" ht="14.1" customHeight="1" x14ac:dyDescent="0.2">
      <c r="B27" s="14" t="s">
        <v>18</v>
      </c>
      <c r="C27" s="93">
        <v>863273</v>
      </c>
      <c r="D27" s="93">
        <v>138364</v>
      </c>
      <c r="E27" s="93">
        <v>40660</v>
      </c>
      <c r="F27" s="93">
        <v>33921</v>
      </c>
      <c r="G27" s="93">
        <v>53419</v>
      </c>
      <c r="H27" s="93">
        <v>26383</v>
      </c>
      <c r="I27" s="93">
        <v>11332</v>
      </c>
      <c r="J27" s="93">
        <v>8183</v>
      </c>
      <c r="K27" s="93">
        <v>20740</v>
      </c>
      <c r="L27" s="93">
        <v>3094</v>
      </c>
      <c r="M27" s="93">
        <v>13220</v>
      </c>
      <c r="N27" s="93">
        <v>4531</v>
      </c>
      <c r="O27" s="93">
        <v>4109</v>
      </c>
      <c r="P27" s="93">
        <v>10378</v>
      </c>
      <c r="Q27" s="93">
        <v>18605</v>
      </c>
      <c r="R27" s="93">
        <v>11179</v>
      </c>
      <c r="S27" s="83">
        <v>19592</v>
      </c>
      <c r="T27" s="83">
        <v>14379</v>
      </c>
      <c r="U27" s="83">
        <v>7733</v>
      </c>
      <c r="V27" s="83">
        <v>14895</v>
      </c>
      <c r="W27" s="83">
        <v>5531</v>
      </c>
      <c r="X27" s="83">
        <v>15838</v>
      </c>
      <c r="Y27" s="83">
        <v>1807</v>
      </c>
      <c r="Z27" s="83">
        <v>2332</v>
      </c>
      <c r="AA27" s="83">
        <v>383048</v>
      </c>
      <c r="AB27" s="123" t="s">
        <v>114</v>
      </c>
    </row>
    <row r="28" spans="2:28" s="1" customFormat="1" ht="14.1" customHeight="1" x14ac:dyDescent="0.2">
      <c r="B28" s="14" t="s">
        <v>19</v>
      </c>
      <c r="C28" s="93">
        <v>1179307</v>
      </c>
      <c r="D28" s="93">
        <v>146883</v>
      </c>
      <c r="E28" s="93">
        <v>117782</v>
      </c>
      <c r="F28" s="93">
        <v>34349</v>
      </c>
      <c r="G28" s="93">
        <v>56280</v>
      </c>
      <c r="H28" s="93">
        <v>51055</v>
      </c>
      <c r="I28" s="93">
        <v>32592</v>
      </c>
      <c r="J28" s="93">
        <v>17171</v>
      </c>
      <c r="K28" s="93">
        <v>23349</v>
      </c>
      <c r="L28" s="93">
        <v>10815</v>
      </c>
      <c r="M28" s="93">
        <v>18732</v>
      </c>
      <c r="N28" s="93">
        <v>17459</v>
      </c>
      <c r="O28" s="93">
        <v>8422</v>
      </c>
      <c r="P28" s="93">
        <v>17187</v>
      </c>
      <c r="Q28" s="93">
        <v>20562</v>
      </c>
      <c r="R28" s="93">
        <v>11558</v>
      </c>
      <c r="S28" s="83">
        <v>23662</v>
      </c>
      <c r="T28" s="83">
        <v>18814</v>
      </c>
      <c r="U28" s="83">
        <v>21423</v>
      </c>
      <c r="V28" s="83">
        <v>18905</v>
      </c>
      <c r="W28" s="83">
        <v>7928</v>
      </c>
      <c r="X28" s="83">
        <v>15021</v>
      </c>
      <c r="Y28" s="83">
        <v>6558</v>
      </c>
      <c r="Z28" s="83">
        <v>4332</v>
      </c>
      <c r="AA28" s="83">
        <v>478468</v>
      </c>
      <c r="AB28" s="123" t="s">
        <v>115</v>
      </c>
    </row>
    <row r="29" spans="2:28" s="1" customFormat="1" ht="14.1" customHeight="1" x14ac:dyDescent="0.2">
      <c r="B29" s="14" t="s">
        <v>20</v>
      </c>
      <c r="C29" s="93">
        <v>1144697</v>
      </c>
      <c r="D29" s="93">
        <v>160874</v>
      </c>
      <c r="E29" s="93">
        <v>85041</v>
      </c>
      <c r="F29" s="93">
        <v>41106</v>
      </c>
      <c r="G29" s="93">
        <v>65290</v>
      </c>
      <c r="H29" s="93">
        <v>37984</v>
      </c>
      <c r="I29" s="93">
        <v>31287</v>
      </c>
      <c r="J29" s="93">
        <v>13392</v>
      </c>
      <c r="K29" s="93">
        <v>25063</v>
      </c>
      <c r="L29" s="93">
        <v>10443</v>
      </c>
      <c r="M29" s="93">
        <v>20085</v>
      </c>
      <c r="N29" s="93">
        <v>15597</v>
      </c>
      <c r="O29" s="93">
        <v>6638</v>
      </c>
      <c r="P29" s="93">
        <v>21537</v>
      </c>
      <c r="Q29" s="93">
        <v>24069</v>
      </c>
      <c r="R29" s="93">
        <v>12711</v>
      </c>
      <c r="S29" s="83">
        <v>27189</v>
      </c>
      <c r="T29" s="83">
        <v>13829</v>
      </c>
      <c r="U29" s="83">
        <v>20704</v>
      </c>
      <c r="V29" s="83">
        <v>17669</v>
      </c>
      <c r="W29" s="83">
        <v>8141</v>
      </c>
      <c r="X29" s="83">
        <v>19062</v>
      </c>
      <c r="Y29" s="83">
        <v>7638</v>
      </c>
      <c r="Z29" s="83">
        <v>3012</v>
      </c>
      <c r="AA29" s="83">
        <v>456336</v>
      </c>
      <c r="AB29" s="123" t="s">
        <v>116</v>
      </c>
    </row>
    <row r="30" spans="2:28" s="1" customFormat="1" ht="14.1" customHeight="1" x14ac:dyDescent="0.2">
      <c r="B30" s="14" t="s">
        <v>21</v>
      </c>
      <c r="C30" s="93">
        <v>1455654</v>
      </c>
      <c r="D30" s="93">
        <v>149562</v>
      </c>
      <c r="E30" s="93">
        <v>199758</v>
      </c>
      <c r="F30" s="93">
        <v>38485</v>
      </c>
      <c r="G30" s="93">
        <v>58402</v>
      </c>
      <c r="H30" s="93">
        <v>68226</v>
      </c>
      <c r="I30" s="93">
        <v>77077</v>
      </c>
      <c r="J30" s="93">
        <v>29711</v>
      </c>
      <c r="K30" s="93">
        <v>22570</v>
      </c>
      <c r="L30" s="93">
        <v>12573</v>
      </c>
      <c r="M30" s="93">
        <v>26710</v>
      </c>
      <c r="N30" s="93">
        <v>56647</v>
      </c>
      <c r="O30" s="93">
        <v>5441</v>
      </c>
      <c r="P30" s="93">
        <v>16981</v>
      </c>
      <c r="Q30" s="93">
        <v>22782</v>
      </c>
      <c r="R30" s="93">
        <v>11658</v>
      </c>
      <c r="S30" s="83">
        <v>18698</v>
      </c>
      <c r="T30" s="83">
        <v>14924</v>
      </c>
      <c r="U30" s="83">
        <v>31680</v>
      </c>
      <c r="V30" s="83">
        <v>17500</v>
      </c>
      <c r="W30" s="83">
        <v>8299</v>
      </c>
      <c r="X30" s="83">
        <v>17814</v>
      </c>
      <c r="Y30" s="83">
        <v>23354</v>
      </c>
      <c r="Z30" s="83">
        <v>5028</v>
      </c>
      <c r="AA30" s="83">
        <v>521774</v>
      </c>
      <c r="AB30" s="123" t="s">
        <v>117</v>
      </c>
    </row>
    <row r="31" spans="2:28" s="1" customFormat="1" ht="14.1" customHeight="1" x14ac:dyDescent="0.2">
      <c r="B31" s="14" t="s">
        <v>22</v>
      </c>
      <c r="C31" s="93">
        <v>1904433</v>
      </c>
      <c r="D31" s="93">
        <v>173181</v>
      </c>
      <c r="E31" s="93">
        <v>282433</v>
      </c>
      <c r="F31" s="93">
        <v>43821</v>
      </c>
      <c r="G31" s="93">
        <v>67713</v>
      </c>
      <c r="H31" s="93">
        <v>110200</v>
      </c>
      <c r="I31" s="93">
        <v>120145</v>
      </c>
      <c r="J31" s="93">
        <v>40302</v>
      </c>
      <c r="K31" s="93">
        <v>24098</v>
      </c>
      <c r="L31" s="93">
        <v>20774</v>
      </c>
      <c r="M31" s="93">
        <v>23413</v>
      </c>
      <c r="N31" s="93">
        <v>99853</v>
      </c>
      <c r="O31" s="93">
        <v>4196</v>
      </c>
      <c r="P31" s="93">
        <v>16892</v>
      </c>
      <c r="Q31" s="93">
        <v>25379</v>
      </c>
      <c r="R31" s="93">
        <v>14555</v>
      </c>
      <c r="S31" s="83">
        <v>19523</v>
      </c>
      <c r="T31" s="83">
        <v>15924</v>
      </c>
      <c r="U31" s="83">
        <v>44833</v>
      </c>
      <c r="V31" s="83">
        <v>21639</v>
      </c>
      <c r="W31" s="83">
        <v>9450</v>
      </c>
      <c r="X31" s="83">
        <v>20616</v>
      </c>
      <c r="Y31" s="83">
        <v>35473</v>
      </c>
      <c r="Z31" s="83">
        <v>6070</v>
      </c>
      <c r="AA31" s="83">
        <v>663950</v>
      </c>
      <c r="AB31" s="123" t="s">
        <v>118</v>
      </c>
    </row>
    <row r="32" spans="2:28" s="1" customFormat="1" ht="14.1" customHeight="1" x14ac:dyDescent="0.2">
      <c r="B32" s="14" t="s">
        <v>23</v>
      </c>
      <c r="C32" s="83">
        <v>2818817</v>
      </c>
      <c r="D32" s="83">
        <v>192213</v>
      </c>
      <c r="E32" s="83">
        <v>438451</v>
      </c>
      <c r="F32" s="83">
        <v>56892</v>
      </c>
      <c r="G32" s="83">
        <v>61338</v>
      </c>
      <c r="H32" s="83">
        <v>199925</v>
      </c>
      <c r="I32" s="83">
        <v>193784</v>
      </c>
      <c r="J32" s="83">
        <v>68772</v>
      </c>
      <c r="K32" s="83">
        <v>28072</v>
      </c>
      <c r="L32" s="83">
        <v>37695</v>
      </c>
      <c r="M32" s="83">
        <v>29118</v>
      </c>
      <c r="N32" s="83">
        <v>125901</v>
      </c>
      <c r="O32" s="83">
        <v>7924</v>
      </c>
      <c r="P32" s="83">
        <v>29199</v>
      </c>
      <c r="Q32" s="83">
        <v>25337</v>
      </c>
      <c r="R32" s="83">
        <v>17002</v>
      </c>
      <c r="S32" s="83">
        <v>20006</v>
      </c>
      <c r="T32" s="83">
        <v>28335</v>
      </c>
      <c r="U32" s="83">
        <v>77913</v>
      </c>
      <c r="V32" s="83">
        <v>26725</v>
      </c>
      <c r="W32" s="83">
        <v>13455</v>
      </c>
      <c r="X32" s="83">
        <v>21207</v>
      </c>
      <c r="Y32" s="83">
        <v>41220</v>
      </c>
      <c r="Z32" s="83">
        <v>12601</v>
      </c>
      <c r="AA32" s="83">
        <v>1065732</v>
      </c>
      <c r="AB32" s="123" t="s">
        <v>119</v>
      </c>
    </row>
    <row r="33" spans="2:28" s="1" customFormat="1" ht="14.1" customHeight="1" x14ac:dyDescent="0.2">
      <c r="B33" s="14" t="s">
        <v>24</v>
      </c>
      <c r="C33" s="83">
        <v>1584848</v>
      </c>
      <c r="D33" s="83">
        <v>162696</v>
      </c>
      <c r="E33" s="83">
        <v>196705</v>
      </c>
      <c r="F33" s="83">
        <v>41927</v>
      </c>
      <c r="G33" s="83">
        <v>60605</v>
      </c>
      <c r="H33" s="83">
        <v>61255</v>
      </c>
      <c r="I33" s="83">
        <v>71401</v>
      </c>
      <c r="J33" s="83">
        <v>32118</v>
      </c>
      <c r="K33" s="83">
        <v>21203</v>
      </c>
      <c r="L33" s="83">
        <v>14433</v>
      </c>
      <c r="M33" s="83">
        <v>20705</v>
      </c>
      <c r="N33" s="83">
        <v>61558</v>
      </c>
      <c r="O33" s="83">
        <v>5844</v>
      </c>
      <c r="P33" s="83">
        <v>24152</v>
      </c>
      <c r="Q33" s="83">
        <v>25277</v>
      </c>
      <c r="R33" s="83">
        <v>14264</v>
      </c>
      <c r="S33" s="83">
        <v>20425</v>
      </c>
      <c r="T33" s="83">
        <v>17668</v>
      </c>
      <c r="U33" s="83">
        <v>31660</v>
      </c>
      <c r="V33" s="83">
        <v>20554</v>
      </c>
      <c r="W33" s="83">
        <v>8332</v>
      </c>
      <c r="X33" s="83">
        <v>19690</v>
      </c>
      <c r="Y33" s="83">
        <v>23308</v>
      </c>
      <c r="Z33" s="83">
        <v>5274</v>
      </c>
      <c r="AA33" s="83">
        <v>623794</v>
      </c>
      <c r="AB33" s="123" t="s">
        <v>120</v>
      </c>
    </row>
    <row r="34" spans="2:28" s="1" customFormat="1" ht="14.1" customHeight="1" x14ac:dyDescent="0.2">
      <c r="B34" s="14" t="s">
        <v>25</v>
      </c>
      <c r="C34" s="83">
        <v>1053485</v>
      </c>
      <c r="D34" s="83">
        <v>156698</v>
      </c>
      <c r="E34" s="83">
        <v>61687</v>
      </c>
      <c r="F34" s="83">
        <v>30908</v>
      </c>
      <c r="G34" s="83">
        <v>65519</v>
      </c>
      <c r="H34" s="83">
        <v>26588</v>
      </c>
      <c r="I34" s="83">
        <v>20651</v>
      </c>
      <c r="J34" s="83">
        <v>11538</v>
      </c>
      <c r="K34" s="83">
        <v>20094</v>
      </c>
      <c r="L34" s="83">
        <v>5064</v>
      </c>
      <c r="M34" s="83">
        <v>17448</v>
      </c>
      <c r="N34" s="83">
        <v>11305</v>
      </c>
      <c r="O34" s="83">
        <v>4101</v>
      </c>
      <c r="P34" s="83">
        <v>23128</v>
      </c>
      <c r="Q34" s="83">
        <v>23201</v>
      </c>
      <c r="R34" s="83">
        <v>12590</v>
      </c>
      <c r="S34" s="83">
        <v>21944</v>
      </c>
      <c r="T34" s="83">
        <v>15275</v>
      </c>
      <c r="U34" s="83">
        <v>8766</v>
      </c>
      <c r="V34" s="83">
        <v>17835</v>
      </c>
      <c r="W34" s="83">
        <v>6666</v>
      </c>
      <c r="X34" s="83">
        <v>18583</v>
      </c>
      <c r="Y34" s="83">
        <v>7493</v>
      </c>
      <c r="Z34" s="83">
        <v>2992</v>
      </c>
      <c r="AA34" s="83">
        <v>463411</v>
      </c>
      <c r="AB34" s="123" t="s">
        <v>121</v>
      </c>
    </row>
    <row r="35" spans="2:28" s="1" customFormat="1" ht="14.1" customHeight="1" x14ac:dyDescent="0.2">
      <c r="B35" s="14" t="s">
        <v>26</v>
      </c>
      <c r="C35" s="83">
        <v>779335</v>
      </c>
      <c r="D35" s="83">
        <v>137549</v>
      </c>
      <c r="E35" s="83">
        <v>29131</v>
      </c>
      <c r="F35" s="83">
        <v>21868</v>
      </c>
      <c r="G35" s="83">
        <v>57979</v>
      </c>
      <c r="H35" s="83">
        <v>18341</v>
      </c>
      <c r="I35" s="83">
        <v>7902</v>
      </c>
      <c r="J35" s="83">
        <v>4860</v>
      </c>
      <c r="K35" s="83">
        <v>17053</v>
      </c>
      <c r="L35" s="83">
        <v>2198</v>
      </c>
      <c r="M35" s="83">
        <v>12300</v>
      </c>
      <c r="N35" s="83">
        <v>3014</v>
      </c>
      <c r="O35" s="83">
        <v>2819</v>
      </c>
      <c r="P35" s="83">
        <v>13750</v>
      </c>
      <c r="Q35" s="83">
        <v>19965</v>
      </c>
      <c r="R35" s="83">
        <v>9746</v>
      </c>
      <c r="S35" s="83">
        <v>17160</v>
      </c>
      <c r="T35" s="83">
        <v>12806</v>
      </c>
      <c r="U35" s="83">
        <v>4744</v>
      </c>
      <c r="V35" s="83">
        <v>15064</v>
      </c>
      <c r="W35" s="83">
        <v>5501</v>
      </c>
      <c r="X35" s="83">
        <v>17681</v>
      </c>
      <c r="Y35" s="83">
        <v>1727</v>
      </c>
      <c r="Z35" s="83">
        <v>1285</v>
      </c>
      <c r="AA35" s="83">
        <v>344892</v>
      </c>
      <c r="AB35" s="123" t="s">
        <v>122</v>
      </c>
    </row>
    <row r="36" spans="2:28" s="1" customFormat="1" ht="14.1" customHeight="1" x14ac:dyDescent="0.2">
      <c r="B36" s="14" t="s">
        <v>27</v>
      </c>
      <c r="C36" s="93">
        <v>891729</v>
      </c>
      <c r="D36" s="93">
        <v>138067</v>
      </c>
      <c r="E36" s="93">
        <v>40775</v>
      </c>
      <c r="F36" s="93">
        <v>27436</v>
      </c>
      <c r="G36" s="93">
        <v>61152</v>
      </c>
      <c r="H36" s="93">
        <v>19628</v>
      </c>
      <c r="I36" s="93">
        <v>8368</v>
      </c>
      <c r="J36" s="93">
        <v>6815</v>
      </c>
      <c r="K36" s="93">
        <v>20288</v>
      </c>
      <c r="L36" s="93">
        <v>3053</v>
      </c>
      <c r="M36" s="93">
        <v>9725</v>
      </c>
      <c r="N36" s="93">
        <v>5407</v>
      </c>
      <c r="O36" s="93">
        <v>3099</v>
      </c>
      <c r="P36" s="93">
        <v>10569</v>
      </c>
      <c r="Q36" s="93">
        <v>23828</v>
      </c>
      <c r="R36" s="93">
        <v>12039</v>
      </c>
      <c r="S36" s="83">
        <v>16766</v>
      </c>
      <c r="T36" s="83">
        <v>13887</v>
      </c>
      <c r="U36" s="83">
        <v>4808</v>
      </c>
      <c r="V36" s="83">
        <v>20288</v>
      </c>
      <c r="W36" s="83">
        <v>4905</v>
      </c>
      <c r="X36" s="83">
        <v>18255</v>
      </c>
      <c r="Y36" s="83">
        <v>1335</v>
      </c>
      <c r="Z36" s="83">
        <v>2872</v>
      </c>
      <c r="AA36" s="83">
        <v>418364</v>
      </c>
      <c r="AB36" s="123" t="s">
        <v>123</v>
      </c>
    </row>
    <row r="37" spans="2:28" s="1" customFormat="1" ht="14.1" customHeight="1" x14ac:dyDescent="0.2">
      <c r="B37" s="14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5"/>
      <c r="V37" s="85"/>
      <c r="W37" s="85"/>
      <c r="X37" s="85"/>
      <c r="Y37" s="85"/>
      <c r="Z37" s="85"/>
      <c r="AA37" s="85"/>
      <c r="AB37" s="123"/>
    </row>
    <row r="38" spans="2:28" s="1" customFormat="1" ht="14.1" customHeight="1" x14ac:dyDescent="0.2">
      <c r="B38" s="28">
        <v>2015</v>
      </c>
      <c r="C38" s="88">
        <v>16150246</v>
      </c>
      <c r="D38" s="88">
        <v>1992943</v>
      </c>
      <c r="E38" s="88">
        <v>1475410</v>
      </c>
      <c r="F38" s="88">
        <v>428578</v>
      </c>
      <c r="G38" s="88">
        <v>744015</v>
      </c>
      <c r="H38" s="88">
        <v>614263</v>
      </c>
      <c r="I38" s="88">
        <v>605222</v>
      </c>
      <c r="J38" s="88">
        <v>215810</v>
      </c>
      <c r="K38" s="88">
        <v>258047</v>
      </c>
      <c r="L38" s="88">
        <v>119639</v>
      </c>
      <c r="M38" s="88">
        <v>315906</v>
      </c>
      <c r="N38" s="88">
        <v>438100</v>
      </c>
      <c r="O38" s="88">
        <v>48984</v>
      </c>
      <c r="P38" s="88">
        <v>227096</v>
      </c>
      <c r="Q38" s="88">
        <v>280479</v>
      </c>
      <c r="R38" s="88">
        <v>151478</v>
      </c>
      <c r="S38" s="88">
        <v>234848</v>
      </c>
      <c r="T38" s="88">
        <v>234498</v>
      </c>
      <c r="U38" s="85">
        <v>254942</v>
      </c>
      <c r="V38" s="85">
        <v>240544</v>
      </c>
      <c r="W38" s="85">
        <v>105156</v>
      </c>
      <c r="X38" s="85">
        <v>225647</v>
      </c>
      <c r="Y38" s="85">
        <v>157599</v>
      </c>
      <c r="Z38" s="85">
        <v>54236</v>
      </c>
      <c r="AA38" s="85">
        <v>6726806</v>
      </c>
      <c r="AB38" s="125">
        <v>2015</v>
      </c>
    </row>
    <row r="39" spans="2:28" s="1" customFormat="1" ht="14.1" customHeight="1" x14ac:dyDescent="0.2">
      <c r="B39" s="14" t="s">
        <v>16</v>
      </c>
      <c r="C39" s="93">
        <v>718189</v>
      </c>
      <c r="D39" s="93">
        <v>130886</v>
      </c>
      <c r="E39" s="93">
        <v>26571</v>
      </c>
      <c r="F39" s="93">
        <v>26503</v>
      </c>
      <c r="G39" s="93">
        <v>48259</v>
      </c>
      <c r="H39" s="93">
        <v>14551</v>
      </c>
      <c r="I39" s="93">
        <v>5640</v>
      </c>
      <c r="J39" s="93">
        <v>4730</v>
      </c>
      <c r="K39" s="93">
        <v>16126</v>
      </c>
      <c r="L39" s="93">
        <v>2873</v>
      </c>
      <c r="M39" s="93">
        <v>9797</v>
      </c>
      <c r="N39" s="93">
        <v>3721</v>
      </c>
      <c r="O39" s="93">
        <v>2726</v>
      </c>
      <c r="P39" s="93">
        <v>7313</v>
      </c>
      <c r="Q39" s="93">
        <v>19053</v>
      </c>
      <c r="R39" s="93">
        <v>10201</v>
      </c>
      <c r="S39" s="83">
        <v>13788</v>
      </c>
      <c r="T39" s="83">
        <v>10754</v>
      </c>
      <c r="U39" s="83">
        <v>4408</v>
      </c>
      <c r="V39" s="83">
        <v>14811</v>
      </c>
      <c r="W39" s="83">
        <v>4792</v>
      </c>
      <c r="X39" s="83">
        <v>16163</v>
      </c>
      <c r="Y39" s="83">
        <v>906</v>
      </c>
      <c r="Z39" s="83">
        <v>1662</v>
      </c>
      <c r="AA39" s="83">
        <v>321955</v>
      </c>
      <c r="AB39" s="123" t="s">
        <v>112</v>
      </c>
    </row>
    <row r="40" spans="2:28" s="1" customFormat="1" ht="14.1" customHeight="1" x14ac:dyDescent="0.2">
      <c r="B40" s="14" t="s">
        <v>17</v>
      </c>
      <c r="C40" s="93">
        <v>785035</v>
      </c>
      <c r="D40" s="93">
        <v>129302</v>
      </c>
      <c r="E40" s="93">
        <v>28721</v>
      </c>
      <c r="F40" s="93">
        <v>21803</v>
      </c>
      <c r="G40" s="93">
        <v>52328</v>
      </c>
      <c r="H40" s="93">
        <v>19949</v>
      </c>
      <c r="I40" s="93">
        <v>7372</v>
      </c>
      <c r="J40" s="93">
        <v>6346</v>
      </c>
      <c r="K40" s="93">
        <v>16706</v>
      </c>
      <c r="L40" s="93">
        <v>3681</v>
      </c>
      <c r="M40" s="93">
        <v>12245</v>
      </c>
      <c r="N40" s="93">
        <v>4758</v>
      </c>
      <c r="O40" s="93">
        <v>3035</v>
      </c>
      <c r="P40" s="93">
        <v>8467</v>
      </c>
      <c r="Q40" s="93">
        <v>18535</v>
      </c>
      <c r="R40" s="93">
        <v>10090</v>
      </c>
      <c r="S40" s="83">
        <v>16877</v>
      </c>
      <c r="T40" s="83">
        <v>12099</v>
      </c>
      <c r="U40" s="83">
        <v>2722</v>
      </c>
      <c r="V40" s="83">
        <v>15620</v>
      </c>
      <c r="W40" s="83">
        <v>5558</v>
      </c>
      <c r="X40" s="83">
        <v>15216</v>
      </c>
      <c r="Y40" s="83">
        <v>1122</v>
      </c>
      <c r="Z40" s="83">
        <v>1309</v>
      </c>
      <c r="AA40" s="83">
        <v>371174</v>
      </c>
      <c r="AB40" s="123" t="s">
        <v>113</v>
      </c>
    </row>
    <row r="41" spans="2:28" s="1" customFormat="1" ht="14.1" customHeight="1" x14ac:dyDescent="0.2">
      <c r="B41" s="14" t="s">
        <v>18</v>
      </c>
      <c r="C41" s="93">
        <v>1005066</v>
      </c>
      <c r="D41" s="93">
        <v>151125</v>
      </c>
      <c r="E41" s="93">
        <v>73667</v>
      </c>
      <c r="F41" s="93">
        <v>29843</v>
      </c>
      <c r="G41" s="93">
        <v>60428</v>
      </c>
      <c r="H41" s="93">
        <v>27633</v>
      </c>
      <c r="I41" s="93">
        <v>14263</v>
      </c>
      <c r="J41" s="93">
        <v>11320</v>
      </c>
      <c r="K41" s="93">
        <v>22015</v>
      </c>
      <c r="L41" s="93">
        <v>5717</v>
      </c>
      <c r="M41" s="93">
        <v>15851</v>
      </c>
      <c r="N41" s="93">
        <v>8018</v>
      </c>
      <c r="O41" s="93">
        <v>3306</v>
      </c>
      <c r="P41" s="93">
        <v>12012</v>
      </c>
      <c r="Q41" s="93">
        <v>21224</v>
      </c>
      <c r="R41" s="93">
        <v>11493</v>
      </c>
      <c r="S41" s="83">
        <v>19131</v>
      </c>
      <c r="T41" s="83">
        <v>15801</v>
      </c>
      <c r="U41" s="83">
        <v>9339</v>
      </c>
      <c r="V41" s="83">
        <v>17076</v>
      </c>
      <c r="W41" s="83">
        <v>7892</v>
      </c>
      <c r="X41" s="83">
        <v>16613</v>
      </c>
      <c r="Y41" s="83">
        <v>2119</v>
      </c>
      <c r="Z41" s="83">
        <v>3343</v>
      </c>
      <c r="AA41" s="83">
        <v>445837</v>
      </c>
      <c r="AB41" s="123" t="s">
        <v>114</v>
      </c>
    </row>
    <row r="42" spans="2:28" s="1" customFormat="1" ht="14.1" customHeight="1" x14ac:dyDescent="0.2">
      <c r="B42" s="14" t="s">
        <v>19</v>
      </c>
      <c r="C42" s="93">
        <v>1126687</v>
      </c>
      <c r="D42" s="93">
        <v>157542</v>
      </c>
      <c r="E42" s="93">
        <v>91099</v>
      </c>
      <c r="F42" s="93">
        <v>37798</v>
      </c>
      <c r="G42" s="93">
        <v>59501</v>
      </c>
      <c r="H42" s="93">
        <v>35859</v>
      </c>
      <c r="I42" s="93">
        <v>26434</v>
      </c>
      <c r="J42" s="93">
        <v>12940</v>
      </c>
      <c r="K42" s="93">
        <v>22989</v>
      </c>
      <c r="L42" s="93">
        <v>7929</v>
      </c>
      <c r="M42" s="93">
        <v>32217</v>
      </c>
      <c r="N42" s="93">
        <v>12500</v>
      </c>
      <c r="O42" s="93">
        <v>4191</v>
      </c>
      <c r="P42" s="93">
        <v>16288</v>
      </c>
      <c r="Q42" s="93">
        <v>22098</v>
      </c>
      <c r="R42" s="93">
        <v>11940</v>
      </c>
      <c r="S42" s="83">
        <v>19908</v>
      </c>
      <c r="T42" s="83">
        <v>16364</v>
      </c>
      <c r="U42" s="83">
        <v>16252</v>
      </c>
      <c r="V42" s="83">
        <v>20406</v>
      </c>
      <c r="W42" s="83">
        <v>7447</v>
      </c>
      <c r="X42" s="83">
        <v>18816</v>
      </c>
      <c r="Y42" s="83">
        <v>4173</v>
      </c>
      <c r="Z42" s="83">
        <v>3419</v>
      </c>
      <c r="AA42" s="83">
        <v>468577</v>
      </c>
      <c r="AB42" s="123" t="s">
        <v>115</v>
      </c>
    </row>
    <row r="43" spans="2:28" s="1" customFormat="1" ht="14.1" customHeight="1" x14ac:dyDescent="0.2">
      <c r="B43" s="14" t="s">
        <v>20</v>
      </c>
      <c r="C43" s="93">
        <v>1290594</v>
      </c>
      <c r="D43" s="93">
        <v>178157</v>
      </c>
      <c r="E43" s="93">
        <v>87685</v>
      </c>
      <c r="F43" s="93">
        <v>33888</v>
      </c>
      <c r="G43" s="93">
        <v>65947</v>
      </c>
      <c r="H43" s="93">
        <v>40807</v>
      </c>
      <c r="I43" s="93">
        <v>32231</v>
      </c>
      <c r="J43" s="93">
        <v>14153</v>
      </c>
      <c r="K43" s="93">
        <v>24545</v>
      </c>
      <c r="L43" s="93">
        <v>9812</v>
      </c>
      <c r="M43" s="93">
        <v>34754</v>
      </c>
      <c r="N43" s="93">
        <v>17567</v>
      </c>
      <c r="O43" s="93">
        <v>4309</v>
      </c>
      <c r="P43" s="93">
        <v>24644</v>
      </c>
      <c r="Q43" s="93">
        <v>27204</v>
      </c>
      <c r="R43" s="93">
        <v>13570</v>
      </c>
      <c r="S43" s="83">
        <v>25401</v>
      </c>
      <c r="T43" s="83">
        <v>20544</v>
      </c>
      <c r="U43" s="83">
        <v>14569</v>
      </c>
      <c r="V43" s="83">
        <v>20028</v>
      </c>
      <c r="W43" s="83">
        <v>9569</v>
      </c>
      <c r="X43" s="83">
        <v>21367</v>
      </c>
      <c r="Y43" s="83">
        <v>6714</v>
      </c>
      <c r="Z43" s="83">
        <v>3715</v>
      </c>
      <c r="AA43" s="83">
        <v>559414</v>
      </c>
      <c r="AB43" s="123" t="s">
        <v>116</v>
      </c>
    </row>
    <row r="44" spans="2:28" s="1" customFormat="1" ht="14.1" customHeight="1" x14ac:dyDescent="0.2">
      <c r="B44" s="14" t="s">
        <v>21</v>
      </c>
      <c r="C44" s="93">
        <v>1576269</v>
      </c>
      <c r="D44" s="93">
        <v>166203</v>
      </c>
      <c r="E44" s="93">
        <v>178035</v>
      </c>
      <c r="F44" s="93">
        <v>39640</v>
      </c>
      <c r="G44" s="93">
        <v>64874</v>
      </c>
      <c r="H44" s="93">
        <v>63740</v>
      </c>
      <c r="I44" s="93">
        <v>82795</v>
      </c>
      <c r="J44" s="93">
        <v>28332</v>
      </c>
      <c r="K44" s="93">
        <v>24992</v>
      </c>
      <c r="L44" s="93">
        <v>13527</v>
      </c>
      <c r="M44" s="93">
        <v>34256</v>
      </c>
      <c r="N44" s="93">
        <v>69028</v>
      </c>
      <c r="O44" s="93">
        <v>4955</v>
      </c>
      <c r="P44" s="93">
        <v>20299</v>
      </c>
      <c r="Q44" s="93">
        <v>25747</v>
      </c>
      <c r="R44" s="93">
        <v>12759</v>
      </c>
      <c r="S44" s="83">
        <v>20516</v>
      </c>
      <c r="T44" s="83">
        <v>20898</v>
      </c>
      <c r="U44" s="83">
        <v>31660</v>
      </c>
      <c r="V44" s="83">
        <v>20897</v>
      </c>
      <c r="W44" s="83">
        <v>10871</v>
      </c>
      <c r="X44" s="83">
        <v>20174</v>
      </c>
      <c r="Y44" s="83">
        <v>28149</v>
      </c>
      <c r="Z44" s="83">
        <v>5387</v>
      </c>
      <c r="AA44" s="83">
        <v>588535</v>
      </c>
      <c r="AB44" s="123" t="s">
        <v>117</v>
      </c>
    </row>
    <row r="45" spans="2:28" s="1" customFormat="1" ht="14.1" customHeight="1" x14ac:dyDescent="0.2">
      <c r="B45" s="14" t="s">
        <v>22</v>
      </c>
      <c r="C45" s="93">
        <v>2079814</v>
      </c>
      <c r="D45" s="93">
        <v>203107</v>
      </c>
      <c r="E45" s="93">
        <v>259398</v>
      </c>
      <c r="F45" s="93">
        <v>46037</v>
      </c>
      <c r="G45" s="93">
        <v>66656</v>
      </c>
      <c r="H45" s="93">
        <v>107101</v>
      </c>
      <c r="I45" s="93">
        <v>125790</v>
      </c>
      <c r="J45" s="93">
        <v>41816</v>
      </c>
      <c r="K45" s="93">
        <v>25298</v>
      </c>
      <c r="L45" s="93">
        <v>19689</v>
      </c>
      <c r="M45" s="93">
        <v>32601</v>
      </c>
      <c r="N45" s="93">
        <v>106080</v>
      </c>
      <c r="O45" s="93">
        <v>4695</v>
      </c>
      <c r="P45" s="93">
        <v>24077</v>
      </c>
      <c r="Q45" s="93">
        <v>27757</v>
      </c>
      <c r="R45" s="93">
        <v>14546</v>
      </c>
      <c r="S45" s="83">
        <v>21503</v>
      </c>
      <c r="T45" s="83">
        <v>21135</v>
      </c>
      <c r="U45" s="83">
        <v>53902</v>
      </c>
      <c r="V45" s="83">
        <v>22522</v>
      </c>
      <c r="W45" s="83">
        <v>13381</v>
      </c>
      <c r="X45" s="83">
        <v>19622</v>
      </c>
      <c r="Y45" s="83">
        <v>36035</v>
      </c>
      <c r="Z45" s="83">
        <v>6739</v>
      </c>
      <c r="AA45" s="83">
        <v>780327</v>
      </c>
      <c r="AB45" s="123" t="s">
        <v>118</v>
      </c>
    </row>
    <row r="46" spans="2:28" s="1" customFormat="1" ht="14.1" customHeight="1" x14ac:dyDescent="0.2">
      <c r="B46" s="14" t="s">
        <v>23</v>
      </c>
      <c r="C46" s="83">
        <v>2925734</v>
      </c>
      <c r="D46" s="83">
        <v>212653</v>
      </c>
      <c r="E46" s="83">
        <v>410727</v>
      </c>
      <c r="F46" s="83">
        <v>58914</v>
      </c>
      <c r="G46" s="83">
        <v>68560</v>
      </c>
      <c r="H46" s="83">
        <v>187941</v>
      </c>
      <c r="I46" s="83">
        <v>191541</v>
      </c>
      <c r="J46" s="83">
        <v>53265</v>
      </c>
      <c r="K46" s="83">
        <v>27327</v>
      </c>
      <c r="L46" s="83">
        <v>33749</v>
      </c>
      <c r="M46" s="83">
        <v>35842</v>
      </c>
      <c r="N46" s="83">
        <v>129759</v>
      </c>
      <c r="O46" s="83">
        <v>6231</v>
      </c>
      <c r="P46" s="83">
        <v>37656</v>
      </c>
      <c r="Q46" s="83">
        <v>25034</v>
      </c>
      <c r="R46" s="83">
        <v>18385</v>
      </c>
      <c r="S46" s="83">
        <v>20529</v>
      </c>
      <c r="T46" s="83">
        <v>39936</v>
      </c>
      <c r="U46" s="83">
        <v>77131</v>
      </c>
      <c r="V46" s="83">
        <v>29104</v>
      </c>
      <c r="W46" s="83">
        <v>15703</v>
      </c>
      <c r="X46" s="83">
        <v>20624</v>
      </c>
      <c r="Y46" s="83">
        <v>40668</v>
      </c>
      <c r="Z46" s="83">
        <v>12254</v>
      </c>
      <c r="AA46" s="83">
        <v>1172201</v>
      </c>
      <c r="AB46" s="123" t="s">
        <v>119</v>
      </c>
    </row>
    <row r="47" spans="2:28" s="1" customFormat="1" ht="14.1" customHeight="1" x14ac:dyDescent="0.2">
      <c r="B47" s="14" t="s">
        <v>24</v>
      </c>
      <c r="C47" s="83">
        <v>1704984</v>
      </c>
      <c r="D47" s="83">
        <v>177758</v>
      </c>
      <c r="E47" s="83">
        <v>191376</v>
      </c>
      <c r="F47" s="83">
        <v>43354</v>
      </c>
      <c r="G47" s="83">
        <v>64521</v>
      </c>
      <c r="H47" s="83">
        <v>60516</v>
      </c>
      <c r="I47" s="83">
        <v>77926</v>
      </c>
      <c r="J47" s="83">
        <v>23976</v>
      </c>
      <c r="K47" s="83">
        <v>21789</v>
      </c>
      <c r="L47" s="83">
        <v>12938</v>
      </c>
      <c r="M47" s="83">
        <v>35391</v>
      </c>
      <c r="N47" s="83">
        <v>64718</v>
      </c>
      <c r="O47" s="83">
        <v>5291</v>
      </c>
      <c r="P47" s="83">
        <v>24887</v>
      </c>
      <c r="Q47" s="83">
        <v>26763</v>
      </c>
      <c r="R47" s="83">
        <v>15144</v>
      </c>
      <c r="S47" s="83">
        <v>19511</v>
      </c>
      <c r="T47" s="83">
        <v>22743</v>
      </c>
      <c r="U47" s="83">
        <v>32175</v>
      </c>
      <c r="V47" s="83">
        <v>23990</v>
      </c>
      <c r="W47" s="83">
        <v>9617</v>
      </c>
      <c r="X47" s="83">
        <v>21261</v>
      </c>
      <c r="Y47" s="83">
        <v>24128</v>
      </c>
      <c r="Z47" s="83">
        <v>7066</v>
      </c>
      <c r="AA47" s="83">
        <v>698145</v>
      </c>
      <c r="AB47" s="123" t="s">
        <v>120</v>
      </c>
    </row>
    <row r="48" spans="2:28" s="1" customFormat="1" ht="14.1" customHeight="1" x14ac:dyDescent="0.2">
      <c r="B48" s="14" t="s">
        <v>25</v>
      </c>
      <c r="C48" s="83">
        <v>1114000</v>
      </c>
      <c r="D48" s="83">
        <v>184064</v>
      </c>
      <c r="E48" s="83">
        <v>55216</v>
      </c>
      <c r="F48" s="83">
        <v>34419</v>
      </c>
      <c r="G48" s="83">
        <v>66831</v>
      </c>
      <c r="H48" s="83">
        <v>20354</v>
      </c>
      <c r="I48" s="83">
        <v>21774</v>
      </c>
      <c r="J48" s="83">
        <v>7226</v>
      </c>
      <c r="K48" s="83">
        <v>20653</v>
      </c>
      <c r="L48" s="83">
        <v>4647</v>
      </c>
      <c r="M48" s="83">
        <v>29739</v>
      </c>
      <c r="N48" s="83">
        <v>11789</v>
      </c>
      <c r="O48" s="83">
        <v>3666</v>
      </c>
      <c r="P48" s="83">
        <v>23041</v>
      </c>
      <c r="Q48" s="83">
        <v>23365</v>
      </c>
      <c r="R48" s="83">
        <v>12077</v>
      </c>
      <c r="S48" s="83">
        <v>20012</v>
      </c>
      <c r="T48" s="83">
        <v>19059</v>
      </c>
      <c r="U48" s="83">
        <v>5737</v>
      </c>
      <c r="V48" s="83">
        <v>19756</v>
      </c>
      <c r="W48" s="83">
        <v>7623</v>
      </c>
      <c r="X48" s="83">
        <v>19684</v>
      </c>
      <c r="Y48" s="83">
        <v>9034</v>
      </c>
      <c r="Z48" s="83">
        <v>3443</v>
      </c>
      <c r="AA48" s="83">
        <v>490791</v>
      </c>
      <c r="AB48" s="123" t="s">
        <v>121</v>
      </c>
    </row>
    <row r="49" spans="2:28" s="1" customFormat="1" ht="14.1" customHeight="1" x14ac:dyDescent="0.2">
      <c r="B49" s="14" t="s">
        <v>26</v>
      </c>
      <c r="C49" s="83">
        <v>859774</v>
      </c>
      <c r="D49" s="83">
        <v>152535</v>
      </c>
      <c r="E49" s="83">
        <v>29017</v>
      </c>
      <c r="F49" s="83">
        <v>24288</v>
      </c>
      <c r="G49" s="83">
        <v>60514</v>
      </c>
      <c r="H49" s="83">
        <v>17313</v>
      </c>
      <c r="I49" s="83">
        <v>9603</v>
      </c>
      <c r="J49" s="83">
        <v>4631</v>
      </c>
      <c r="K49" s="83">
        <v>17579</v>
      </c>
      <c r="L49" s="83">
        <v>2514</v>
      </c>
      <c r="M49" s="83">
        <v>23650</v>
      </c>
      <c r="N49" s="83">
        <v>3516</v>
      </c>
      <c r="O49" s="83">
        <v>2457</v>
      </c>
      <c r="P49" s="83">
        <v>16247</v>
      </c>
      <c r="Q49" s="83">
        <v>20357</v>
      </c>
      <c r="R49" s="83">
        <v>10246</v>
      </c>
      <c r="S49" s="83">
        <v>18398</v>
      </c>
      <c r="T49" s="83">
        <v>16325</v>
      </c>
      <c r="U49" s="83">
        <v>3555</v>
      </c>
      <c r="V49" s="83">
        <v>16742</v>
      </c>
      <c r="W49" s="83">
        <v>6517</v>
      </c>
      <c r="X49" s="83">
        <v>17443</v>
      </c>
      <c r="Y49" s="83">
        <v>2560</v>
      </c>
      <c r="Z49" s="83">
        <v>1998</v>
      </c>
      <c r="AA49" s="83">
        <v>381769</v>
      </c>
      <c r="AB49" s="123" t="s">
        <v>122</v>
      </c>
    </row>
    <row r="50" spans="2:28" s="1" customFormat="1" ht="14.1" customHeight="1" x14ac:dyDescent="0.2">
      <c r="B50" s="14" t="s">
        <v>27</v>
      </c>
      <c r="C50" s="93">
        <v>964100</v>
      </c>
      <c r="D50" s="93">
        <v>149611</v>
      </c>
      <c r="E50" s="93">
        <v>43898</v>
      </c>
      <c r="F50" s="93">
        <v>32091</v>
      </c>
      <c r="G50" s="93">
        <v>65596</v>
      </c>
      <c r="H50" s="93">
        <v>18499</v>
      </c>
      <c r="I50" s="93">
        <v>9853</v>
      </c>
      <c r="J50" s="93">
        <v>7075</v>
      </c>
      <c r="K50" s="93">
        <v>18028</v>
      </c>
      <c r="L50" s="93">
        <v>2563</v>
      </c>
      <c r="M50" s="93">
        <v>19563</v>
      </c>
      <c r="N50" s="93">
        <v>6646</v>
      </c>
      <c r="O50" s="93">
        <v>4122</v>
      </c>
      <c r="P50" s="93">
        <v>12165</v>
      </c>
      <c r="Q50" s="93">
        <v>23342</v>
      </c>
      <c r="R50" s="93">
        <v>11027</v>
      </c>
      <c r="S50" s="83">
        <v>19274</v>
      </c>
      <c r="T50" s="83">
        <v>18840</v>
      </c>
      <c r="U50" s="83">
        <v>3492</v>
      </c>
      <c r="V50" s="83">
        <v>19592</v>
      </c>
      <c r="W50" s="83">
        <v>6186</v>
      </c>
      <c r="X50" s="83">
        <v>18664</v>
      </c>
      <c r="Y50" s="83">
        <v>1991</v>
      </c>
      <c r="Z50" s="83">
        <v>3901</v>
      </c>
      <c r="AA50" s="83">
        <v>448081</v>
      </c>
      <c r="AB50" s="123" t="s">
        <v>123</v>
      </c>
    </row>
    <row r="51" spans="2:28" s="1" customFormat="1" ht="14.1" customHeight="1" x14ac:dyDescent="0.2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92"/>
      <c r="T51" s="92"/>
      <c r="U51" s="83"/>
      <c r="V51" s="83"/>
      <c r="W51" s="83"/>
      <c r="X51" s="83"/>
      <c r="Y51" s="83"/>
      <c r="Z51" s="83"/>
      <c r="AA51" s="83"/>
      <c r="AB51" s="123"/>
    </row>
    <row r="52" spans="2:28" s="1" customFormat="1" ht="14.1" customHeight="1" x14ac:dyDescent="0.2">
      <c r="B52" s="28">
        <v>2016</v>
      </c>
      <c r="C52" s="88">
        <v>17326870</v>
      </c>
      <c r="D52" s="88">
        <v>2097163</v>
      </c>
      <c r="E52" s="88">
        <v>1501729</v>
      </c>
      <c r="F52" s="88">
        <v>505815</v>
      </c>
      <c r="G52" s="88">
        <v>780235</v>
      </c>
      <c r="H52" s="88">
        <v>625464</v>
      </c>
      <c r="I52" s="88">
        <v>585628</v>
      </c>
      <c r="J52" s="88">
        <v>218420</v>
      </c>
      <c r="K52" s="88">
        <v>260218</v>
      </c>
      <c r="L52" s="88">
        <v>114959</v>
      </c>
      <c r="M52" s="88">
        <v>380295</v>
      </c>
      <c r="N52" s="88">
        <v>466353</v>
      </c>
      <c r="O52" s="88">
        <v>58465</v>
      </c>
      <c r="P52" s="88">
        <v>235931</v>
      </c>
      <c r="Q52" s="88">
        <v>271827</v>
      </c>
      <c r="R52" s="88">
        <v>158669</v>
      </c>
      <c r="S52" s="88">
        <v>225608</v>
      </c>
      <c r="T52" s="88">
        <v>265633</v>
      </c>
      <c r="U52" s="85">
        <v>234063</v>
      </c>
      <c r="V52" s="85">
        <v>267378</v>
      </c>
      <c r="W52" s="85">
        <v>124834</v>
      </c>
      <c r="X52" s="85">
        <v>259237</v>
      </c>
      <c r="Y52" s="85">
        <v>196298</v>
      </c>
      <c r="Z52" s="85">
        <v>58745</v>
      </c>
      <c r="AA52" s="85">
        <v>7433903</v>
      </c>
      <c r="AB52" s="125">
        <v>2016</v>
      </c>
    </row>
    <row r="53" spans="2:28" s="1" customFormat="1" ht="14.1" customHeight="1" x14ac:dyDescent="0.2">
      <c r="B53" s="14" t="s">
        <v>16</v>
      </c>
      <c r="C53" s="93">
        <v>795143</v>
      </c>
      <c r="D53" s="93">
        <v>135609</v>
      </c>
      <c r="E53" s="93">
        <v>32471</v>
      </c>
      <c r="F53" s="93">
        <v>27676</v>
      </c>
      <c r="G53" s="93">
        <v>54122</v>
      </c>
      <c r="H53" s="93">
        <v>14159</v>
      </c>
      <c r="I53" s="93">
        <v>8505</v>
      </c>
      <c r="J53" s="93">
        <v>5297</v>
      </c>
      <c r="K53" s="93">
        <v>14492</v>
      </c>
      <c r="L53" s="93">
        <v>2906</v>
      </c>
      <c r="M53" s="93">
        <v>17461</v>
      </c>
      <c r="N53" s="93">
        <v>6718</v>
      </c>
      <c r="O53" s="93">
        <v>3709</v>
      </c>
      <c r="P53" s="93">
        <v>8413</v>
      </c>
      <c r="Q53" s="93">
        <v>20405</v>
      </c>
      <c r="R53" s="93">
        <v>9982</v>
      </c>
      <c r="S53" s="83">
        <v>15506</v>
      </c>
      <c r="T53" s="83">
        <v>14415</v>
      </c>
      <c r="U53" s="83">
        <v>2952</v>
      </c>
      <c r="V53" s="83">
        <v>16948</v>
      </c>
      <c r="W53" s="83">
        <v>4688</v>
      </c>
      <c r="X53" s="83">
        <v>17379</v>
      </c>
      <c r="Y53" s="83">
        <v>1007</v>
      </c>
      <c r="Z53" s="83">
        <v>2000</v>
      </c>
      <c r="AA53" s="83">
        <v>358323</v>
      </c>
      <c r="AB53" s="123" t="s">
        <v>112</v>
      </c>
    </row>
    <row r="54" spans="2:28" s="1" customFormat="1" ht="14.1" customHeight="1" x14ac:dyDescent="0.2">
      <c r="B54" s="14" t="s">
        <v>17</v>
      </c>
      <c r="C54" s="93">
        <v>889993</v>
      </c>
      <c r="D54" s="93">
        <v>136410</v>
      </c>
      <c r="E54" s="93">
        <v>35425</v>
      </c>
      <c r="F54" s="93">
        <v>27436</v>
      </c>
      <c r="G54" s="93">
        <v>56261</v>
      </c>
      <c r="H54" s="93">
        <v>24251</v>
      </c>
      <c r="I54" s="93">
        <v>9911</v>
      </c>
      <c r="J54" s="93">
        <v>7936</v>
      </c>
      <c r="K54" s="93">
        <v>17015</v>
      </c>
      <c r="L54" s="93">
        <v>3273</v>
      </c>
      <c r="M54" s="93">
        <v>21195</v>
      </c>
      <c r="N54" s="93">
        <v>6002</v>
      </c>
      <c r="O54" s="93">
        <v>3654</v>
      </c>
      <c r="P54" s="93">
        <v>10055</v>
      </c>
      <c r="Q54" s="93">
        <v>19817</v>
      </c>
      <c r="R54" s="93">
        <v>11270</v>
      </c>
      <c r="S54" s="83">
        <v>14333</v>
      </c>
      <c r="T54" s="83">
        <v>16501</v>
      </c>
      <c r="U54" s="83">
        <v>3318</v>
      </c>
      <c r="V54" s="83">
        <v>19003</v>
      </c>
      <c r="W54" s="83">
        <v>7463</v>
      </c>
      <c r="X54" s="83">
        <v>17942</v>
      </c>
      <c r="Y54" s="83">
        <v>1862</v>
      </c>
      <c r="Z54" s="83">
        <v>2260</v>
      </c>
      <c r="AA54" s="83">
        <v>417400</v>
      </c>
      <c r="AB54" s="123" t="s">
        <v>113</v>
      </c>
    </row>
    <row r="55" spans="2:28" s="1" customFormat="1" ht="14.1" customHeight="1" x14ac:dyDescent="0.2">
      <c r="B55" s="14" t="s">
        <v>18</v>
      </c>
      <c r="C55" s="93">
        <v>1202197</v>
      </c>
      <c r="D55" s="93">
        <v>167998</v>
      </c>
      <c r="E55" s="93">
        <v>82369</v>
      </c>
      <c r="F55" s="93">
        <v>35696</v>
      </c>
      <c r="G55" s="93">
        <v>65411</v>
      </c>
      <c r="H55" s="93">
        <v>36658</v>
      </c>
      <c r="I55" s="93">
        <v>21416</v>
      </c>
      <c r="J55" s="93">
        <v>12717</v>
      </c>
      <c r="K55" s="93">
        <v>24042</v>
      </c>
      <c r="L55" s="93">
        <v>5587</v>
      </c>
      <c r="M55" s="93">
        <v>34749</v>
      </c>
      <c r="N55" s="93">
        <v>13099</v>
      </c>
      <c r="O55" s="93">
        <v>4750</v>
      </c>
      <c r="P55" s="93">
        <v>13890</v>
      </c>
      <c r="Q55" s="93">
        <v>22237</v>
      </c>
      <c r="R55" s="93">
        <v>14453</v>
      </c>
      <c r="S55" s="83">
        <v>18918</v>
      </c>
      <c r="T55" s="83">
        <v>22327</v>
      </c>
      <c r="U55" s="83">
        <v>9169</v>
      </c>
      <c r="V55" s="83">
        <v>24485</v>
      </c>
      <c r="W55" s="83">
        <v>10740</v>
      </c>
      <c r="X55" s="83">
        <v>19898</v>
      </c>
      <c r="Y55" s="83">
        <v>6633</v>
      </c>
      <c r="Z55" s="83">
        <v>2938</v>
      </c>
      <c r="AA55" s="83">
        <v>532017</v>
      </c>
      <c r="AB55" s="123" t="s">
        <v>114</v>
      </c>
    </row>
    <row r="56" spans="2:28" s="1" customFormat="1" ht="14.1" customHeight="1" x14ac:dyDescent="0.2">
      <c r="B56" s="14" t="s">
        <v>19</v>
      </c>
      <c r="C56" s="93">
        <v>1193755</v>
      </c>
      <c r="D56" s="93">
        <v>173535</v>
      </c>
      <c r="E56" s="93">
        <v>81812</v>
      </c>
      <c r="F56" s="93">
        <v>44447</v>
      </c>
      <c r="G56" s="93">
        <v>66837</v>
      </c>
      <c r="H56" s="93">
        <v>32205</v>
      </c>
      <c r="I56" s="93">
        <v>23608</v>
      </c>
      <c r="J56" s="93">
        <v>12205</v>
      </c>
      <c r="K56" s="93">
        <v>19908</v>
      </c>
      <c r="L56" s="93">
        <v>5652</v>
      </c>
      <c r="M56" s="93">
        <v>34724</v>
      </c>
      <c r="N56" s="93">
        <v>10679</v>
      </c>
      <c r="O56" s="93">
        <v>7460</v>
      </c>
      <c r="P56" s="93">
        <v>18544</v>
      </c>
      <c r="Q56" s="93">
        <v>23686</v>
      </c>
      <c r="R56" s="93">
        <v>11031</v>
      </c>
      <c r="S56" s="83">
        <v>19256</v>
      </c>
      <c r="T56" s="83">
        <v>19525</v>
      </c>
      <c r="U56" s="83">
        <v>8605</v>
      </c>
      <c r="V56" s="83">
        <v>21815</v>
      </c>
      <c r="W56" s="83">
        <v>10281</v>
      </c>
      <c r="X56" s="83">
        <v>22710</v>
      </c>
      <c r="Y56" s="83">
        <v>5159</v>
      </c>
      <c r="Z56" s="83">
        <v>4053</v>
      </c>
      <c r="AA56" s="83">
        <v>516018</v>
      </c>
      <c r="AB56" s="123" t="s">
        <v>115</v>
      </c>
    </row>
    <row r="57" spans="2:28" s="1" customFormat="1" ht="14.1" customHeight="1" x14ac:dyDescent="0.2">
      <c r="B57" s="14" t="s">
        <v>20</v>
      </c>
      <c r="C57" s="93">
        <v>1282004</v>
      </c>
      <c r="D57" s="93">
        <v>188187</v>
      </c>
      <c r="E57" s="93">
        <v>90715</v>
      </c>
      <c r="F57" s="93">
        <v>43767</v>
      </c>
      <c r="G57" s="93">
        <v>63856</v>
      </c>
      <c r="H57" s="93">
        <v>34293</v>
      </c>
      <c r="I57" s="93">
        <v>32067</v>
      </c>
      <c r="J57" s="93">
        <v>12655</v>
      </c>
      <c r="K57" s="93">
        <v>21679</v>
      </c>
      <c r="L57" s="93">
        <v>6754</v>
      </c>
      <c r="M57" s="93">
        <v>33574</v>
      </c>
      <c r="N57" s="93">
        <v>24972</v>
      </c>
      <c r="O57" s="93">
        <v>5777</v>
      </c>
      <c r="P57" s="93">
        <v>22330</v>
      </c>
      <c r="Q57" s="93">
        <v>22583</v>
      </c>
      <c r="R57" s="93">
        <v>12620</v>
      </c>
      <c r="S57" s="83">
        <v>24491</v>
      </c>
      <c r="T57" s="83">
        <v>21998</v>
      </c>
      <c r="U57" s="83">
        <v>10498</v>
      </c>
      <c r="V57" s="83">
        <v>22415</v>
      </c>
      <c r="W57" s="83">
        <v>11775</v>
      </c>
      <c r="X57" s="83">
        <v>22237</v>
      </c>
      <c r="Y57" s="83">
        <v>9658</v>
      </c>
      <c r="Z57" s="83">
        <v>4171</v>
      </c>
      <c r="AA57" s="83">
        <v>538932</v>
      </c>
      <c r="AB57" s="123" t="s">
        <v>116</v>
      </c>
    </row>
    <row r="58" spans="2:28" s="1" customFormat="1" ht="14.1" customHeight="1" x14ac:dyDescent="0.2">
      <c r="B58" s="14" t="s">
        <v>21</v>
      </c>
      <c r="C58" s="93">
        <v>1772871</v>
      </c>
      <c r="D58" s="93">
        <v>194916</v>
      </c>
      <c r="E58" s="93">
        <v>194668</v>
      </c>
      <c r="F58" s="93">
        <v>51739</v>
      </c>
      <c r="G58" s="93">
        <v>66621</v>
      </c>
      <c r="H58" s="93">
        <v>65316</v>
      </c>
      <c r="I58" s="93">
        <v>81164</v>
      </c>
      <c r="J58" s="93">
        <v>32396</v>
      </c>
      <c r="K58" s="93">
        <v>23797</v>
      </c>
      <c r="L58" s="93">
        <v>13201</v>
      </c>
      <c r="M58" s="93">
        <v>39487</v>
      </c>
      <c r="N58" s="93">
        <v>76062</v>
      </c>
      <c r="O58" s="93">
        <v>8375</v>
      </c>
      <c r="P58" s="93">
        <v>23917</v>
      </c>
      <c r="Q58" s="93">
        <v>23667</v>
      </c>
      <c r="R58" s="93">
        <v>14700</v>
      </c>
      <c r="S58" s="83">
        <v>19526</v>
      </c>
      <c r="T58" s="83">
        <v>24538</v>
      </c>
      <c r="U58" s="83">
        <v>29733</v>
      </c>
      <c r="V58" s="83">
        <v>24893</v>
      </c>
      <c r="W58" s="83">
        <v>13084</v>
      </c>
      <c r="X58" s="83">
        <v>22326</v>
      </c>
      <c r="Y58" s="83">
        <v>33953</v>
      </c>
      <c r="Z58" s="83">
        <v>6450</v>
      </c>
      <c r="AA58" s="83">
        <v>688342</v>
      </c>
      <c r="AB58" s="123" t="s">
        <v>117</v>
      </c>
    </row>
    <row r="59" spans="2:28" s="1" customFormat="1" ht="14.1" customHeight="1" x14ac:dyDescent="0.2">
      <c r="B59" s="14" t="s">
        <v>22</v>
      </c>
      <c r="C59" s="93">
        <v>2185813</v>
      </c>
      <c r="D59" s="93">
        <v>203786</v>
      </c>
      <c r="E59" s="93">
        <v>275870</v>
      </c>
      <c r="F59" s="93">
        <v>54961</v>
      </c>
      <c r="G59" s="93">
        <v>63044</v>
      </c>
      <c r="H59" s="93">
        <v>111640</v>
      </c>
      <c r="I59" s="93">
        <v>116674</v>
      </c>
      <c r="J59" s="93">
        <v>31663</v>
      </c>
      <c r="K59" s="93">
        <v>24730</v>
      </c>
      <c r="L59" s="93">
        <v>20657</v>
      </c>
      <c r="M59" s="93">
        <v>36010</v>
      </c>
      <c r="N59" s="93">
        <v>106298</v>
      </c>
      <c r="O59" s="93">
        <v>4942</v>
      </c>
      <c r="P59" s="93">
        <v>21667</v>
      </c>
      <c r="Q59" s="93">
        <v>25836</v>
      </c>
      <c r="R59" s="93">
        <v>15524</v>
      </c>
      <c r="S59" s="83">
        <v>19280</v>
      </c>
      <c r="T59" s="83">
        <v>25277</v>
      </c>
      <c r="U59" s="83">
        <v>48177</v>
      </c>
      <c r="V59" s="83">
        <v>24376</v>
      </c>
      <c r="W59" s="83">
        <v>14489</v>
      </c>
      <c r="X59" s="83">
        <v>22358</v>
      </c>
      <c r="Y59" s="83">
        <v>40027</v>
      </c>
      <c r="Z59" s="83">
        <v>8329</v>
      </c>
      <c r="AA59" s="83">
        <v>870198</v>
      </c>
      <c r="AB59" s="123" t="s">
        <v>118</v>
      </c>
    </row>
    <row r="60" spans="2:28" s="1" customFormat="1" ht="14.1" customHeight="1" x14ac:dyDescent="0.2">
      <c r="B60" s="14" t="s">
        <v>23</v>
      </c>
      <c r="C60" s="83">
        <v>2927184</v>
      </c>
      <c r="D60" s="83">
        <v>207512</v>
      </c>
      <c r="E60" s="83">
        <v>375279</v>
      </c>
      <c r="F60" s="83">
        <v>65208</v>
      </c>
      <c r="G60" s="83">
        <v>66709</v>
      </c>
      <c r="H60" s="83">
        <v>178003</v>
      </c>
      <c r="I60" s="83">
        <v>164789</v>
      </c>
      <c r="J60" s="83">
        <v>50089</v>
      </c>
      <c r="K60" s="83">
        <v>30535</v>
      </c>
      <c r="L60" s="83">
        <v>30234</v>
      </c>
      <c r="M60" s="83">
        <v>42223</v>
      </c>
      <c r="N60" s="83">
        <v>127895</v>
      </c>
      <c r="O60" s="83">
        <v>5277</v>
      </c>
      <c r="P60" s="83">
        <v>37015</v>
      </c>
      <c r="Q60" s="83">
        <v>23912</v>
      </c>
      <c r="R60" s="83">
        <v>17958</v>
      </c>
      <c r="S60" s="83">
        <v>17729</v>
      </c>
      <c r="T60" s="83">
        <v>39139</v>
      </c>
      <c r="U60" s="83">
        <v>68256</v>
      </c>
      <c r="V60" s="83">
        <v>30200</v>
      </c>
      <c r="W60" s="83">
        <v>14751</v>
      </c>
      <c r="X60" s="83">
        <v>22711</v>
      </c>
      <c r="Y60" s="83">
        <v>47564</v>
      </c>
      <c r="Z60" s="83">
        <v>12811</v>
      </c>
      <c r="AA60" s="83">
        <v>1251385</v>
      </c>
      <c r="AB60" s="123" t="s">
        <v>119</v>
      </c>
    </row>
    <row r="61" spans="2:28" s="1" customFormat="1" ht="14.1" customHeight="1" x14ac:dyDescent="0.2">
      <c r="B61" s="14" t="s">
        <v>24</v>
      </c>
      <c r="C61" s="83">
        <v>1850587</v>
      </c>
      <c r="D61" s="83">
        <v>189129</v>
      </c>
      <c r="E61" s="83">
        <v>191046</v>
      </c>
      <c r="F61" s="83">
        <v>48666</v>
      </c>
      <c r="G61" s="83">
        <v>71103</v>
      </c>
      <c r="H61" s="83">
        <v>59845</v>
      </c>
      <c r="I61" s="83">
        <v>75124</v>
      </c>
      <c r="J61" s="83">
        <v>32164</v>
      </c>
      <c r="K61" s="83">
        <v>20668</v>
      </c>
      <c r="L61" s="83">
        <v>12972</v>
      </c>
      <c r="M61" s="83">
        <v>39726</v>
      </c>
      <c r="N61" s="83">
        <v>66345</v>
      </c>
      <c r="O61" s="83">
        <v>4345</v>
      </c>
      <c r="P61" s="83">
        <v>26894</v>
      </c>
      <c r="Q61" s="83">
        <v>23715</v>
      </c>
      <c r="R61" s="83">
        <v>14179</v>
      </c>
      <c r="S61" s="83">
        <v>18437</v>
      </c>
      <c r="T61" s="83">
        <v>24085</v>
      </c>
      <c r="U61" s="83">
        <v>36298</v>
      </c>
      <c r="V61" s="83">
        <v>24362</v>
      </c>
      <c r="W61" s="83">
        <v>12309</v>
      </c>
      <c r="X61" s="83">
        <v>23588</v>
      </c>
      <c r="Y61" s="83">
        <v>32526</v>
      </c>
      <c r="Z61" s="83">
        <v>7428</v>
      </c>
      <c r="AA61" s="83">
        <v>795633</v>
      </c>
      <c r="AB61" s="123" t="s">
        <v>120</v>
      </c>
    </row>
    <row r="62" spans="2:28" s="1" customFormat="1" ht="14.1" customHeight="1" x14ac:dyDescent="0.2">
      <c r="B62" s="14" t="s">
        <v>25</v>
      </c>
      <c r="C62" s="83">
        <v>1278208</v>
      </c>
      <c r="D62" s="83">
        <v>185087</v>
      </c>
      <c r="E62" s="83">
        <v>70695</v>
      </c>
      <c r="F62" s="83">
        <v>42874</v>
      </c>
      <c r="G62" s="83">
        <v>70315</v>
      </c>
      <c r="H62" s="83">
        <v>28859</v>
      </c>
      <c r="I62" s="83">
        <v>27182</v>
      </c>
      <c r="J62" s="83">
        <v>11388</v>
      </c>
      <c r="K62" s="83">
        <v>19791</v>
      </c>
      <c r="L62" s="83">
        <v>6429</v>
      </c>
      <c r="M62" s="83">
        <v>37394</v>
      </c>
      <c r="N62" s="83">
        <v>16256</v>
      </c>
      <c r="O62" s="83">
        <v>4017</v>
      </c>
      <c r="P62" s="83">
        <v>24043</v>
      </c>
      <c r="Q62" s="83">
        <v>21360</v>
      </c>
      <c r="R62" s="83">
        <v>13538</v>
      </c>
      <c r="S62" s="83">
        <v>19853</v>
      </c>
      <c r="T62" s="83">
        <v>20695</v>
      </c>
      <c r="U62" s="83">
        <v>8159</v>
      </c>
      <c r="V62" s="83">
        <v>22690</v>
      </c>
      <c r="W62" s="83">
        <v>9912</v>
      </c>
      <c r="X62" s="83">
        <v>23977</v>
      </c>
      <c r="Y62" s="83">
        <v>13049</v>
      </c>
      <c r="Z62" s="83">
        <v>3432</v>
      </c>
      <c r="AA62" s="83">
        <v>577213</v>
      </c>
      <c r="AB62" s="123" t="s">
        <v>121</v>
      </c>
    </row>
    <row r="63" spans="2:28" s="1" customFormat="1" ht="14.1" customHeight="1" x14ac:dyDescent="0.2">
      <c r="B63" s="14" t="s">
        <v>26</v>
      </c>
      <c r="C63" s="83">
        <v>916868</v>
      </c>
      <c r="D63" s="83">
        <v>158812</v>
      </c>
      <c r="E63" s="83">
        <v>30995</v>
      </c>
      <c r="F63" s="83">
        <v>27545</v>
      </c>
      <c r="G63" s="83">
        <v>67926</v>
      </c>
      <c r="H63" s="83">
        <v>19712</v>
      </c>
      <c r="I63" s="83">
        <v>11198</v>
      </c>
      <c r="J63" s="83">
        <v>3383</v>
      </c>
      <c r="K63" s="83">
        <v>21515</v>
      </c>
      <c r="L63" s="83">
        <v>3015</v>
      </c>
      <c r="M63" s="83">
        <v>24368</v>
      </c>
      <c r="N63" s="83">
        <v>4771</v>
      </c>
      <c r="O63" s="83">
        <v>2460</v>
      </c>
      <c r="P63" s="83">
        <v>16660</v>
      </c>
      <c r="Q63" s="83">
        <v>21601</v>
      </c>
      <c r="R63" s="83">
        <v>10775</v>
      </c>
      <c r="S63" s="83">
        <v>18644</v>
      </c>
      <c r="T63" s="83">
        <v>16093</v>
      </c>
      <c r="U63" s="83">
        <v>3797</v>
      </c>
      <c r="V63" s="83">
        <v>16040</v>
      </c>
      <c r="W63" s="83">
        <v>8238</v>
      </c>
      <c r="X63" s="83">
        <v>21836</v>
      </c>
      <c r="Y63" s="83">
        <v>2803</v>
      </c>
      <c r="Z63" s="83">
        <v>1681</v>
      </c>
      <c r="AA63" s="83">
        <v>403000</v>
      </c>
      <c r="AB63" s="123" t="s">
        <v>122</v>
      </c>
    </row>
    <row r="64" spans="2:28" s="1" customFormat="1" ht="14.1" customHeight="1" x14ac:dyDescent="0.2">
      <c r="B64" s="14" t="s">
        <v>27</v>
      </c>
      <c r="C64" s="93">
        <v>1032247</v>
      </c>
      <c r="D64" s="93">
        <v>156182</v>
      </c>
      <c r="E64" s="93">
        <v>40384</v>
      </c>
      <c r="F64" s="93">
        <v>35800</v>
      </c>
      <c r="G64" s="93">
        <v>68030</v>
      </c>
      <c r="H64" s="93">
        <v>20523</v>
      </c>
      <c r="I64" s="93">
        <v>13990</v>
      </c>
      <c r="J64" s="93">
        <v>6527</v>
      </c>
      <c r="K64" s="93">
        <v>22046</v>
      </c>
      <c r="L64" s="93">
        <v>4279</v>
      </c>
      <c r="M64" s="93">
        <v>19384</v>
      </c>
      <c r="N64" s="93">
        <v>7256</v>
      </c>
      <c r="O64" s="93">
        <v>3699</v>
      </c>
      <c r="P64" s="93">
        <v>12503</v>
      </c>
      <c r="Q64" s="93">
        <v>23008</v>
      </c>
      <c r="R64" s="93">
        <v>12639</v>
      </c>
      <c r="S64" s="83">
        <v>19635</v>
      </c>
      <c r="T64" s="83">
        <v>21040</v>
      </c>
      <c r="U64" s="83">
        <v>5101</v>
      </c>
      <c r="V64" s="83">
        <v>20151</v>
      </c>
      <c r="W64" s="83">
        <v>7104</v>
      </c>
      <c r="X64" s="83">
        <v>22275</v>
      </c>
      <c r="Y64" s="83">
        <v>2057</v>
      </c>
      <c r="Z64" s="83">
        <v>3192</v>
      </c>
      <c r="AA64" s="83">
        <v>485442</v>
      </c>
      <c r="AB64" s="123" t="s">
        <v>123</v>
      </c>
    </row>
    <row r="65" spans="2:28" s="1" customFormat="1" ht="14.1" customHeight="1" x14ac:dyDescent="0.2">
      <c r="B65" s="14"/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92"/>
      <c r="T65" s="92"/>
      <c r="U65" s="83"/>
      <c r="V65" s="83"/>
      <c r="W65" s="83"/>
      <c r="X65" s="83"/>
      <c r="Y65" s="83"/>
      <c r="Z65" s="83"/>
      <c r="AA65" s="83"/>
      <c r="AB65" s="123"/>
    </row>
    <row r="66" spans="2:28" s="1" customFormat="1" ht="14.1" customHeight="1" x14ac:dyDescent="0.2">
      <c r="B66" s="28">
        <v>2017</v>
      </c>
      <c r="C66" s="88">
        <v>18548891</v>
      </c>
      <c r="D66" s="88">
        <v>2187767</v>
      </c>
      <c r="E66" s="88">
        <v>1512773</v>
      </c>
      <c r="F66" s="88">
        <v>506300</v>
      </c>
      <c r="G66" s="88">
        <v>803630</v>
      </c>
      <c r="H66" s="88">
        <v>703437</v>
      </c>
      <c r="I66" s="88">
        <v>598115</v>
      </c>
      <c r="J66" s="88">
        <v>229310</v>
      </c>
      <c r="K66" s="88">
        <v>293227</v>
      </c>
      <c r="L66" s="88">
        <v>132461</v>
      </c>
      <c r="M66" s="88">
        <v>444827</v>
      </c>
      <c r="N66" s="88">
        <v>488013</v>
      </c>
      <c r="O66" s="88">
        <v>61127</v>
      </c>
      <c r="P66" s="88">
        <v>297161</v>
      </c>
      <c r="Q66" s="88">
        <v>301921</v>
      </c>
      <c r="R66" s="88">
        <v>201749</v>
      </c>
      <c r="S66" s="88">
        <v>246938</v>
      </c>
      <c r="T66" s="88">
        <v>298347</v>
      </c>
      <c r="U66" s="85">
        <v>234890</v>
      </c>
      <c r="V66" s="85">
        <v>262896</v>
      </c>
      <c r="W66" s="85">
        <v>136806</v>
      </c>
      <c r="X66" s="85">
        <v>275266</v>
      </c>
      <c r="Y66" s="85">
        <v>207820</v>
      </c>
      <c r="Z66" s="85">
        <v>52509</v>
      </c>
      <c r="AA66" s="85">
        <v>8071601</v>
      </c>
      <c r="AB66" s="125">
        <v>2017</v>
      </c>
    </row>
    <row r="67" spans="2:28" s="1" customFormat="1" ht="14.1" customHeight="1" x14ac:dyDescent="0.2">
      <c r="B67" s="14" t="s">
        <v>16</v>
      </c>
      <c r="C67" s="93">
        <v>825243</v>
      </c>
      <c r="D67" s="93">
        <v>154043</v>
      </c>
      <c r="E67" s="93">
        <v>24507</v>
      </c>
      <c r="F67" s="93">
        <v>27220</v>
      </c>
      <c r="G67" s="93">
        <v>56512</v>
      </c>
      <c r="H67" s="93">
        <v>21735</v>
      </c>
      <c r="I67" s="93">
        <v>10794</v>
      </c>
      <c r="J67" s="93">
        <v>3347</v>
      </c>
      <c r="K67" s="93">
        <v>17872</v>
      </c>
      <c r="L67" s="93">
        <v>3063</v>
      </c>
      <c r="M67" s="93">
        <v>19064</v>
      </c>
      <c r="N67" s="93">
        <v>4722</v>
      </c>
      <c r="O67" s="93">
        <v>2736</v>
      </c>
      <c r="P67" s="93">
        <v>9580</v>
      </c>
      <c r="Q67" s="93">
        <v>21040</v>
      </c>
      <c r="R67" s="93">
        <v>11027</v>
      </c>
      <c r="S67" s="83">
        <v>14990</v>
      </c>
      <c r="T67" s="83">
        <v>14138</v>
      </c>
      <c r="U67" s="83">
        <v>4292</v>
      </c>
      <c r="V67" s="83">
        <v>15101</v>
      </c>
      <c r="W67" s="83">
        <v>7650</v>
      </c>
      <c r="X67" s="83">
        <v>18564</v>
      </c>
      <c r="Y67" s="83">
        <v>1109</v>
      </c>
      <c r="Z67" s="83">
        <v>1019</v>
      </c>
      <c r="AA67" s="83">
        <v>361118</v>
      </c>
      <c r="AB67" s="123" t="s">
        <v>112</v>
      </c>
    </row>
    <row r="68" spans="2:28" s="1" customFormat="1" ht="14.1" customHeight="1" x14ac:dyDescent="0.2">
      <c r="B68" s="14" t="s">
        <v>17</v>
      </c>
      <c r="C68" s="93">
        <v>953481</v>
      </c>
      <c r="D68" s="93">
        <v>146327</v>
      </c>
      <c r="E68" s="93">
        <v>32997</v>
      </c>
      <c r="F68" s="93">
        <v>28492</v>
      </c>
      <c r="G68" s="93">
        <v>63303</v>
      </c>
      <c r="H68" s="93">
        <v>29489</v>
      </c>
      <c r="I68" s="93">
        <v>10999</v>
      </c>
      <c r="J68" s="93">
        <v>6762</v>
      </c>
      <c r="K68" s="93">
        <v>20377</v>
      </c>
      <c r="L68" s="93">
        <v>4162</v>
      </c>
      <c r="M68" s="93">
        <v>24766</v>
      </c>
      <c r="N68" s="93">
        <v>5737</v>
      </c>
      <c r="O68" s="93">
        <v>2860</v>
      </c>
      <c r="P68" s="93">
        <v>11784</v>
      </c>
      <c r="Q68" s="93">
        <v>21624</v>
      </c>
      <c r="R68" s="93">
        <v>13154</v>
      </c>
      <c r="S68" s="83">
        <v>16496</v>
      </c>
      <c r="T68" s="83">
        <v>17927</v>
      </c>
      <c r="U68" s="83">
        <v>4831</v>
      </c>
      <c r="V68" s="83">
        <v>16379</v>
      </c>
      <c r="W68" s="83">
        <v>8180</v>
      </c>
      <c r="X68" s="83">
        <v>21179</v>
      </c>
      <c r="Y68" s="83">
        <v>1751</v>
      </c>
      <c r="Z68" s="83">
        <v>1847</v>
      </c>
      <c r="AA68" s="83">
        <v>442058</v>
      </c>
      <c r="AB68" s="123" t="s">
        <v>113</v>
      </c>
    </row>
    <row r="69" spans="2:28" s="1" customFormat="1" ht="14.1" customHeight="1" x14ac:dyDescent="0.2">
      <c r="B69" s="14" t="s">
        <v>18</v>
      </c>
      <c r="C69" s="93">
        <v>1084547</v>
      </c>
      <c r="D69" s="93">
        <v>181781</v>
      </c>
      <c r="E69" s="93">
        <v>42358</v>
      </c>
      <c r="F69" s="93">
        <v>37810</v>
      </c>
      <c r="G69" s="93">
        <v>66601</v>
      </c>
      <c r="H69" s="93">
        <v>28738</v>
      </c>
      <c r="I69" s="93">
        <v>13304</v>
      </c>
      <c r="J69" s="93">
        <v>8084</v>
      </c>
      <c r="K69" s="93">
        <v>24027</v>
      </c>
      <c r="L69" s="93">
        <v>4232</v>
      </c>
      <c r="M69" s="93">
        <v>36595</v>
      </c>
      <c r="N69" s="93">
        <v>10865</v>
      </c>
      <c r="O69" s="93">
        <v>5084</v>
      </c>
      <c r="P69" s="93">
        <v>14959</v>
      </c>
      <c r="Q69" s="93">
        <v>23304</v>
      </c>
      <c r="R69" s="93">
        <v>14769</v>
      </c>
      <c r="S69" s="83">
        <v>20495</v>
      </c>
      <c r="T69" s="83">
        <v>16687</v>
      </c>
      <c r="U69" s="83">
        <v>6021</v>
      </c>
      <c r="V69" s="83">
        <v>17550</v>
      </c>
      <c r="W69" s="83">
        <v>10235</v>
      </c>
      <c r="X69" s="83">
        <v>22669</v>
      </c>
      <c r="Y69" s="83">
        <v>4273</v>
      </c>
      <c r="Z69" s="83">
        <v>2154</v>
      </c>
      <c r="AA69" s="83">
        <v>471952</v>
      </c>
      <c r="AB69" s="123" t="s">
        <v>114</v>
      </c>
    </row>
    <row r="70" spans="2:28" s="1" customFormat="1" ht="14.1" customHeight="1" x14ac:dyDescent="0.2">
      <c r="B70" s="14" t="s">
        <v>19</v>
      </c>
      <c r="C70" s="93">
        <v>1574348</v>
      </c>
      <c r="D70" s="93">
        <v>178292</v>
      </c>
      <c r="E70" s="93">
        <v>139624</v>
      </c>
      <c r="F70" s="93">
        <v>45032</v>
      </c>
      <c r="G70" s="93">
        <v>69691</v>
      </c>
      <c r="H70" s="93">
        <v>55209</v>
      </c>
      <c r="I70" s="93">
        <v>40001</v>
      </c>
      <c r="J70" s="93">
        <v>16246</v>
      </c>
      <c r="K70" s="93">
        <v>28444</v>
      </c>
      <c r="L70" s="93">
        <v>11634</v>
      </c>
      <c r="M70" s="93">
        <v>45549</v>
      </c>
      <c r="N70" s="93">
        <v>25047</v>
      </c>
      <c r="O70" s="93">
        <v>6797</v>
      </c>
      <c r="P70" s="93">
        <v>22725</v>
      </c>
      <c r="Q70" s="93">
        <v>25008</v>
      </c>
      <c r="R70" s="93">
        <v>17921</v>
      </c>
      <c r="S70" s="83">
        <v>24354</v>
      </c>
      <c r="T70" s="83">
        <v>29049</v>
      </c>
      <c r="U70" s="83">
        <v>15483</v>
      </c>
      <c r="V70" s="83">
        <v>22869</v>
      </c>
      <c r="W70" s="83">
        <v>11770</v>
      </c>
      <c r="X70" s="83">
        <v>22947</v>
      </c>
      <c r="Y70" s="83">
        <v>9993</v>
      </c>
      <c r="Z70" s="83">
        <v>4344</v>
      </c>
      <c r="AA70" s="83">
        <v>706319</v>
      </c>
      <c r="AB70" s="123" t="s">
        <v>115</v>
      </c>
    </row>
    <row r="71" spans="2:28" s="1" customFormat="1" ht="14.1" customHeight="1" x14ac:dyDescent="0.2">
      <c r="B71" s="14" t="s">
        <v>20</v>
      </c>
      <c r="C71" s="93">
        <v>1368694</v>
      </c>
      <c r="D71" s="93">
        <v>192626</v>
      </c>
      <c r="E71" s="93">
        <v>89125</v>
      </c>
      <c r="F71" s="93">
        <v>47076</v>
      </c>
      <c r="G71" s="93">
        <v>69474</v>
      </c>
      <c r="H71" s="93">
        <v>38613</v>
      </c>
      <c r="I71" s="93">
        <v>31655</v>
      </c>
      <c r="J71" s="93">
        <v>11916</v>
      </c>
      <c r="K71" s="93">
        <v>24964</v>
      </c>
      <c r="L71" s="93">
        <v>7858</v>
      </c>
      <c r="M71" s="93">
        <v>41558</v>
      </c>
      <c r="N71" s="93">
        <v>22639</v>
      </c>
      <c r="O71" s="93">
        <v>7865</v>
      </c>
      <c r="P71" s="93">
        <v>31002</v>
      </c>
      <c r="Q71" s="93">
        <v>25258</v>
      </c>
      <c r="R71" s="93">
        <v>17689</v>
      </c>
      <c r="S71" s="83">
        <v>22924</v>
      </c>
      <c r="T71" s="83">
        <v>21074</v>
      </c>
      <c r="U71" s="83">
        <v>10407</v>
      </c>
      <c r="V71" s="83">
        <v>21716</v>
      </c>
      <c r="W71" s="83">
        <v>11651</v>
      </c>
      <c r="X71" s="83">
        <v>23480</v>
      </c>
      <c r="Y71" s="83">
        <v>10666</v>
      </c>
      <c r="Z71" s="83">
        <v>3955</v>
      </c>
      <c r="AA71" s="83">
        <v>583503</v>
      </c>
      <c r="AB71" s="123" t="s">
        <v>116</v>
      </c>
    </row>
    <row r="72" spans="2:28" s="1" customFormat="1" ht="14.1" customHeight="1" x14ac:dyDescent="0.2">
      <c r="B72" s="14" t="s">
        <v>21</v>
      </c>
      <c r="C72" s="93">
        <v>1819183</v>
      </c>
      <c r="D72" s="93">
        <v>189033</v>
      </c>
      <c r="E72" s="93">
        <v>184731</v>
      </c>
      <c r="F72" s="93">
        <v>49138</v>
      </c>
      <c r="G72" s="93">
        <v>68134</v>
      </c>
      <c r="H72" s="93">
        <v>71026</v>
      </c>
      <c r="I72" s="93">
        <v>72014</v>
      </c>
      <c r="J72" s="93">
        <v>29390</v>
      </c>
      <c r="K72" s="93">
        <v>26981</v>
      </c>
      <c r="L72" s="93">
        <v>14768</v>
      </c>
      <c r="M72" s="93">
        <v>44646</v>
      </c>
      <c r="N72" s="93">
        <v>70839</v>
      </c>
      <c r="O72" s="93">
        <v>5817</v>
      </c>
      <c r="P72" s="93">
        <v>27515</v>
      </c>
      <c r="Q72" s="93">
        <v>24185</v>
      </c>
      <c r="R72" s="93">
        <v>17942</v>
      </c>
      <c r="S72" s="83">
        <v>20007</v>
      </c>
      <c r="T72" s="83">
        <v>25031</v>
      </c>
      <c r="U72" s="83">
        <v>26011</v>
      </c>
      <c r="V72" s="83">
        <v>22095</v>
      </c>
      <c r="W72" s="83">
        <v>13306</v>
      </c>
      <c r="X72" s="83">
        <v>24424</v>
      </c>
      <c r="Y72" s="83">
        <v>34646</v>
      </c>
      <c r="Z72" s="83">
        <v>6045</v>
      </c>
      <c r="AA72" s="83">
        <v>751459</v>
      </c>
      <c r="AB72" s="123" t="s">
        <v>117</v>
      </c>
    </row>
    <row r="73" spans="2:28" s="1" customFormat="1" ht="14.1" customHeight="1" x14ac:dyDescent="0.2">
      <c r="B73" s="14" t="s">
        <v>22</v>
      </c>
      <c r="C73" s="93">
        <v>2335594</v>
      </c>
      <c r="D73" s="93">
        <v>214400</v>
      </c>
      <c r="E73" s="93">
        <v>277845</v>
      </c>
      <c r="F73" s="93">
        <v>52538</v>
      </c>
      <c r="G73" s="93">
        <v>68632</v>
      </c>
      <c r="H73" s="93">
        <v>118550</v>
      </c>
      <c r="I73" s="93">
        <v>122713</v>
      </c>
      <c r="J73" s="93">
        <v>38439</v>
      </c>
      <c r="K73" s="93">
        <v>27117</v>
      </c>
      <c r="L73" s="93">
        <v>23303</v>
      </c>
      <c r="M73" s="93">
        <v>44408</v>
      </c>
      <c r="N73" s="93">
        <v>106395</v>
      </c>
      <c r="O73" s="93">
        <v>5093</v>
      </c>
      <c r="P73" s="93">
        <v>29119</v>
      </c>
      <c r="Q73" s="93">
        <v>27495</v>
      </c>
      <c r="R73" s="93">
        <v>18837</v>
      </c>
      <c r="S73" s="83">
        <v>21291</v>
      </c>
      <c r="T73" s="83">
        <v>29127</v>
      </c>
      <c r="U73" s="83">
        <v>50471</v>
      </c>
      <c r="V73" s="83">
        <v>26527</v>
      </c>
      <c r="W73" s="83">
        <v>14384</v>
      </c>
      <c r="X73" s="83">
        <v>23767</v>
      </c>
      <c r="Y73" s="83">
        <v>42873</v>
      </c>
      <c r="Z73" s="83">
        <v>6746</v>
      </c>
      <c r="AA73" s="83">
        <v>945524</v>
      </c>
      <c r="AB73" s="123" t="s">
        <v>118</v>
      </c>
    </row>
    <row r="74" spans="2:28" s="1" customFormat="1" ht="14.1" customHeight="1" x14ac:dyDescent="0.2">
      <c r="B74" s="14" t="s">
        <v>23</v>
      </c>
      <c r="C74" s="83">
        <v>3049284</v>
      </c>
      <c r="D74" s="83">
        <v>219924</v>
      </c>
      <c r="E74" s="83">
        <v>372221</v>
      </c>
      <c r="F74" s="83">
        <v>61486</v>
      </c>
      <c r="G74" s="83">
        <v>65705</v>
      </c>
      <c r="H74" s="83">
        <v>181510</v>
      </c>
      <c r="I74" s="83">
        <v>158398</v>
      </c>
      <c r="J74" s="83">
        <v>55063</v>
      </c>
      <c r="K74" s="83">
        <v>30561</v>
      </c>
      <c r="L74" s="83">
        <v>31317</v>
      </c>
      <c r="M74" s="83">
        <v>47850</v>
      </c>
      <c r="N74" s="83">
        <v>132827</v>
      </c>
      <c r="O74" s="83">
        <v>5676</v>
      </c>
      <c r="P74" s="83">
        <v>38680</v>
      </c>
      <c r="Q74" s="83">
        <v>28164</v>
      </c>
      <c r="R74" s="83">
        <v>20943</v>
      </c>
      <c r="S74" s="83">
        <v>20778</v>
      </c>
      <c r="T74" s="83">
        <v>43065</v>
      </c>
      <c r="U74" s="83">
        <v>71510</v>
      </c>
      <c r="V74" s="83">
        <v>29936</v>
      </c>
      <c r="W74" s="83">
        <v>16415</v>
      </c>
      <c r="X74" s="83">
        <v>25819</v>
      </c>
      <c r="Y74" s="83">
        <v>50704</v>
      </c>
      <c r="Z74" s="83">
        <v>12076</v>
      </c>
      <c r="AA74" s="83">
        <v>1328656</v>
      </c>
      <c r="AB74" s="123" t="s">
        <v>119</v>
      </c>
    </row>
    <row r="75" spans="2:28" s="1" customFormat="1" ht="14.1" customHeight="1" x14ac:dyDescent="0.2">
      <c r="B75" s="14" t="s">
        <v>24</v>
      </c>
      <c r="C75" s="83">
        <v>1938899</v>
      </c>
      <c r="D75" s="83">
        <v>190942</v>
      </c>
      <c r="E75" s="83">
        <v>192277</v>
      </c>
      <c r="F75" s="83">
        <v>48392</v>
      </c>
      <c r="G75" s="83">
        <v>65179</v>
      </c>
      <c r="H75" s="83">
        <v>73580</v>
      </c>
      <c r="I75" s="83">
        <v>76244</v>
      </c>
      <c r="J75" s="83">
        <v>31210</v>
      </c>
      <c r="K75" s="83">
        <v>25371</v>
      </c>
      <c r="L75" s="83">
        <v>12781</v>
      </c>
      <c r="M75" s="83">
        <v>44576</v>
      </c>
      <c r="N75" s="83">
        <v>69388</v>
      </c>
      <c r="O75" s="83">
        <v>5135</v>
      </c>
      <c r="P75" s="83">
        <v>38031</v>
      </c>
      <c r="Q75" s="83">
        <v>27264</v>
      </c>
      <c r="R75" s="83">
        <v>17221</v>
      </c>
      <c r="S75" s="83">
        <v>20662</v>
      </c>
      <c r="T75" s="83">
        <v>26664</v>
      </c>
      <c r="U75" s="83">
        <v>27507</v>
      </c>
      <c r="V75" s="83">
        <v>24973</v>
      </c>
      <c r="W75" s="83">
        <v>12262</v>
      </c>
      <c r="X75" s="83">
        <v>25012</v>
      </c>
      <c r="Y75" s="83">
        <v>33104</v>
      </c>
      <c r="Z75" s="83">
        <v>5580</v>
      </c>
      <c r="AA75" s="83">
        <v>845544</v>
      </c>
      <c r="AB75" s="123" t="s">
        <v>120</v>
      </c>
    </row>
    <row r="76" spans="2:28" s="1" customFormat="1" ht="14.1" customHeight="1" x14ac:dyDescent="0.2">
      <c r="B76" s="14" t="s">
        <v>25</v>
      </c>
      <c r="C76" s="83">
        <v>1397538</v>
      </c>
      <c r="D76" s="83">
        <v>182689</v>
      </c>
      <c r="E76" s="83">
        <v>78121</v>
      </c>
      <c r="F76" s="83">
        <v>41199</v>
      </c>
      <c r="G76" s="83">
        <v>68684</v>
      </c>
      <c r="H76" s="83">
        <v>35149</v>
      </c>
      <c r="I76" s="83">
        <v>32221</v>
      </c>
      <c r="J76" s="83">
        <v>12501</v>
      </c>
      <c r="K76" s="83">
        <v>23266</v>
      </c>
      <c r="L76" s="83">
        <v>7801</v>
      </c>
      <c r="M76" s="83">
        <v>44749</v>
      </c>
      <c r="N76" s="83">
        <v>22732</v>
      </c>
      <c r="O76" s="83">
        <v>5326</v>
      </c>
      <c r="P76" s="83">
        <v>36373</v>
      </c>
      <c r="Q76" s="83">
        <v>27335</v>
      </c>
      <c r="R76" s="83">
        <v>16974</v>
      </c>
      <c r="S76" s="83">
        <v>24111</v>
      </c>
      <c r="T76" s="83">
        <v>24382</v>
      </c>
      <c r="U76" s="83">
        <v>9664</v>
      </c>
      <c r="V76" s="83">
        <v>21527</v>
      </c>
      <c r="W76" s="83">
        <v>12452</v>
      </c>
      <c r="X76" s="83">
        <v>23212</v>
      </c>
      <c r="Y76" s="83">
        <v>12805</v>
      </c>
      <c r="Z76" s="83">
        <v>3283</v>
      </c>
      <c r="AA76" s="83">
        <v>630982</v>
      </c>
      <c r="AB76" s="123" t="s">
        <v>121</v>
      </c>
    </row>
    <row r="77" spans="2:28" s="1" customFormat="1" ht="14.1" customHeight="1" x14ac:dyDescent="0.2">
      <c r="B77" s="14" t="s">
        <v>26</v>
      </c>
      <c r="C77" s="83">
        <v>1009081</v>
      </c>
      <c r="D77" s="83">
        <v>170849</v>
      </c>
      <c r="E77" s="83">
        <v>30741</v>
      </c>
      <c r="F77" s="83">
        <v>29717</v>
      </c>
      <c r="G77" s="83">
        <v>63839</v>
      </c>
      <c r="H77" s="83">
        <v>24782</v>
      </c>
      <c r="I77" s="83">
        <v>14757</v>
      </c>
      <c r="J77" s="83">
        <v>5924</v>
      </c>
      <c r="K77" s="83">
        <v>20033</v>
      </c>
      <c r="L77" s="83">
        <v>4209</v>
      </c>
      <c r="M77" s="83">
        <v>25589</v>
      </c>
      <c r="N77" s="83">
        <v>6862</v>
      </c>
      <c r="O77" s="83">
        <v>4174</v>
      </c>
      <c r="P77" s="83">
        <v>23068</v>
      </c>
      <c r="Q77" s="83">
        <v>24455</v>
      </c>
      <c r="R77" s="83">
        <v>16738</v>
      </c>
      <c r="S77" s="83">
        <v>20857</v>
      </c>
      <c r="T77" s="83">
        <v>23041</v>
      </c>
      <c r="U77" s="83">
        <v>3320</v>
      </c>
      <c r="V77" s="83">
        <v>16302</v>
      </c>
      <c r="W77" s="83">
        <v>11177</v>
      </c>
      <c r="X77" s="83">
        <v>21649</v>
      </c>
      <c r="Y77" s="83">
        <v>3351</v>
      </c>
      <c r="Z77" s="83">
        <v>1685</v>
      </c>
      <c r="AA77" s="83">
        <v>441962</v>
      </c>
      <c r="AB77" s="123" t="s">
        <v>122</v>
      </c>
    </row>
    <row r="78" spans="2:28" s="1" customFormat="1" ht="14.1" customHeight="1" x14ac:dyDescent="0.2">
      <c r="B78" s="14" t="s">
        <v>27</v>
      </c>
      <c r="C78" s="93">
        <v>1192999</v>
      </c>
      <c r="D78" s="93">
        <v>166861</v>
      </c>
      <c r="E78" s="93">
        <v>48226</v>
      </c>
      <c r="F78" s="93">
        <v>38200</v>
      </c>
      <c r="G78" s="93">
        <v>77876</v>
      </c>
      <c r="H78" s="93">
        <v>25056</v>
      </c>
      <c r="I78" s="93">
        <v>15015</v>
      </c>
      <c r="J78" s="93">
        <v>10428</v>
      </c>
      <c r="K78" s="93">
        <v>24214</v>
      </c>
      <c r="L78" s="93">
        <v>7333</v>
      </c>
      <c r="M78" s="93">
        <v>25477</v>
      </c>
      <c r="N78" s="93">
        <v>9960</v>
      </c>
      <c r="O78" s="93">
        <v>4564</v>
      </c>
      <c r="P78" s="93">
        <v>14325</v>
      </c>
      <c r="Q78" s="93">
        <v>26789</v>
      </c>
      <c r="R78" s="93">
        <v>18534</v>
      </c>
      <c r="S78" s="83">
        <v>19973</v>
      </c>
      <c r="T78" s="83">
        <v>28162</v>
      </c>
      <c r="U78" s="83">
        <v>5373</v>
      </c>
      <c r="V78" s="83">
        <v>27921</v>
      </c>
      <c r="W78" s="83">
        <v>7324</v>
      </c>
      <c r="X78" s="83">
        <v>22544</v>
      </c>
      <c r="Y78" s="83">
        <v>2545</v>
      </c>
      <c r="Z78" s="83">
        <v>3775</v>
      </c>
      <c r="AA78" s="83">
        <v>562524</v>
      </c>
      <c r="AB78" s="123" t="s">
        <v>123</v>
      </c>
    </row>
    <row r="79" spans="2:28" s="1" customFormat="1" ht="14.1" customHeight="1" x14ac:dyDescent="0.2">
      <c r="B79" s="14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92"/>
      <c r="T79" s="92"/>
      <c r="U79" s="83"/>
      <c r="V79" s="83"/>
      <c r="W79" s="83"/>
      <c r="X79" s="83"/>
      <c r="Y79" s="83"/>
      <c r="Z79" s="83"/>
      <c r="AA79" s="83"/>
      <c r="AB79" s="123"/>
    </row>
    <row r="80" spans="2:28" s="1" customFormat="1" ht="14.1" customHeight="1" x14ac:dyDescent="0.2">
      <c r="B80" s="28">
        <v>2018</v>
      </c>
      <c r="C80" s="88">
        <v>19827034</v>
      </c>
      <c r="D80" s="88">
        <v>2206634</v>
      </c>
      <c r="E80" s="88">
        <v>1776169</v>
      </c>
      <c r="F80" s="88">
        <v>514834</v>
      </c>
      <c r="G80" s="88">
        <v>772326</v>
      </c>
      <c r="H80" s="88">
        <v>743177</v>
      </c>
      <c r="I80" s="88">
        <v>685312</v>
      </c>
      <c r="J80" s="88">
        <v>256954</v>
      </c>
      <c r="K80" s="88">
        <v>340628</v>
      </c>
      <c r="L80" s="88">
        <v>165482</v>
      </c>
      <c r="M80" s="88">
        <v>488305</v>
      </c>
      <c r="N80" s="88">
        <v>495813</v>
      </c>
      <c r="O80" s="88">
        <v>59604</v>
      </c>
      <c r="P80" s="88">
        <v>279970</v>
      </c>
      <c r="Q80" s="88">
        <v>294333</v>
      </c>
      <c r="R80" s="88">
        <v>245183</v>
      </c>
      <c r="S80" s="88">
        <v>252815</v>
      </c>
      <c r="T80" s="88">
        <v>308256</v>
      </c>
      <c r="U80" s="85">
        <v>262325</v>
      </c>
      <c r="V80" s="85">
        <v>300426</v>
      </c>
      <c r="W80" s="85">
        <v>119552</v>
      </c>
      <c r="X80" s="85">
        <v>302114</v>
      </c>
      <c r="Y80" s="85">
        <v>198926</v>
      </c>
      <c r="Z80" s="85">
        <v>54588</v>
      </c>
      <c r="AA80" s="85">
        <v>8703308</v>
      </c>
      <c r="AB80" s="125">
        <v>2018</v>
      </c>
    </row>
    <row r="81" spans="2:28" s="1" customFormat="1" ht="14.1" customHeight="1" x14ac:dyDescent="0.2">
      <c r="B81" s="14" t="s">
        <v>16</v>
      </c>
      <c r="C81" s="93">
        <v>892582</v>
      </c>
      <c r="D81" s="93">
        <v>159523</v>
      </c>
      <c r="E81" s="93">
        <v>28611</v>
      </c>
      <c r="F81" s="93">
        <v>28275</v>
      </c>
      <c r="G81" s="93">
        <v>55122</v>
      </c>
      <c r="H81" s="93">
        <v>20993</v>
      </c>
      <c r="I81" s="93">
        <v>7768</v>
      </c>
      <c r="J81" s="93">
        <v>6092</v>
      </c>
      <c r="K81" s="93">
        <v>19971</v>
      </c>
      <c r="L81" s="93">
        <v>5607</v>
      </c>
      <c r="M81" s="93">
        <v>20776</v>
      </c>
      <c r="N81" s="93">
        <v>7759</v>
      </c>
      <c r="O81" s="93">
        <v>3448</v>
      </c>
      <c r="P81" s="93">
        <v>10063</v>
      </c>
      <c r="Q81" s="93">
        <v>22215</v>
      </c>
      <c r="R81" s="93">
        <v>14229</v>
      </c>
      <c r="S81" s="83">
        <v>16435</v>
      </c>
      <c r="T81" s="83">
        <v>16025</v>
      </c>
      <c r="U81" s="83">
        <v>3646</v>
      </c>
      <c r="V81" s="83">
        <v>17704</v>
      </c>
      <c r="W81" s="83">
        <v>6762</v>
      </c>
      <c r="X81" s="83">
        <v>20625</v>
      </c>
      <c r="Y81" s="83">
        <v>1319</v>
      </c>
      <c r="Z81" s="83">
        <v>1436</v>
      </c>
      <c r="AA81" s="83">
        <v>398178</v>
      </c>
      <c r="AB81" s="123" t="s">
        <v>112</v>
      </c>
    </row>
    <row r="82" spans="2:28" s="1" customFormat="1" ht="14.1" customHeight="1" x14ac:dyDescent="0.2">
      <c r="B82" s="14" t="s">
        <v>17</v>
      </c>
      <c r="C82" s="93">
        <v>1049841</v>
      </c>
      <c r="D82" s="93">
        <v>161370</v>
      </c>
      <c r="E82" s="93">
        <v>44485</v>
      </c>
      <c r="F82" s="93">
        <v>29723</v>
      </c>
      <c r="G82" s="93">
        <v>57927</v>
      </c>
      <c r="H82" s="93">
        <v>32366</v>
      </c>
      <c r="I82" s="93">
        <v>12002</v>
      </c>
      <c r="J82" s="93">
        <v>7465</v>
      </c>
      <c r="K82" s="93">
        <v>23455</v>
      </c>
      <c r="L82" s="93">
        <v>5932</v>
      </c>
      <c r="M82" s="93">
        <v>30875</v>
      </c>
      <c r="N82" s="93">
        <v>7608</v>
      </c>
      <c r="O82" s="93">
        <v>5065</v>
      </c>
      <c r="P82" s="93">
        <v>10461</v>
      </c>
      <c r="Q82" s="93">
        <v>21495</v>
      </c>
      <c r="R82" s="93">
        <v>15853</v>
      </c>
      <c r="S82" s="83">
        <v>19071</v>
      </c>
      <c r="T82" s="83">
        <v>20642</v>
      </c>
      <c r="U82" s="83">
        <v>4925</v>
      </c>
      <c r="V82" s="83">
        <v>17384</v>
      </c>
      <c r="W82" s="83">
        <v>7939</v>
      </c>
      <c r="X82" s="83">
        <v>21199</v>
      </c>
      <c r="Y82" s="83">
        <v>1779</v>
      </c>
      <c r="Z82" s="83">
        <v>2086</v>
      </c>
      <c r="AA82" s="83">
        <v>488734</v>
      </c>
      <c r="AB82" s="123" t="s">
        <v>113</v>
      </c>
    </row>
    <row r="83" spans="2:28" s="1" customFormat="1" ht="14.1" customHeight="1" x14ac:dyDescent="0.2">
      <c r="B83" s="14" t="s">
        <v>18</v>
      </c>
      <c r="C83" s="93">
        <v>1284400</v>
      </c>
      <c r="D83" s="93">
        <v>190027</v>
      </c>
      <c r="E83" s="93">
        <v>61691</v>
      </c>
      <c r="F83" s="93">
        <v>39725</v>
      </c>
      <c r="G83" s="93">
        <v>64994</v>
      </c>
      <c r="H83" s="93">
        <v>41736</v>
      </c>
      <c r="I83" s="93">
        <v>21818</v>
      </c>
      <c r="J83" s="93">
        <v>10937</v>
      </c>
      <c r="K83" s="93">
        <v>28192</v>
      </c>
      <c r="L83" s="93">
        <v>7296</v>
      </c>
      <c r="M83" s="93">
        <v>43309</v>
      </c>
      <c r="N83" s="93">
        <v>15715</v>
      </c>
      <c r="O83" s="93">
        <v>5284</v>
      </c>
      <c r="P83" s="93">
        <v>17386</v>
      </c>
      <c r="Q83" s="93">
        <v>22968</v>
      </c>
      <c r="R83" s="93">
        <v>17491</v>
      </c>
      <c r="S83" s="83">
        <v>21563</v>
      </c>
      <c r="T83" s="83">
        <v>25085</v>
      </c>
      <c r="U83" s="83">
        <v>8053</v>
      </c>
      <c r="V83" s="83">
        <v>20984</v>
      </c>
      <c r="W83" s="83">
        <v>9724</v>
      </c>
      <c r="X83" s="83">
        <v>23295</v>
      </c>
      <c r="Y83" s="83">
        <v>6026</v>
      </c>
      <c r="Z83" s="83">
        <v>2890</v>
      </c>
      <c r="AA83" s="83">
        <v>578211</v>
      </c>
      <c r="AB83" s="123" t="s">
        <v>114</v>
      </c>
    </row>
    <row r="84" spans="2:28" s="1" customFormat="1" ht="14.1" customHeight="1" x14ac:dyDescent="0.2">
      <c r="B84" s="14" t="s">
        <v>19</v>
      </c>
      <c r="C84" s="93">
        <v>1436772</v>
      </c>
      <c r="D84" s="93">
        <v>178194</v>
      </c>
      <c r="E84" s="93">
        <v>116526</v>
      </c>
      <c r="F84" s="93">
        <v>48755</v>
      </c>
      <c r="G84" s="93">
        <v>64144</v>
      </c>
      <c r="H84" s="93">
        <v>43356</v>
      </c>
      <c r="I84" s="93">
        <v>33321</v>
      </c>
      <c r="J84" s="93">
        <v>16131</v>
      </c>
      <c r="K84" s="93">
        <v>28603</v>
      </c>
      <c r="L84" s="93">
        <v>9412</v>
      </c>
      <c r="M84" s="93">
        <v>51675</v>
      </c>
      <c r="N84" s="93">
        <v>16549</v>
      </c>
      <c r="O84" s="93">
        <v>6917</v>
      </c>
      <c r="P84" s="93">
        <v>20042</v>
      </c>
      <c r="Q84" s="93">
        <v>24486</v>
      </c>
      <c r="R84" s="93">
        <v>18412</v>
      </c>
      <c r="S84" s="83">
        <v>20861</v>
      </c>
      <c r="T84" s="83">
        <v>26184</v>
      </c>
      <c r="U84" s="83">
        <v>11200</v>
      </c>
      <c r="V84" s="83">
        <v>21834</v>
      </c>
      <c r="W84" s="83">
        <v>9369</v>
      </c>
      <c r="X84" s="83">
        <v>26243</v>
      </c>
      <c r="Y84" s="83">
        <v>6820</v>
      </c>
      <c r="Z84" s="83">
        <v>3669</v>
      </c>
      <c r="AA84" s="83">
        <v>634069</v>
      </c>
      <c r="AB84" s="123" t="s">
        <v>115</v>
      </c>
    </row>
    <row r="85" spans="2:28" s="1" customFormat="1" ht="14.1" customHeight="1" x14ac:dyDescent="0.2">
      <c r="B85" s="14" t="s">
        <v>20</v>
      </c>
      <c r="C85" s="93">
        <v>1486774</v>
      </c>
      <c r="D85" s="93">
        <v>183895</v>
      </c>
      <c r="E85" s="93">
        <v>103828</v>
      </c>
      <c r="F85" s="93">
        <v>45719</v>
      </c>
      <c r="G85" s="93">
        <v>66040</v>
      </c>
      <c r="H85" s="93">
        <v>44600</v>
      </c>
      <c r="I85" s="93">
        <v>37460</v>
      </c>
      <c r="J85" s="93">
        <v>13610</v>
      </c>
      <c r="K85" s="93">
        <v>28934</v>
      </c>
      <c r="L85" s="93">
        <v>9951</v>
      </c>
      <c r="M85" s="93">
        <v>47779</v>
      </c>
      <c r="N85" s="93">
        <v>26130</v>
      </c>
      <c r="O85" s="93">
        <v>4377</v>
      </c>
      <c r="P85" s="93">
        <v>28512</v>
      </c>
      <c r="Q85" s="93">
        <v>26413</v>
      </c>
      <c r="R85" s="93">
        <v>22042</v>
      </c>
      <c r="S85" s="83">
        <v>24950</v>
      </c>
      <c r="T85" s="83">
        <v>24890</v>
      </c>
      <c r="U85" s="83">
        <v>12166</v>
      </c>
      <c r="V85" s="83">
        <v>23412</v>
      </c>
      <c r="W85" s="83">
        <v>12796</v>
      </c>
      <c r="X85" s="83">
        <v>24921</v>
      </c>
      <c r="Y85" s="83">
        <v>11261</v>
      </c>
      <c r="Z85" s="83">
        <v>3567</v>
      </c>
      <c r="AA85" s="83">
        <v>659521</v>
      </c>
      <c r="AB85" s="123" t="s">
        <v>116</v>
      </c>
    </row>
    <row r="86" spans="2:28" s="1" customFormat="1" ht="14.1" customHeight="1" x14ac:dyDescent="0.2">
      <c r="B86" s="14" t="s">
        <v>21</v>
      </c>
      <c r="C86" s="93">
        <v>1914297</v>
      </c>
      <c r="D86" s="93">
        <v>194283</v>
      </c>
      <c r="E86" s="93">
        <v>216855</v>
      </c>
      <c r="F86" s="93">
        <v>49614</v>
      </c>
      <c r="G86" s="93">
        <v>67196</v>
      </c>
      <c r="H86" s="93">
        <v>76412</v>
      </c>
      <c r="I86" s="93">
        <v>83425</v>
      </c>
      <c r="J86" s="93">
        <v>31209</v>
      </c>
      <c r="K86" s="93">
        <v>29613</v>
      </c>
      <c r="L86" s="93">
        <v>18821</v>
      </c>
      <c r="M86" s="93">
        <v>47802</v>
      </c>
      <c r="N86" s="93">
        <v>68753</v>
      </c>
      <c r="O86" s="93">
        <v>6384</v>
      </c>
      <c r="P86" s="93">
        <v>27668</v>
      </c>
      <c r="Q86" s="93">
        <v>24415</v>
      </c>
      <c r="R86" s="93">
        <v>19851</v>
      </c>
      <c r="S86" s="83">
        <v>22348</v>
      </c>
      <c r="T86" s="83">
        <v>24994</v>
      </c>
      <c r="U86" s="83">
        <v>30486</v>
      </c>
      <c r="V86" s="83">
        <v>30087</v>
      </c>
      <c r="W86" s="83">
        <v>11438</v>
      </c>
      <c r="X86" s="83">
        <v>26655</v>
      </c>
      <c r="Y86" s="83">
        <v>31901</v>
      </c>
      <c r="Z86" s="83">
        <v>5273</v>
      </c>
      <c r="AA86" s="83">
        <v>768814</v>
      </c>
      <c r="AB86" s="123" t="s">
        <v>117</v>
      </c>
    </row>
    <row r="87" spans="2:28" s="1" customFormat="1" ht="14.1" customHeight="1" x14ac:dyDescent="0.2">
      <c r="B87" s="14" t="s">
        <v>22</v>
      </c>
      <c r="C87" s="93">
        <v>2427991</v>
      </c>
      <c r="D87" s="93">
        <v>207605</v>
      </c>
      <c r="E87" s="93">
        <v>317472</v>
      </c>
      <c r="F87" s="93">
        <v>45268</v>
      </c>
      <c r="G87" s="93">
        <v>65202</v>
      </c>
      <c r="H87" s="93">
        <v>122970</v>
      </c>
      <c r="I87" s="93">
        <v>128594</v>
      </c>
      <c r="J87" s="93">
        <v>42577</v>
      </c>
      <c r="K87" s="93">
        <v>31352</v>
      </c>
      <c r="L87" s="93">
        <v>27489</v>
      </c>
      <c r="M87" s="93">
        <v>46057</v>
      </c>
      <c r="N87" s="93">
        <v>107756</v>
      </c>
      <c r="O87" s="93">
        <v>4352</v>
      </c>
      <c r="P87" s="93">
        <v>28373</v>
      </c>
      <c r="Q87" s="93">
        <v>25131</v>
      </c>
      <c r="R87" s="93">
        <v>20848</v>
      </c>
      <c r="S87" s="83">
        <v>22890</v>
      </c>
      <c r="T87" s="83">
        <v>31975</v>
      </c>
      <c r="U87" s="83">
        <v>52938</v>
      </c>
      <c r="V87" s="83">
        <v>30250</v>
      </c>
      <c r="W87" s="83">
        <v>12756</v>
      </c>
      <c r="X87" s="83">
        <v>27233</v>
      </c>
      <c r="Y87" s="83">
        <v>35799</v>
      </c>
      <c r="Z87" s="83">
        <v>6361</v>
      </c>
      <c r="AA87" s="83">
        <v>986743</v>
      </c>
      <c r="AB87" s="123" t="s">
        <v>118</v>
      </c>
    </row>
    <row r="88" spans="2:28" s="1" customFormat="1" ht="14.1" customHeight="1" x14ac:dyDescent="0.2">
      <c r="B88" s="14" t="s">
        <v>23</v>
      </c>
      <c r="C88" s="83">
        <v>3294934</v>
      </c>
      <c r="D88" s="83">
        <v>208363</v>
      </c>
      <c r="E88" s="83">
        <v>447299</v>
      </c>
      <c r="F88" s="83">
        <v>63599</v>
      </c>
      <c r="G88" s="83">
        <v>63189</v>
      </c>
      <c r="H88" s="83">
        <v>193846</v>
      </c>
      <c r="I88" s="83">
        <v>189504</v>
      </c>
      <c r="J88" s="83">
        <v>64596</v>
      </c>
      <c r="K88" s="83">
        <v>38266</v>
      </c>
      <c r="L88" s="83">
        <v>42134</v>
      </c>
      <c r="M88" s="83">
        <v>50016</v>
      </c>
      <c r="N88" s="83">
        <v>137467</v>
      </c>
      <c r="O88" s="83">
        <v>5878</v>
      </c>
      <c r="P88" s="83">
        <v>38897</v>
      </c>
      <c r="Q88" s="83">
        <v>25971</v>
      </c>
      <c r="R88" s="83">
        <v>25673</v>
      </c>
      <c r="S88" s="83">
        <v>20379</v>
      </c>
      <c r="T88" s="83">
        <v>45585</v>
      </c>
      <c r="U88" s="83">
        <v>81660</v>
      </c>
      <c r="V88" s="83">
        <v>34698</v>
      </c>
      <c r="W88" s="83">
        <v>12776</v>
      </c>
      <c r="X88" s="83">
        <v>28217</v>
      </c>
      <c r="Y88" s="83">
        <v>48530</v>
      </c>
      <c r="Z88" s="83">
        <v>12699</v>
      </c>
      <c r="AA88" s="83">
        <v>1415692</v>
      </c>
      <c r="AB88" s="123" t="s">
        <v>119</v>
      </c>
    </row>
    <row r="89" spans="2:28" s="1" customFormat="1" ht="14.1" customHeight="1" x14ac:dyDescent="0.2">
      <c r="B89" s="14" t="s">
        <v>24</v>
      </c>
      <c r="C89" s="83">
        <v>2115509</v>
      </c>
      <c r="D89" s="83">
        <v>195174</v>
      </c>
      <c r="E89" s="83">
        <v>248725</v>
      </c>
      <c r="F89" s="83">
        <v>48684</v>
      </c>
      <c r="G89" s="83">
        <v>64265</v>
      </c>
      <c r="H89" s="83">
        <v>73132</v>
      </c>
      <c r="I89" s="83">
        <v>93455</v>
      </c>
      <c r="J89" s="83">
        <v>32429</v>
      </c>
      <c r="K89" s="83">
        <v>29233</v>
      </c>
      <c r="L89" s="83">
        <v>18056</v>
      </c>
      <c r="M89" s="83">
        <v>44471</v>
      </c>
      <c r="N89" s="83">
        <v>68683</v>
      </c>
      <c r="O89" s="83">
        <v>4726</v>
      </c>
      <c r="P89" s="83">
        <v>31574</v>
      </c>
      <c r="Q89" s="83">
        <v>24606</v>
      </c>
      <c r="R89" s="83">
        <v>23547</v>
      </c>
      <c r="S89" s="83">
        <v>20664</v>
      </c>
      <c r="T89" s="83">
        <v>25607</v>
      </c>
      <c r="U89" s="83">
        <v>33356</v>
      </c>
      <c r="V89" s="83">
        <v>27905</v>
      </c>
      <c r="W89" s="83">
        <v>10383</v>
      </c>
      <c r="X89" s="83">
        <v>26794</v>
      </c>
      <c r="Y89" s="83">
        <v>33704</v>
      </c>
      <c r="Z89" s="83">
        <v>6932</v>
      </c>
      <c r="AA89" s="83">
        <v>929404</v>
      </c>
      <c r="AB89" s="123" t="s">
        <v>120</v>
      </c>
    </row>
    <row r="90" spans="2:28" s="1" customFormat="1" ht="14.1" customHeight="1" x14ac:dyDescent="0.2">
      <c r="B90" s="14" t="s">
        <v>25</v>
      </c>
      <c r="C90" s="83">
        <v>1563660</v>
      </c>
      <c r="D90" s="83">
        <v>188149</v>
      </c>
      <c r="E90" s="83">
        <v>103816</v>
      </c>
      <c r="F90" s="83">
        <v>45432</v>
      </c>
      <c r="G90" s="83">
        <v>69282</v>
      </c>
      <c r="H90" s="83">
        <v>40044</v>
      </c>
      <c r="I90" s="83">
        <v>47188</v>
      </c>
      <c r="J90" s="83">
        <v>15828</v>
      </c>
      <c r="K90" s="83">
        <v>28220</v>
      </c>
      <c r="L90" s="83">
        <v>9718</v>
      </c>
      <c r="M90" s="83">
        <v>49902</v>
      </c>
      <c r="N90" s="83">
        <v>22695</v>
      </c>
      <c r="O90" s="83">
        <v>5162</v>
      </c>
      <c r="P90" s="83">
        <v>31266</v>
      </c>
      <c r="Q90" s="83">
        <v>27707</v>
      </c>
      <c r="R90" s="83">
        <v>22864</v>
      </c>
      <c r="S90" s="83">
        <v>22329</v>
      </c>
      <c r="T90" s="83">
        <v>23943</v>
      </c>
      <c r="U90" s="83">
        <v>11849</v>
      </c>
      <c r="V90" s="83">
        <v>25965</v>
      </c>
      <c r="W90" s="83">
        <v>9700</v>
      </c>
      <c r="X90" s="83">
        <v>27331</v>
      </c>
      <c r="Y90" s="83">
        <v>14162</v>
      </c>
      <c r="Z90" s="83">
        <v>4052</v>
      </c>
      <c r="AA90" s="83">
        <v>717056</v>
      </c>
      <c r="AB90" s="123" t="s">
        <v>121</v>
      </c>
    </row>
    <row r="91" spans="2:28" s="1" customFormat="1" ht="14.1" customHeight="1" x14ac:dyDescent="0.2">
      <c r="B91" s="14" t="s">
        <v>26</v>
      </c>
      <c r="C91" s="83">
        <v>1140849</v>
      </c>
      <c r="D91" s="83">
        <v>168339</v>
      </c>
      <c r="E91" s="83">
        <v>38774</v>
      </c>
      <c r="F91" s="83">
        <v>33116</v>
      </c>
      <c r="G91" s="83">
        <v>67013</v>
      </c>
      <c r="H91" s="83">
        <v>24411</v>
      </c>
      <c r="I91" s="83">
        <v>14787</v>
      </c>
      <c r="J91" s="83">
        <v>5690</v>
      </c>
      <c r="K91" s="83">
        <v>24738</v>
      </c>
      <c r="L91" s="83">
        <v>4955</v>
      </c>
      <c r="M91" s="83">
        <v>35258</v>
      </c>
      <c r="N91" s="83">
        <v>6779</v>
      </c>
      <c r="O91" s="83">
        <v>3464</v>
      </c>
      <c r="P91" s="83">
        <v>20485</v>
      </c>
      <c r="Q91" s="83">
        <v>24106</v>
      </c>
      <c r="R91" s="83">
        <v>21009</v>
      </c>
      <c r="S91" s="83">
        <v>20178</v>
      </c>
      <c r="T91" s="83">
        <v>19838</v>
      </c>
      <c r="U91" s="83">
        <v>5894</v>
      </c>
      <c r="V91" s="83">
        <v>23402</v>
      </c>
      <c r="W91" s="83">
        <v>8210</v>
      </c>
      <c r="X91" s="83">
        <v>25472</v>
      </c>
      <c r="Y91" s="83">
        <v>4840</v>
      </c>
      <c r="Z91" s="83">
        <v>1945</v>
      </c>
      <c r="AA91" s="83">
        <v>538146</v>
      </c>
      <c r="AB91" s="123" t="s">
        <v>122</v>
      </c>
    </row>
    <row r="92" spans="2:28" s="1" customFormat="1" ht="14.1" customHeight="1" x14ac:dyDescent="0.2">
      <c r="B92" s="14" t="s">
        <v>27</v>
      </c>
      <c r="C92" s="93">
        <v>1219425</v>
      </c>
      <c r="D92" s="93">
        <v>171712</v>
      </c>
      <c r="E92" s="93">
        <v>48087</v>
      </c>
      <c r="F92" s="93">
        <v>36924</v>
      </c>
      <c r="G92" s="93">
        <v>67952</v>
      </c>
      <c r="H92" s="93">
        <v>29311</v>
      </c>
      <c r="I92" s="93">
        <v>15990</v>
      </c>
      <c r="J92" s="93">
        <v>10390</v>
      </c>
      <c r="K92" s="93">
        <v>30051</v>
      </c>
      <c r="L92" s="93">
        <v>6111</v>
      </c>
      <c r="M92" s="93">
        <v>20385</v>
      </c>
      <c r="N92" s="93">
        <v>9919</v>
      </c>
      <c r="O92" s="93">
        <v>4547</v>
      </c>
      <c r="P92" s="93">
        <v>15243</v>
      </c>
      <c r="Q92" s="93">
        <v>24820</v>
      </c>
      <c r="R92" s="93">
        <v>23364</v>
      </c>
      <c r="S92" s="83">
        <v>21147</v>
      </c>
      <c r="T92" s="83">
        <v>23488</v>
      </c>
      <c r="U92" s="83">
        <v>6152</v>
      </c>
      <c r="V92" s="83">
        <v>26801</v>
      </c>
      <c r="W92" s="83">
        <v>7699</v>
      </c>
      <c r="X92" s="83">
        <v>24129</v>
      </c>
      <c r="Y92" s="83">
        <v>2785</v>
      </c>
      <c r="Z92" s="83">
        <v>3678</v>
      </c>
      <c r="AA92" s="83">
        <v>588740</v>
      </c>
      <c r="AB92" s="123" t="s">
        <v>123</v>
      </c>
    </row>
    <row r="93" spans="2:28" s="1" customFormat="1" ht="14.1" customHeight="1" x14ac:dyDescent="0.2">
      <c r="B93" s="14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92"/>
      <c r="T93" s="92"/>
      <c r="U93" s="83"/>
      <c r="V93" s="83"/>
      <c r="W93" s="83"/>
      <c r="X93" s="83"/>
      <c r="Y93" s="83"/>
      <c r="Z93" s="83"/>
      <c r="AA93" s="83"/>
      <c r="AB93" s="123"/>
    </row>
    <row r="94" spans="2:28" s="1" customFormat="1" ht="14.1" customHeight="1" x14ac:dyDescent="0.2">
      <c r="B94" s="28">
        <v>2019</v>
      </c>
      <c r="C94" s="88">
        <v>21107132</v>
      </c>
      <c r="D94" s="88">
        <v>2219463</v>
      </c>
      <c r="E94" s="88">
        <v>1859121</v>
      </c>
      <c r="F94" s="88">
        <v>542516</v>
      </c>
      <c r="G94" s="88">
        <v>786609</v>
      </c>
      <c r="H94" s="88">
        <v>718474</v>
      </c>
      <c r="I94" s="88">
        <v>710048</v>
      </c>
      <c r="J94" s="88">
        <v>285828</v>
      </c>
      <c r="K94" s="88">
        <v>366654</v>
      </c>
      <c r="L94" s="88">
        <v>171357</v>
      </c>
      <c r="M94" s="88">
        <v>540736</v>
      </c>
      <c r="N94" s="88">
        <v>491883</v>
      </c>
      <c r="O94" s="88">
        <v>62077</v>
      </c>
      <c r="P94" s="88">
        <v>315910</v>
      </c>
      <c r="Q94" s="88">
        <v>307464</v>
      </c>
      <c r="R94" s="88">
        <v>273929</v>
      </c>
      <c r="S94" s="88">
        <v>273804</v>
      </c>
      <c r="T94" s="88">
        <v>318598</v>
      </c>
      <c r="U94" s="85">
        <v>277302</v>
      </c>
      <c r="V94" s="85">
        <v>330578</v>
      </c>
      <c r="W94" s="85">
        <v>128361</v>
      </c>
      <c r="X94" s="85">
        <v>314248</v>
      </c>
      <c r="Y94" s="85">
        <v>228629</v>
      </c>
      <c r="Z94" s="85">
        <v>59344</v>
      </c>
      <c r="AA94" s="85">
        <v>9524199</v>
      </c>
      <c r="AB94" s="125">
        <v>2019</v>
      </c>
    </row>
    <row r="95" spans="2:28" s="1" customFormat="1" ht="14.1" customHeight="1" x14ac:dyDescent="0.2">
      <c r="B95" s="14" t="s">
        <v>16</v>
      </c>
      <c r="C95" s="93">
        <v>965897</v>
      </c>
      <c r="D95" s="93">
        <v>154292</v>
      </c>
      <c r="E95" s="93">
        <v>31848</v>
      </c>
      <c r="F95" s="93">
        <v>31359</v>
      </c>
      <c r="G95" s="93">
        <v>56031</v>
      </c>
      <c r="H95" s="93">
        <v>22847</v>
      </c>
      <c r="I95" s="93">
        <v>11703</v>
      </c>
      <c r="J95" s="93">
        <v>7781</v>
      </c>
      <c r="K95" s="93">
        <v>21733</v>
      </c>
      <c r="L95" s="93">
        <v>4713</v>
      </c>
      <c r="M95" s="93">
        <v>29188</v>
      </c>
      <c r="N95" s="93">
        <v>6608</v>
      </c>
      <c r="O95" s="93">
        <v>3169</v>
      </c>
      <c r="P95" s="93">
        <v>12187</v>
      </c>
      <c r="Q95" s="93">
        <v>21959</v>
      </c>
      <c r="R95" s="93">
        <v>17627</v>
      </c>
      <c r="S95" s="83">
        <v>16934</v>
      </c>
      <c r="T95" s="83">
        <v>16710</v>
      </c>
      <c r="U95" s="83">
        <v>4343</v>
      </c>
      <c r="V95" s="83">
        <v>21856</v>
      </c>
      <c r="W95" s="83">
        <v>7719</v>
      </c>
      <c r="X95" s="83">
        <v>21569</v>
      </c>
      <c r="Y95" s="83">
        <v>1385</v>
      </c>
      <c r="Z95" s="83">
        <v>1061</v>
      </c>
      <c r="AA95" s="83">
        <v>441275</v>
      </c>
      <c r="AB95" s="123" t="s">
        <v>112</v>
      </c>
    </row>
    <row r="96" spans="2:28" s="1" customFormat="1" ht="14.1" customHeight="1" x14ac:dyDescent="0.2">
      <c r="B96" s="14" t="s">
        <v>17</v>
      </c>
      <c r="C96" s="93">
        <v>1037720</v>
      </c>
      <c r="D96" s="93">
        <v>154102</v>
      </c>
      <c r="E96" s="93">
        <v>36533</v>
      </c>
      <c r="F96" s="93">
        <v>30603</v>
      </c>
      <c r="G96" s="93">
        <v>58900</v>
      </c>
      <c r="H96" s="93">
        <v>28858</v>
      </c>
      <c r="I96" s="93">
        <v>13945</v>
      </c>
      <c r="J96" s="93">
        <v>8811</v>
      </c>
      <c r="K96" s="93">
        <v>21254</v>
      </c>
      <c r="L96" s="93">
        <v>5530</v>
      </c>
      <c r="M96" s="93">
        <v>34734</v>
      </c>
      <c r="N96" s="93">
        <v>7739</v>
      </c>
      <c r="O96" s="93">
        <v>4016</v>
      </c>
      <c r="P96" s="93">
        <v>11971</v>
      </c>
      <c r="Q96" s="93">
        <v>21506</v>
      </c>
      <c r="R96" s="93">
        <v>18772</v>
      </c>
      <c r="S96" s="83">
        <v>18039</v>
      </c>
      <c r="T96" s="83">
        <v>20149</v>
      </c>
      <c r="U96" s="83">
        <v>5129</v>
      </c>
      <c r="V96" s="83">
        <v>19736</v>
      </c>
      <c r="W96" s="83">
        <v>7614</v>
      </c>
      <c r="X96" s="83">
        <v>22238</v>
      </c>
      <c r="Y96" s="83">
        <v>2858</v>
      </c>
      <c r="Z96" s="83">
        <v>1559</v>
      </c>
      <c r="AA96" s="83">
        <v>483124</v>
      </c>
      <c r="AB96" s="123" t="s">
        <v>113</v>
      </c>
    </row>
    <row r="97" spans="2:28" s="1" customFormat="1" ht="14.1" customHeight="1" x14ac:dyDescent="0.2">
      <c r="B97" s="14" t="s">
        <v>18</v>
      </c>
      <c r="C97" s="93">
        <v>1356548</v>
      </c>
      <c r="D97" s="93">
        <v>193110</v>
      </c>
      <c r="E97" s="93">
        <v>63204</v>
      </c>
      <c r="F97" s="93">
        <v>40306</v>
      </c>
      <c r="G97" s="93">
        <v>68682</v>
      </c>
      <c r="H97" s="93">
        <v>36687</v>
      </c>
      <c r="I97" s="93">
        <v>18590</v>
      </c>
      <c r="J97" s="93">
        <v>9929</v>
      </c>
      <c r="K97" s="93">
        <v>29424</v>
      </c>
      <c r="L97" s="93">
        <v>6084</v>
      </c>
      <c r="M97" s="93">
        <v>51956</v>
      </c>
      <c r="N97" s="93">
        <v>13443</v>
      </c>
      <c r="O97" s="93">
        <v>5232</v>
      </c>
      <c r="P97" s="93">
        <v>18457</v>
      </c>
      <c r="Q97" s="93">
        <v>24538</v>
      </c>
      <c r="R97" s="93">
        <v>22623</v>
      </c>
      <c r="S97" s="83">
        <v>24038</v>
      </c>
      <c r="T97" s="83">
        <v>24219</v>
      </c>
      <c r="U97" s="83">
        <v>8340</v>
      </c>
      <c r="V97" s="83">
        <v>25107</v>
      </c>
      <c r="W97" s="83">
        <v>8916</v>
      </c>
      <c r="X97" s="83">
        <v>25798</v>
      </c>
      <c r="Y97" s="83">
        <v>5002</v>
      </c>
      <c r="Z97" s="83">
        <v>2922</v>
      </c>
      <c r="AA97" s="83">
        <v>629941</v>
      </c>
      <c r="AB97" s="123" t="s">
        <v>114</v>
      </c>
    </row>
    <row r="98" spans="2:28" s="1" customFormat="1" ht="14.1" customHeight="1" x14ac:dyDescent="0.2">
      <c r="B98" s="14" t="s">
        <v>19</v>
      </c>
      <c r="C98" s="93">
        <v>1682873</v>
      </c>
      <c r="D98" s="93">
        <v>173825</v>
      </c>
      <c r="E98" s="93">
        <v>154030</v>
      </c>
      <c r="F98" s="93">
        <v>43973</v>
      </c>
      <c r="G98" s="93">
        <v>62668</v>
      </c>
      <c r="H98" s="93">
        <v>55711</v>
      </c>
      <c r="I98" s="93">
        <v>43718</v>
      </c>
      <c r="J98" s="93">
        <v>23615</v>
      </c>
      <c r="K98" s="93">
        <v>37273</v>
      </c>
      <c r="L98" s="93">
        <v>10734</v>
      </c>
      <c r="M98" s="93">
        <v>61203</v>
      </c>
      <c r="N98" s="93">
        <v>22992</v>
      </c>
      <c r="O98" s="93">
        <v>5580</v>
      </c>
      <c r="P98" s="93">
        <v>22283</v>
      </c>
      <c r="Q98" s="93">
        <v>24171</v>
      </c>
      <c r="R98" s="93">
        <v>25106</v>
      </c>
      <c r="S98" s="83">
        <v>24195</v>
      </c>
      <c r="T98" s="83">
        <v>29518</v>
      </c>
      <c r="U98" s="83">
        <v>16480</v>
      </c>
      <c r="V98" s="83">
        <v>31283</v>
      </c>
      <c r="W98" s="83">
        <v>9591</v>
      </c>
      <c r="X98" s="83">
        <v>24740</v>
      </c>
      <c r="Y98" s="83">
        <v>9995</v>
      </c>
      <c r="Z98" s="83">
        <v>3923</v>
      </c>
      <c r="AA98" s="83">
        <v>766266</v>
      </c>
      <c r="AB98" s="123" t="s">
        <v>115</v>
      </c>
    </row>
    <row r="99" spans="2:28" s="1" customFormat="1" ht="14.1" customHeight="1" x14ac:dyDescent="0.2">
      <c r="B99" s="14" t="s">
        <v>20</v>
      </c>
      <c r="C99" s="93">
        <v>1622910</v>
      </c>
      <c r="D99" s="93">
        <v>196028</v>
      </c>
      <c r="E99" s="93">
        <v>114588</v>
      </c>
      <c r="F99" s="93">
        <v>51287</v>
      </c>
      <c r="G99" s="93">
        <v>68164</v>
      </c>
      <c r="H99" s="93">
        <v>47176</v>
      </c>
      <c r="I99" s="93">
        <v>35611</v>
      </c>
      <c r="J99" s="93">
        <v>14234</v>
      </c>
      <c r="K99" s="93">
        <v>35189</v>
      </c>
      <c r="L99" s="93">
        <v>16738</v>
      </c>
      <c r="M99" s="93">
        <v>52484</v>
      </c>
      <c r="N99" s="93">
        <v>25362</v>
      </c>
      <c r="O99" s="93">
        <v>6399</v>
      </c>
      <c r="P99" s="93">
        <v>28341</v>
      </c>
      <c r="Q99" s="93">
        <v>24101</v>
      </c>
      <c r="R99" s="93">
        <v>23451</v>
      </c>
      <c r="S99" s="83">
        <v>26291</v>
      </c>
      <c r="T99" s="83">
        <v>26244</v>
      </c>
      <c r="U99" s="83">
        <v>14853</v>
      </c>
      <c r="V99" s="83">
        <v>29799</v>
      </c>
      <c r="W99" s="83">
        <v>10259</v>
      </c>
      <c r="X99" s="83">
        <v>27906</v>
      </c>
      <c r="Y99" s="83">
        <v>11681</v>
      </c>
      <c r="Z99" s="83">
        <v>3208</v>
      </c>
      <c r="AA99" s="83">
        <v>733516</v>
      </c>
      <c r="AB99" s="123" t="s">
        <v>116</v>
      </c>
    </row>
    <row r="100" spans="2:28" s="1" customFormat="1" ht="14.1" customHeight="1" x14ac:dyDescent="0.2">
      <c r="B100" s="14" t="s">
        <v>21</v>
      </c>
      <c r="C100" s="93">
        <v>2162647</v>
      </c>
      <c r="D100" s="93">
        <v>203930</v>
      </c>
      <c r="E100" s="93">
        <v>238142</v>
      </c>
      <c r="F100" s="93">
        <v>52415</v>
      </c>
      <c r="G100" s="93">
        <v>63664</v>
      </c>
      <c r="H100" s="93">
        <v>67799</v>
      </c>
      <c r="I100" s="93">
        <v>99434</v>
      </c>
      <c r="J100" s="93">
        <v>40050</v>
      </c>
      <c r="K100" s="93">
        <v>37303</v>
      </c>
      <c r="L100" s="93">
        <v>19786</v>
      </c>
      <c r="M100" s="93">
        <v>50759</v>
      </c>
      <c r="N100" s="93">
        <v>69381</v>
      </c>
      <c r="O100" s="93">
        <v>6755</v>
      </c>
      <c r="P100" s="93">
        <v>34261</v>
      </c>
      <c r="Q100" s="93">
        <v>26276</v>
      </c>
      <c r="R100" s="93">
        <v>25041</v>
      </c>
      <c r="S100" s="83">
        <v>21517</v>
      </c>
      <c r="T100" s="83">
        <v>28697</v>
      </c>
      <c r="U100" s="83">
        <v>37968</v>
      </c>
      <c r="V100" s="83">
        <v>29697</v>
      </c>
      <c r="W100" s="83">
        <v>10053</v>
      </c>
      <c r="X100" s="83">
        <v>27280</v>
      </c>
      <c r="Y100" s="83">
        <v>39252</v>
      </c>
      <c r="Z100" s="83">
        <v>6554</v>
      </c>
      <c r="AA100" s="83">
        <v>926633</v>
      </c>
      <c r="AB100" s="123" t="s">
        <v>117</v>
      </c>
    </row>
    <row r="101" spans="2:28" s="1" customFormat="1" ht="14.1" customHeight="1" x14ac:dyDescent="0.2">
      <c r="B101" s="14" t="s">
        <v>22</v>
      </c>
      <c r="C101" s="93">
        <v>2510032</v>
      </c>
      <c r="D101" s="93">
        <v>204144</v>
      </c>
      <c r="E101" s="93">
        <v>322311</v>
      </c>
      <c r="F101" s="93">
        <v>49871</v>
      </c>
      <c r="G101" s="93">
        <v>71785</v>
      </c>
      <c r="H101" s="93">
        <v>114804</v>
      </c>
      <c r="I101" s="93">
        <v>123218</v>
      </c>
      <c r="J101" s="93">
        <v>44346</v>
      </c>
      <c r="K101" s="93">
        <v>33602</v>
      </c>
      <c r="L101" s="93">
        <v>26457</v>
      </c>
      <c r="M101" s="93">
        <v>44680</v>
      </c>
      <c r="N101" s="93">
        <v>100618</v>
      </c>
      <c r="O101" s="93">
        <v>4672</v>
      </c>
      <c r="P101" s="93">
        <v>32425</v>
      </c>
      <c r="Q101" s="93">
        <v>28144</v>
      </c>
      <c r="R101" s="93">
        <v>23801</v>
      </c>
      <c r="S101" s="83">
        <v>21391</v>
      </c>
      <c r="T101" s="83">
        <v>30994</v>
      </c>
      <c r="U101" s="83">
        <v>53205</v>
      </c>
      <c r="V101" s="83">
        <v>29383</v>
      </c>
      <c r="W101" s="83">
        <v>12997</v>
      </c>
      <c r="X101" s="83">
        <v>27965</v>
      </c>
      <c r="Y101" s="83">
        <v>43153</v>
      </c>
      <c r="Z101" s="83">
        <v>6446</v>
      </c>
      <c r="AA101" s="83">
        <v>1059620</v>
      </c>
      <c r="AB101" s="123" t="s">
        <v>118</v>
      </c>
    </row>
    <row r="102" spans="2:28" s="1" customFormat="1" ht="14.1" customHeight="1" x14ac:dyDescent="0.2">
      <c r="B102" s="14" t="s">
        <v>23</v>
      </c>
      <c r="C102" s="83">
        <v>3437515</v>
      </c>
      <c r="D102" s="83">
        <v>198452</v>
      </c>
      <c r="E102" s="83">
        <v>458933</v>
      </c>
      <c r="F102" s="83">
        <v>67216</v>
      </c>
      <c r="G102" s="83">
        <v>63631</v>
      </c>
      <c r="H102" s="83">
        <v>187228</v>
      </c>
      <c r="I102" s="83">
        <v>200848</v>
      </c>
      <c r="J102" s="83">
        <v>64965</v>
      </c>
      <c r="K102" s="83">
        <v>36745</v>
      </c>
      <c r="L102" s="83">
        <v>38790</v>
      </c>
      <c r="M102" s="83">
        <v>49028</v>
      </c>
      <c r="N102" s="83">
        <v>133653</v>
      </c>
      <c r="O102" s="83">
        <v>6382</v>
      </c>
      <c r="P102" s="83">
        <v>49069</v>
      </c>
      <c r="Q102" s="83">
        <v>27742</v>
      </c>
      <c r="R102" s="83">
        <v>28576</v>
      </c>
      <c r="S102" s="83">
        <v>26443</v>
      </c>
      <c r="T102" s="83">
        <v>49718</v>
      </c>
      <c r="U102" s="83">
        <v>73830</v>
      </c>
      <c r="V102" s="83">
        <v>37803</v>
      </c>
      <c r="W102" s="83">
        <v>16910</v>
      </c>
      <c r="X102" s="83">
        <v>29069</v>
      </c>
      <c r="Y102" s="83">
        <v>55438</v>
      </c>
      <c r="Z102" s="83">
        <v>13778</v>
      </c>
      <c r="AA102" s="83">
        <v>1523268</v>
      </c>
      <c r="AB102" s="123" t="s">
        <v>119</v>
      </c>
    </row>
    <row r="103" spans="2:28" s="1" customFormat="1" ht="14.1" customHeight="1" x14ac:dyDescent="0.2">
      <c r="B103" s="14" t="s">
        <v>24</v>
      </c>
      <c r="C103" s="83">
        <v>2220480</v>
      </c>
      <c r="D103" s="83">
        <v>185942</v>
      </c>
      <c r="E103" s="83">
        <v>255521</v>
      </c>
      <c r="F103" s="83">
        <v>51610</v>
      </c>
      <c r="G103" s="83">
        <v>68126</v>
      </c>
      <c r="H103" s="83">
        <v>73543</v>
      </c>
      <c r="I103" s="83">
        <v>99598</v>
      </c>
      <c r="J103" s="83">
        <v>38958</v>
      </c>
      <c r="K103" s="83">
        <v>27781</v>
      </c>
      <c r="L103" s="83">
        <v>19053</v>
      </c>
      <c r="M103" s="83">
        <v>48761</v>
      </c>
      <c r="N103" s="83">
        <v>75116</v>
      </c>
      <c r="O103" s="83">
        <v>5643</v>
      </c>
      <c r="P103" s="83">
        <v>32895</v>
      </c>
      <c r="Q103" s="83">
        <v>27325</v>
      </c>
      <c r="R103" s="83">
        <v>23220</v>
      </c>
      <c r="S103" s="83">
        <v>23507</v>
      </c>
      <c r="T103" s="83">
        <v>25917</v>
      </c>
      <c r="U103" s="83">
        <v>39596</v>
      </c>
      <c r="V103" s="83">
        <v>29377</v>
      </c>
      <c r="W103" s="83">
        <v>13151</v>
      </c>
      <c r="X103" s="83">
        <v>29209</v>
      </c>
      <c r="Y103" s="83">
        <v>39107</v>
      </c>
      <c r="Z103" s="83">
        <v>7923</v>
      </c>
      <c r="AA103" s="83">
        <v>979601</v>
      </c>
      <c r="AB103" s="123" t="s">
        <v>120</v>
      </c>
    </row>
    <row r="104" spans="2:28" s="1" customFormat="1" ht="14.1" customHeight="1" x14ac:dyDescent="0.2">
      <c r="B104" s="14" t="s">
        <v>25</v>
      </c>
      <c r="C104" s="83">
        <v>1521585</v>
      </c>
      <c r="D104" s="83">
        <v>185686</v>
      </c>
      <c r="E104" s="83">
        <v>86470</v>
      </c>
      <c r="F104" s="83">
        <v>45969</v>
      </c>
      <c r="G104" s="83">
        <v>67812</v>
      </c>
      <c r="H104" s="83">
        <v>31973</v>
      </c>
      <c r="I104" s="83">
        <v>31887</v>
      </c>
      <c r="J104" s="83">
        <v>12968</v>
      </c>
      <c r="K104" s="83">
        <v>28076</v>
      </c>
      <c r="L104" s="83">
        <v>9444</v>
      </c>
      <c r="M104" s="83">
        <v>51443</v>
      </c>
      <c r="N104" s="83">
        <v>20249</v>
      </c>
      <c r="O104" s="83">
        <v>5422</v>
      </c>
      <c r="P104" s="83">
        <v>30666</v>
      </c>
      <c r="Q104" s="83">
        <v>28138</v>
      </c>
      <c r="R104" s="83">
        <v>20397</v>
      </c>
      <c r="S104" s="83">
        <v>23808</v>
      </c>
      <c r="T104" s="83">
        <v>21660</v>
      </c>
      <c r="U104" s="83">
        <v>11071</v>
      </c>
      <c r="V104" s="83">
        <v>24849</v>
      </c>
      <c r="W104" s="83">
        <v>11901</v>
      </c>
      <c r="X104" s="83">
        <v>28475</v>
      </c>
      <c r="Y104" s="83">
        <v>13062</v>
      </c>
      <c r="Z104" s="83">
        <v>4437</v>
      </c>
      <c r="AA104" s="83">
        <v>725722</v>
      </c>
      <c r="AB104" s="123" t="s">
        <v>121</v>
      </c>
    </row>
    <row r="105" spans="2:28" s="1" customFormat="1" ht="14.1" customHeight="1" x14ac:dyDescent="0.2">
      <c r="B105" s="14" t="s">
        <v>26</v>
      </c>
      <c r="C105" s="83">
        <v>1311601</v>
      </c>
      <c r="D105" s="83">
        <v>186842</v>
      </c>
      <c r="E105" s="83">
        <v>47383</v>
      </c>
      <c r="F105" s="83">
        <v>36918</v>
      </c>
      <c r="G105" s="83">
        <v>69801</v>
      </c>
      <c r="H105" s="83">
        <v>22624</v>
      </c>
      <c r="I105" s="83">
        <v>16604</v>
      </c>
      <c r="J105" s="83">
        <v>9260</v>
      </c>
      <c r="K105" s="83">
        <v>29826</v>
      </c>
      <c r="L105" s="83">
        <v>6491</v>
      </c>
      <c r="M105" s="83">
        <v>37002</v>
      </c>
      <c r="N105" s="83">
        <v>7477</v>
      </c>
      <c r="O105" s="83">
        <v>4267</v>
      </c>
      <c r="P105" s="83">
        <v>26406</v>
      </c>
      <c r="Q105" s="83">
        <v>27417</v>
      </c>
      <c r="R105" s="83">
        <v>22002</v>
      </c>
      <c r="S105" s="83">
        <v>24004</v>
      </c>
      <c r="T105" s="83">
        <v>23751</v>
      </c>
      <c r="U105" s="83">
        <v>6432</v>
      </c>
      <c r="V105" s="83">
        <v>25579</v>
      </c>
      <c r="W105" s="83">
        <v>10022</v>
      </c>
      <c r="X105" s="83">
        <v>25050</v>
      </c>
      <c r="Y105" s="83">
        <v>5379</v>
      </c>
      <c r="Z105" s="83">
        <v>3597</v>
      </c>
      <c r="AA105" s="83">
        <v>637467</v>
      </c>
      <c r="AB105" s="123" t="s">
        <v>122</v>
      </c>
    </row>
    <row r="106" spans="2:28" s="1" customFormat="1" ht="13.5" customHeight="1" x14ac:dyDescent="0.2">
      <c r="B106" s="14" t="s">
        <v>27</v>
      </c>
      <c r="C106" s="82">
        <v>1277324</v>
      </c>
      <c r="D106" s="93">
        <v>183110</v>
      </c>
      <c r="E106" s="93">
        <v>50158</v>
      </c>
      <c r="F106" s="93">
        <v>40989</v>
      </c>
      <c r="G106" s="93">
        <v>67345</v>
      </c>
      <c r="H106" s="93">
        <v>29224</v>
      </c>
      <c r="I106" s="93">
        <v>14892</v>
      </c>
      <c r="J106" s="93">
        <v>10911</v>
      </c>
      <c r="K106" s="93">
        <v>28448</v>
      </c>
      <c r="L106" s="93">
        <v>7537</v>
      </c>
      <c r="M106" s="93">
        <v>29498</v>
      </c>
      <c r="N106" s="93">
        <v>9245</v>
      </c>
      <c r="O106" s="93">
        <v>4540</v>
      </c>
      <c r="P106" s="93">
        <v>16949</v>
      </c>
      <c r="Q106" s="93">
        <v>26147</v>
      </c>
      <c r="R106" s="93">
        <v>23313</v>
      </c>
      <c r="S106" s="83">
        <v>23637</v>
      </c>
      <c r="T106" s="83">
        <v>21021</v>
      </c>
      <c r="U106" s="83">
        <v>6055</v>
      </c>
      <c r="V106" s="83">
        <v>26109</v>
      </c>
      <c r="W106" s="83">
        <v>9228</v>
      </c>
      <c r="X106" s="83">
        <v>24949</v>
      </c>
      <c r="Y106" s="83">
        <v>2317</v>
      </c>
      <c r="Z106" s="83">
        <v>3936</v>
      </c>
      <c r="AA106" s="83">
        <v>617766</v>
      </c>
      <c r="AB106" s="123" t="s">
        <v>123</v>
      </c>
    </row>
    <row r="107" spans="2:28" s="1" customFormat="1" ht="14.1" customHeight="1" x14ac:dyDescent="0.2">
      <c r="B107" s="14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92"/>
      <c r="T107" s="92"/>
      <c r="U107" s="83"/>
      <c r="V107" s="83"/>
      <c r="W107" s="83"/>
      <c r="X107" s="83"/>
      <c r="Y107" s="83"/>
      <c r="Z107" s="83"/>
      <c r="AA107" s="83"/>
      <c r="AB107" s="123"/>
    </row>
    <row r="108" spans="2:28" s="1" customFormat="1" ht="14.1" customHeight="1" x14ac:dyDescent="0.2">
      <c r="B108" s="28">
        <v>2020</v>
      </c>
      <c r="C108" s="88">
        <v>13598609</v>
      </c>
      <c r="D108" s="88">
        <v>883027</v>
      </c>
      <c r="E108" s="88">
        <v>1329592</v>
      </c>
      <c r="F108" s="88">
        <v>268009</v>
      </c>
      <c r="G108" s="88">
        <v>358447</v>
      </c>
      <c r="H108" s="88">
        <v>580821</v>
      </c>
      <c r="I108" s="88">
        <v>521823</v>
      </c>
      <c r="J108" s="88">
        <v>293086</v>
      </c>
      <c r="K108" s="88">
        <v>180588</v>
      </c>
      <c r="L108" s="88">
        <v>179914</v>
      </c>
      <c r="M108" s="88">
        <v>201033</v>
      </c>
      <c r="N108" s="88">
        <v>289758</v>
      </c>
      <c r="O108" s="88">
        <v>39007</v>
      </c>
      <c r="P108" s="88">
        <v>143199</v>
      </c>
      <c r="Q108" s="88">
        <v>189115</v>
      </c>
      <c r="R108" s="88">
        <v>158394</v>
      </c>
      <c r="S108" s="88">
        <v>161906</v>
      </c>
      <c r="T108" s="88">
        <v>223350</v>
      </c>
      <c r="U108" s="85">
        <v>194072</v>
      </c>
      <c r="V108" s="85">
        <v>183225</v>
      </c>
      <c r="W108" s="85">
        <v>84762</v>
      </c>
      <c r="X108" s="85">
        <v>192645</v>
      </c>
      <c r="Y108" s="85">
        <v>126440</v>
      </c>
      <c r="Z108" s="85">
        <v>83083</v>
      </c>
      <c r="AA108" s="85">
        <v>6733313</v>
      </c>
      <c r="AB108" s="125">
        <v>2020</v>
      </c>
    </row>
    <row r="109" spans="2:28" s="1" customFormat="1" ht="14.1" customHeight="1" x14ac:dyDescent="0.2">
      <c r="B109" s="14" t="s">
        <v>16</v>
      </c>
      <c r="C109" s="93">
        <v>1073638</v>
      </c>
      <c r="D109" s="93">
        <v>167374</v>
      </c>
      <c r="E109" s="93">
        <v>36280</v>
      </c>
      <c r="F109" s="93">
        <v>36133</v>
      </c>
      <c r="G109" s="93">
        <v>60078</v>
      </c>
      <c r="H109" s="93">
        <v>25044</v>
      </c>
      <c r="I109" s="93">
        <v>13899</v>
      </c>
      <c r="J109" s="93">
        <v>8327</v>
      </c>
      <c r="K109" s="93">
        <v>22820</v>
      </c>
      <c r="L109" s="93">
        <v>5334</v>
      </c>
      <c r="M109" s="93">
        <v>28603</v>
      </c>
      <c r="N109" s="93">
        <v>5352</v>
      </c>
      <c r="O109" s="93">
        <v>4071</v>
      </c>
      <c r="P109" s="93">
        <v>13142</v>
      </c>
      <c r="Q109" s="93">
        <v>24501</v>
      </c>
      <c r="R109" s="93">
        <v>19724</v>
      </c>
      <c r="S109" s="83">
        <v>21062</v>
      </c>
      <c r="T109" s="83">
        <v>18812</v>
      </c>
      <c r="U109" s="83">
        <v>5081</v>
      </c>
      <c r="V109" s="83">
        <v>21153</v>
      </c>
      <c r="W109" s="83">
        <v>8520</v>
      </c>
      <c r="X109" s="83">
        <v>23271</v>
      </c>
      <c r="Y109" s="83">
        <v>1240</v>
      </c>
      <c r="Z109" s="83">
        <v>2732</v>
      </c>
      <c r="AA109" s="83">
        <v>501085</v>
      </c>
      <c r="AB109" s="123" t="s">
        <v>112</v>
      </c>
    </row>
    <row r="110" spans="2:28" s="1" customFormat="1" ht="14.1" customHeight="1" x14ac:dyDescent="0.2">
      <c r="B110" s="14" t="s">
        <v>17</v>
      </c>
      <c r="C110" s="93">
        <v>1299262</v>
      </c>
      <c r="D110" s="93">
        <v>160381</v>
      </c>
      <c r="E110" s="93">
        <v>56855</v>
      </c>
      <c r="F110" s="93">
        <v>38483</v>
      </c>
      <c r="G110" s="93">
        <v>62933</v>
      </c>
      <c r="H110" s="93">
        <v>35968</v>
      </c>
      <c r="I110" s="93">
        <v>16706</v>
      </c>
      <c r="J110" s="93">
        <v>11783</v>
      </c>
      <c r="K110" s="93">
        <v>24662</v>
      </c>
      <c r="L110" s="93">
        <v>7655</v>
      </c>
      <c r="M110" s="93">
        <v>38373</v>
      </c>
      <c r="N110" s="93">
        <v>8838</v>
      </c>
      <c r="O110" s="93">
        <v>4741</v>
      </c>
      <c r="P110" s="93">
        <v>17246</v>
      </c>
      <c r="Q110" s="93">
        <v>23778</v>
      </c>
      <c r="R110" s="93">
        <v>22230</v>
      </c>
      <c r="S110" s="83">
        <v>22439</v>
      </c>
      <c r="T110" s="83">
        <v>24872</v>
      </c>
      <c r="U110" s="83">
        <v>8973</v>
      </c>
      <c r="V110" s="83">
        <v>21699</v>
      </c>
      <c r="W110" s="83">
        <v>8111</v>
      </c>
      <c r="X110" s="83">
        <v>23657</v>
      </c>
      <c r="Y110" s="83">
        <v>2697</v>
      </c>
      <c r="Z110" s="83">
        <v>3878</v>
      </c>
      <c r="AA110" s="83">
        <v>652304</v>
      </c>
      <c r="AB110" s="123" t="s">
        <v>113</v>
      </c>
    </row>
    <row r="111" spans="2:28" s="1" customFormat="1" ht="14.1" customHeight="1" x14ac:dyDescent="0.2">
      <c r="B111" s="14" t="s">
        <v>18</v>
      </c>
      <c r="C111" s="93">
        <v>550395</v>
      </c>
      <c r="D111" s="93">
        <v>77926</v>
      </c>
      <c r="E111" s="93">
        <v>24309</v>
      </c>
      <c r="F111" s="93">
        <v>19437</v>
      </c>
      <c r="G111" s="93">
        <v>23995</v>
      </c>
      <c r="H111" s="93">
        <v>15982</v>
      </c>
      <c r="I111" s="93">
        <v>8359</v>
      </c>
      <c r="J111" s="93">
        <v>3473</v>
      </c>
      <c r="K111" s="93">
        <v>10186</v>
      </c>
      <c r="L111" s="93">
        <v>4599</v>
      </c>
      <c r="M111" s="93">
        <v>21038</v>
      </c>
      <c r="N111" s="93">
        <v>3706</v>
      </c>
      <c r="O111" s="93">
        <v>3093</v>
      </c>
      <c r="P111" s="93">
        <v>6273</v>
      </c>
      <c r="Q111" s="93">
        <v>10138</v>
      </c>
      <c r="R111" s="93">
        <v>6447</v>
      </c>
      <c r="S111" s="83">
        <v>8487</v>
      </c>
      <c r="T111" s="83">
        <v>8781</v>
      </c>
      <c r="U111" s="83">
        <v>4439</v>
      </c>
      <c r="V111" s="83">
        <v>9925</v>
      </c>
      <c r="W111" s="83">
        <v>6040</v>
      </c>
      <c r="X111" s="83">
        <v>12950</v>
      </c>
      <c r="Y111" s="83">
        <v>2788</v>
      </c>
      <c r="Z111" s="83">
        <v>1753</v>
      </c>
      <c r="AA111" s="83">
        <v>256271</v>
      </c>
      <c r="AB111" s="123" t="s">
        <v>114</v>
      </c>
    </row>
    <row r="112" spans="2:28" s="1" customFormat="1" ht="14.1" customHeight="1" x14ac:dyDescent="0.2">
      <c r="B112" s="14" t="s">
        <v>19</v>
      </c>
      <c r="C112" s="93">
        <v>96673</v>
      </c>
      <c r="D112" s="93">
        <v>11615</v>
      </c>
      <c r="E112" s="93">
        <v>2502</v>
      </c>
      <c r="F112" s="93">
        <v>581</v>
      </c>
      <c r="G112" s="93">
        <v>2883</v>
      </c>
      <c r="H112" s="93">
        <v>2256</v>
      </c>
      <c r="I112" s="93">
        <v>2055</v>
      </c>
      <c r="J112" s="93">
        <v>891</v>
      </c>
      <c r="K112" s="93">
        <v>2884</v>
      </c>
      <c r="L112" s="93">
        <v>187</v>
      </c>
      <c r="M112" s="93">
        <v>177</v>
      </c>
      <c r="N112" s="93">
        <v>403</v>
      </c>
      <c r="O112" s="93"/>
      <c r="P112" s="93">
        <v>1583</v>
      </c>
      <c r="Q112" s="93">
        <v>4211</v>
      </c>
      <c r="R112" s="93">
        <v>2302</v>
      </c>
      <c r="S112" s="93">
        <v>2413</v>
      </c>
      <c r="T112" s="83">
        <v>1767</v>
      </c>
      <c r="U112" s="83">
        <v>2166</v>
      </c>
      <c r="V112" s="83">
        <v>2182</v>
      </c>
      <c r="W112" s="83">
        <v>1140</v>
      </c>
      <c r="X112" s="83">
        <v>4139</v>
      </c>
      <c r="Y112" s="83">
        <v>221</v>
      </c>
      <c r="Z112" s="83"/>
      <c r="AA112" s="83">
        <v>48115</v>
      </c>
      <c r="AB112" s="123" t="s">
        <v>115</v>
      </c>
    </row>
    <row r="113" spans="2:28" s="1" customFormat="1" ht="14.1" customHeight="1" x14ac:dyDescent="0.2">
      <c r="B113" s="14" t="s">
        <v>20</v>
      </c>
      <c r="C113" s="93">
        <v>212346</v>
      </c>
      <c r="D113" s="93">
        <v>18239</v>
      </c>
      <c r="E113" s="93">
        <v>6536</v>
      </c>
      <c r="F113" s="93">
        <v>1077</v>
      </c>
      <c r="G113" s="93">
        <v>5935</v>
      </c>
      <c r="H113" s="93">
        <v>5766</v>
      </c>
      <c r="I113" s="93">
        <v>4264</v>
      </c>
      <c r="J113" s="93">
        <v>1489</v>
      </c>
      <c r="K113" s="93">
        <v>5090</v>
      </c>
      <c r="L113" s="93">
        <v>708</v>
      </c>
      <c r="M113" s="93">
        <v>175</v>
      </c>
      <c r="N113" s="93">
        <v>1010</v>
      </c>
      <c r="O113" s="93"/>
      <c r="P113" s="93">
        <v>1414</v>
      </c>
      <c r="Q113" s="93">
        <v>8781</v>
      </c>
      <c r="R113" s="93">
        <v>5203</v>
      </c>
      <c r="S113" s="93">
        <v>4110</v>
      </c>
      <c r="T113" s="83">
        <v>3503</v>
      </c>
      <c r="U113" s="83">
        <v>3209</v>
      </c>
      <c r="V113" s="83">
        <v>5697</v>
      </c>
      <c r="W113" s="83">
        <v>1964</v>
      </c>
      <c r="X113" s="83">
        <v>9114</v>
      </c>
      <c r="Y113" s="83">
        <v>990</v>
      </c>
      <c r="Z113" s="83">
        <v>268</v>
      </c>
      <c r="AA113" s="83">
        <v>117804</v>
      </c>
      <c r="AB113" s="123" t="s">
        <v>116</v>
      </c>
    </row>
    <row r="114" spans="2:28" s="1" customFormat="1" ht="14.1" customHeight="1" x14ac:dyDescent="0.2">
      <c r="B114" s="14" t="s">
        <v>21</v>
      </c>
      <c r="C114" s="93">
        <v>885081</v>
      </c>
      <c r="D114" s="93">
        <v>30124</v>
      </c>
      <c r="E114" s="93">
        <v>93026</v>
      </c>
      <c r="F114" s="93">
        <v>3178</v>
      </c>
      <c r="G114" s="93">
        <v>12692</v>
      </c>
      <c r="H114" s="93">
        <v>44893</v>
      </c>
      <c r="I114" s="93">
        <v>36191</v>
      </c>
      <c r="J114" s="93">
        <v>19316</v>
      </c>
      <c r="K114" s="93">
        <v>9502</v>
      </c>
      <c r="L114" s="93">
        <v>10099</v>
      </c>
      <c r="M114" s="93">
        <v>2159</v>
      </c>
      <c r="N114" s="93">
        <v>21895</v>
      </c>
      <c r="O114" s="93">
        <v>58</v>
      </c>
      <c r="P114" s="93">
        <v>8764</v>
      </c>
      <c r="Q114" s="93">
        <v>11909</v>
      </c>
      <c r="R114" s="93">
        <v>8928</v>
      </c>
      <c r="S114" s="83">
        <v>6938</v>
      </c>
      <c r="T114" s="83">
        <v>17062</v>
      </c>
      <c r="U114" s="83">
        <v>16045</v>
      </c>
      <c r="V114" s="83">
        <v>10131</v>
      </c>
      <c r="W114" s="83">
        <v>5092</v>
      </c>
      <c r="X114" s="83">
        <v>12022</v>
      </c>
      <c r="Y114" s="83">
        <v>7155</v>
      </c>
      <c r="Z114" s="83">
        <v>8356</v>
      </c>
      <c r="AA114" s="83">
        <v>489546</v>
      </c>
      <c r="AB114" s="123" t="s">
        <v>117</v>
      </c>
    </row>
    <row r="115" spans="2:28" s="1" customFormat="1" ht="14.1" customHeight="1" x14ac:dyDescent="0.2">
      <c r="B115" s="14" t="s">
        <v>22</v>
      </c>
      <c r="C115" s="93">
        <v>1775740</v>
      </c>
      <c r="D115" s="93">
        <v>51093</v>
      </c>
      <c r="E115" s="93">
        <v>235555</v>
      </c>
      <c r="F115" s="93">
        <v>15509</v>
      </c>
      <c r="G115" s="93">
        <v>25950</v>
      </c>
      <c r="H115" s="93">
        <v>93863</v>
      </c>
      <c r="I115" s="93">
        <v>86564</v>
      </c>
      <c r="J115" s="93">
        <v>47711</v>
      </c>
      <c r="K115" s="93">
        <v>17303</v>
      </c>
      <c r="L115" s="93">
        <v>27100</v>
      </c>
      <c r="M115" s="93">
        <v>10279</v>
      </c>
      <c r="N115" s="93">
        <v>53125</v>
      </c>
      <c r="O115" s="93">
        <v>4071</v>
      </c>
      <c r="P115" s="93">
        <v>11963</v>
      </c>
      <c r="Q115" s="93">
        <v>17683</v>
      </c>
      <c r="R115" s="93">
        <v>12832</v>
      </c>
      <c r="S115" s="83">
        <v>13341</v>
      </c>
      <c r="T115" s="83">
        <v>27452</v>
      </c>
      <c r="U115" s="83">
        <v>35620</v>
      </c>
      <c r="V115" s="83">
        <v>17670</v>
      </c>
      <c r="W115" s="83">
        <v>9145</v>
      </c>
      <c r="X115" s="83">
        <v>17181</v>
      </c>
      <c r="Y115" s="83">
        <v>17679</v>
      </c>
      <c r="Z115" s="83">
        <v>14926</v>
      </c>
      <c r="AA115" s="83">
        <v>912125</v>
      </c>
      <c r="AB115" s="123" t="s">
        <v>118</v>
      </c>
    </row>
    <row r="116" spans="2:28" s="1" customFormat="1" ht="14.1" customHeight="1" x14ac:dyDescent="0.2">
      <c r="B116" s="14" t="s">
        <v>23</v>
      </c>
      <c r="C116" s="93">
        <v>3392135</v>
      </c>
      <c r="D116" s="93">
        <v>79466</v>
      </c>
      <c r="E116" s="93">
        <v>514733</v>
      </c>
      <c r="F116" s="93">
        <v>44485</v>
      </c>
      <c r="G116" s="93">
        <v>44344</v>
      </c>
      <c r="H116" s="93">
        <v>200575</v>
      </c>
      <c r="I116" s="93">
        <v>195112</v>
      </c>
      <c r="J116" s="93">
        <v>112343</v>
      </c>
      <c r="K116" s="93">
        <v>25124</v>
      </c>
      <c r="L116" s="93">
        <v>71659</v>
      </c>
      <c r="M116" s="93">
        <v>26956</v>
      </c>
      <c r="N116" s="93">
        <v>105486</v>
      </c>
      <c r="O116" s="93">
        <v>9169</v>
      </c>
      <c r="P116" s="93">
        <v>37928</v>
      </c>
      <c r="Q116" s="93">
        <v>24695</v>
      </c>
      <c r="R116" s="93">
        <v>20468</v>
      </c>
      <c r="S116" s="83">
        <v>26048</v>
      </c>
      <c r="T116" s="83">
        <v>49974</v>
      </c>
      <c r="U116" s="83">
        <v>61877</v>
      </c>
      <c r="V116" s="83">
        <v>35045</v>
      </c>
      <c r="W116" s="83">
        <v>16969</v>
      </c>
      <c r="X116" s="83">
        <v>21675</v>
      </c>
      <c r="Y116" s="83">
        <v>42726</v>
      </c>
      <c r="Z116" s="83">
        <v>23917</v>
      </c>
      <c r="AA116" s="83">
        <v>1601361</v>
      </c>
      <c r="AB116" s="123" t="s">
        <v>119</v>
      </c>
    </row>
    <row r="117" spans="2:28" s="1" customFormat="1" ht="14.1" customHeight="1" x14ac:dyDescent="0.2">
      <c r="B117" s="14" t="s">
        <v>24</v>
      </c>
      <c r="C117" s="83">
        <v>2023670</v>
      </c>
      <c r="D117" s="83">
        <v>84437</v>
      </c>
      <c r="E117" s="83">
        <v>260980</v>
      </c>
      <c r="F117" s="83">
        <v>40503</v>
      </c>
      <c r="G117" s="83">
        <v>42002</v>
      </c>
      <c r="H117" s="83">
        <v>83018</v>
      </c>
      <c r="I117" s="83">
        <v>105181</v>
      </c>
      <c r="J117" s="83">
        <v>59318</v>
      </c>
      <c r="K117" s="83">
        <v>18571</v>
      </c>
      <c r="L117" s="83">
        <v>31981</v>
      </c>
      <c r="M117" s="83">
        <v>25200</v>
      </c>
      <c r="N117" s="83">
        <v>64971</v>
      </c>
      <c r="O117" s="83">
        <v>5839</v>
      </c>
      <c r="P117" s="83">
        <v>21145</v>
      </c>
      <c r="Q117" s="83">
        <v>20093</v>
      </c>
      <c r="R117" s="83">
        <v>18683</v>
      </c>
      <c r="S117" s="83">
        <v>17657</v>
      </c>
      <c r="T117" s="83">
        <v>28491</v>
      </c>
      <c r="U117" s="83">
        <v>38585</v>
      </c>
      <c r="V117" s="83">
        <v>21266</v>
      </c>
      <c r="W117" s="83">
        <v>10120</v>
      </c>
      <c r="X117" s="83">
        <v>20788</v>
      </c>
      <c r="Y117" s="83">
        <v>32386</v>
      </c>
      <c r="Z117" s="83">
        <v>16530</v>
      </c>
      <c r="AA117" s="83">
        <v>955925</v>
      </c>
      <c r="AB117" s="123" t="s">
        <v>120</v>
      </c>
    </row>
    <row r="118" spans="2:28" s="1" customFormat="1" ht="14.1" customHeight="1" x14ac:dyDescent="0.2">
      <c r="B118" s="14" t="s">
        <v>25</v>
      </c>
      <c r="C118" s="83">
        <v>1179962</v>
      </c>
      <c r="D118" s="83">
        <v>80610</v>
      </c>
      <c r="E118" s="83">
        <v>69393</v>
      </c>
      <c r="F118" s="83">
        <v>32560</v>
      </c>
      <c r="G118" s="83">
        <v>38650</v>
      </c>
      <c r="H118" s="83">
        <v>40303</v>
      </c>
      <c r="I118" s="83">
        <v>37040</v>
      </c>
      <c r="J118" s="83">
        <v>18330</v>
      </c>
      <c r="K118" s="83">
        <v>17726</v>
      </c>
      <c r="L118" s="83">
        <v>13641</v>
      </c>
      <c r="M118" s="83">
        <v>25958</v>
      </c>
      <c r="N118" s="83">
        <v>18393</v>
      </c>
      <c r="O118" s="83">
        <v>4375</v>
      </c>
      <c r="P118" s="83">
        <v>13687</v>
      </c>
      <c r="Q118" s="83">
        <v>16997</v>
      </c>
      <c r="R118" s="83">
        <v>17031</v>
      </c>
      <c r="S118" s="83">
        <v>18575</v>
      </c>
      <c r="T118" s="83">
        <v>21581</v>
      </c>
      <c r="U118" s="83">
        <v>13074</v>
      </c>
      <c r="V118" s="83">
        <v>17357</v>
      </c>
      <c r="W118" s="83">
        <v>7509</v>
      </c>
      <c r="X118" s="83">
        <v>19383</v>
      </c>
      <c r="Y118" s="83">
        <v>16026</v>
      </c>
      <c r="Z118" s="83">
        <v>6131</v>
      </c>
      <c r="AA118" s="83">
        <v>615632</v>
      </c>
      <c r="AB118" s="123" t="s">
        <v>121</v>
      </c>
    </row>
    <row r="119" spans="2:28" s="1" customFormat="1" ht="14.1" customHeight="1" x14ac:dyDescent="0.2">
      <c r="B119" s="14" t="s">
        <v>26</v>
      </c>
      <c r="C119" s="83">
        <v>527399</v>
      </c>
      <c r="D119" s="83">
        <v>58567</v>
      </c>
      <c r="E119" s="83">
        <v>12698</v>
      </c>
      <c r="F119" s="83">
        <v>15779</v>
      </c>
      <c r="G119" s="83">
        <v>18088</v>
      </c>
      <c r="H119" s="83">
        <v>16780</v>
      </c>
      <c r="I119" s="83">
        <v>8956</v>
      </c>
      <c r="J119" s="83">
        <v>4692</v>
      </c>
      <c r="K119" s="83">
        <v>11208</v>
      </c>
      <c r="L119" s="83">
        <v>3451</v>
      </c>
      <c r="M119" s="83">
        <v>12421</v>
      </c>
      <c r="N119" s="83">
        <v>2971</v>
      </c>
      <c r="O119" s="83">
        <v>1398</v>
      </c>
      <c r="P119" s="83">
        <v>4913</v>
      </c>
      <c r="Q119" s="83">
        <v>12910</v>
      </c>
      <c r="R119" s="83">
        <v>10623</v>
      </c>
      <c r="S119" s="83">
        <v>10103</v>
      </c>
      <c r="T119" s="83">
        <v>9631</v>
      </c>
      <c r="U119" s="83">
        <v>2454</v>
      </c>
      <c r="V119" s="83">
        <v>9767</v>
      </c>
      <c r="W119" s="83">
        <v>4790</v>
      </c>
      <c r="X119" s="83">
        <v>14598</v>
      </c>
      <c r="Y119" s="83">
        <v>1629</v>
      </c>
      <c r="Z119" s="83">
        <v>1553</v>
      </c>
      <c r="AA119" s="83">
        <v>277419</v>
      </c>
      <c r="AB119" s="123" t="s">
        <v>122</v>
      </c>
    </row>
    <row r="120" spans="2:28" s="1" customFormat="1" ht="13.5" customHeight="1" x14ac:dyDescent="0.2">
      <c r="B120" s="14" t="s">
        <v>27</v>
      </c>
      <c r="C120" s="82">
        <v>582308</v>
      </c>
      <c r="D120" s="93">
        <v>63195</v>
      </c>
      <c r="E120" s="93">
        <v>16725</v>
      </c>
      <c r="F120" s="93">
        <v>20284</v>
      </c>
      <c r="G120" s="93">
        <v>20897</v>
      </c>
      <c r="H120" s="93">
        <v>16373</v>
      </c>
      <c r="I120" s="93">
        <v>7496</v>
      </c>
      <c r="J120" s="93">
        <v>5413</v>
      </c>
      <c r="K120" s="93">
        <v>15512</v>
      </c>
      <c r="L120" s="93">
        <v>3500</v>
      </c>
      <c r="M120" s="93">
        <v>9694</v>
      </c>
      <c r="N120" s="93">
        <v>3608</v>
      </c>
      <c r="O120" s="93">
        <v>2192</v>
      </c>
      <c r="P120" s="93">
        <v>5141</v>
      </c>
      <c r="Q120" s="93">
        <v>13419</v>
      </c>
      <c r="R120" s="93">
        <v>13923</v>
      </c>
      <c r="S120" s="83">
        <v>10733</v>
      </c>
      <c r="T120" s="83">
        <v>11424</v>
      </c>
      <c r="U120" s="83">
        <v>2549</v>
      </c>
      <c r="V120" s="83">
        <v>11333</v>
      </c>
      <c r="W120" s="83">
        <v>5362</v>
      </c>
      <c r="X120" s="83">
        <v>13867</v>
      </c>
      <c r="Y120" s="83">
        <v>903</v>
      </c>
      <c r="Z120" s="83">
        <v>3039</v>
      </c>
      <c r="AA120" s="83">
        <v>305726</v>
      </c>
      <c r="AB120" s="123" t="s">
        <v>123</v>
      </c>
    </row>
    <row r="121" spans="2:28" s="1" customFormat="1" ht="14.1" customHeight="1" x14ac:dyDescent="0.2">
      <c r="B121" s="14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92"/>
      <c r="T121" s="92"/>
      <c r="U121" s="83"/>
      <c r="V121" s="83"/>
      <c r="W121" s="83"/>
      <c r="X121" s="83"/>
      <c r="Y121" s="83"/>
      <c r="Z121" s="83"/>
      <c r="AA121" s="83"/>
      <c r="AB121" s="123"/>
    </row>
    <row r="122" spans="2:28" s="1" customFormat="1" ht="14.1" customHeight="1" x14ac:dyDescent="0.2">
      <c r="B122" s="28">
        <v>2021</v>
      </c>
      <c r="C122" s="88">
        <v>18671762</v>
      </c>
      <c r="D122" s="88">
        <v>1284245</v>
      </c>
      <c r="E122" s="88">
        <v>1858237</v>
      </c>
      <c r="F122" s="88">
        <v>666375</v>
      </c>
      <c r="G122" s="88">
        <v>515112</v>
      </c>
      <c r="H122" s="88">
        <v>725262</v>
      </c>
      <c r="I122" s="88">
        <v>745011</v>
      </c>
      <c r="J122" s="88">
        <v>397296</v>
      </c>
      <c r="K122" s="88">
        <v>256569</v>
      </c>
      <c r="L122" s="88">
        <v>257721</v>
      </c>
      <c r="M122" s="88">
        <v>401490</v>
      </c>
      <c r="N122" s="88">
        <v>438336</v>
      </c>
      <c r="O122" s="88">
        <v>53452</v>
      </c>
      <c r="P122" s="88">
        <v>250046</v>
      </c>
      <c r="Q122" s="88">
        <v>239022</v>
      </c>
      <c r="R122" s="88">
        <v>224716</v>
      </c>
      <c r="S122" s="88">
        <v>213345</v>
      </c>
      <c r="T122" s="88">
        <v>300578</v>
      </c>
      <c r="U122" s="85">
        <v>280174</v>
      </c>
      <c r="V122" s="85">
        <v>250192</v>
      </c>
      <c r="W122" s="85">
        <v>108495</v>
      </c>
      <c r="X122" s="85">
        <v>242740</v>
      </c>
      <c r="Y122" s="85">
        <v>261490</v>
      </c>
      <c r="Z122" s="85">
        <v>80795</v>
      </c>
      <c r="AA122" s="85">
        <v>8621063</v>
      </c>
      <c r="AB122" s="125">
        <v>2021</v>
      </c>
    </row>
    <row r="123" spans="2:28" s="1" customFormat="1" ht="14.1" customHeight="1" x14ac:dyDescent="0.2">
      <c r="B123" s="14" t="s">
        <v>16</v>
      </c>
      <c r="C123" s="93">
        <v>414828</v>
      </c>
      <c r="D123" s="93">
        <v>53037</v>
      </c>
      <c r="E123" s="93">
        <v>9472</v>
      </c>
      <c r="F123" s="93">
        <v>15167</v>
      </c>
      <c r="G123" s="93">
        <v>15537</v>
      </c>
      <c r="H123" s="93">
        <v>12027</v>
      </c>
      <c r="I123" s="93">
        <v>4520</v>
      </c>
      <c r="J123" s="93">
        <v>3447</v>
      </c>
      <c r="K123" s="93">
        <v>11757</v>
      </c>
      <c r="L123" s="93">
        <v>2226</v>
      </c>
      <c r="M123" s="93">
        <v>7524</v>
      </c>
      <c r="N123" s="93">
        <v>2211</v>
      </c>
      <c r="O123" s="93">
        <v>1740</v>
      </c>
      <c r="P123" s="93">
        <v>3050</v>
      </c>
      <c r="Q123" s="93">
        <v>12017</v>
      </c>
      <c r="R123" s="93">
        <v>8982</v>
      </c>
      <c r="S123" s="83">
        <v>7582</v>
      </c>
      <c r="T123" s="83">
        <v>6399</v>
      </c>
      <c r="U123" s="83">
        <v>1363</v>
      </c>
      <c r="V123" s="83">
        <v>11975</v>
      </c>
      <c r="W123" s="83">
        <v>3889</v>
      </c>
      <c r="X123" s="83">
        <v>12716</v>
      </c>
      <c r="Y123" s="83">
        <v>556</v>
      </c>
      <c r="Z123" s="83">
        <v>1378</v>
      </c>
      <c r="AA123" s="83">
        <v>206256</v>
      </c>
      <c r="AB123" s="123" t="s">
        <v>112</v>
      </c>
    </row>
    <row r="124" spans="2:28" s="1" customFormat="1" ht="14.1" customHeight="1" x14ac:dyDescent="0.2">
      <c r="B124" s="14" t="s">
        <v>17</v>
      </c>
      <c r="C124" s="93">
        <v>324361</v>
      </c>
      <c r="D124" s="93">
        <v>38495</v>
      </c>
      <c r="E124" s="93">
        <v>6205</v>
      </c>
      <c r="F124" s="93">
        <v>9398</v>
      </c>
      <c r="G124" s="93">
        <v>10606</v>
      </c>
      <c r="H124" s="93">
        <v>10788</v>
      </c>
      <c r="I124" s="93">
        <v>3414</v>
      </c>
      <c r="J124" s="93">
        <v>1696</v>
      </c>
      <c r="K124" s="93">
        <v>9597</v>
      </c>
      <c r="L124" s="93">
        <v>1824</v>
      </c>
      <c r="M124" s="93">
        <v>7015</v>
      </c>
      <c r="N124" s="93">
        <v>2011</v>
      </c>
      <c r="O124" s="93">
        <v>1406</v>
      </c>
      <c r="P124" s="93">
        <v>1406</v>
      </c>
      <c r="Q124" s="93">
        <v>9375</v>
      </c>
      <c r="R124" s="93">
        <v>7664</v>
      </c>
      <c r="S124" s="83">
        <v>5462</v>
      </c>
      <c r="T124" s="83">
        <v>4408</v>
      </c>
      <c r="U124" s="83">
        <v>993</v>
      </c>
      <c r="V124" s="83">
        <v>10158</v>
      </c>
      <c r="W124" s="83">
        <v>2928</v>
      </c>
      <c r="X124" s="83">
        <v>11341</v>
      </c>
      <c r="Y124" s="83">
        <v>581</v>
      </c>
      <c r="Z124" s="83">
        <v>855</v>
      </c>
      <c r="AA124" s="83">
        <v>166735</v>
      </c>
      <c r="AB124" s="123" t="s">
        <v>113</v>
      </c>
    </row>
    <row r="125" spans="2:28" s="1" customFormat="1" ht="14.1" customHeight="1" x14ac:dyDescent="0.2">
      <c r="B125" s="14" t="s">
        <v>18</v>
      </c>
      <c r="C125" s="93">
        <v>442406</v>
      </c>
      <c r="D125" s="93">
        <v>45876</v>
      </c>
      <c r="E125" s="93">
        <v>10623</v>
      </c>
      <c r="F125" s="93">
        <v>17926</v>
      </c>
      <c r="G125" s="93">
        <v>12658</v>
      </c>
      <c r="H125" s="93">
        <v>14374</v>
      </c>
      <c r="I125" s="93">
        <v>5748</v>
      </c>
      <c r="J125" s="93">
        <v>3817</v>
      </c>
      <c r="K125" s="93">
        <v>12099</v>
      </c>
      <c r="L125" s="93">
        <v>2232</v>
      </c>
      <c r="M125" s="93">
        <v>15041</v>
      </c>
      <c r="N125" s="93">
        <v>2627</v>
      </c>
      <c r="O125" s="93">
        <v>1689</v>
      </c>
      <c r="P125" s="93">
        <v>2554</v>
      </c>
      <c r="Q125" s="93">
        <v>11995</v>
      </c>
      <c r="R125" s="93">
        <v>9854</v>
      </c>
      <c r="S125" s="83">
        <v>7354</v>
      </c>
      <c r="T125" s="83">
        <v>6275</v>
      </c>
      <c r="U125" s="83">
        <v>2554</v>
      </c>
      <c r="V125" s="83">
        <v>9927</v>
      </c>
      <c r="W125" s="83">
        <v>3568</v>
      </c>
      <c r="X125" s="83">
        <v>13552</v>
      </c>
      <c r="Y125" s="83">
        <v>2352</v>
      </c>
      <c r="Z125" s="83">
        <v>1816</v>
      </c>
      <c r="AA125" s="83">
        <v>225895</v>
      </c>
      <c r="AB125" s="123" t="s">
        <v>114</v>
      </c>
    </row>
    <row r="126" spans="2:28" s="1" customFormat="1" ht="14.1" customHeight="1" x14ac:dyDescent="0.2">
      <c r="B126" s="14" t="s">
        <v>19</v>
      </c>
      <c r="C126" s="93">
        <v>651461</v>
      </c>
      <c r="D126" s="93">
        <v>63268</v>
      </c>
      <c r="E126" s="93">
        <v>16569</v>
      </c>
      <c r="F126" s="93">
        <v>27739</v>
      </c>
      <c r="G126" s="93">
        <v>23920</v>
      </c>
      <c r="H126" s="93">
        <v>20965</v>
      </c>
      <c r="I126" s="93">
        <v>7615</v>
      </c>
      <c r="J126" s="93">
        <v>5622</v>
      </c>
      <c r="K126" s="93">
        <v>13860</v>
      </c>
      <c r="L126" s="93">
        <v>5609</v>
      </c>
      <c r="M126" s="93">
        <v>18694</v>
      </c>
      <c r="N126" s="93">
        <v>4746</v>
      </c>
      <c r="O126" s="93">
        <v>2048</v>
      </c>
      <c r="P126" s="93">
        <v>8538</v>
      </c>
      <c r="Q126" s="93">
        <v>13081</v>
      </c>
      <c r="R126" s="93">
        <v>13325</v>
      </c>
      <c r="S126" s="83">
        <v>9400</v>
      </c>
      <c r="T126" s="83">
        <v>10483</v>
      </c>
      <c r="U126" s="83">
        <v>5138</v>
      </c>
      <c r="V126" s="83">
        <v>13613</v>
      </c>
      <c r="W126" s="83">
        <v>4976</v>
      </c>
      <c r="X126" s="83">
        <v>15410</v>
      </c>
      <c r="Y126" s="83">
        <v>3244</v>
      </c>
      <c r="Z126" s="83">
        <v>2016</v>
      </c>
      <c r="AA126" s="83">
        <v>341582</v>
      </c>
      <c r="AB126" s="123" t="s">
        <v>115</v>
      </c>
    </row>
    <row r="127" spans="2:28" s="1" customFormat="1" ht="14.1" customHeight="1" x14ac:dyDescent="0.2">
      <c r="B127" s="14" t="s">
        <v>20</v>
      </c>
      <c r="C127" s="93">
        <v>1226562</v>
      </c>
      <c r="D127" s="93">
        <v>93036</v>
      </c>
      <c r="E127" s="93">
        <v>70714</v>
      </c>
      <c r="F127" s="93">
        <v>42111</v>
      </c>
      <c r="G127" s="93">
        <v>44605</v>
      </c>
      <c r="H127" s="93">
        <v>38276</v>
      </c>
      <c r="I127" s="93">
        <v>20920</v>
      </c>
      <c r="J127" s="93">
        <v>17553</v>
      </c>
      <c r="K127" s="93">
        <v>19763</v>
      </c>
      <c r="L127" s="93">
        <v>15272</v>
      </c>
      <c r="M127" s="93">
        <v>23396</v>
      </c>
      <c r="N127" s="93">
        <v>18636</v>
      </c>
      <c r="O127" s="93">
        <v>2480</v>
      </c>
      <c r="P127" s="93">
        <v>25500</v>
      </c>
      <c r="Q127" s="93">
        <v>20037</v>
      </c>
      <c r="R127" s="93">
        <v>19377</v>
      </c>
      <c r="S127" s="83">
        <v>18604</v>
      </c>
      <c r="T127" s="83">
        <v>22307</v>
      </c>
      <c r="U127" s="83">
        <v>13485</v>
      </c>
      <c r="V127" s="83">
        <v>18892</v>
      </c>
      <c r="W127" s="83">
        <v>8197</v>
      </c>
      <c r="X127" s="83">
        <v>18670</v>
      </c>
      <c r="Y127" s="83">
        <v>7539</v>
      </c>
      <c r="Z127" s="83">
        <v>4477</v>
      </c>
      <c r="AA127" s="83">
        <v>642715</v>
      </c>
      <c r="AB127" s="123" t="s">
        <v>116</v>
      </c>
    </row>
    <row r="128" spans="2:28" s="1" customFormat="1" ht="14.1" customHeight="1" x14ac:dyDescent="0.2">
      <c r="B128" s="14" t="s">
        <v>21</v>
      </c>
      <c r="C128" s="93">
        <v>1985950</v>
      </c>
      <c r="D128" s="93">
        <v>92455</v>
      </c>
      <c r="E128" s="93">
        <v>231316</v>
      </c>
      <c r="F128" s="93">
        <v>64610</v>
      </c>
      <c r="G128" s="93">
        <v>41356</v>
      </c>
      <c r="H128" s="93">
        <v>78222</v>
      </c>
      <c r="I128" s="93">
        <v>81688</v>
      </c>
      <c r="J128" s="93">
        <v>42559</v>
      </c>
      <c r="K128" s="93">
        <v>23772</v>
      </c>
      <c r="L128" s="93">
        <v>28771</v>
      </c>
      <c r="M128" s="93">
        <v>45800</v>
      </c>
      <c r="N128" s="93">
        <v>54130</v>
      </c>
      <c r="O128" s="93">
        <v>4287</v>
      </c>
      <c r="P128" s="93">
        <v>24658</v>
      </c>
      <c r="Q128" s="93">
        <v>19498</v>
      </c>
      <c r="R128" s="93">
        <v>21215</v>
      </c>
      <c r="S128" s="83">
        <v>23517</v>
      </c>
      <c r="T128" s="83">
        <v>32800</v>
      </c>
      <c r="U128" s="83">
        <v>31277</v>
      </c>
      <c r="V128" s="83">
        <v>22007</v>
      </c>
      <c r="W128" s="83">
        <v>12586</v>
      </c>
      <c r="X128" s="83">
        <v>19196</v>
      </c>
      <c r="Y128" s="83">
        <v>46085</v>
      </c>
      <c r="Z128" s="83">
        <v>11062</v>
      </c>
      <c r="AA128" s="83">
        <v>933083</v>
      </c>
      <c r="AB128" s="123" t="s">
        <v>117</v>
      </c>
    </row>
    <row r="129" spans="2:28" s="1" customFormat="1" ht="14.1" customHeight="1" x14ac:dyDescent="0.2">
      <c r="B129" s="14" t="s">
        <v>22</v>
      </c>
      <c r="C129" s="93">
        <v>2663892</v>
      </c>
      <c r="D129" s="93">
        <v>98469</v>
      </c>
      <c r="E129" s="93">
        <v>363363</v>
      </c>
      <c r="F129" s="93">
        <v>86961</v>
      </c>
      <c r="G129" s="93">
        <v>44394</v>
      </c>
      <c r="H129" s="93">
        <v>131483</v>
      </c>
      <c r="I129" s="93">
        <v>146269</v>
      </c>
      <c r="J129" s="93">
        <v>73214</v>
      </c>
      <c r="K129" s="93">
        <v>24622</v>
      </c>
      <c r="L129" s="93">
        <v>49751</v>
      </c>
      <c r="M129" s="93">
        <v>48883</v>
      </c>
      <c r="N129" s="93">
        <v>98599</v>
      </c>
      <c r="O129" s="93">
        <v>8136</v>
      </c>
      <c r="P129" s="93">
        <v>23574</v>
      </c>
      <c r="Q129" s="93">
        <v>22653</v>
      </c>
      <c r="R129" s="93">
        <v>20293</v>
      </c>
      <c r="S129" s="83">
        <v>20313</v>
      </c>
      <c r="T129" s="83">
        <v>41482</v>
      </c>
      <c r="U129" s="83">
        <v>60945</v>
      </c>
      <c r="V129" s="83">
        <v>24753</v>
      </c>
      <c r="W129" s="83">
        <v>13049</v>
      </c>
      <c r="X129" s="83">
        <v>21607</v>
      </c>
      <c r="Y129" s="83">
        <v>56194</v>
      </c>
      <c r="Z129" s="83">
        <v>14074</v>
      </c>
      <c r="AA129" s="83">
        <v>1170811</v>
      </c>
      <c r="AB129" s="123" t="s">
        <v>118</v>
      </c>
    </row>
    <row r="130" spans="2:28" s="1" customFormat="1" ht="14.1" customHeight="1" x14ac:dyDescent="0.2">
      <c r="B130" s="14" t="s">
        <v>23</v>
      </c>
      <c r="C130" s="93">
        <v>4197587</v>
      </c>
      <c r="D130" s="93">
        <v>152180</v>
      </c>
      <c r="E130" s="93">
        <v>643125</v>
      </c>
      <c r="F130" s="93">
        <v>128591</v>
      </c>
      <c r="G130" s="93">
        <v>62995</v>
      </c>
      <c r="H130" s="93">
        <v>224989</v>
      </c>
      <c r="I130" s="93">
        <v>266301</v>
      </c>
      <c r="J130" s="93">
        <v>135591</v>
      </c>
      <c r="K130" s="93">
        <v>38264</v>
      </c>
      <c r="L130" s="93">
        <v>85328</v>
      </c>
      <c r="M130" s="93">
        <v>66462</v>
      </c>
      <c r="N130" s="93">
        <v>141796</v>
      </c>
      <c r="O130" s="93">
        <v>11933</v>
      </c>
      <c r="P130" s="93">
        <v>51746</v>
      </c>
      <c r="Q130" s="93">
        <v>29451</v>
      </c>
      <c r="R130" s="93">
        <v>31651</v>
      </c>
      <c r="S130" s="83">
        <v>27950</v>
      </c>
      <c r="T130" s="83">
        <v>59851</v>
      </c>
      <c r="U130" s="83">
        <v>90542</v>
      </c>
      <c r="V130" s="83">
        <v>37391</v>
      </c>
      <c r="W130" s="83">
        <v>19299</v>
      </c>
      <c r="X130" s="83">
        <v>29259</v>
      </c>
      <c r="Y130" s="83">
        <v>65257</v>
      </c>
      <c r="Z130" s="83">
        <v>20730</v>
      </c>
      <c r="AA130" s="83">
        <v>1776905</v>
      </c>
      <c r="AB130" s="123" t="s">
        <v>119</v>
      </c>
    </row>
    <row r="131" spans="2:28" s="1" customFormat="1" ht="14.1" customHeight="1" x14ac:dyDescent="0.2">
      <c r="B131" s="14" t="s">
        <v>24</v>
      </c>
      <c r="C131" s="83">
        <v>2519595</v>
      </c>
      <c r="D131" s="83">
        <v>146311</v>
      </c>
      <c r="E131" s="83">
        <v>326588</v>
      </c>
      <c r="F131" s="83">
        <v>93400</v>
      </c>
      <c r="G131" s="83">
        <v>64592</v>
      </c>
      <c r="H131" s="83">
        <v>95490</v>
      </c>
      <c r="I131" s="83">
        <v>130823</v>
      </c>
      <c r="J131" s="83">
        <v>67626</v>
      </c>
      <c r="K131" s="83">
        <v>27129</v>
      </c>
      <c r="L131" s="83">
        <v>37709</v>
      </c>
      <c r="M131" s="83">
        <v>58899</v>
      </c>
      <c r="N131" s="83">
        <v>69786</v>
      </c>
      <c r="O131" s="83">
        <v>7092</v>
      </c>
      <c r="P131" s="83">
        <v>33052</v>
      </c>
      <c r="Q131" s="83">
        <v>24810</v>
      </c>
      <c r="R131" s="83">
        <v>24423</v>
      </c>
      <c r="S131" s="83">
        <v>22232</v>
      </c>
      <c r="T131" s="83">
        <v>37838</v>
      </c>
      <c r="U131" s="83">
        <v>45640</v>
      </c>
      <c r="V131" s="83">
        <v>27736</v>
      </c>
      <c r="W131" s="83">
        <v>12874</v>
      </c>
      <c r="X131" s="83">
        <v>25178</v>
      </c>
      <c r="Y131" s="83">
        <v>48263</v>
      </c>
      <c r="Z131" s="83">
        <v>11811</v>
      </c>
      <c r="AA131" s="83">
        <v>1080293</v>
      </c>
      <c r="AB131" s="123" t="s">
        <v>120</v>
      </c>
    </row>
    <row r="132" spans="2:28" s="1" customFormat="1" ht="14.1" customHeight="1" x14ac:dyDescent="0.2">
      <c r="B132" s="14" t="s">
        <v>25</v>
      </c>
      <c r="C132" s="83">
        <v>1892278</v>
      </c>
      <c r="D132" s="83">
        <v>180911</v>
      </c>
      <c r="E132" s="83">
        <v>118793</v>
      </c>
      <c r="F132" s="83">
        <v>79943</v>
      </c>
      <c r="G132" s="83">
        <v>74794</v>
      </c>
      <c r="H132" s="83">
        <v>48792</v>
      </c>
      <c r="I132" s="83">
        <v>43945</v>
      </c>
      <c r="J132" s="83">
        <v>27682</v>
      </c>
      <c r="K132" s="83">
        <v>27191</v>
      </c>
      <c r="L132" s="83">
        <v>13334</v>
      </c>
      <c r="M132" s="83">
        <v>55063</v>
      </c>
      <c r="N132" s="83">
        <v>27136</v>
      </c>
      <c r="O132" s="83">
        <v>5230</v>
      </c>
      <c r="P132" s="83">
        <v>38183</v>
      </c>
      <c r="Q132" s="83">
        <v>28906</v>
      </c>
      <c r="R132" s="83">
        <v>25339</v>
      </c>
      <c r="S132" s="83">
        <v>27715</v>
      </c>
      <c r="T132" s="83">
        <v>33807</v>
      </c>
      <c r="U132" s="83">
        <v>18038</v>
      </c>
      <c r="V132" s="83">
        <v>28727</v>
      </c>
      <c r="W132" s="83">
        <v>11911</v>
      </c>
      <c r="X132" s="83">
        <v>28192</v>
      </c>
      <c r="Y132" s="83">
        <v>26689</v>
      </c>
      <c r="Z132" s="83">
        <v>5876</v>
      </c>
      <c r="AA132" s="83">
        <v>916081</v>
      </c>
      <c r="AB132" s="123" t="s">
        <v>121</v>
      </c>
    </row>
    <row r="133" spans="2:28" s="1" customFormat="1" ht="14.1" customHeight="1" x14ac:dyDescent="0.2">
      <c r="B133" s="14" t="s">
        <v>26</v>
      </c>
      <c r="C133" s="83">
        <v>1242947</v>
      </c>
      <c r="D133" s="83">
        <v>166896</v>
      </c>
      <c r="E133" s="83">
        <v>35861</v>
      </c>
      <c r="F133" s="83">
        <v>48212</v>
      </c>
      <c r="G133" s="83">
        <v>61502</v>
      </c>
      <c r="H133" s="83">
        <v>27606</v>
      </c>
      <c r="I133" s="83">
        <v>20804</v>
      </c>
      <c r="J133" s="83">
        <v>10327</v>
      </c>
      <c r="K133" s="83">
        <v>23559</v>
      </c>
      <c r="L133" s="83">
        <v>9740</v>
      </c>
      <c r="M133" s="83">
        <v>32893</v>
      </c>
      <c r="N133" s="83">
        <v>8035</v>
      </c>
      <c r="O133" s="83">
        <v>3044</v>
      </c>
      <c r="P133" s="83">
        <v>24026</v>
      </c>
      <c r="Q133" s="83">
        <v>23131</v>
      </c>
      <c r="R133" s="83">
        <v>21145</v>
      </c>
      <c r="S133" s="83">
        <v>23101</v>
      </c>
      <c r="T133" s="83">
        <v>23874</v>
      </c>
      <c r="U133" s="83">
        <v>5284</v>
      </c>
      <c r="V133" s="83">
        <v>23312</v>
      </c>
      <c r="W133" s="83">
        <v>8688</v>
      </c>
      <c r="X133" s="83">
        <v>25419</v>
      </c>
      <c r="Y133" s="83">
        <v>3336</v>
      </c>
      <c r="Z133" s="83">
        <v>2813</v>
      </c>
      <c r="AA133" s="83">
        <v>610339</v>
      </c>
      <c r="AB133" s="123" t="s">
        <v>122</v>
      </c>
    </row>
    <row r="134" spans="2:28" s="1" customFormat="1" ht="13.5" customHeight="1" x14ac:dyDescent="0.2">
      <c r="B134" s="14" t="s">
        <v>27</v>
      </c>
      <c r="C134" s="82">
        <v>1109895</v>
      </c>
      <c r="D134" s="93">
        <v>153311</v>
      </c>
      <c r="E134" s="93">
        <v>25608</v>
      </c>
      <c r="F134" s="93">
        <v>52317</v>
      </c>
      <c r="G134" s="93">
        <v>58153</v>
      </c>
      <c r="H134" s="93">
        <v>22250</v>
      </c>
      <c r="I134" s="93">
        <v>12964</v>
      </c>
      <c r="J134" s="93">
        <v>8162</v>
      </c>
      <c r="K134" s="93">
        <v>24956</v>
      </c>
      <c r="L134" s="93">
        <v>5925</v>
      </c>
      <c r="M134" s="93">
        <v>21820</v>
      </c>
      <c r="N134" s="93">
        <v>8623</v>
      </c>
      <c r="O134" s="93">
        <v>4367</v>
      </c>
      <c r="P134" s="93">
        <v>13759</v>
      </c>
      <c r="Q134" s="93">
        <v>24068</v>
      </c>
      <c r="R134" s="93">
        <v>21448</v>
      </c>
      <c r="S134" s="83">
        <v>20115</v>
      </c>
      <c r="T134" s="83">
        <v>21054</v>
      </c>
      <c r="U134" s="83">
        <v>4915</v>
      </c>
      <c r="V134" s="83">
        <v>21701</v>
      </c>
      <c r="W134" s="83">
        <v>6530</v>
      </c>
      <c r="X134" s="83">
        <v>22200</v>
      </c>
      <c r="Y134" s="83">
        <v>1394</v>
      </c>
      <c r="Z134" s="83">
        <v>3887</v>
      </c>
      <c r="AA134" s="83">
        <v>550368</v>
      </c>
      <c r="AB134" s="123" t="s">
        <v>123</v>
      </c>
    </row>
    <row r="135" spans="2:28" s="1" customFormat="1" ht="14.1" customHeight="1" x14ac:dyDescent="0.2">
      <c r="B135" s="14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92"/>
      <c r="T135" s="92"/>
      <c r="U135" s="83"/>
      <c r="V135" s="83"/>
      <c r="W135" s="83"/>
      <c r="X135" s="83"/>
      <c r="Y135" s="83"/>
      <c r="Z135" s="83"/>
      <c r="AA135" s="83"/>
      <c r="AB135" s="123"/>
    </row>
    <row r="136" spans="2:28" s="1" customFormat="1" ht="14.1" customHeight="1" x14ac:dyDescent="0.2">
      <c r="B136" s="28">
        <v>2022</v>
      </c>
      <c r="C136" s="88">
        <v>22888908</v>
      </c>
      <c r="D136" s="88">
        <v>2189039</v>
      </c>
      <c r="E136" s="88">
        <v>1677375</v>
      </c>
      <c r="F136" s="88">
        <v>953843</v>
      </c>
      <c r="G136" s="88">
        <v>853243</v>
      </c>
      <c r="H136" s="88">
        <v>734470</v>
      </c>
      <c r="I136" s="88">
        <v>756624</v>
      </c>
      <c r="J136" s="88">
        <v>361564</v>
      </c>
      <c r="K136" s="88">
        <v>364960</v>
      </c>
      <c r="L136" s="88">
        <v>194274</v>
      </c>
      <c r="M136" s="88">
        <v>500274</v>
      </c>
      <c r="N136" s="88">
        <v>481213</v>
      </c>
      <c r="O136" s="88">
        <v>102891</v>
      </c>
      <c r="P136" s="88">
        <v>363244</v>
      </c>
      <c r="Q136" s="88">
        <v>347004</v>
      </c>
      <c r="R136" s="88">
        <v>271033</v>
      </c>
      <c r="S136" s="88">
        <v>301463</v>
      </c>
      <c r="T136" s="88">
        <v>353420</v>
      </c>
      <c r="U136" s="85">
        <v>239241</v>
      </c>
      <c r="V136" s="85">
        <v>307045</v>
      </c>
      <c r="W136" s="85">
        <v>139931</v>
      </c>
      <c r="X136" s="85">
        <v>323870</v>
      </c>
      <c r="Y136" s="85">
        <v>292435</v>
      </c>
      <c r="Z136" s="85">
        <v>77707</v>
      </c>
      <c r="AA136" s="85">
        <v>10702745</v>
      </c>
      <c r="AB136" s="125">
        <v>2022</v>
      </c>
    </row>
    <row r="137" spans="2:28" s="1" customFormat="1" ht="14.1" customHeight="1" x14ac:dyDescent="0.2">
      <c r="B137" s="14" t="s">
        <v>16</v>
      </c>
      <c r="C137" s="93">
        <v>852273</v>
      </c>
      <c r="D137" s="93">
        <v>103813</v>
      </c>
      <c r="E137" s="93">
        <v>20804</v>
      </c>
      <c r="F137" s="93">
        <v>35243</v>
      </c>
      <c r="G137" s="93">
        <v>43694</v>
      </c>
      <c r="H137" s="93">
        <v>17710</v>
      </c>
      <c r="I137" s="93">
        <v>10535</v>
      </c>
      <c r="J137" s="93">
        <v>7728</v>
      </c>
      <c r="K137" s="93">
        <v>19962</v>
      </c>
      <c r="L137" s="93">
        <v>5033</v>
      </c>
      <c r="M137" s="93">
        <v>17270</v>
      </c>
      <c r="N137" s="93">
        <v>4902</v>
      </c>
      <c r="O137" s="93">
        <v>3037</v>
      </c>
      <c r="P137" s="93">
        <v>9080</v>
      </c>
      <c r="Q137" s="93">
        <v>18340</v>
      </c>
      <c r="R137" s="93">
        <v>15607</v>
      </c>
      <c r="S137" s="83">
        <v>15979</v>
      </c>
      <c r="T137" s="83">
        <v>16935</v>
      </c>
      <c r="U137" s="83">
        <v>3795</v>
      </c>
      <c r="V137" s="83">
        <v>15695</v>
      </c>
      <c r="W137" s="83">
        <v>6046</v>
      </c>
      <c r="X137" s="83">
        <v>17005</v>
      </c>
      <c r="Y137" s="83">
        <v>861</v>
      </c>
      <c r="Z137" s="83">
        <v>2606</v>
      </c>
      <c r="AA137" s="83">
        <v>440593</v>
      </c>
      <c r="AB137" s="123" t="s">
        <v>112</v>
      </c>
    </row>
    <row r="138" spans="2:28" s="1" customFormat="1" ht="14.1" customHeight="1" x14ac:dyDescent="0.2">
      <c r="B138" s="14" t="s">
        <v>17</v>
      </c>
      <c r="C138" s="93">
        <v>1145492</v>
      </c>
      <c r="D138" s="93">
        <v>135932</v>
      </c>
      <c r="E138" s="93">
        <v>32275</v>
      </c>
      <c r="F138" s="93">
        <v>48352</v>
      </c>
      <c r="G138" s="93">
        <v>58161</v>
      </c>
      <c r="H138" s="93">
        <v>31496</v>
      </c>
      <c r="I138" s="93">
        <v>14037</v>
      </c>
      <c r="J138" s="93">
        <v>9772</v>
      </c>
      <c r="K138" s="93">
        <v>23367</v>
      </c>
      <c r="L138" s="93">
        <v>6517</v>
      </c>
      <c r="M138" s="93">
        <v>25744</v>
      </c>
      <c r="N138" s="93">
        <v>8614</v>
      </c>
      <c r="O138" s="93">
        <v>4122</v>
      </c>
      <c r="P138" s="93">
        <v>16053</v>
      </c>
      <c r="Q138" s="93">
        <v>22273</v>
      </c>
      <c r="R138" s="93">
        <v>19862</v>
      </c>
      <c r="S138" s="83">
        <v>20865</v>
      </c>
      <c r="T138" s="83">
        <v>23996</v>
      </c>
      <c r="U138" s="83">
        <v>5242</v>
      </c>
      <c r="V138" s="83">
        <v>18555</v>
      </c>
      <c r="W138" s="83">
        <v>7977</v>
      </c>
      <c r="X138" s="83">
        <v>20216</v>
      </c>
      <c r="Y138" s="83">
        <v>1472</v>
      </c>
      <c r="Z138" s="83">
        <v>3196</v>
      </c>
      <c r="AA138" s="83">
        <v>587396</v>
      </c>
      <c r="AB138" s="123" t="s">
        <v>113</v>
      </c>
    </row>
    <row r="139" spans="2:28" s="1" customFormat="1" ht="14.1" customHeight="1" x14ac:dyDescent="0.2">
      <c r="B139" s="14" t="s">
        <v>18</v>
      </c>
      <c r="C139" s="93">
        <v>1279542</v>
      </c>
      <c r="D139" s="93">
        <v>169762</v>
      </c>
      <c r="E139" s="93">
        <v>37541</v>
      </c>
      <c r="F139" s="93">
        <v>64943</v>
      </c>
      <c r="G139" s="93">
        <v>63204</v>
      </c>
      <c r="H139" s="93">
        <v>32774</v>
      </c>
      <c r="I139" s="93">
        <v>14436</v>
      </c>
      <c r="J139" s="93">
        <v>9118</v>
      </c>
      <c r="K139" s="93">
        <v>25123</v>
      </c>
      <c r="L139" s="93">
        <v>7506</v>
      </c>
      <c r="M139" s="93">
        <v>44583</v>
      </c>
      <c r="N139" s="93">
        <v>7171</v>
      </c>
      <c r="O139" s="93">
        <v>6026</v>
      </c>
      <c r="P139" s="93">
        <v>20563</v>
      </c>
      <c r="Q139" s="93">
        <v>23805</v>
      </c>
      <c r="R139" s="93">
        <v>20212</v>
      </c>
      <c r="S139" s="83">
        <v>24127</v>
      </c>
      <c r="T139" s="83">
        <v>24537</v>
      </c>
      <c r="U139" s="83">
        <v>6969</v>
      </c>
      <c r="V139" s="83">
        <v>21378</v>
      </c>
      <c r="W139" s="83">
        <v>9042</v>
      </c>
      <c r="X139" s="83">
        <v>23389</v>
      </c>
      <c r="Y139" s="83">
        <v>5173</v>
      </c>
      <c r="Z139" s="83">
        <v>3440</v>
      </c>
      <c r="AA139" s="83">
        <v>614720</v>
      </c>
      <c r="AB139" s="123" t="s">
        <v>114</v>
      </c>
    </row>
    <row r="140" spans="2:28" s="1" customFormat="1" ht="14.1" customHeight="1" x14ac:dyDescent="0.2">
      <c r="B140" s="14" t="s">
        <v>19</v>
      </c>
      <c r="C140" s="93">
        <v>1887811</v>
      </c>
      <c r="D140" s="93">
        <v>188895</v>
      </c>
      <c r="E140" s="93">
        <v>122898</v>
      </c>
      <c r="F140" s="93">
        <v>93535</v>
      </c>
      <c r="G140" s="93">
        <v>76436</v>
      </c>
      <c r="H140" s="93">
        <v>52681</v>
      </c>
      <c r="I140" s="93">
        <v>33897</v>
      </c>
      <c r="J140" s="93">
        <v>27317</v>
      </c>
      <c r="K140" s="93">
        <v>36308</v>
      </c>
      <c r="L140" s="93">
        <v>16394</v>
      </c>
      <c r="M140" s="93">
        <v>58073</v>
      </c>
      <c r="N140" s="93">
        <v>18976</v>
      </c>
      <c r="O140" s="93">
        <v>9522</v>
      </c>
      <c r="P140" s="93">
        <v>32766</v>
      </c>
      <c r="Q140" s="93">
        <v>31486</v>
      </c>
      <c r="R140" s="93">
        <v>25026</v>
      </c>
      <c r="S140" s="83">
        <v>27855</v>
      </c>
      <c r="T140" s="83">
        <v>29954</v>
      </c>
      <c r="U140" s="83">
        <v>16248</v>
      </c>
      <c r="V140" s="83">
        <v>26426</v>
      </c>
      <c r="W140" s="83">
        <v>12813</v>
      </c>
      <c r="X140" s="83">
        <v>28838</v>
      </c>
      <c r="Y140" s="83">
        <v>12764</v>
      </c>
      <c r="Z140" s="83">
        <v>5688</v>
      </c>
      <c r="AA140" s="83">
        <v>903015</v>
      </c>
      <c r="AB140" s="123" t="s">
        <v>115</v>
      </c>
    </row>
    <row r="141" spans="2:28" s="1" customFormat="1" ht="14.1" customHeight="1" x14ac:dyDescent="0.2">
      <c r="B141" s="14" t="s">
        <v>20</v>
      </c>
      <c r="C141" s="93">
        <v>1780514</v>
      </c>
      <c r="D141" s="93">
        <v>196794</v>
      </c>
      <c r="E141" s="93">
        <v>107286</v>
      </c>
      <c r="F141" s="93">
        <v>83222</v>
      </c>
      <c r="G141" s="93">
        <v>75785</v>
      </c>
      <c r="H141" s="93">
        <v>43330</v>
      </c>
      <c r="I141" s="93">
        <v>40258</v>
      </c>
      <c r="J141" s="93">
        <v>20587</v>
      </c>
      <c r="K141" s="93">
        <v>31541</v>
      </c>
      <c r="L141" s="93">
        <v>13635</v>
      </c>
      <c r="M141" s="93">
        <v>51167</v>
      </c>
      <c r="N141" s="93">
        <v>26562</v>
      </c>
      <c r="O141" s="93">
        <v>10826</v>
      </c>
      <c r="P141" s="93">
        <v>33441</v>
      </c>
      <c r="Q141" s="93">
        <v>30234</v>
      </c>
      <c r="R141" s="93">
        <v>23386</v>
      </c>
      <c r="S141" s="83">
        <v>28593</v>
      </c>
      <c r="T141" s="83">
        <v>26681</v>
      </c>
      <c r="U141" s="83">
        <v>14036</v>
      </c>
      <c r="V141" s="83">
        <v>26814</v>
      </c>
      <c r="W141" s="83">
        <v>13088</v>
      </c>
      <c r="X141" s="83">
        <v>30010</v>
      </c>
      <c r="Y141" s="83">
        <v>17665</v>
      </c>
      <c r="Z141" s="83">
        <v>5071</v>
      </c>
      <c r="AA141" s="83">
        <v>830502</v>
      </c>
      <c r="AB141" s="123" t="s">
        <v>116</v>
      </c>
    </row>
    <row r="142" spans="2:28" s="1" customFormat="1" ht="14.1" customHeight="1" x14ac:dyDescent="0.2">
      <c r="B142" s="14" t="s">
        <v>21</v>
      </c>
      <c r="C142" s="93">
        <v>2327718</v>
      </c>
      <c r="D142" s="93">
        <v>198589</v>
      </c>
      <c r="E142" s="93">
        <v>201700</v>
      </c>
      <c r="F142" s="93">
        <v>96788</v>
      </c>
      <c r="G142" s="93">
        <v>78594</v>
      </c>
      <c r="H142" s="93">
        <v>77182</v>
      </c>
      <c r="I142" s="93">
        <v>92271</v>
      </c>
      <c r="J142" s="93">
        <v>48242</v>
      </c>
      <c r="K142" s="93">
        <v>34352</v>
      </c>
      <c r="L142" s="93">
        <v>21265</v>
      </c>
      <c r="M142" s="93">
        <v>52300</v>
      </c>
      <c r="N142" s="93">
        <v>62927</v>
      </c>
      <c r="O142" s="93">
        <v>12952</v>
      </c>
      <c r="P142" s="93">
        <v>32428</v>
      </c>
      <c r="Q142" s="93">
        <v>31517</v>
      </c>
      <c r="R142" s="93">
        <v>25176</v>
      </c>
      <c r="S142" s="83">
        <v>26823</v>
      </c>
      <c r="T142" s="83">
        <v>31871</v>
      </c>
      <c r="U142" s="83">
        <v>28524</v>
      </c>
      <c r="V142" s="83">
        <v>27158</v>
      </c>
      <c r="W142" s="83">
        <v>13864</v>
      </c>
      <c r="X142" s="83">
        <v>28444</v>
      </c>
      <c r="Y142" s="83">
        <v>50780</v>
      </c>
      <c r="Z142" s="83">
        <v>9302</v>
      </c>
      <c r="AA142" s="83">
        <v>1044669</v>
      </c>
      <c r="AB142" s="123" t="s">
        <v>117</v>
      </c>
    </row>
    <row r="143" spans="2:28" s="1" customFormat="1" ht="14.1" customHeight="1" x14ac:dyDescent="0.2">
      <c r="B143" s="14" t="s">
        <v>22</v>
      </c>
      <c r="C143" s="93">
        <v>2881749</v>
      </c>
      <c r="D143" s="93">
        <v>214403</v>
      </c>
      <c r="E143" s="93">
        <v>305419</v>
      </c>
      <c r="F143" s="93">
        <v>105077</v>
      </c>
      <c r="G143" s="93">
        <v>77952</v>
      </c>
      <c r="H143" s="93">
        <v>119666</v>
      </c>
      <c r="I143" s="93">
        <v>145452</v>
      </c>
      <c r="J143" s="93">
        <v>60854</v>
      </c>
      <c r="K143" s="93">
        <v>34613</v>
      </c>
      <c r="L143" s="93">
        <v>30285</v>
      </c>
      <c r="M143" s="93">
        <v>40705</v>
      </c>
      <c r="N143" s="93">
        <v>106633</v>
      </c>
      <c r="O143" s="93">
        <v>10894</v>
      </c>
      <c r="P143" s="93">
        <v>32938</v>
      </c>
      <c r="Q143" s="93">
        <v>38555</v>
      </c>
      <c r="R143" s="93">
        <v>25503</v>
      </c>
      <c r="S143" s="83">
        <v>28931</v>
      </c>
      <c r="T143" s="83">
        <v>36915</v>
      </c>
      <c r="U143" s="83">
        <v>42149</v>
      </c>
      <c r="V143" s="83">
        <v>30766</v>
      </c>
      <c r="W143" s="83">
        <v>15683</v>
      </c>
      <c r="X143" s="83">
        <v>32357</v>
      </c>
      <c r="Y143" s="83">
        <v>57221</v>
      </c>
      <c r="Z143" s="83">
        <v>9836</v>
      </c>
      <c r="AA143" s="83">
        <v>1278942</v>
      </c>
      <c r="AB143" s="123" t="s">
        <v>118</v>
      </c>
    </row>
    <row r="144" spans="2:28" s="1" customFormat="1" ht="14.1" customHeight="1" x14ac:dyDescent="0.2">
      <c r="B144" s="14" t="s">
        <v>23</v>
      </c>
      <c r="C144" s="93">
        <v>3723845</v>
      </c>
      <c r="D144" s="93">
        <v>216300</v>
      </c>
      <c r="E144" s="93">
        <v>430808</v>
      </c>
      <c r="F144" s="93">
        <v>122319</v>
      </c>
      <c r="G144" s="93">
        <v>72381</v>
      </c>
      <c r="H144" s="93">
        <v>178643</v>
      </c>
      <c r="I144" s="93">
        <v>212238</v>
      </c>
      <c r="J144" s="93">
        <v>84049</v>
      </c>
      <c r="K144" s="93">
        <v>34023</v>
      </c>
      <c r="L144" s="93">
        <v>41053</v>
      </c>
      <c r="M144" s="93">
        <v>43650</v>
      </c>
      <c r="N144" s="93">
        <v>139071</v>
      </c>
      <c r="O144" s="93">
        <v>11148</v>
      </c>
      <c r="P144" s="93">
        <v>58225</v>
      </c>
      <c r="Q144" s="93">
        <v>34423</v>
      </c>
      <c r="R144" s="93">
        <v>23572</v>
      </c>
      <c r="S144" s="83">
        <v>27940</v>
      </c>
      <c r="T144" s="83">
        <v>47837</v>
      </c>
      <c r="U144" s="83">
        <v>58437</v>
      </c>
      <c r="V144" s="83">
        <v>34751</v>
      </c>
      <c r="W144" s="83">
        <v>16298</v>
      </c>
      <c r="X144" s="83">
        <v>29877</v>
      </c>
      <c r="Y144" s="83">
        <v>65470</v>
      </c>
      <c r="Z144" s="83">
        <v>17084</v>
      </c>
      <c r="AA144" s="83">
        <v>1724248</v>
      </c>
      <c r="AB144" s="123" t="s">
        <v>119</v>
      </c>
    </row>
    <row r="145" spans="2:28" s="1" customFormat="1" ht="14.1" customHeight="1" x14ac:dyDescent="0.2">
      <c r="B145" s="14" t="s">
        <v>24</v>
      </c>
      <c r="C145" s="83">
        <v>2426190</v>
      </c>
      <c r="D145" s="83">
        <v>202640</v>
      </c>
      <c r="E145" s="83">
        <v>239620</v>
      </c>
      <c r="F145" s="83">
        <v>90289</v>
      </c>
      <c r="G145" s="83">
        <v>74337</v>
      </c>
      <c r="H145" s="83">
        <v>77067</v>
      </c>
      <c r="I145" s="83">
        <v>115938</v>
      </c>
      <c r="J145" s="83">
        <v>53289</v>
      </c>
      <c r="K145" s="83">
        <v>31515</v>
      </c>
      <c r="L145" s="83">
        <v>22560</v>
      </c>
      <c r="M145" s="83">
        <v>45304</v>
      </c>
      <c r="N145" s="83">
        <v>63653</v>
      </c>
      <c r="O145" s="83">
        <v>10459</v>
      </c>
      <c r="P145" s="83">
        <v>42094</v>
      </c>
      <c r="Q145" s="83">
        <v>28821</v>
      </c>
      <c r="R145" s="83">
        <v>22636</v>
      </c>
      <c r="S145" s="83">
        <v>25107</v>
      </c>
      <c r="T145" s="83">
        <v>32899</v>
      </c>
      <c r="U145" s="83">
        <v>35468</v>
      </c>
      <c r="V145" s="83">
        <v>28810</v>
      </c>
      <c r="W145" s="83">
        <v>12683</v>
      </c>
      <c r="X145" s="83">
        <v>31176</v>
      </c>
      <c r="Y145" s="83">
        <v>44661</v>
      </c>
      <c r="Z145" s="83">
        <v>8841</v>
      </c>
      <c r="AA145" s="83">
        <v>1086323</v>
      </c>
      <c r="AB145" s="123" t="s">
        <v>120</v>
      </c>
    </row>
    <row r="146" spans="2:28" s="1" customFormat="1" ht="14.1" customHeight="1" x14ac:dyDescent="0.2">
      <c r="B146" s="14" t="s">
        <v>25</v>
      </c>
      <c r="C146" s="83">
        <v>1834476</v>
      </c>
      <c r="D146" s="83">
        <v>195361</v>
      </c>
      <c r="E146" s="83">
        <v>98590</v>
      </c>
      <c r="F146" s="83">
        <v>83358</v>
      </c>
      <c r="G146" s="83">
        <v>83827</v>
      </c>
      <c r="H146" s="83">
        <v>45508</v>
      </c>
      <c r="I146" s="83">
        <v>40427</v>
      </c>
      <c r="J146" s="83">
        <v>18852</v>
      </c>
      <c r="K146" s="83">
        <v>30544</v>
      </c>
      <c r="L146" s="83">
        <v>12660</v>
      </c>
      <c r="M146" s="83">
        <v>54625</v>
      </c>
      <c r="N146" s="83">
        <v>24900</v>
      </c>
      <c r="O146" s="83">
        <v>9552</v>
      </c>
      <c r="P146" s="83">
        <v>38956</v>
      </c>
      <c r="Q146" s="83">
        <v>32439</v>
      </c>
      <c r="R146" s="83">
        <v>24518</v>
      </c>
      <c r="S146" s="83">
        <v>26604</v>
      </c>
      <c r="T146" s="83">
        <v>32627</v>
      </c>
      <c r="U146" s="83">
        <v>15372</v>
      </c>
      <c r="V146" s="83">
        <v>25364</v>
      </c>
      <c r="W146" s="83">
        <v>11604</v>
      </c>
      <c r="X146" s="83">
        <v>31363</v>
      </c>
      <c r="Y146" s="83">
        <v>25980</v>
      </c>
      <c r="Z146" s="83">
        <v>5109</v>
      </c>
      <c r="AA146" s="83">
        <v>866336</v>
      </c>
      <c r="AB146" s="123" t="s">
        <v>121</v>
      </c>
    </row>
    <row r="147" spans="2:28" s="1" customFormat="1" ht="14.1" customHeight="1" x14ac:dyDescent="0.2">
      <c r="B147" s="14" t="s">
        <v>26</v>
      </c>
      <c r="C147" s="83">
        <v>1319456</v>
      </c>
      <c r="D147" s="83">
        <v>183020</v>
      </c>
      <c r="E147" s="83">
        <v>38991</v>
      </c>
      <c r="F147" s="83">
        <v>60042</v>
      </c>
      <c r="G147" s="83">
        <v>70662</v>
      </c>
      <c r="H147" s="83">
        <v>30255</v>
      </c>
      <c r="I147" s="83">
        <v>18465</v>
      </c>
      <c r="J147" s="83">
        <v>10229</v>
      </c>
      <c r="K147" s="83">
        <v>31306</v>
      </c>
      <c r="L147" s="83">
        <v>7213</v>
      </c>
      <c r="M147" s="83">
        <v>34762</v>
      </c>
      <c r="N147" s="83">
        <v>7771</v>
      </c>
      <c r="O147" s="83">
        <v>6585</v>
      </c>
      <c r="P147" s="83">
        <v>27339</v>
      </c>
      <c r="Q147" s="83">
        <v>26866</v>
      </c>
      <c r="R147" s="83">
        <v>22318</v>
      </c>
      <c r="S147" s="83">
        <v>23568</v>
      </c>
      <c r="T147" s="83">
        <v>21625</v>
      </c>
      <c r="U147" s="83">
        <v>5785</v>
      </c>
      <c r="V147" s="83">
        <v>22612</v>
      </c>
      <c r="W147" s="83">
        <v>11077</v>
      </c>
      <c r="X147" s="83">
        <v>25576</v>
      </c>
      <c r="Y147" s="83">
        <v>6959</v>
      </c>
      <c r="Z147" s="83">
        <v>2822</v>
      </c>
      <c r="AA147" s="83">
        <v>623608</v>
      </c>
      <c r="AB147" s="123" t="s">
        <v>122</v>
      </c>
    </row>
    <row r="148" spans="2:28" s="1" customFormat="1" ht="13.5" customHeight="1" x14ac:dyDescent="0.2">
      <c r="B148" s="14" t="s">
        <v>27</v>
      </c>
      <c r="C148" s="82">
        <v>1429842</v>
      </c>
      <c r="D148" s="93">
        <v>183530</v>
      </c>
      <c r="E148" s="93">
        <v>41443</v>
      </c>
      <c r="F148" s="93">
        <v>70675</v>
      </c>
      <c r="G148" s="93">
        <v>78210</v>
      </c>
      <c r="H148" s="93">
        <v>28158</v>
      </c>
      <c r="I148" s="93">
        <v>18670</v>
      </c>
      <c r="J148" s="93">
        <v>11527</v>
      </c>
      <c r="K148" s="93">
        <v>32306</v>
      </c>
      <c r="L148" s="93">
        <v>10153</v>
      </c>
      <c r="M148" s="93">
        <v>32091</v>
      </c>
      <c r="N148" s="93">
        <v>10033</v>
      </c>
      <c r="O148" s="93">
        <v>7768</v>
      </c>
      <c r="P148" s="93">
        <v>19361</v>
      </c>
      <c r="Q148" s="93">
        <v>28245</v>
      </c>
      <c r="R148" s="93">
        <v>23217</v>
      </c>
      <c r="S148" s="83">
        <v>25071</v>
      </c>
      <c r="T148" s="83">
        <v>27543</v>
      </c>
      <c r="U148" s="83">
        <v>7216</v>
      </c>
      <c r="V148" s="83">
        <v>28716</v>
      </c>
      <c r="W148" s="83">
        <v>9756</v>
      </c>
      <c r="X148" s="83">
        <v>25619</v>
      </c>
      <c r="Y148" s="83">
        <v>3429</v>
      </c>
      <c r="Z148" s="83">
        <v>4712</v>
      </c>
      <c r="AA148" s="83">
        <v>702393</v>
      </c>
      <c r="AB148" s="123" t="s">
        <v>123</v>
      </c>
    </row>
    <row r="149" spans="2:28" s="1" customFormat="1" ht="14.1" customHeight="1" x14ac:dyDescent="0.2">
      <c r="B149" s="14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92"/>
      <c r="T149" s="92"/>
      <c r="U149" s="83"/>
      <c r="V149" s="83"/>
      <c r="W149" s="83"/>
      <c r="X149" s="83"/>
      <c r="Y149" s="83"/>
      <c r="Z149" s="83"/>
      <c r="AA149" s="83"/>
      <c r="AB149" s="123"/>
    </row>
    <row r="150" spans="2:28" s="1" customFormat="1" ht="14.1" customHeight="1" x14ac:dyDescent="0.2">
      <c r="B150" s="28">
        <v>2023</v>
      </c>
      <c r="C150" s="88">
        <v>23373663</v>
      </c>
      <c r="D150" s="88">
        <v>2266330</v>
      </c>
      <c r="E150" s="88">
        <v>1525451</v>
      </c>
      <c r="F150" s="88">
        <v>906508</v>
      </c>
      <c r="G150" s="88">
        <v>928631</v>
      </c>
      <c r="H150" s="88">
        <v>723403</v>
      </c>
      <c r="I150" s="88">
        <v>708454</v>
      </c>
      <c r="J150" s="88">
        <v>312997</v>
      </c>
      <c r="K150" s="88">
        <v>388463</v>
      </c>
      <c r="L150" s="88">
        <v>183976</v>
      </c>
      <c r="M150" s="88">
        <v>495846</v>
      </c>
      <c r="N150" s="88">
        <v>418996</v>
      </c>
      <c r="O150" s="88">
        <v>101399</v>
      </c>
      <c r="P150" s="88">
        <v>399144</v>
      </c>
      <c r="Q150" s="88">
        <v>369663</v>
      </c>
      <c r="R150" s="88">
        <v>275066</v>
      </c>
      <c r="S150" s="88">
        <v>293605</v>
      </c>
      <c r="T150" s="88">
        <v>376168</v>
      </c>
      <c r="U150" s="85">
        <v>250345</v>
      </c>
      <c r="V150" s="85">
        <v>298633</v>
      </c>
      <c r="W150" s="85">
        <v>132559</v>
      </c>
      <c r="X150" s="85">
        <v>347498</v>
      </c>
      <c r="Y150" s="85">
        <v>310272</v>
      </c>
      <c r="Z150" s="85">
        <v>68346</v>
      </c>
      <c r="AA150" s="85">
        <v>11291910</v>
      </c>
      <c r="AB150" s="125">
        <v>2023</v>
      </c>
    </row>
    <row r="151" spans="2:28" s="1" customFormat="1" ht="14.1" customHeight="1" x14ac:dyDescent="0.2">
      <c r="B151" s="14" t="s">
        <v>16</v>
      </c>
      <c r="C151" s="93">
        <v>1176083</v>
      </c>
      <c r="D151" s="93">
        <v>165448</v>
      </c>
      <c r="E151" s="93">
        <v>28279</v>
      </c>
      <c r="F151" s="93">
        <v>61282</v>
      </c>
      <c r="G151" s="93">
        <v>63772</v>
      </c>
      <c r="H151" s="93">
        <v>27086</v>
      </c>
      <c r="I151" s="93">
        <v>13775</v>
      </c>
      <c r="J151" s="93">
        <v>8337</v>
      </c>
      <c r="K151" s="93">
        <v>28512</v>
      </c>
      <c r="L151" s="93">
        <v>6124</v>
      </c>
      <c r="M151" s="93">
        <v>28829</v>
      </c>
      <c r="N151" s="93">
        <v>9343</v>
      </c>
      <c r="O151" s="93">
        <v>6848</v>
      </c>
      <c r="P151" s="93">
        <v>14782</v>
      </c>
      <c r="Q151" s="93">
        <v>23440</v>
      </c>
      <c r="R151" s="93">
        <v>19729</v>
      </c>
      <c r="S151" s="83">
        <v>20357</v>
      </c>
      <c r="T151" s="83">
        <v>21364</v>
      </c>
      <c r="U151" s="83">
        <v>4482</v>
      </c>
      <c r="V151" s="83">
        <v>18752</v>
      </c>
      <c r="W151" s="83">
        <v>8584</v>
      </c>
      <c r="X151" s="83">
        <v>23174</v>
      </c>
      <c r="Y151" s="83">
        <v>5474</v>
      </c>
      <c r="Z151" s="83">
        <v>1897</v>
      </c>
      <c r="AA151" s="83">
        <v>566413</v>
      </c>
      <c r="AB151" s="123" t="s">
        <v>112</v>
      </c>
    </row>
    <row r="152" spans="2:28" s="1" customFormat="1" ht="14.1" customHeight="1" x14ac:dyDescent="0.2">
      <c r="B152" s="14" t="s">
        <v>17</v>
      </c>
      <c r="C152" s="93">
        <v>1348679</v>
      </c>
      <c r="D152" s="93">
        <v>167531</v>
      </c>
      <c r="E152" s="93">
        <v>39122</v>
      </c>
      <c r="F152" s="93">
        <v>69121</v>
      </c>
      <c r="G152" s="93">
        <v>71178</v>
      </c>
      <c r="H152" s="93">
        <v>35517</v>
      </c>
      <c r="I152" s="93">
        <v>16324</v>
      </c>
      <c r="J152" s="93">
        <v>10284</v>
      </c>
      <c r="K152" s="93">
        <v>28371</v>
      </c>
      <c r="L152" s="93">
        <v>6808</v>
      </c>
      <c r="M152" s="93">
        <v>36813</v>
      </c>
      <c r="N152" s="93">
        <v>11137</v>
      </c>
      <c r="O152" s="93">
        <v>8734</v>
      </c>
      <c r="P152" s="93">
        <v>19071</v>
      </c>
      <c r="Q152" s="93">
        <v>27565</v>
      </c>
      <c r="R152" s="93">
        <v>19588</v>
      </c>
      <c r="S152" s="83">
        <v>21479</v>
      </c>
      <c r="T152" s="83">
        <v>23929</v>
      </c>
      <c r="U152" s="83">
        <v>7404</v>
      </c>
      <c r="V152" s="83">
        <v>18986</v>
      </c>
      <c r="W152" s="83">
        <v>8165</v>
      </c>
      <c r="X152" s="83">
        <v>22807</v>
      </c>
      <c r="Y152" s="83">
        <v>4405</v>
      </c>
      <c r="Z152" s="83">
        <v>2418</v>
      </c>
      <c r="AA152" s="83">
        <v>671922</v>
      </c>
      <c r="AB152" s="123" t="s">
        <v>113</v>
      </c>
    </row>
    <row r="153" spans="2:28" s="1" customFormat="1" ht="14.1" customHeight="1" x14ac:dyDescent="0.2">
      <c r="B153" s="14" t="s">
        <v>18</v>
      </c>
      <c r="C153" s="93">
        <v>1482268</v>
      </c>
      <c r="D153" s="93">
        <v>192831</v>
      </c>
      <c r="E153" s="93">
        <v>54321</v>
      </c>
      <c r="F153" s="93">
        <v>81354</v>
      </c>
      <c r="G153" s="93">
        <v>75975</v>
      </c>
      <c r="H153" s="93">
        <v>36663</v>
      </c>
      <c r="I153" s="93">
        <v>25658</v>
      </c>
      <c r="J153" s="93">
        <v>12507</v>
      </c>
      <c r="K153" s="93">
        <v>30613</v>
      </c>
      <c r="L153" s="93">
        <v>11077</v>
      </c>
      <c r="M153" s="93">
        <v>51469</v>
      </c>
      <c r="N153" s="93">
        <v>8960</v>
      </c>
      <c r="O153" s="93">
        <v>10669</v>
      </c>
      <c r="P153" s="93">
        <v>21147</v>
      </c>
      <c r="Q153" s="93">
        <v>27536</v>
      </c>
      <c r="R153" s="93">
        <v>20541</v>
      </c>
      <c r="S153" s="83">
        <v>22966</v>
      </c>
      <c r="T153" s="83">
        <v>25529</v>
      </c>
      <c r="U153" s="83">
        <v>10146</v>
      </c>
      <c r="V153" s="83">
        <v>19161</v>
      </c>
      <c r="W153" s="83">
        <v>11144</v>
      </c>
      <c r="X153" s="83">
        <v>29076</v>
      </c>
      <c r="Y153" s="83">
        <v>9166</v>
      </c>
      <c r="Z153" s="83">
        <v>3908</v>
      </c>
      <c r="AA153" s="83">
        <v>689851</v>
      </c>
      <c r="AB153" s="123" t="s">
        <v>114</v>
      </c>
    </row>
    <row r="154" spans="2:28" s="1" customFormat="1" ht="14.1" customHeight="1" x14ac:dyDescent="0.2">
      <c r="B154" s="14" t="s">
        <v>19</v>
      </c>
      <c r="C154" s="93">
        <v>2032542</v>
      </c>
      <c r="D154" s="93">
        <v>182929</v>
      </c>
      <c r="E154" s="93">
        <v>137098</v>
      </c>
      <c r="F154" s="93">
        <v>89498</v>
      </c>
      <c r="G154" s="93">
        <v>77144</v>
      </c>
      <c r="H154" s="93">
        <v>57930</v>
      </c>
      <c r="I154" s="93">
        <v>46242</v>
      </c>
      <c r="J154" s="93">
        <v>27740</v>
      </c>
      <c r="K154" s="93">
        <v>38335</v>
      </c>
      <c r="L154" s="93">
        <v>16502</v>
      </c>
      <c r="M154" s="93">
        <v>57740</v>
      </c>
      <c r="N154" s="93">
        <v>23542</v>
      </c>
      <c r="O154" s="93">
        <v>11899</v>
      </c>
      <c r="P154" s="93">
        <v>35239</v>
      </c>
      <c r="Q154" s="93">
        <v>29598</v>
      </c>
      <c r="R154" s="93">
        <v>22630</v>
      </c>
      <c r="S154" s="83">
        <v>25113</v>
      </c>
      <c r="T154" s="83">
        <v>35999</v>
      </c>
      <c r="U154" s="83">
        <v>23610</v>
      </c>
      <c r="V154" s="83">
        <v>30055</v>
      </c>
      <c r="W154" s="83">
        <v>10297</v>
      </c>
      <c r="X154" s="83">
        <v>31164</v>
      </c>
      <c r="Y154" s="83">
        <v>25393</v>
      </c>
      <c r="Z154" s="83">
        <v>6241</v>
      </c>
      <c r="AA154" s="83">
        <v>990604</v>
      </c>
      <c r="AB154" s="123" t="s">
        <v>115</v>
      </c>
    </row>
    <row r="155" spans="2:28" s="1" customFormat="1" ht="14.1" customHeight="1" x14ac:dyDescent="0.2">
      <c r="B155" s="14" t="s">
        <v>20</v>
      </c>
      <c r="C155" s="93">
        <v>1779815</v>
      </c>
      <c r="D155" s="93">
        <v>197941</v>
      </c>
      <c r="E155" s="93">
        <v>95514</v>
      </c>
      <c r="F155" s="93">
        <v>71633</v>
      </c>
      <c r="G155" s="93">
        <v>81197</v>
      </c>
      <c r="H155" s="93">
        <v>41791</v>
      </c>
      <c r="I155" s="93">
        <v>38991</v>
      </c>
      <c r="J155" s="93">
        <v>21289</v>
      </c>
      <c r="K155" s="93">
        <v>31499</v>
      </c>
      <c r="L155" s="93">
        <v>13217</v>
      </c>
      <c r="M155" s="93">
        <v>47636</v>
      </c>
      <c r="N155" s="93">
        <v>25273</v>
      </c>
      <c r="O155" s="93">
        <v>8310</v>
      </c>
      <c r="P155" s="93">
        <v>34441</v>
      </c>
      <c r="Q155" s="93">
        <v>33315</v>
      </c>
      <c r="R155" s="93">
        <v>24254</v>
      </c>
      <c r="S155" s="83">
        <v>30335</v>
      </c>
      <c r="T155" s="83">
        <v>28632</v>
      </c>
      <c r="U155" s="83">
        <v>15925</v>
      </c>
      <c r="V155" s="83">
        <v>23592</v>
      </c>
      <c r="W155" s="83">
        <v>10552</v>
      </c>
      <c r="X155" s="83">
        <v>30787</v>
      </c>
      <c r="Y155" s="83">
        <v>22151</v>
      </c>
      <c r="Z155" s="83">
        <v>4267</v>
      </c>
      <c r="AA155" s="83">
        <v>847273</v>
      </c>
      <c r="AB155" s="123" t="s">
        <v>116</v>
      </c>
    </row>
    <row r="156" spans="2:28" s="1" customFormat="1" ht="14.1" customHeight="1" x14ac:dyDescent="0.2">
      <c r="B156" s="14" t="s">
        <v>21</v>
      </c>
      <c r="C156" s="93">
        <v>2166118</v>
      </c>
      <c r="D156" s="93">
        <v>183998</v>
      </c>
      <c r="E156" s="93">
        <v>170434</v>
      </c>
      <c r="F156" s="93">
        <v>80827</v>
      </c>
      <c r="G156" s="93">
        <v>83435</v>
      </c>
      <c r="H156" s="93">
        <v>70253</v>
      </c>
      <c r="I156" s="93">
        <v>72175</v>
      </c>
      <c r="J156" s="93">
        <v>34420</v>
      </c>
      <c r="K156" s="93">
        <v>33619</v>
      </c>
      <c r="L156" s="93">
        <v>19137</v>
      </c>
      <c r="M156" s="93">
        <v>44767</v>
      </c>
      <c r="N156" s="93">
        <v>58429</v>
      </c>
      <c r="O156" s="93">
        <v>9139</v>
      </c>
      <c r="P156" s="93">
        <v>30529</v>
      </c>
      <c r="Q156" s="93">
        <v>31536</v>
      </c>
      <c r="R156" s="93">
        <v>25862</v>
      </c>
      <c r="S156" s="83">
        <v>24499</v>
      </c>
      <c r="T156" s="83">
        <v>33188</v>
      </c>
      <c r="U156" s="83">
        <v>30650</v>
      </c>
      <c r="V156" s="83">
        <v>24723</v>
      </c>
      <c r="W156" s="83">
        <v>10980</v>
      </c>
      <c r="X156" s="83">
        <v>31781</v>
      </c>
      <c r="Y156" s="83">
        <v>43687</v>
      </c>
      <c r="Z156" s="83">
        <v>6795</v>
      </c>
      <c r="AA156" s="83">
        <v>1011255</v>
      </c>
      <c r="AB156" s="123" t="s">
        <v>117</v>
      </c>
    </row>
    <row r="157" spans="2:28" s="1" customFormat="1" ht="14.1" customHeight="1" x14ac:dyDescent="0.2">
      <c r="B157" s="14" t="s">
        <v>22</v>
      </c>
      <c r="C157" s="93">
        <v>2800598</v>
      </c>
      <c r="D157" s="93">
        <v>202974</v>
      </c>
      <c r="E157" s="93">
        <v>274926</v>
      </c>
      <c r="F157" s="93">
        <v>80933</v>
      </c>
      <c r="G157" s="93">
        <v>84277</v>
      </c>
      <c r="H157" s="93">
        <v>114715</v>
      </c>
      <c r="I157" s="93">
        <v>133163</v>
      </c>
      <c r="J157" s="93">
        <v>53568</v>
      </c>
      <c r="K157" s="93">
        <v>37255</v>
      </c>
      <c r="L157" s="93">
        <v>26047</v>
      </c>
      <c r="M157" s="93">
        <v>35638</v>
      </c>
      <c r="N157" s="93">
        <v>81486</v>
      </c>
      <c r="O157" s="93">
        <v>8357</v>
      </c>
      <c r="P157" s="93">
        <v>37974</v>
      </c>
      <c r="Q157" s="93">
        <v>38005</v>
      </c>
      <c r="R157" s="93">
        <v>24986</v>
      </c>
      <c r="S157" s="83">
        <v>27605</v>
      </c>
      <c r="T157" s="83">
        <v>39536</v>
      </c>
      <c r="U157" s="83">
        <v>46834</v>
      </c>
      <c r="V157" s="83">
        <v>26596</v>
      </c>
      <c r="W157" s="83">
        <v>14275</v>
      </c>
      <c r="X157" s="83">
        <v>31768</v>
      </c>
      <c r="Y157" s="83">
        <v>51578</v>
      </c>
      <c r="Z157" s="83">
        <v>8804</v>
      </c>
      <c r="AA157" s="83">
        <v>1319298</v>
      </c>
      <c r="AB157" s="123" t="s">
        <v>118</v>
      </c>
    </row>
    <row r="158" spans="2:28" s="1" customFormat="1" ht="14.1" customHeight="1" x14ac:dyDescent="0.2">
      <c r="B158" s="14" t="s">
        <v>23</v>
      </c>
      <c r="C158" s="93">
        <v>3484084</v>
      </c>
      <c r="D158" s="93">
        <v>195532</v>
      </c>
      <c r="E158" s="93">
        <v>358672</v>
      </c>
      <c r="F158" s="93">
        <v>100646</v>
      </c>
      <c r="G158" s="93">
        <v>77267</v>
      </c>
      <c r="H158" s="93">
        <v>165441</v>
      </c>
      <c r="I158" s="93">
        <v>193228</v>
      </c>
      <c r="J158" s="93">
        <v>74089</v>
      </c>
      <c r="K158" s="93">
        <v>34042</v>
      </c>
      <c r="L158" s="93">
        <v>37800</v>
      </c>
      <c r="M158" s="93">
        <v>37775</v>
      </c>
      <c r="N158" s="93">
        <v>103787</v>
      </c>
      <c r="O158" s="93">
        <v>9007</v>
      </c>
      <c r="P158" s="93">
        <v>59788</v>
      </c>
      <c r="Q158" s="93">
        <v>34960</v>
      </c>
      <c r="R158" s="93">
        <v>24497</v>
      </c>
      <c r="S158" s="83">
        <v>24933</v>
      </c>
      <c r="T158" s="83">
        <v>49270</v>
      </c>
      <c r="U158" s="83">
        <v>50848</v>
      </c>
      <c r="V158" s="83">
        <v>34127</v>
      </c>
      <c r="W158" s="83">
        <v>14976</v>
      </c>
      <c r="X158" s="83">
        <v>31903</v>
      </c>
      <c r="Y158" s="83">
        <v>59458</v>
      </c>
      <c r="Z158" s="83">
        <v>12990</v>
      </c>
      <c r="AA158" s="83">
        <v>1699048</v>
      </c>
      <c r="AB158" s="123" t="s">
        <v>119</v>
      </c>
    </row>
    <row r="159" spans="2:28" s="1" customFormat="1" ht="14.1" customHeight="1" x14ac:dyDescent="0.2">
      <c r="B159" s="14" t="s">
        <v>24</v>
      </c>
      <c r="C159" s="83">
        <v>2345296</v>
      </c>
      <c r="D159" s="83">
        <v>201432</v>
      </c>
      <c r="E159" s="83">
        <v>195492</v>
      </c>
      <c r="F159" s="83">
        <v>76176</v>
      </c>
      <c r="G159" s="83">
        <v>74550</v>
      </c>
      <c r="H159" s="83">
        <v>70378</v>
      </c>
      <c r="I159" s="83">
        <v>94383</v>
      </c>
      <c r="J159" s="83">
        <v>37063</v>
      </c>
      <c r="K159" s="83">
        <v>29778</v>
      </c>
      <c r="L159" s="83">
        <v>19145</v>
      </c>
      <c r="M159" s="83">
        <v>44814</v>
      </c>
      <c r="N159" s="83">
        <v>53569</v>
      </c>
      <c r="O159" s="83">
        <v>7159</v>
      </c>
      <c r="P159" s="83">
        <v>48106</v>
      </c>
      <c r="Q159" s="83">
        <v>33450</v>
      </c>
      <c r="R159" s="83">
        <v>23359</v>
      </c>
      <c r="S159" s="83">
        <v>23914</v>
      </c>
      <c r="T159" s="83">
        <v>35709</v>
      </c>
      <c r="U159" s="83">
        <v>29020</v>
      </c>
      <c r="V159" s="83">
        <v>28607</v>
      </c>
      <c r="W159" s="83">
        <v>12149</v>
      </c>
      <c r="X159" s="83">
        <v>30420</v>
      </c>
      <c r="Y159" s="83">
        <v>45587</v>
      </c>
      <c r="Z159" s="83">
        <v>7709</v>
      </c>
      <c r="AA159" s="83">
        <v>1123327</v>
      </c>
      <c r="AB159" s="123" t="s">
        <v>120</v>
      </c>
    </row>
    <row r="160" spans="2:28" s="1" customFormat="1" ht="14.1" customHeight="1" x14ac:dyDescent="0.2">
      <c r="B160" s="14" t="s">
        <v>25</v>
      </c>
      <c r="C160" s="83">
        <v>1840533</v>
      </c>
      <c r="D160" s="83">
        <v>196711</v>
      </c>
      <c r="E160" s="83">
        <v>90667</v>
      </c>
      <c r="F160" s="83">
        <v>76682</v>
      </c>
      <c r="G160" s="83">
        <v>78096</v>
      </c>
      <c r="H160" s="83">
        <v>39891</v>
      </c>
      <c r="I160" s="83">
        <v>41384</v>
      </c>
      <c r="J160" s="83">
        <v>14709</v>
      </c>
      <c r="K160" s="83">
        <v>31961</v>
      </c>
      <c r="L160" s="83">
        <v>11119</v>
      </c>
      <c r="M160" s="83">
        <v>50451</v>
      </c>
      <c r="N160" s="83">
        <v>24481</v>
      </c>
      <c r="O160" s="83">
        <v>7101</v>
      </c>
      <c r="P160" s="83">
        <v>43484</v>
      </c>
      <c r="Q160" s="83">
        <v>30941</v>
      </c>
      <c r="R160" s="83">
        <v>22084</v>
      </c>
      <c r="S160" s="83">
        <v>24040</v>
      </c>
      <c r="T160" s="83">
        <v>30209</v>
      </c>
      <c r="U160" s="83">
        <v>15912</v>
      </c>
      <c r="V160" s="83">
        <v>25247</v>
      </c>
      <c r="W160" s="83">
        <v>11851</v>
      </c>
      <c r="X160" s="83">
        <v>30764</v>
      </c>
      <c r="Y160" s="83">
        <v>30537</v>
      </c>
      <c r="Z160" s="83">
        <v>4210</v>
      </c>
      <c r="AA160" s="83">
        <v>908001</v>
      </c>
      <c r="AB160" s="123" t="s">
        <v>121</v>
      </c>
    </row>
    <row r="161" spans="2:28" s="1" customFormat="1" ht="14.1" customHeight="1" x14ac:dyDescent="0.2">
      <c r="B161" s="14" t="s">
        <v>26</v>
      </c>
      <c r="C161" s="83">
        <v>1354742</v>
      </c>
      <c r="D161" s="83">
        <v>184081</v>
      </c>
      <c r="E161" s="83">
        <v>36576</v>
      </c>
      <c r="F161" s="83">
        <v>54050</v>
      </c>
      <c r="G161" s="83">
        <v>74858</v>
      </c>
      <c r="H161" s="83">
        <v>31412</v>
      </c>
      <c r="I161" s="83">
        <v>14470</v>
      </c>
      <c r="J161" s="83">
        <v>8127</v>
      </c>
      <c r="K161" s="83">
        <v>28905</v>
      </c>
      <c r="L161" s="83">
        <v>6961</v>
      </c>
      <c r="M161" s="83">
        <v>32511</v>
      </c>
      <c r="N161" s="83">
        <v>8338</v>
      </c>
      <c r="O161" s="83">
        <v>7012</v>
      </c>
      <c r="P161" s="83">
        <v>29285</v>
      </c>
      <c r="Q161" s="83">
        <v>27183</v>
      </c>
      <c r="R161" s="83">
        <v>21367</v>
      </c>
      <c r="S161" s="83">
        <v>22391</v>
      </c>
      <c r="T161" s="83">
        <v>25364</v>
      </c>
      <c r="U161" s="83">
        <v>6941</v>
      </c>
      <c r="V161" s="83">
        <v>19783</v>
      </c>
      <c r="W161" s="83">
        <v>9694</v>
      </c>
      <c r="X161" s="83">
        <v>27134</v>
      </c>
      <c r="Y161" s="83">
        <v>8601</v>
      </c>
      <c r="Z161" s="83">
        <v>3236</v>
      </c>
      <c r="AA161" s="83">
        <v>666462</v>
      </c>
      <c r="AB161" s="123" t="s">
        <v>122</v>
      </c>
    </row>
    <row r="162" spans="2:28" s="1" customFormat="1" ht="13.5" customHeight="1" x14ac:dyDescent="0.2">
      <c r="B162" s="14" t="s">
        <v>27</v>
      </c>
      <c r="C162" s="82">
        <v>1562905</v>
      </c>
      <c r="D162" s="93">
        <v>194922</v>
      </c>
      <c r="E162" s="93">
        <v>44350</v>
      </c>
      <c r="F162" s="93">
        <v>64306</v>
      </c>
      <c r="G162" s="93">
        <v>86882</v>
      </c>
      <c r="H162" s="93">
        <v>32326</v>
      </c>
      <c r="I162" s="93">
        <v>18661</v>
      </c>
      <c r="J162" s="93">
        <v>10864</v>
      </c>
      <c r="K162" s="93">
        <v>35573</v>
      </c>
      <c r="L162" s="93">
        <v>10039</v>
      </c>
      <c r="M162" s="93">
        <v>27403</v>
      </c>
      <c r="N162" s="93">
        <v>10651</v>
      </c>
      <c r="O162" s="93">
        <v>7164</v>
      </c>
      <c r="P162" s="93">
        <v>25298</v>
      </c>
      <c r="Q162" s="93">
        <v>32134</v>
      </c>
      <c r="R162" s="93">
        <v>26169</v>
      </c>
      <c r="S162" s="83">
        <v>25973</v>
      </c>
      <c r="T162" s="83">
        <v>27439</v>
      </c>
      <c r="U162" s="83">
        <v>8573</v>
      </c>
      <c r="V162" s="83">
        <v>29004</v>
      </c>
      <c r="W162" s="83">
        <v>9892</v>
      </c>
      <c r="X162" s="83">
        <v>26720</v>
      </c>
      <c r="Y162" s="83">
        <v>4235</v>
      </c>
      <c r="Z162" s="83">
        <v>5871</v>
      </c>
      <c r="AA162" s="83">
        <v>798456</v>
      </c>
      <c r="AB162" s="123" t="s">
        <v>123</v>
      </c>
    </row>
    <row r="163" spans="2:28" s="1" customFormat="1" ht="12.75" x14ac:dyDescent="0.2">
      <c r="B163" s="18"/>
      <c r="C163" s="141"/>
      <c r="D163" s="19"/>
      <c r="E163" s="19"/>
      <c r="F163" s="19"/>
      <c r="G163" s="19"/>
      <c r="H163" s="19"/>
      <c r="I163" s="19"/>
      <c r="K163" s="59"/>
      <c r="M163" s="60"/>
      <c r="N163" s="60"/>
      <c r="O163" s="60"/>
      <c r="P163" s="60"/>
      <c r="Q163" s="60"/>
      <c r="R163" s="60"/>
      <c r="S163" s="60"/>
      <c r="T163" s="60"/>
      <c r="W163"/>
      <c r="X163"/>
      <c r="Y163"/>
      <c r="Z163"/>
      <c r="AA163"/>
      <c r="AB163" s="134"/>
    </row>
    <row r="164" spans="2:28" s="1" customFormat="1" ht="36" x14ac:dyDescent="0.2">
      <c r="B164" s="56" t="s">
        <v>15</v>
      </c>
      <c r="C164" s="115" t="s">
        <v>5</v>
      </c>
      <c r="D164" s="116" t="s">
        <v>72</v>
      </c>
      <c r="E164" s="116" t="s">
        <v>73</v>
      </c>
      <c r="F164" s="116" t="s">
        <v>74</v>
      </c>
      <c r="G164" s="116" t="s">
        <v>75</v>
      </c>
      <c r="H164" s="116" t="s">
        <v>76</v>
      </c>
      <c r="I164" s="116" t="s">
        <v>77</v>
      </c>
      <c r="J164" s="116" t="s">
        <v>78</v>
      </c>
      <c r="K164" s="116" t="s">
        <v>79</v>
      </c>
      <c r="L164" s="116" t="s">
        <v>80</v>
      </c>
      <c r="M164" s="116" t="s">
        <v>81</v>
      </c>
      <c r="N164" s="116" t="s">
        <v>181</v>
      </c>
      <c r="O164" s="116" t="s">
        <v>82</v>
      </c>
      <c r="P164" s="116" t="s">
        <v>83</v>
      </c>
      <c r="Q164" s="116" t="s">
        <v>182</v>
      </c>
      <c r="R164" s="116" t="s">
        <v>87</v>
      </c>
      <c r="S164" s="116" t="s">
        <v>85</v>
      </c>
      <c r="T164" s="116" t="s">
        <v>86</v>
      </c>
      <c r="U164" s="116" t="s">
        <v>84</v>
      </c>
      <c r="V164" s="116" t="s">
        <v>88</v>
      </c>
      <c r="W164" s="116" t="s">
        <v>89</v>
      </c>
      <c r="X164" s="116" t="s">
        <v>90</v>
      </c>
      <c r="Y164" s="116" t="s">
        <v>183</v>
      </c>
      <c r="Z164" s="116" t="s">
        <v>192</v>
      </c>
      <c r="AA164" s="116" t="s">
        <v>44</v>
      </c>
      <c r="AB164" s="116" t="s">
        <v>111</v>
      </c>
    </row>
    <row r="165" spans="2:28" ht="12.75" x14ac:dyDescent="0.2">
      <c r="B165" s="1"/>
      <c r="AB165" s="121"/>
    </row>
    <row r="166" spans="2:28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35" t="s">
        <v>218</v>
      </c>
    </row>
    <row r="167" spans="2:28" ht="14.25" customHeight="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35" t="s">
        <v>217</v>
      </c>
    </row>
    <row r="168" spans="2:28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35" t="s">
        <v>171</v>
      </c>
    </row>
    <row r="169" spans="2:28" x14ac:dyDescent="0.2">
      <c r="B169" s="20" t="s">
        <v>176</v>
      </c>
      <c r="AB169" s="135" t="s">
        <v>175</v>
      </c>
    </row>
    <row r="170" spans="2:28" ht="12.75" x14ac:dyDescent="0.2">
      <c r="B170" s="159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0" t="s">
        <v>178</v>
      </c>
    </row>
    <row r="171" spans="2:28" ht="12.75" x14ac:dyDescent="0.2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1"/>
    </row>
    <row r="177" ht="13.5" customHeight="1" x14ac:dyDescent="0.2"/>
    <row r="178" ht="15" customHeight="1" x14ac:dyDescent="0.2"/>
  </sheetData>
  <mergeCells count="4">
    <mergeCell ref="B3:AB3"/>
    <mergeCell ref="B2:AB2"/>
    <mergeCell ref="B4:AB4"/>
    <mergeCell ref="B5:AB5"/>
  </mergeCells>
  <printOptions horizontalCentered="1"/>
  <pageMargins left="0.27559055118110237" right="0.23622047244094491" top="0.34" bottom="0.31" header="0.21" footer="0.2"/>
  <pageSetup paperSize="9" scale="33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AB178"/>
  <sheetViews>
    <sheetView showGridLines="0" zoomScale="70" zoomScaleNormal="70" workbookViewId="0">
      <pane xSplit="2" ySplit="8" topLeftCell="C131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W186" sqref="W186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7109375" style="20" customWidth="1"/>
    <col min="4" max="4" width="13" style="20" customWidth="1"/>
    <col min="5" max="6" width="11" style="20" customWidth="1"/>
    <col min="7" max="7" width="11.28515625" style="20" customWidth="1"/>
    <col min="8" max="8" width="11.7109375" style="20" customWidth="1"/>
    <col min="9" max="9" width="11.28515625" style="20" customWidth="1"/>
    <col min="10" max="10" width="10.5703125" style="20" customWidth="1"/>
    <col min="11" max="11" width="11" style="20" customWidth="1"/>
    <col min="12" max="12" width="10.7109375" style="20" customWidth="1"/>
    <col min="13" max="19" width="9.140625" style="20" customWidth="1"/>
    <col min="20" max="20" width="10.28515625" style="20" customWidth="1"/>
    <col min="21" max="26" width="9.140625" style="20"/>
    <col min="27" max="27" width="11.85546875" style="20" customWidth="1"/>
    <col min="28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</row>
    <row r="3" spans="2:28" s="1" customFormat="1" ht="36" customHeight="1" x14ac:dyDescent="0.2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</row>
    <row r="4" spans="2:28" ht="20.100000000000001" customHeight="1" x14ac:dyDescent="0.2">
      <c r="B4" s="177" t="s">
        <v>207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</row>
    <row r="5" spans="2:28" ht="20.100000000000001" customHeight="1" x14ac:dyDescent="0.2">
      <c r="B5" s="178" t="s">
        <v>208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3" t="s">
        <v>151</v>
      </c>
    </row>
    <row r="8" spans="2:28" ht="33.75" customHeight="1" x14ac:dyDescent="0.2">
      <c r="B8" s="56" t="s">
        <v>15</v>
      </c>
      <c r="C8" s="115" t="s">
        <v>5</v>
      </c>
      <c r="D8" s="116" t="s">
        <v>72</v>
      </c>
      <c r="E8" s="116" t="s">
        <v>73</v>
      </c>
      <c r="F8" s="116" t="s">
        <v>74</v>
      </c>
      <c r="G8" s="116" t="s">
        <v>75</v>
      </c>
      <c r="H8" s="116" t="s">
        <v>76</v>
      </c>
      <c r="I8" s="116" t="s">
        <v>77</v>
      </c>
      <c r="J8" s="116" t="s">
        <v>78</v>
      </c>
      <c r="K8" s="116" t="s">
        <v>79</v>
      </c>
      <c r="L8" s="116" t="s">
        <v>80</v>
      </c>
      <c r="M8" s="116" t="s">
        <v>81</v>
      </c>
      <c r="N8" s="116" t="s">
        <v>181</v>
      </c>
      <c r="O8" s="116" t="s">
        <v>82</v>
      </c>
      <c r="P8" s="116" t="s">
        <v>83</v>
      </c>
      <c r="Q8" s="116" t="s">
        <v>182</v>
      </c>
      <c r="R8" s="116" t="s">
        <v>87</v>
      </c>
      <c r="S8" s="116" t="s">
        <v>85</v>
      </c>
      <c r="T8" s="116" t="s">
        <v>86</v>
      </c>
      <c r="U8" s="116" t="s">
        <v>84</v>
      </c>
      <c r="V8" s="116" t="s">
        <v>88</v>
      </c>
      <c r="W8" s="116" t="s">
        <v>89</v>
      </c>
      <c r="X8" s="116" t="s">
        <v>90</v>
      </c>
      <c r="Y8" s="116" t="s">
        <v>183</v>
      </c>
      <c r="Z8" s="116" t="s">
        <v>192</v>
      </c>
      <c r="AA8" s="116" t="s">
        <v>44</v>
      </c>
      <c r="AB8" s="116" t="s">
        <v>111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3"/>
    </row>
    <row r="10" spans="2:28" s="1" customFormat="1" ht="14.1" customHeight="1" x14ac:dyDescent="0.2">
      <c r="B10" s="28">
        <v>2013</v>
      </c>
      <c r="C10" s="88">
        <v>30355813</v>
      </c>
      <c r="D10" s="88">
        <v>5935262</v>
      </c>
      <c r="E10" s="88">
        <v>5257437</v>
      </c>
      <c r="F10" s="88">
        <v>3868904</v>
      </c>
      <c r="G10" s="88">
        <v>1510821</v>
      </c>
      <c r="H10" s="88">
        <v>1552356</v>
      </c>
      <c r="I10" s="88">
        <v>1379232</v>
      </c>
      <c r="J10" s="88">
        <v>974930</v>
      </c>
      <c r="K10" s="88">
        <v>1000786</v>
      </c>
      <c r="L10" s="88">
        <v>693080</v>
      </c>
      <c r="M10" s="88">
        <v>431938</v>
      </c>
      <c r="N10" s="88">
        <v>628151</v>
      </c>
      <c r="O10" s="88">
        <v>791875</v>
      </c>
      <c r="P10" s="88">
        <v>402721</v>
      </c>
      <c r="Q10" s="88">
        <v>187968</v>
      </c>
      <c r="R10" s="88">
        <v>197157</v>
      </c>
      <c r="S10" s="88">
        <v>193490</v>
      </c>
      <c r="T10" s="88">
        <v>165502</v>
      </c>
      <c r="U10" s="85">
        <v>362469</v>
      </c>
      <c r="V10" s="85">
        <v>109851</v>
      </c>
      <c r="W10" s="85">
        <v>200251</v>
      </c>
      <c r="X10" s="85">
        <v>92909</v>
      </c>
      <c r="Y10" s="85">
        <v>154269</v>
      </c>
      <c r="Z10" s="85">
        <v>191472</v>
      </c>
      <c r="AA10" s="85">
        <v>4072982</v>
      </c>
      <c r="AB10" s="125">
        <v>2013</v>
      </c>
    </row>
    <row r="11" spans="2:28" s="1" customFormat="1" ht="14.1" customHeight="1" x14ac:dyDescent="0.2">
      <c r="B11" s="14" t="s">
        <v>16</v>
      </c>
      <c r="C11" s="93">
        <v>1058025</v>
      </c>
      <c r="D11" s="93">
        <v>261150</v>
      </c>
      <c r="E11" s="93">
        <v>144011</v>
      </c>
      <c r="F11" s="93">
        <v>225052</v>
      </c>
      <c r="G11" s="93">
        <v>50123</v>
      </c>
      <c r="H11" s="93">
        <v>46037</v>
      </c>
      <c r="I11" s="93">
        <v>26933</v>
      </c>
      <c r="J11" s="93">
        <v>13150</v>
      </c>
      <c r="K11" s="93">
        <v>19799</v>
      </c>
      <c r="L11" s="93">
        <v>8231</v>
      </c>
      <c r="M11" s="93">
        <v>4184</v>
      </c>
      <c r="N11" s="93">
        <v>47489</v>
      </c>
      <c r="O11" s="93">
        <v>38940</v>
      </c>
      <c r="P11" s="93">
        <v>5398</v>
      </c>
      <c r="Q11" s="93">
        <v>5933</v>
      </c>
      <c r="R11" s="93">
        <v>4915</v>
      </c>
      <c r="S11" s="83">
        <v>6120</v>
      </c>
      <c r="T11" s="83">
        <v>4381</v>
      </c>
      <c r="U11" s="83">
        <v>9900</v>
      </c>
      <c r="V11" s="83">
        <v>4199</v>
      </c>
      <c r="W11" s="83">
        <v>5347</v>
      </c>
      <c r="X11" s="83">
        <v>3745</v>
      </c>
      <c r="Y11" s="83">
        <v>632</v>
      </c>
      <c r="Z11" s="83">
        <v>2315</v>
      </c>
      <c r="AA11" s="83">
        <v>120041</v>
      </c>
      <c r="AB11" s="123" t="s">
        <v>112</v>
      </c>
    </row>
    <row r="12" spans="2:28" s="1" customFormat="1" ht="14.1" customHeight="1" x14ac:dyDescent="0.2">
      <c r="B12" s="14" t="s">
        <v>17</v>
      </c>
      <c r="C12" s="93">
        <v>1316631</v>
      </c>
      <c r="D12" s="93">
        <v>289568</v>
      </c>
      <c r="E12" s="93">
        <v>197330</v>
      </c>
      <c r="F12" s="93">
        <v>246482</v>
      </c>
      <c r="G12" s="93">
        <v>57508</v>
      </c>
      <c r="H12" s="93">
        <v>64790</v>
      </c>
      <c r="I12" s="93">
        <v>44406</v>
      </c>
      <c r="J12" s="93">
        <v>21433</v>
      </c>
      <c r="K12" s="93">
        <v>32905</v>
      </c>
      <c r="L12" s="93">
        <v>11278</v>
      </c>
      <c r="M12" s="93">
        <v>9727</v>
      </c>
      <c r="N12" s="93">
        <v>60224</v>
      </c>
      <c r="O12" s="93">
        <v>48160</v>
      </c>
      <c r="P12" s="93">
        <v>10110</v>
      </c>
      <c r="Q12" s="93">
        <v>7813</v>
      </c>
      <c r="R12" s="93">
        <v>6585</v>
      </c>
      <c r="S12" s="83">
        <v>7586</v>
      </c>
      <c r="T12" s="83">
        <v>5635</v>
      </c>
      <c r="U12" s="83">
        <v>16268</v>
      </c>
      <c r="V12" s="83">
        <v>4175</v>
      </c>
      <c r="W12" s="83">
        <v>6751</v>
      </c>
      <c r="X12" s="83">
        <v>3694</v>
      </c>
      <c r="Y12" s="83">
        <v>579</v>
      </c>
      <c r="Z12" s="83">
        <v>5796</v>
      </c>
      <c r="AA12" s="83">
        <v>157828</v>
      </c>
      <c r="AB12" s="123" t="s">
        <v>113</v>
      </c>
    </row>
    <row r="13" spans="2:28" s="1" customFormat="1" ht="14.1" customHeight="1" x14ac:dyDescent="0.2">
      <c r="B13" s="14" t="s">
        <v>18</v>
      </c>
      <c r="C13" s="93">
        <v>1968359</v>
      </c>
      <c r="D13" s="93">
        <v>440889</v>
      </c>
      <c r="E13" s="93">
        <v>293423</v>
      </c>
      <c r="F13" s="93">
        <v>307814</v>
      </c>
      <c r="G13" s="93">
        <v>94353</v>
      </c>
      <c r="H13" s="93">
        <v>101440</v>
      </c>
      <c r="I13" s="93">
        <v>63535</v>
      </c>
      <c r="J13" s="93">
        <v>44579</v>
      </c>
      <c r="K13" s="93">
        <v>62598</v>
      </c>
      <c r="L13" s="93">
        <v>31749</v>
      </c>
      <c r="M13" s="93">
        <v>18757</v>
      </c>
      <c r="N13" s="93">
        <v>73584</v>
      </c>
      <c r="O13" s="93">
        <v>61723</v>
      </c>
      <c r="P13" s="93">
        <v>23776</v>
      </c>
      <c r="Q13" s="93">
        <v>11037</v>
      </c>
      <c r="R13" s="93">
        <v>14350</v>
      </c>
      <c r="S13" s="83">
        <v>14553</v>
      </c>
      <c r="T13" s="83">
        <v>9932</v>
      </c>
      <c r="U13" s="83">
        <v>27382</v>
      </c>
      <c r="V13" s="83">
        <v>6965</v>
      </c>
      <c r="W13" s="83">
        <v>11640</v>
      </c>
      <c r="X13" s="83">
        <v>5856</v>
      </c>
      <c r="Y13" s="83">
        <v>992</v>
      </c>
      <c r="Z13" s="83">
        <v>7945</v>
      </c>
      <c r="AA13" s="83">
        <v>239487</v>
      </c>
      <c r="AB13" s="123" t="s">
        <v>114</v>
      </c>
    </row>
    <row r="14" spans="2:28" s="1" customFormat="1" ht="14.1" customHeight="1" x14ac:dyDescent="0.2">
      <c r="B14" s="14" t="s">
        <v>19</v>
      </c>
      <c r="C14" s="93">
        <v>2318608</v>
      </c>
      <c r="D14" s="93">
        <v>497955</v>
      </c>
      <c r="E14" s="93">
        <v>391461</v>
      </c>
      <c r="F14" s="93">
        <v>336895</v>
      </c>
      <c r="G14" s="93">
        <v>118227</v>
      </c>
      <c r="H14" s="93">
        <v>115040</v>
      </c>
      <c r="I14" s="93">
        <v>86653</v>
      </c>
      <c r="J14" s="93">
        <v>47885</v>
      </c>
      <c r="K14" s="93">
        <v>64484</v>
      </c>
      <c r="L14" s="93">
        <v>37443</v>
      </c>
      <c r="M14" s="93">
        <v>36280</v>
      </c>
      <c r="N14" s="93">
        <v>64355</v>
      </c>
      <c r="O14" s="93">
        <v>68216</v>
      </c>
      <c r="P14" s="93">
        <v>41391</v>
      </c>
      <c r="Q14" s="93">
        <v>11329</v>
      </c>
      <c r="R14" s="93">
        <v>15388</v>
      </c>
      <c r="S14" s="83">
        <v>14348</v>
      </c>
      <c r="T14" s="83">
        <v>13326</v>
      </c>
      <c r="U14" s="83">
        <v>28152</v>
      </c>
      <c r="V14" s="83">
        <v>7074</v>
      </c>
      <c r="W14" s="83">
        <v>16195</v>
      </c>
      <c r="X14" s="83">
        <v>6249</v>
      </c>
      <c r="Y14" s="83">
        <v>5533</v>
      </c>
      <c r="Z14" s="83">
        <v>10264</v>
      </c>
      <c r="AA14" s="83">
        <v>284465</v>
      </c>
      <c r="AB14" s="123" t="s">
        <v>115</v>
      </c>
    </row>
    <row r="15" spans="2:28" s="1" customFormat="1" ht="14.1" customHeight="1" x14ac:dyDescent="0.2">
      <c r="B15" s="14" t="s">
        <v>20</v>
      </c>
      <c r="C15" s="93">
        <v>3130272</v>
      </c>
      <c r="D15" s="93">
        <v>621976</v>
      </c>
      <c r="E15" s="93">
        <v>562031</v>
      </c>
      <c r="F15" s="93">
        <v>381152</v>
      </c>
      <c r="G15" s="93">
        <v>165347</v>
      </c>
      <c r="H15" s="93">
        <v>169587</v>
      </c>
      <c r="I15" s="93">
        <v>151189</v>
      </c>
      <c r="J15" s="93">
        <v>89337</v>
      </c>
      <c r="K15" s="93">
        <v>99160</v>
      </c>
      <c r="L15" s="93">
        <v>64903</v>
      </c>
      <c r="M15" s="93">
        <v>45293</v>
      </c>
      <c r="N15" s="93">
        <v>49540</v>
      </c>
      <c r="O15" s="93">
        <v>73519</v>
      </c>
      <c r="P15" s="93">
        <v>54780</v>
      </c>
      <c r="Q15" s="93">
        <v>17015</v>
      </c>
      <c r="R15" s="93">
        <v>19218</v>
      </c>
      <c r="S15" s="83">
        <v>22358</v>
      </c>
      <c r="T15" s="83">
        <v>19172</v>
      </c>
      <c r="U15" s="83">
        <v>37176</v>
      </c>
      <c r="V15" s="83">
        <v>10543</v>
      </c>
      <c r="W15" s="83">
        <v>18062</v>
      </c>
      <c r="X15" s="83">
        <v>10054</v>
      </c>
      <c r="Y15" s="83">
        <v>18273</v>
      </c>
      <c r="Z15" s="83">
        <v>20668</v>
      </c>
      <c r="AA15" s="83">
        <v>409919</v>
      </c>
      <c r="AB15" s="123" t="s">
        <v>116</v>
      </c>
    </row>
    <row r="16" spans="2:28" s="1" customFormat="1" ht="14.1" customHeight="1" x14ac:dyDescent="0.2">
      <c r="B16" s="14" t="s">
        <v>21</v>
      </c>
      <c r="C16" s="93">
        <v>3176152</v>
      </c>
      <c r="D16" s="93">
        <v>549323</v>
      </c>
      <c r="E16" s="93">
        <v>639506</v>
      </c>
      <c r="F16" s="93">
        <v>346615</v>
      </c>
      <c r="G16" s="93">
        <v>149289</v>
      </c>
      <c r="H16" s="93">
        <v>182257</v>
      </c>
      <c r="I16" s="93">
        <v>182044</v>
      </c>
      <c r="J16" s="93">
        <v>113844</v>
      </c>
      <c r="K16" s="93">
        <v>113418</v>
      </c>
      <c r="L16" s="93">
        <v>84659</v>
      </c>
      <c r="M16" s="93">
        <v>50596</v>
      </c>
      <c r="N16" s="93">
        <v>44180</v>
      </c>
      <c r="O16" s="93">
        <v>70638</v>
      </c>
      <c r="P16" s="93">
        <v>39639</v>
      </c>
      <c r="Q16" s="93">
        <v>18792</v>
      </c>
      <c r="R16" s="93">
        <v>19348</v>
      </c>
      <c r="S16" s="83">
        <v>17455</v>
      </c>
      <c r="T16" s="83">
        <v>15959</v>
      </c>
      <c r="U16" s="83">
        <v>33382</v>
      </c>
      <c r="V16" s="83">
        <v>9899</v>
      </c>
      <c r="W16" s="83">
        <v>20201</v>
      </c>
      <c r="X16" s="83">
        <v>9104</v>
      </c>
      <c r="Y16" s="83">
        <v>24040</v>
      </c>
      <c r="Z16" s="83">
        <v>24522</v>
      </c>
      <c r="AA16" s="83">
        <v>417442</v>
      </c>
      <c r="AB16" s="123" t="s">
        <v>117</v>
      </c>
    </row>
    <row r="17" spans="2:28" s="1" customFormat="1" ht="14.1" customHeight="1" x14ac:dyDescent="0.2">
      <c r="B17" s="14" t="s">
        <v>22</v>
      </c>
      <c r="C17" s="93">
        <v>3885162</v>
      </c>
      <c r="D17" s="93">
        <v>601692</v>
      </c>
      <c r="E17" s="93">
        <v>809282</v>
      </c>
      <c r="F17" s="93">
        <v>390609</v>
      </c>
      <c r="G17" s="93">
        <v>155718</v>
      </c>
      <c r="H17" s="93">
        <v>205567</v>
      </c>
      <c r="I17" s="93">
        <v>224706</v>
      </c>
      <c r="J17" s="93">
        <v>173999</v>
      </c>
      <c r="K17" s="93">
        <v>151272</v>
      </c>
      <c r="L17" s="93">
        <v>115819</v>
      </c>
      <c r="M17" s="93">
        <v>73868</v>
      </c>
      <c r="N17" s="93">
        <v>48249</v>
      </c>
      <c r="O17" s="93">
        <v>90179</v>
      </c>
      <c r="P17" s="93">
        <v>39935</v>
      </c>
      <c r="Q17" s="93">
        <v>24143</v>
      </c>
      <c r="R17" s="93">
        <v>27663</v>
      </c>
      <c r="S17" s="83">
        <v>20028</v>
      </c>
      <c r="T17" s="83">
        <v>18317</v>
      </c>
      <c r="U17" s="83">
        <v>48107</v>
      </c>
      <c r="V17" s="83">
        <v>12189</v>
      </c>
      <c r="W17" s="83">
        <v>27005</v>
      </c>
      <c r="X17" s="83">
        <v>10992</v>
      </c>
      <c r="Y17" s="83">
        <v>27773</v>
      </c>
      <c r="Z17" s="83">
        <v>33929</v>
      </c>
      <c r="AA17" s="83">
        <v>554121</v>
      </c>
      <c r="AB17" s="123" t="s">
        <v>118</v>
      </c>
    </row>
    <row r="18" spans="2:28" s="1" customFormat="1" ht="14.1" customHeight="1" x14ac:dyDescent="0.2">
      <c r="B18" s="14" t="s">
        <v>23</v>
      </c>
      <c r="C18" s="83">
        <v>4282538</v>
      </c>
      <c r="D18" s="83">
        <v>697700</v>
      </c>
      <c r="E18" s="83">
        <v>794423</v>
      </c>
      <c r="F18" s="83">
        <v>426556</v>
      </c>
      <c r="G18" s="83">
        <v>204309</v>
      </c>
      <c r="H18" s="83">
        <v>209845</v>
      </c>
      <c r="I18" s="83">
        <v>206235</v>
      </c>
      <c r="J18" s="83">
        <v>188893</v>
      </c>
      <c r="K18" s="83">
        <v>168060</v>
      </c>
      <c r="L18" s="83">
        <v>132854</v>
      </c>
      <c r="M18" s="83">
        <v>72858</v>
      </c>
      <c r="N18" s="83">
        <v>47486</v>
      </c>
      <c r="O18" s="83">
        <v>97081</v>
      </c>
      <c r="P18" s="83">
        <v>45925</v>
      </c>
      <c r="Q18" s="83">
        <v>30074</v>
      </c>
      <c r="R18" s="83">
        <v>34687</v>
      </c>
      <c r="S18" s="83">
        <v>28168</v>
      </c>
      <c r="T18" s="83">
        <v>22302</v>
      </c>
      <c r="U18" s="83">
        <v>46054</v>
      </c>
      <c r="V18" s="83">
        <v>16621</v>
      </c>
      <c r="W18" s="83">
        <v>34502</v>
      </c>
      <c r="X18" s="83">
        <v>15613</v>
      </c>
      <c r="Y18" s="83">
        <v>32307</v>
      </c>
      <c r="Z18" s="83">
        <v>31530</v>
      </c>
      <c r="AA18" s="83">
        <v>698455</v>
      </c>
      <c r="AB18" s="123" t="s">
        <v>119</v>
      </c>
    </row>
    <row r="19" spans="2:28" s="1" customFormat="1" ht="14.1" customHeight="1" x14ac:dyDescent="0.2">
      <c r="B19" s="14" t="s">
        <v>24</v>
      </c>
      <c r="C19" s="83">
        <v>3609461</v>
      </c>
      <c r="D19" s="83">
        <v>629165</v>
      </c>
      <c r="E19" s="83">
        <v>638774</v>
      </c>
      <c r="F19" s="83">
        <v>383302</v>
      </c>
      <c r="G19" s="83">
        <v>185978</v>
      </c>
      <c r="H19" s="83">
        <v>197990</v>
      </c>
      <c r="I19" s="83">
        <v>198097</v>
      </c>
      <c r="J19" s="83">
        <v>139292</v>
      </c>
      <c r="K19" s="83">
        <v>126647</v>
      </c>
      <c r="L19" s="83">
        <v>111127</v>
      </c>
      <c r="M19" s="83">
        <v>57882</v>
      </c>
      <c r="N19" s="83">
        <v>54250</v>
      </c>
      <c r="O19" s="83">
        <v>79674</v>
      </c>
      <c r="P19" s="83">
        <v>55184</v>
      </c>
      <c r="Q19" s="83">
        <v>25203</v>
      </c>
      <c r="R19" s="83">
        <v>22433</v>
      </c>
      <c r="S19" s="83">
        <v>26259</v>
      </c>
      <c r="T19" s="83">
        <v>23251</v>
      </c>
      <c r="U19" s="83">
        <v>48773</v>
      </c>
      <c r="V19" s="83">
        <v>16859</v>
      </c>
      <c r="W19" s="83">
        <v>25652</v>
      </c>
      <c r="X19" s="83">
        <v>10867</v>
      </c>
      <c r="Y19" s="83">
        <v>26052</v>
      </c>
      <c r="Z19" s="83">
        <v>27684</v>
      </c>
      <c r="AA19" s="83">
        <v>499066</v>
      </c>
      <c r="AB19" s="123" t="s">
        <v>120</v>
      </c>
    </row>
    <row r="20" spans="2:28" s="1" customFormat="1" ht="14.1" customHeight="1" x14ac:dyDescent="0.2">
      <c r="B20" s="14" t="s">
        <v>25</v>
      </c>
      <c r="C20" s="83">
        <v>2973992</v>
      </c>
      <c r="D20" s="83">
        <v>609730</v>
      </c>
      <c r="E20" s="83">
        <v>511224</v>
      </c>
      <c r="F20" s="83">
        <v>343104</v>
      </c>
      <c r="G20" s="83">
        <v>166053</v>
      </c>
      <c r="H20" s="83">
        <v>164294</v>
      </c>
      <c r="I20" s="83">
        <v>136507</v>
      </c>
      <c r="J20" s="83">
        <v>96923</v>
      </c>
      <c r="K20" s="83">
        <v>100389</v>
      </c>
      <c r="L20" s="83">
        <v>68834</v>
      </c>
      <c r="M20" s="83">
        <v>42141</v>
      </c>
      <c r="N20" s="83">
        <v>58554</v>
      </c>
      <c r="O20" s="83">
        <v>65448</v>
      </c>
      <c r="P20" s="83">
        <v>57846</v>
      </c>
      <c r="Q20" s="83">
        <v>17466</v>
      </c>
      <c r="R20" s="83">
        <v>18793</v>
      </c>
      <c r="S20" s="83">
        <v>18238</v>
      </c>
      <c r="T20" s="83">
        <v>17770</v>
      </c>
      <c r="U20" s="83">
        <v>46001</v>
      </c>
      <c r="V20" s="83">
        <v>9882</v>
      </c>
      <c r="W20" s="83">
        <v>18570</v>
      </c>
      <c r="X20" s="83">
        <v>7924</v>
      </c>
      <c r="Y20" s="83">
        <v>15100</v>
      </c>
      <c r="Z20" s="83">
        <v>18567</v>
      </c>
      <c r="AA20" s="83">
        <v>364634</v>
      </c>
      <c r="AB20" s="123" t="s">
        <v>121</v>
      </c>
    </row>
    <row r="21" spans="2:28" s="1" customFormat="1" ht="14.1" customHeight="1" x14ac:dyDescent="0.2">
      <c r="B21" s="14" t="s">
        <v>26</v>
      </c>
      <c r="C21" s="83">
        <v>1482641</v>
      </c>
      <c r="D21" s="83">
        <v>398434</v>
      </c>
      <c r="E21" s="83">
        <v>159323</v>
      </c>
      <c r="F21" s="83">
        <v>261012</v>
      </c>
      <c r="G21" s="83">
        <v>91944</v>
      </c>
      <c r="H21" s="83">
        <v>61643</v>
      </c>
      <c r="I21" s="83">
        <v>36113</v>
      </c>
      <c r="J21" s="83">
        <v>29204</v>
      </c>
      <c r="K21" s="83">
        <v>37148</v>
      </c>
      <c r="L21" s="83">
        <v>17528</v>
      </c>
      <c r="M21" s="83">
        <v>12889</v>
      </c>
      <c r="N21" s="83">
        <v>43366</v>
      </c>
      <c r="O21" s="83">
        <v>53568</v>
      </c>
      <c r="P21" s="83">
        <v>20383</v>
      </c>
      <c r="Q21" s="83">
        <v>10632</v>
      </c>
      <c r="R21" s="83">
        <v>6999</v>
      </c>
      <c r="S21" s="83">
        <v>9548</v>
      </c>
      <c r="T21" s="83">
        <v>8652</v>
      </c>
      <c r="U21" s="83">
        <v>12221</v>
      </c>
      <c r="V21" s="83">
        <v>6132</v>
      </c>
      <c r="W21" s="83">
        <v>8958</v>
      </c>
      <c r="X21" s="83">
        <v>5345</v>
      </c>
      <c r="Y21" s="83">
        <v>1507</v>
      </c>
      <c r="Z21" s="83">
        <v>4873</v>
      </c>
      <c r="AA21" s="83">
        <v>185219</v>
      </c>
      <c r="AB21" s="123" t="s">
        <v>122</v>
      </c>
    </row>
    <row r="22" spans="2:28" s="1" customFormat="1" ht="14.1" customHeight="1" x14ac:dyDescent="0.2">
      <c r="B22" s="14" t="s">
        <v>27</v>
      </c>
      <c r="C22" s="93">
        <v>1153972</v>
      </c>
      <c r="D22" s="93">
        <v>337680</v>
      </c>
      <c r="E22" s="93">
        <v>116649</v>
      </c>
      <c r="F22" s="93">
        <v>220311</v>
      </c>
      <c r="G22" s="93">
        <v>71972</v>
      </c>
      <c r="H22" s="93">
        <v>33866</v>
      </c>
      <c r="I22" s="93">
        <v>22814</v>
      </c>
      <c r="J22" s="93">
        <v>16391</v>
      </c>
      <c r="K22" s="93">
        <v>24906</v>
      </c>
      <c r="L22" s="93">
        <v>8655</v>
      </c>
      <c r="M22" s="93">
        <v>7463</v>
      </c>
      <c r="N22" s="93">
        <v>36874</v>
      </c>
      <c r="O22" s="93">
        <v>44729</v>
      </c>
      <c r="P22" s="93">
        <v>8354</v>
      </c>
      <c r="Q22" s="93">
        <v>8531</v>
      </c>
      <c r="R22" s="93">
        <v>6778</v>
      </c>
      <c r="S22" s="83">
        <v>8829</v>
      </c>
      <c r="T22" s="83">
        <v>6805</v>
      </c>
      <c r="U22" s="83">
        <v>9053</v>
      </c>
      <c r="V22" s="83">
        <v>5313</v>
      </c>
      <c r="W22" s="83">
        <v>7368</v>
      </c>
      <c r="X22" s="83">
        <v>3466</v>
      </c>
      <c r="Y22" s="83">
        <v>1481</v>
      </c>
      <c r="Z22" s="83">
        <v>3379</v>
      </c>
      <c r="AA22" s="83">
        <v>142305</v>
      </c>
      <c r="AB22" s="123" t="s">
        <v>123</v>
      </c>
    </row>
    <row r="23" spans="2:28" s="1" customFormat="1" ht="14.1" customHeight="1" x14ac:dyDescent="0.2">
      <c r="B23" s="14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3"/>
      <c r="P23" s="83"/>
      <c r="Q23" s="83"/>
      <c r="R23" s="83"/>
      <c r="S23" s="85"/>
      <c r="T23" s="85"/>
      <c r="U23" s="83"/>
      <c r="V23" s="83"/>
      <c r="W23" s="83"/>
      <c r="X23" s="83"/>
      <c r="Y23" s="83"/>
      <c r="Z23" s="83"/>
      <c r="AA23" s="83"/>
      <c r="AB23" s="123"/>
    </row>
    <row r="24" spans="2:28" s="1" customFormat="1" ht="14.1" customHeight="1" x14ac:dyDescent="0.2">
      <c r="B24" s="28">
        <v>2014</v>
      </c>
      <c r="C24" s="88">
        <v>33734329</v>
      </c>
      <c r="D24" s="88">
        <v>7227391</v>
      </c>
      <c r="E24" s="88">
        <v>5645775</v>
      </c>
      <c r="F24" s="88">
        <v>4018074</v>
      </c>
      <c r="G24" s="88">
        <v>1856970</v>
      </c>
      <c r="H24" s="88">
        <v>1620875</v>
      </c>
      <c r="I24" s="88">
        <v>1426214</v>
      </c>
      <c r="J24" s="88">
        <v>1093018</v>
      </c>
      <c r="K24" s="88">
        <v>1057470</v>
      </c>
      <c r="L24" s="88">
        <v>732233</v>
      </c>
      <c r="M24" s="88">
        <v>414286</v>
      </c>
      <c r="N24" s="88">
        <v>629994</v>
      </c>
      <c r="O24" s="88">
        <v>808477</v>
      </c>
      <c r="P24" s="88">
        <v>451175</v>
      </c>
      <c r="Q24" s="88">
        <v>226100</v>
      </c>
      <c r="R24" s="88">
        <v>216487</v>
      </c>
      <c r="S24" s="88">
        <v>250678</v>
      </c>
      <c r="T24" s="88">
        <v>192795</v>
      </c>
      <c r="U24" s="85">
        <v>435948</v>
      </c>
      <c r="V24" s="85">
        <v>142041</v>
      </c>
      <c r="W24" s="85">
        <v>207559</v>
      </c>
      <c r="X24" s="85">
        <v>104478</v>
      </c>
      <c r="Y24" s="85">
        <v>188052</v>
      </c>
      <c r="Z24" s="85">
        <v>231929</v>
      </c>
      <c r="AA24" s="85">
        <v>4556310</v>
      </c>
      <c r="AB24" s="125">
        <v>2014</v>
      </c>
    </row>
    <row r="25" spans="2:28" s="1" customFormat="1" ht="14.1" customHeight="1" x14ac:dyDescent="0.2">
      <c r="B25" s="14" t="s">
        <v>16</v>
      </c>
      <c r="C25" s="93">
        <v>1190293</v>
      </c>
      <c r="D25" s="93">
        <v>315360</v>
      </c>
      <c r="E25" s="93">
        <v>139993</v>
      </c>
      <c r="F25" s="93">
        <v>252875</v>
      </c>
      <c r="G25" s="93">
        <v>67363</v>
      </c>
      <c r="H25" s="93">
        <v>42243</v>
      </c>
      <c r="I25" s="93">
        <v>22604</v>
      </c>
      <c r="J25" s="93">
        <v>15834</v>
      </c>
      <c r="K25" s="93">
        <v>18238</v>
      </c>
      <c r="L25" s="93">
        <v>9380</v>
      </c>
      <c r="M25" s="93">
        <v>5516</v>
      </c>
      <c r="N25" s="93">
        <v>49587</v>
      </c>
      <c r="O25" s="93">
        <v>51205</v>
      </c>
      <c r="P25" s="93">
        <v>6024</v>
      </c>
      <c r="Q25" s="93">
        <v>7530</v>
      </c>
      <c r="R25" s="93">
        <v>5838</v>
      </c>
      <c r="S25" s="83">
        <v>6620</v>
      </c>
      <c r="T25" s="83">
        <v>6092</v>
      </c>
      <c r="U25" s="83">
        <v>10689</v>
      </c>
      <c r="V25" s="83">
        <v>4485</v>
      </c>
      <c r="W25" s="83">
        <v>6008</v>
      </c>
      <c r="X25" s="83">
        <v>3361</v>
      </c>
      <c r="Y25" s="83">
        <v>1014</v>
      </c>
      <c r="Z25" s="83">
        <v>2800</v>
      </c>
      <c r="AA25" s="83">
        <v>139634</v>
      </c>
      <c r="AB25" s="123" t="s">
        <v>112</v>
      </c>
    </row>
    <row r="26" spans="2:28" s="1" customFormat="1" ht="14.1" customHeight="1" x14ac:dyDescent="0.2">
      <c r="B26" s="14" t="s">
        <v>17</v>
      </c>
      <c r="C26" s="93">
        <v>1438986</v>
      </c>
      <c r="D26" s="93">
        <v>321839</v>
      </c>
      <c r="E26" s="93">
        <v>210686</v>
      </c>
      <c r="F26" s="93">
        <v>268314</v>
      </c>
      <c r="G26" s="93">
        <v>73693</v>
      </c>
      <c r="H26" s="93">
        <v>64781</v>
      </c>
      <c r="I26" s="93">
        <v>47310</v>
      </c>
      <c r="J26" s="93">
        <v>27201</v>
      </c>
      <c r="K26" s="93">
        <v>29864</v>
      </c>
      <c r="L26" s="93">
        <v>13581</v>
      </c>
      <c r="M26" s="93">
        <v>7907</v>
      </c>
      <c r="N26" s="93">
        <v>57881</v>
      </c>
      <c r="O26" s="93">
        <v>52174</v>
      </c>
      <c r="P26" s="93">
        <v>9479</v>
      </c>
      <c r="Q26" s="93">
        <v>7341</v>
      </c>
      <c r="R26" s="93">
        <v>7240</v>
      </c>
      <c r="S26" s="83">
        <v>6540</v>
      </c>
      <c r="T26" s="83">
        <v>6645</v>
      </c>
      <c r="U26" s="83">
        <v>20046</v>
      </c>
      <c r="V26" s="83">
        <v>4898</v>
      </c>
      <c r="W26" s="83">
        <v>7161</v>
      </c>
      <c r="X26" s="83">
        <v>3833</v>
      </c>
      <c r="Y26" s="83">
        <v>839</v>
      </c>
      <c r="Z26" s="83">
        <v>4218</v>
      </c>
      <c r="AA26" s="83">
        <v>185515</v>
      </c>
      <c r="AB26" s="123" t="s">
        <v>113</v>
      </c>
    </row>
    <row r="27" spans="2:28" s="1" customFormat="1" ht="14.1" customHeight="1" x14ac:dyDescent="0.2">
      <c r="B27" s="14" t="s">
        <v>18</v>
      </c>
      <c r="C27" s="93">
        <v>2010511</v>
      </c>
      <c r="D27" s="93">
        <v>496869</v>
      </c>
      <c r="E27" s="93">
        <v>281992</v>
      </c>
      <c r="F27" s="93">
        <v>335358</v>
      </c>
      <c r="G27" s="93">
        <v>110571</v>
      </c>
      <c r="H27" s="93">
        <v>93583</v>
      </c>
      <c r="I27" s="93">
        <v>58175</v>
      </c>
      <c r="J27" s="93">
        <v>41951</v>
      </c>
      <c r="K27" s="93">
        <v>57827</v>
      </c>
      <c r="L27" s="93">
        <v>32390</v>
      </c>
      <c r="M27" s="93">
        <v>14481</v>
      </c>
      <c r="N27" s="93">
        <v>59669</v>
      </c>
      <c r="O27" s="93">
        <v>64648</v>
      </c>
      <c r="P27" s="93">
        <v>19859</v>
      </c>
      <c r="Q27" s="93">
        <v>10014</v>
      </c>
      <c r="R27" s="93">
        <v>12905</v>
      </c>
      <c r="S27" s="83">
        <v>11111</v>
      </c>
      <c r="T27" s="83">
        <v>10421</v>
      </c>
      <c r="U27" s="83">
        <v>28814</v>
      </c>
      <c r="V27" s="83">
        <v>6055</v>
      </c>
      <c r="W27" s="83">
        <v>10344</v>
      </c>
      <c r="X27" s="83">
        <v>6718</v>
      </c>
      <c r="Y27" s="83">
        <v>1609</v>
      </c>
      <c r="Z27" s="83">
        <v>6621</v>
      </c>
      <c r="AA27" s="83">
        <v>238526</v>
      </c>
      <c r="AB27" s="123" t="s">
        <v>114</v>
      </c>
    </row>
    <row r="28" spans="2:28" s="1" customFormat="1" ht="14.1" customHeight="1" x14ac:dyDescent="0.2">
      <c r="B28" s="14" t="s">
        <v>19</v>
      </c>
      <c r="C28" s="93">
        <v>2903480</v>
      </c>
      <c r="D28" s="93">
        <v>670051</v>
      </c>
      <c r="E28" s="93">
        <v>501334</v>
      </c>
      <c r="F28" s="93">
        <v>353555</v>
      </c>
      <c r="G28" s="93">
        <v>168277</v>
      </c>
      <c r="H28" s="93">
        <v>142230</v>
      </c>
      <c r="I28" s="93">
        <v>103515</v>
      </c>
      <c r="J28" s="93">
        <v>71573</v>
      </c>
      <c r="K28" s="93">
        <v>90763</v>
      </c>
      <c r="L28" s="93">
        <v>50982</v>
      </c>
      <c r="M28" s="93">
        <v>33540</v>
      </c>
      <c r="N28" s="93">
        <v>69621</v>
      </c>
      <c r="O28" s="93">
        <v>69752</v>
      </c>
      <c r="P28" s="93">
        <v>40101</v>
      </c>
      <c r="Q28" s="93">
        <v>17507</v>
      </c>
      <c r="R28" s="93">
        <v>17458</v>
      </c>
      <c r="S28" s="83">
        <v>22108</v>
      </c>
      <c r="T28" s="83">
        <v>17153</v>
      </c>
      <c r="U28" s="83">
        <v>37969</v>
      </c>
      <c r="V28" s="83">
        <v>11167</v>
      </c>
      <c r="W28" s="83">
        <v>18778</v>
      </c>
      <c r="X28" s="83">
        <v>8753</v>
      </c>
      <c r="Y28" s="83">
        <v>4019</v>
      </c>
      <c r="Z28" s="83">
        <v>20222</v>
      </c>
      <c r="AA28" s="83">
        <v>363052</v>
      </c>
      <c r="AB28" s="123" t="s">
        <v>115</v>
      </c>
    </row>
    <row r="29" spans="2:28" s="1" customFormat="1" ht="14.1" customHeight="1" x14ac:dyDescent="0.2">
      <c r="B29" s="14" t="s">
        <v>20</v>
      </c>
      <c r="C29" s="93">
        <v>3444937</v>
      </c>
      <c r="D29" s="93">
        <v>725000</v>
      </c>
      <c r="E29" s="93">
        <v>612811</v>
      </c>
      <c r="F29" s="93">
        <v>377762</v>
      </c>
      <c r="G29" s="93">
        <v>199424</v>
      </c>
      <c r="H29" s="93">
        <v>179371</v>
      </c>
      <c r="I29" s="93">
        <v>163546</v>
      </c>
      <c r="J29" s="93">
        <v>100561</v>
      </c>
      <c r="K29" s="93">
        <v>109155</v>
      </c>
      <c r="L29" s="93">
        <v>67312</v>
      </c>
      <c r="M29" s="93">
        <v>41706</v>
      </c>
      <c r="N29" s="93">
        <v>53041</v>
      </c>
      <c r="O29" s="93">
        <v>73812</v>
      </c>
      <c r="P29" s="93">
        <v>67992</v>
      </c>
      <c r="Q29" s="93">
        <v>21533</v>
      </c>
      <c r="R29" s="93">
        <v>22049</v>
      </c>
      <c r="S29" s="83">
        <v>25418</v>
      </c>
      <c r="T29" s="83">
        <v>23730</v>
      </c>
      <c r="U29" s="83">
        <v>45177</v>
      </c>
      <c r="V29" s="83">
        <v>13159</v>
      </c>
      <c r="W29" s="83">
        <v>20790</v>
      </c>
      <c r="X29" s="83">
        <v>10250</v>
      </c>
      <c r="Y29" s="83">
        <v>18371</v>
      </c>
      <c r="Z29" s="83">
        <v>18481</v>
      </c>
      <c r="AA29" s="83">
        <v>454486</v>
      </c>
      <c r="AB29" s="123" t="s">
        <v>116</v>
      </c>
    </row>
    <row r="30" spans="2:28" s="1" customFormat="1" ht="14.1" customHeight="1" x14ac:dyDescent="0.2">
      <c r="B30" s="14" t="s">
        <v>21</v>
      </c>
      <c r="C30" s="93">
        <v>3473354</v>
      </c>
      <c r="D30" s="93">
        <v>644055</v>
      </c>
      <c r="E30" s="93">
        <v>681092</v>
      </c>
      <c r="F30" s="93">
        <v>354374</v>
      </c>
      <c r="G30" s="93">
        <v>182697</v>
      </c>
      <c r="H30" s="93">
        <v>195116</v>
      </c>
      <c r="I30" s="93">
        <v>194419</v>
      </c>
      <c r="J30" s="93">
        <v>129896</v>
      </c>
      <c r="K30" s="93">
        <v>119090</v>
      </c>
      <c r="L30" s="93">
        <v>98696</v>
      </c>
      <c r="M30" s="93">
        <v>44809</v>
      </c>
      <c r="N30" s="93">
        <v>45165</v>
      </c>
      <c r="O30" s="93">
        <v>72238</v>
      </c>
      <c r="P30" s="93">
        <v>42928</v>
      </c>
      <c r="Q30" s="93">
        <v>20134</v>
      </c>
      <c r="R30" s="93">
        <v>22816</v>
      </c>
      <c r="S30" s="83">
        <v>24990</v>
      </c>
      <c r="T30" s="83">
        <v>19109</v>
      </c>
      <c r="U30" s="83">
        <v>43120</v>
      </c>
      <c r="V30" s="83">
        <v>12868</v>
      </c>
      <c r="W30" s="83">
        <v>21778</v>
      </c>
      <c r="X30" s="83">
        <v>9966</v>
      </c>
      <c r="Y30" s="83">
        <v>24860</v>
      </c>
      <c r="Z30" s="83">
        <v>26910</v>
      </c>
      <c r="AA30" s="83">
        <v>442228</v>
      </c>
      <c r="AB30" s="123" t="s">
        <v>117</v>
      </c>
    </row>
    <row r="31" spans="2:28" s="1" customFormat="1" ht="14.1" customHeight="1" x14ac:dyDescent="0.2">
      <c r="B31" s="14" t="s">
        <v>22</v>
      </c>
      <c r="C31" s="93">
        <v>4177938</v>
      </c>
      <c r="D31" s="93">
        <v>747301</v>
      </c>
      <c r="E31" s="93">
        <v>807959</v>
      </c>
      <c r="F31" s="93">
        <v>384281</v>
      </c>
      <c r="G31" s="93">
        <v>199453</v>
      </c>
      <c r="H31" s="93">
        <v>220109</v>
      </c>
      <c r="I31" s="93">
        <v>220433</v>
      </c>
      <c r="J31" s="93">
        <v>175374</v>
      </c>
      <c r="K31" s="93">
        <v>153598</v>
      </c>
      <c r="L31" s="93">
        <v>116952</v>
      </c>
      <c r="M31" s="93">
        <v>68509</v>
      </c>
      <c r="N31" s="93">
        <v>48015</v>
      </c>
      <c r="O31" s="93">
        <v>88765</v>
      </c>
      <c r="P31" s="93">
        <v>51768</v>
      </c>
      <c r="Q31" s="93">
        <v>25872</v>
      </c>
      <c r="R31" s="93">
        <v>30156</v>
      </c>
      <c r="S31" s="83">
        <v>30836</v>
      </c>
      <c r="T31" s="83">
        <v>19672</v>
      </c>
      <c r="U31" s="83">
        <v>51049</v>
      </c>
      <c r="V31" s="83">
        <v>18841</v>
      </c>
      <c r="W31" s="83">
        <v>24299</v>
      </c>
      <c r="X31" s="83">
        <v>13628</v>
      </c>
      <c r="Y31" s="83">
        <v>35043</v>
      </c>
      <c r="Z31" s="83">
        <v>38423</v>
      </c>
      <c r="AA31" s="83">
        <v>607602</v>
      </c>
      <c r="AB31" s="123" t="s">
        <v>118</v>
      </c>
    </row>
    <row r="32" spans="2:28" s="1" customFormat="1" ht="14.1" customHeight="1" x14ac:dyDescent="0.2">
      <c r="B32" s="14" t="s">
        <v>23</v>
      </c>
      <c r="C32" s="83">
        <v>4707862</v>
      </c>
      <c r="D32" s="83">
        <v>852125</v>
      </c>
      <c r="E32" s="83">
        <v>835397</v>
      </c>
      <c r="F32" s="83">
        <v>424331</v>
      </c>
      <c r="G32" s="83">
        <v>246417</v>
      </c>
      <c r="H32" s="83">
        <v>207807</v>
      </c>
      <c r="I32" s="83">
        <v>219307</v>
      </c>
      <c r="J32" s="83">
        <v>202201</v>
      </c>
      <c r="K32" s="83">
        <v>174586</v>
      </c>
      <c r="L32" s="83">
        <v>132267</v>
      </c>
      <c r="M32" s="83">
        <v>71273</v>
      </c>
      <c r="N32" s="83">
        <v>47142</v>
      </c>
      <c r="O32" s="83">
        <v>96648</v>
      </c>
      <c r="P32" s="83">
        <v>55223</v>
      </c>
      <c r="Q32" s="83">
        <v>38232</v>
      </c>
      <c r="R32" s="83">
        <v>36425</v>
      </c>
      <c r="S32" s="83">
        <v>39751</v>
      </c>
      <c r="T32" s="83">
        <v>26641</v>
      </c>
      <c r="U32" s="83">
        <v>50510</v>
      </c>
      <c r="V32" s="83">
        <v>25183</v>
      </c>
      <c r="W32" s="83">
        <v>36490</v>
      </c>
      <c r="X32" s="83">
        <v>15503</v>
      </c>
      <c r="Y32" s="83">
        <v>45638</v>
      </c>
      <c r="Z32" s="83">
        <v>42288</v>
      </c>
      <c r="AA32" s="83">
        <v>786477</v>
      </c>
      <c r="AB32" s="123" t="s">
        <v>119</v>
      </c>
    </row>
    <row r="33" spans="2:28" s="1" customFormat="1" ht="14.1" customHeight="1" x14ac:dyDescent="0.2">
      <c r="B33" s="14" t="s">
        <v>24</v>
      </c>
      <c r="C33" s="83">
        <v>3974479</v>
      </c>
      <c r="D33" s="83">
        <v>769641</v>
      </c>
      <c r="E33" s="83">
        <v>689062</v>
      </c>
      <c r="F33" s="83">
        <v>387154</v>
      </c>
      <c r="G33" s="83">
        <v>216721</v>
      </c>
      <c r="H33" s="83">
        <v>201651</v>
      </c>
      <c r="I33" s="83">
        <v>202176</v>
      </c>
      <c r="J33" s="83">
        <v>155802</v>
      </c>
      <c r="K33" s="83">
        <v>131542</v>
      </c>
      <c r="L33" s="83">
        <v>108645</v>
      </c>
      <c r="M33" s="83">
        <v>56408</v>
      </c>
      <c r="N33" s="83">
        <v>56590</v>
      </c>
      <c r="O33" s="83">
        <v>78774</v>
      </c>
      <c r="P33" s="83">
        <v>63809</v>
      </c>
      <c r="Q33" s="83">
        <v>29403</v>
      </c>
      <c r="R33" s="83">
        <v>25471</v>
      </c>
      <c r="S33" s="83">
        <v>33069</v>
      </c>
      <c r="T33" s="83">
        <v>25768</v>
      </c>
      <c r="U33" s="83">
        <v>61932</v>
      </c>
      <c r="V33" s="83">
        <v>18741</v>
      </c>
      <c r="W33" s="83">
        <v>26606</v>
      </c>
      <c r="X33" s="83">
        <v>11754</v>
      </c>
      <c r="Y33" s="83">
        <v>31733</v>
      </c>
      <c r="Z33" s="83">
        <v>31859</v>
      </c>
      <c r="AA33" s="83">
        <v>560168</v>
      </c>
      <c r="AB33" s="123" t="s">
        <v>120</v>
      </c>
    </row>
    <row r="34" spans="2:28" s="1" customFormat="1" ht="14.1" customHeight="1" x14ac:dyDescent="0.2">
      <c r="B34" s="14" t="s">
        <v>25</v>
      </c>
      <c r="C34" s="83">
        <v>3382366</v>
      </c>
      <c r="D34" s="83">
        <v>748053</v>
      </c>
      <c r="E34" s="83">
        <v>585028</v>
      </c>
      <c r="F34" s="83">
        <v>353557</v>
      </c>
      <c r="G34" s="83">
        <v>189541</v>
      </c>
      <c r="H34" s="83">
        <v>172974</v>
      </c>
      <c r="I34" s="83">
        <v>145765</v>
      </c>
      <c r="J34" s="83">
        <v>118241</v>
      </c>
      <c r="K34" s="83">
        <v>106496</v>
      </c>
      <c r="L34" s="83">
        <v>74819</v>
      </c>
      <c r="M34" s="83">
        <v>41634</v>
      </c>
      <c r="N34" s="83">
        <v>61654</v>
      </c>
      <c r="O34" s="83">
        <v>63702</v>
      </c>
      <c r="P34" s="83">
        <v>63967</v>
      </c>
      <c r="Q34" s="83">
        <v>24178</v>
      </c>
      <c r="R34" s="83">
        <v>20316</v>
      </c>
      <c r="S34" s="83">
        <v>25956</v>
      </c>
      <c r="T34" s="83">
        <v>21491</v>
      </c>
      <c r="U34" s="83">
        <v>59657</v>
      </c>
      <c r="V34" s="83">
        <v>13324</v>
      </c>
      <c r="W34" s="83">
        <v>20104</v>
      </c>
      <c r="X34" s="83">
        <v>11267</v>
      </c>
      <c r="Y34" s="83">
        <v>22287</v>
      </c>
      <c r="Z34" s="83">
        <v>28792</v>
      </c>
      <c r="AA34" s="83">
        <v>409563</v>
      </c>
      <c r="AB34" s="123" t="s">
        <v>121</v>
      </c>
    </row>
    <row r="35" spans="2:28" s="1" customFormat="1" ht="14.1" customHeight="1" x14ac:dyDescent="0.2">
      <c r="B35" s="14" t="s">
        <v>26</v>
      </c>
      <c r="C35" s="83">
        <v>1705081</v>
      </c>
      <c r="D35" s="83">
        <v>514796</v>
      </c>
      <c r="E35" s="83">
        <v>175003</v>
      </c>
      <c r="F35" s="83">
        <v>283647</v>
      </c>
      <c r="G35" s="83">
        <v>112728</v>
      </c>
      <c r="H35" s="83">
        <v>65118</v>
      </c>
      <c r="I35" s="83">
        <v>34377</v>
      </c>
      <c r="J35" s="83">
        <v>36132</v>
      </c>
      <c r="K35" s="83">
        <v>39349</v>
      </c>
      <c r="L35" s="83">
        <v>17451</v>
      </c>
      <c r="M35" s="83">
        <v>19061</v>
      </c>
      <c r="N35" s="83">
        <v>44301</v>
      </c>
      <c r="O35" s="83">
        <v>51601</v>
      </c>
      <c r="P35" s="83">
        <v>19870</v>
      </c>
      <c r="Q35" s="83">
        <v>12464</v>
      </c>
      <c r="R35" s="83">
        <v>9020</v>
      </c>
      <c r="S35" s="83">
        <v>13032</v>
      </c>
      <c r="T35" s="83">
        <v>9019</v>
      </c>
      <c r="U35" s="83">
        <v>16020</v>
      </c>
      <c r="V35" s="83">
        <v>7146</v>
      </c>
      <c r="W35" s="83">
        <v>8329</v>
      </c>
      <c r="X35" s="83">
        <v>5448</v>
      </c>
      <c r="Y35" s="83">
        <v>1900</v>
      </c>
      <c r="Z35" s="83">
        <v>5633</v>
      </c>
      <c r="AA35" s="83">
        <v>203636</v>
      </c>
      <c r="AB35" s="123" t="s">
        <v>122</v>
      </c>
    </row>
    <row r="36" spans="2:28" s="1" customFormat="1" ht="14.1" customHeight="1" x14ac:dyDescent="0.2">
      <c r="B36" s="14" t="s">
        <v>27</v>
      </c>
      <c r="C36" s="93">
        <v>1325042</v>
      </c>
      <c r="D36" s="93">
        <v>422301</v>
      </c>
      <c r="E36" s="93">
        <v>125418</v>
      </c>
      <c r="F36" s="93">
        <v>242866</v>
      </c>
      <c r="G36" s="93">
        <v>90085</v>
      </c>
      <c r="H36" s="93">
        <v>35892</v>
      </c>
      <c r="I36" s="93">
        <v>14587</v>
      </c>
      <c r="J36" s="93">
        <v>18252</v>
      </c>
      <c r="K36" s="93">
        <v>26962</v>
      </c>
      <c r="L36" s="93">
        <v>9758</v>
      </c>
      <c r="M36" s="93">
        <v>9442</v>
      </c>
      <c r="N36" s="93">
        <v>37328</v>
      </c>
      <c r="O36" s="93">
        <v>45158</v>
      </c>
      <c r="P36" s="93">
        <v>10155</v>
      </c>
      <c r="Q36" s="93">
        <v>11892</v>
      </c>
      <c r="R36" s="93">
        <v>6793</v>
      </c>
      <c r="S36" s="83">
        <v>11247</v>
      </c>
      <c r="T36" s="83">
        <v>7054</v>
      </c>
      <c r="U36" s="83">
        <v>10965</v>
      </c>
      <c r="V36" s="83">
        <v>6174</v>
      </c>
      <c r="W36" s="83">
        <v>6872</v>
      </c>
      <c r="X36" s="83">
        <v>3997</v>
      </c>
      <c r="Y36" s="83">
        <v>739</v>
      </c>
      <c r="Z36" s="83">
        <v>5682</v>
      </c>
      <c r="AA36" s="83">
        <v>165423</v>
      </c>
      <c r="AB36" s="123" t="s">
        <v>123</v>
      </c>
    </row>
    <row r="37" spans="2:28" s="1" customFormat="1" ht="14.1" customHeight="1" x14ac:dyDescent="0.2">
      <c r="B37" s="14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5"/>
      <c r="V37" s="85"/>
      <c r="W37" s="85"/>
      <c r="X37" s="85"/>
      <c r="Y37" s="85"/>
      <c r="Z37" s="85"/>
      <c r="AA37" s="85"/>
      <c r="AB37" s="123"/>
    </row>
    <row r="38" spans="2:28" s="1" customFormat="1" ht="14.1" customHeight="1" x14ac:dyDescent="0.2">
      <c r="B38" s="28">
        <v>2015</v>
      </c>
      <c r="C38" s="88">
        <v>36805943</v>
      </c>
      <c r="D38" s="88">
        <v>8006908</v>
      </c>
      <c r="E38" s="88">
        <v>5830832</v>
      </c>
      <c r="F38" s="88">
        <v>4271174</v>
      </c>
      <c r="G38" s="88">
        <v>2135818</v>
      </c>
      <c r="H38" s="88">
        <v>1691423</v>
      </c>
      <c r="I38" s="88">
        <v>1537628</v>
      </c>
      <c r="J38" s="88">
        <v>1220812</v>
      </c>
      <c r="K38" s="88">
        <v>1089305</v>
      </c>
      <c r="L38" s="88">
        <v>871357</v>
      </c>
      <c r="M38" s="88">
        <v>442041</v>
      </c>
      <c r="N38" s="88">
        <v>642757</v>
      </c>
      <c r="O38" s="88">
        <v>855814</v>
      </c>
      <c r="P38" s="88">
        <v>500808</v>
      </c>
      <c r="Q38" s="88">
        <v>283861</v>
      </c>
      <c r="R38" s="88">
        <v>254232</v>
      </c>
      <c r="S38" s="88">
        <v>291387</v>
      </c>
      <c r="T38" s="88">
        <v>224427</v>
      </c>
      <c r="U38" s="85">
        <v>395771</v>
      </c>
      <c r="V38" s="85">
        <v>172073</v>
      </c>
      <c r="W38" s="85">
        <v>246131</v>
      </c>
      <c r="X38" s="85">
        <v>119192</v>
      </c>
      <c r="Y38" s="85">
        <v>221166</v>
      </c>
      <c r="Z38" s="85">
        <v>260012</v>
      </c>
      <c r="AA38" s="85">
        <v>5241014</v>
      </c>
      <c r="AB38" s="125">
        <v>2015</v>
      </c>
    </row>
    <row r="39" spans="2:28" s="1" customFormat="1" ht="14.1" customHeight="1" x14ac:dyDescent="0.2">
      <c r="B39" s="14" t="s">
        <v>16</v>
      </c>
      <c r="C39" s="93">
        <v>1385302</v>
      </c>
      <c r="D39" s="93">
        <v>431397</v>
      </c>
      <c r="E39" s="93">
        <v>135774</v>
      </c>
      <c r="F39" s="93">
        <v>272538</v>
      </c>
      <c r="G39" s="93">
        <v>89881</v>
      </c>
      <c r="H39" s="93">
        <v>42921</v>
      </c>
      <c r="I39" s="93">
        <v>21990</v>
      </c>
      <c r="J39" s="93">
        <v>17583</v>
      </c>
      <c r="K39" s="93">
        <v>32013</v>
      </c>
      <c r="L39" s="93">
        <v>9377</v>
      </c>
      <c r="M39" s="93">
        <v>9526</v>
      </c>
      <c r="N39" s="93">
        <v>44423</v>
      </c>
      <c r="O39" s="93">
        <v>47339</v>
      </c>
      <c r="P39" s="93">
        <v>9195</v>
      </c>
      <c r="Q39" s="93">
        <v>10796</v>
      </c>
      <c r="R39" s="93">
        <v>8916</v>
      </c>
      <c r="S39" s="83">
        <v>9005</v>
      </c>
      <c r="T39" s="83">
        <v>7100</v>
      </c>
      <c r="U39" s="83">
        <v>10517</v>
      </c>
      <c r="V39" s="83">
        <v>5299</v>
      </c>
      <c r="W39" s="83">
        <v>6955</v>
      </c>
      <c r="X39" s="83">
        <v>3997</v>
      </c>
      <c r="Y39" s="83">
        <v>493</v>
      </c>
      <c r="Z39" s="83">
        <v>4030</v>
      </c>
      <c r="AA39" s="83">
        <v>154237</v>
      </c>
      <c r="AB39" s="123" t="s">
        <v>112</v>
      </c>
    </row>
    <row r="40" spans="2:28" s="1" customFormat="1" ht="14.1" customHeight="1" x14ac:dyDescent="0.2">
      <c r="B40" s="14" t="s">
        <v>17</v>
      </c>
      <c r="C40" s="93">
        <v>1616376</v>
      </c>
      <c r="D40" s="93">
        <v>429016</v>
      </c>
      <c r="E40" s="93">
        <v>198980</v>
      </c>
      <c r="F40" s="93">
        <v>305202</v>
      </c>
      <c r="G40" s="93">
        <v>91023</v>
      </c>
      <c r="H40" s="93">
        <v>67599</v>
      </c>
      <c r="I40" s="93">
        <v>38220</v>
      </c>
      <c r="J40" s="93">
        <v>31971</v>
      </c>
      <c r="K40" s="93">
        <v>32602</v>
      </c>
      <c r="L40" s="93">
        <v>15267</v>
      </c>
      <c r="M40" s="93">
        <v>11512</v>
      </c>
      <c r="N40" s="93">
        <v>51031</v>
      </c>
      <c r="O40" s="93">
        <v>49597</v>
      </c>
      <c r="P40" s="93">
        <v>10848</v>
      </c>
      <c r="Q40" s="93">
        <v>9758</v>
      </c>
      <c r="R40" s="93">
        <v>11236</v>
      </c>
      <c r="S40" s="83">
        <v>10540</v>
      </c>
      <c r="T40" s="83">
        <v>7644</v>
      </c>
      <c r="U40" s="83">
        <v>20633</v>
      </c>
      <c r="V40" s="83">
        <v>6357</v>
      </c>
      <c r="W40" s="83">
        <v>9835</v>
      </c>
      <c r="X40" s="83">
        <v>3910</v>
      </c>
      <c r="Y40" s="83">
        <v>657</v>
      </c>
      <c r="Z40" s="83">
        <v>4616</v>
      </c>
      <c r="AA40" s="83">
        <v>198322</v>
      </c>
      <c r="AB40" s="123" t="s">
        <v>113</v>
      </c>
    </row>
    <row r="41" spans="2:28" s="1" customFormat="1" ht="14.1" customHeight="1" x14ac:dyDescent="0.2">
      <c r="B41" s="14" t="s">
        <v>18</v>
      </c>
      <c r="C41" s="93">
        <v>2263594</v>
      </c>
      <c r="D41" s="93">
        <v>586349</v>
      </c>
      <c r="E41" s="93">
        <v>272308</v>
      </c>
      <c r="F41" s="93">
        <v>368731</v>
      </c>
      <c r="G41" s="93">
        <v>137225</v>
      </c>
      <c r="H41" s="93">
        <v>95565</v>
      </c>
      <c r="I41" s="93">
        <v>53977</v>
      </c>
      <c r="J41" s="93">
        <v>56052</v>
      </c>
      <c r="K41" s="93">
        <v>66782</v>
      </c>
      <c r="L41" s="93">
        <v>36214</v>
      </c>
      <c r="M41" s="93">
        <v>16852</v>
      </c>
      <c r="N41" s="93">
        <v>62510</v>
      </c>
      <c r="O41" s="93">
        <v>68521</v>
      </c>
      <c r="P41" s="93">
        <v>24424</v>
      </c>
      <c r="Q41" s="93">
        <v>13413</v>
      </c>
      <c r="R41" s="93">
        <v>15937</v>
      </c>
      <c r="S41" s="83">
        <v>14520</v>
      </c>
      <c r="T41" s="83">
        <v>12010</v>
      </c>
      <c r="U41" s="83">
        <v>29400</v>
      </c>
      <c r="V41" s="83">
        <v>9019</v>
      </c>
      <c r="W41" s="83">
        <v>12203</v>
      </c>
      <c r="X41" s="83">
        <v>7822</v>
      </c>
      <c r="Y41" s="83">
        <v>984</v>
      </c>
      <c r="Z41" s="83">
        <v>9504</v>
      </c>
      <c r="AA41" s="83">
        <v>293272</v>
      </c>
      <c r="AB41" s="123" t="s">
        <v>114</v>
      </c>
    </row>
    <row r="42" spans="2:28" s="1" customFormat="1" ht="14.1" customHeight="1" x14ac:dyDescent="0.2">
      <c r="B42" s="14" t="s">
        <v>19</v>
      </c>
      <c r="C42" s="93">
        <v>3056244</v>
      </c>
      <c r="D42" s="93">
        <v>737424</v>
      </c>
      <c r="E42" s="93">
        <v>454560</v>
      </c>
      <c r="F42" s="93">
        <v>374366</v>
      </c>
      <c r="G42" s="93">
        <v>190161</v>
      </c>
      <c r="H42" s="93">
        <v>140755</v>
      </c>
      <c r="I42" s="93">
        <v>90362</v>
      </c>
      <c r="J42" s="93">
        <v>92584</v>
      </c>
      <c r="K42" s="93">
        <v>90626</v>
      </c>
      <c r="L42" s="93">
        <v>56758</v>
      </c>
      <c r="M42" s="93">
        <v>37839</v>
      </c>
      <c r="N42" s="93">
        <v>68653</v>
      </c>
      <c r="O42" s="93">
        <v>77422</v>
      </c>
      <c r="P42" s="93">
        <v>51028</v>
      </c>
      <c r="Q42" s="93">
        <v>23138</v>
      </c>
      <c r="R42" s="93">
        <v>20243</v>
      </c>
      <c r="S42" s="83">
        <v>23272</v>
      </c>
      <c r="T42" s="83">
        <v>18950</v>
      </c>
      <c r="U42" s="83">
        <v>38824</v>
      </c>
      <c r="V42" s="83">
        <v>13366</v>
      </c>
      <c r="W42" s="83">
        <v>21768</v>
      </c>
      <c r="X42" s="83">
        <v>9396</v>
      </c>
      <c r="Y42" s="83">
        <v>2448</v>
      </c>
      <c r="Z42" s="83">
        <v>20698</v>
      </c>
      <c r="AA42" s="83">
        <v>401603</v>
      </c>
      <c r="AB42" s="123" t="s">
        <v>115</v>
      </c>
    </row>
    <row r="43" spans="2:28" s="1" customFormat="1" ht="14.1" customHeight="1" x14ac:dyDescent="0.2">
      <c r="B43" s="14" t="s">
        <v>20</v>
      </c>
      <c r="C43" s="93">
        <v>3742844</v>
      </c>
      <c r="D43" s="93">
        <v>809559</v>
      </c>
      <c r="E43" s="93">
        <v>645492</v>
      </c>
      <c r="F43" s="93">
        <v>387031</v>
      </c>
      <c r="G43" s="93">
        <v>221367</v>
      </c>
      <c r="H43" s="93">
        <v>181145</v>
      </c>
      <c r="I43" s="93">
        <v>169081</v>
      </c>
      <c r="J43" s="93">
        <v>133112</v>
      </c>
      <c r="K43" s="93">
        <v>108597</v>
      </c>
      <c r="L43" s="93">
        <v>86383</v>
      </c>
      <c r="M43" s="93">
        <v>44885</v>
      </c>
      <c r="N43" s="93">
        <v>57079</v>
      </c>
      <c r="O43" s="93">
        <v>82020</v>
      </c>
      <c r="P43" s="93">
        <v>65389</v>
      </c>
      <c r="Q43" s="93">
        <v>30985</v>
      </c>
      <c r="R43" s="93">
        <v>23493</v>
      </c>
      <c r="S43" s="83">
        <v>30290</v>
      </c>
      <c r="T43" s="83">
        <v>24897</v>
      </c>
      <c r="U43" s="83">
        <v>42829</v>
      </c>
      <c r="V43" s="83">
        <v>17226</v>
      </c>
      <c r="W43" s="83">
        <v>20680</v>
      </c>
      <c r="X43" s="83">
        <v>11741</v>
      </c>
      <c r="Y43" s="83">
        <v>22421</v>
      </c>
      <c r="Z43" s="83">
        <v>29230</v>
      </c>
      <c r="AA43" s="83">
        <v>497912</v>
      </c>
      <c r="AB43" s="123" t="s">
        <v>116</v>
      </c>
    </row>
    <row r="44" spans="2:28" s="1" customFormat="1" ht="14.1" customHeight="1" x14ac:dyDescent="0.2">
      <c r="B44" s="14" t="s">
        <v>21</v>
      </c>
      <c r="C44" s="93">
        <v>3849390</v>
      </c>
      <c r="D44" s="93">
        <v>730565</v>
      </c>
      <c r="E44" s="93">
        <v>712637</v>
      </c>
      <c r="F44" s="93">
        <v>381667</v>
      </c>
      <c r="G44" s="93">
        <v>210442</v>
      </c>
      <c r="H44" s="93">
        <v>201393</v>
      </c>
      <c r="I44" s="93">
        <v>210891</v>
      </c>
      <c r="J44" s="93">
        <v>136853</v>
      </c>
      <c r="K44" s="93">
        <v>123239</v>
      </c>
      <c r="L44" s="93">
        <v>117242</v>
      </c>
      <c r="M44" s="93">
        <v>54680</v>
      </c>
      <c r="N44" s="93">
        <v>49105</v>
      </c>
      <c r="O44" s="93">
        <v>77658</v>
      </c>
      <c r="P44" s="93">
        <v>51822</v>
      </c>
      <c r="Q44" s="93">
        <v>27584</v>
      </c>
      <c r="R44" s="93">
        <v>26474</v>
      </c>
      <c r="S44" s="83">
        <v>26230</v>
      </c>
      <c r="T44" s="83">
        <v>22243</v>
      </c>
      <c r="U44" s="83">
        <v>40389</v>
      </c>
      <c r="V44" s="83">
        <v>15896</v>
      </c>
      <c r="W44" s="83">
        <v>26625</v>
      </c>
      <c r="X44" s="83">
        <v>10462</v>
      </c>
      <c r="Y44" s="83">
        <v>33016</v>
      </c>
      <c r="Z44" s="83">
        <v>28877</v>
      </c>
      <c r="AA44" s="83">
        <v>533400</v>
      </c>
      <c r="AB44" s="123" t="s">
        <v>117</v>
      </c>
    </row>
    <row r="45" spans="2:28" s="1" customFormat="1" ht="14.1" customHeight="1" x14ac:dyDescent="0.2">
      <c r="B45" s="14" t="s">
        <v>22</v>
      </c>
      <c r="C45" s="93">
        <v>4553829</v>
      </c>
      <c r="D45" s="93">
        <v>791930</v>
      </c>
      <c r="E45" s="93">
        <v>850844</v>
      </c>
      <c r="F45" s="93">
        <v>415189</v>
      </c>
      <c r="G45" s="93">
        <v>232897</v>
      </c>
      <c r="H45" s="93">
        <v>234796</v>
      </c>
      <c r="I45" s="93">
        <v>251201</v>
      </c>
      <c r="J45" s="93">
        <v>200406</v>
      </c>
      <c r="K45" s="93">
        <v>152731</v>
      </c>
      <c r="L45" s="93">
        <v>150497</v>
      </c>
      <c r="M45" s="93">
        <v>69403</v>
      </c>
      <c r="N45" s="93">
        <v>48293</v>
      </c>
      <c r="O45" s="93">
        <v>94936</v>
      </c>
      <c r="P45" s="93">
        <v>51307</v>
      </c>
      <c r="Q45" s="93">
        <v>31244</v>
      </c>
      <c r="R45" s="93">
        <v>29427</v>
      </c>
      <c r="S45" s="83">
        <v>32693</v>
      </c>
      <c r="T45" s="83">
        <v>25031</v>
      </c>
      <c r="U45" s="83">
        <v>43104</v>
      </c>
      <c r="V45" s="83">
        <v>17735</v>
      </c>
      <c r="W45" s="83">
        <v>30400</v>
      </c>
      <c r="X45" s="83">
        <v>13372</v>
      </c>
      <c r="Y45" s="83">
        <v>46346</v>
      </c>
      <c r="Z45" s="83">
        <v>41459</v>
      </c>
      <c r="AA45" s="83">
        <v>698588</v>
      </c>
      <c r="AB45" s="123" t="s">
        <v>118</v>
      </c>
    </row>
    <row r="46" spans="2:28" s="1" customFormat="1" ht="14.1" customHeight="1" x14ac:dyDescent="0.2">
      <c r="B46" s="14" t="s">
        <v>23</v>
      </c>
      <c r="C46" s="83">
        <v>4998650</v>
      </c>
      <c r="D46" s="83">
        <v>900321</v>
      </c>
      <c r="E46" s="83">
        <v>879030</v>
      </c>
      <c r="F46" s="83">
        <v>437935</v>
      </c>
      <c r="G46" s="83">
        <v>276383</v>
      </c>
      <c r="H46" s="83">
        <v>212317</v>
      </c>
      <c r="I46" s="83">
        <v>239264</v>
      </c>
      <c r="J46" s="83">
        <v>203857</v>
      </c>
      <c r="K46" s="83">
        <v>168810</v>
      </c>
      <c r="L46" s="83">
        <v>156554</v>
      </c>
      <c r="M46" s="83">
        <v>70460</v>
      </c>
      <c r="N46" s="83">
        <v>45922</v>
      </c>
      <c r="O46" s="83">
        <v>98793</v>
      </c>
      <c r="P46" s="83">
        <v>57699</v>
      </c>
      <c r="Q46" s="83">
        <v>43718</v>
      </c>
      <c r="R46" s="83">
        <v>37862</v>
      </c>
      <c r="S46" s="83">
        <v>47418</v>
      </c>
      <c r="T46" s="83">
        <v>30291</v>
      </c>
      <c r="U46" s="83">
        <v>44960</v>
      </c>
      <c r="V46" s="83">
        <v>30107</v>
      </c>
      <c r="W46" s="83">
        <v>42359</v>
      </c>
      <c r="X46" s="83">
        <v>19423</v>
      </c>
      <c r="Y46" s="83">
        <v>42238</v>
      </c>
      <c r="Z46" s="83">
        <v>38737</v>
      </c>
      <c r="AA46" s="83">
        <v>874192</v>
      </c>
      <c r="AB46" s="123" t="s">
        <v>119</v>
      </c>
    </row>
    <row r="47" spans="2:28" s="1" customFormat="1" ht="14.1" customHeight="1" x14ac:dyDescent="0.2">
      <c r="B47" s="14" t="s">
        <v>24</v>
      </c>
      <c r="C47" s="83">
        <v>4317412</v>
      </c>
      <c r="D47" s="83">
        <v>829375</v>
      </c>
      <c r="E47" s="83">
        <v>726186</v>
      </c>
      <c r="F47" s="83">
        <v>394582</v>
      </c>
      <c r="G47" s="83">
        <v>240038</v>
      </c>
      <c r="H47" s="83">
        <v>213396</v>
      </c>
      <c r="I47" s="83">
        <v>235419</v>
      </c>
      <c r="J47" s="83">
        <v>148175</v>
      </c>
      <c r="K47" s="83">
        <v>132153</v>
      </c>
      <c r="L47" s="83">
        <v>129501</v>
      </c>
      <c r="M47" s="83">
        <v>56554</v>
      </c>
      <c r="N47" s="83">
        <v>59500</v>
      </c>
      <c r="O47" s="83">
        <v>82437</v>
      </c>
      <c r="P47" s="83">
        <v>68691</v>
      </c>
      <c r="Q47" s="83">
        <v>34205</v>
      </c>
      <c r="R47" s="83">
        <v>31596</v>
      </c>
      <c r="S47" s="83">
        <v>41652</v>
      </c>
      <c r="T47" s="83">
        <v>31079</v>
      </c>
      <c r="U47" s="83">
        <v>54353</v>
      </c>
      <c r="V47" s="83">
        <v>23195</v>
      </c>
      <c r="W47" s="83">
        <v>32608</v>
      </c>
      <c r="X47" s="83">
        <v>14881</v>
      </c>
      <c r="Y47" s="83">
        <v>38753</v>
      </c>
      <c r="Z47" s="83">
        <v>37015</v>
      </c>
      <c r="AA47" s="83">
        <v>662068</v>
      </c>
      <c r="AB47" s="123" t="s">
        <v>120</v>
      </c>
    </row>
    <row r="48" spans="2:28" s="1" customFormat="1" ht="14.1" customHeight="1" x14ac:dyDescent="0.2">
      <c r="B48" s="14" t="s">
        <v>25</v>
      </c>
      <c r="C48" s="83">
        <v>3681927</v>
      </c>
      <c r="D48" s="83">
        <v>793349</v>
      </c>
      <c r="E48" s="83">
        <v>618830</v>
      </c>
      <c r="F48" s="83">
        <v>366243</v>
      </c>
      <c r="G48" s="83">
        <v>219356</v>
      </c>
      <c r="H48" s="83">
        <v>186530</v>
      </c>
      <c r="I48" s="83">
        <v>169622</v>
      </c>
      <c r="J48" s="83">
        <v>136549</v>
      </c>
      <c r="K48" s="83">
        <v>102028</v>
      </c>
      <c r="L48" s="83">
        <v>81752</v>
      </c>
      <c r="M48" s="83">
        <v>41385</v>
      </c>
      <c r="N48" s="83">
        <v>65363</v>
      </c>
      <c r="O48" s="83">
        <v>70685</v>
      </c>
      <c r="P48" s="83">
        <v>76079</v>
      </c>
      <c r="Q48" s="83">
        <v>30726</v>
      </c>
      <c r="R48" s="83">
        <v>23608</v>
      </c>
      <c r="S48" s="83">
        <v>30319</v>
      </c>
      <c r="T48" s="83">
        <v>24446</v>
      </c>
      <c r="U48" s="83">
        <v>46270</v>
      </c>
      <c r="V48" s="83">
        <v>16529</v>
      </c>
      <c r="W48" s="83">
        <v>23323</v>
      </c>
      <c r="X48" s="83">
        <v>11761</v>
      </c>
      <c r="Y48" s="83">
        <v>23667</v>
      </c>
      <c r="Z48" s="83">
        <v>30587</v>
      </c>
      <c r="AA48" s="83">
        <v>492920</v>
      </c>
      <c r="AB48" s="123" t="s">
        <v>121</v>
      </c>
    </row>
    <row r="49" spans="2:28" s="1" customFormat="1" ht="14.1" customHeight="1" x14ac:dyDescent="0.2">
      <c r="B49" s="14" t="s">
        <v>26</v>
      </c>
      <c r="C49" s="83">
        <v>1858958</v>
      </c>
      <c r="D49" s="83">
        <v>515762</v>
      </c>
      <c r="E49" s="83">
        <v>194328</v>
      </c>
      <c r="F49" s="83">
        <v>311189</v>
      </c>
      <c r="G49" s="83">
        <v>123357</v>
      </c>
      <c r="H49" s="83">
        <v>71160</v>
      </c>
      <c r="I49" s="83">
        <v>37294</v>
      </c>
      <c r="J49" s="83">
        <v>41588</v>
      </c>
      <c r="K49" s="83">
        <v>47141</v>
      </c>
      <c r="L49" s="83">
        <v>22643</v>
      </c>
      <c r="M49" s="83">
        <v>17200</v>
      </c>
      <c r="N49" s="83">
        <v>50667</v>
      </c>
      <c r="O49" s="83">
        <v>60809</v>
      </c>
      <c r="P49" s="83">
        <v>22379</v>
      </c>
      <c r="Q49" s="83">
        <v>15062</v>
      </c>
      <c r="R49" s="83">
        <v>12492</v>
      </c>
      <c r="S49" s="83">
        <v>12649</v>
      </c>
      <c r="T49" s="83">
        <v>10911</v>
      </c>
      <c r="U49" s="83">
        <v>13983</v>
      </c>
      <c r="V49" s="83">
        <v>8848</v>
      </c>
      <c r="W49" s="83">
        <v>9854</v>
      </c>
      <c r="X49" s="83">
        <v>7162</v>
      </c>
      <c r="Y49" s="83">
        <v>6839</v>
      </c>
      <c r="Z49" s="83">
        <v>8181</v>
      </c>
      <c r="AA49" s="83">
        <v>237460</v>
      </c>
      <c r="AB49" s="123" t="s">
        <v>122</v>
      </c>
    </row>
    <row r="50" spans="2:28" s="1" customFormat="1" ht="14.1" customHeight="1" x14ac:dyDescent="0.2">
      <c r="B50" s="14" t="s">
        <v>27</v>
      </c>
      <c r="C50" s="93">
        <v>1481417</v>
      </c>
      <c r="D50" s="93">
        <v>451861</v>
      </c>
      <c r="E50" s="93">
        <v>141863</v>
      </c>
      <c r="F50" s="93">
        <v>256501</v>
      </c>
      <c r="G50" s="93">
        <v>103688</v>
      </c>
      <c r="H50" s="93">
        <v>43846</v>
      </c>
      <c r="I50" s="93">
        <v>20307</v>
      </c>
      <c r="J50" s="93">
        <v>22082</v>
      </c>
      <c r="K50" s="93">
        <v>32583</v>
      </c>
      <c r="L50" s="93">
        <v>9169</v>
      </c>
      <c r="M50" s="93">
        <v>11745</v>
      </c>
      <c r="N50" s="93">
        <v>40211</v>
      </c>
      <c r="O50" s="93">
        <v>45597</v>
      </c>
      <c r="P50" s="93">
        <v>11947</v>
      </c>
      <c r="Q50" s="93">
        <v>13232</v>
      </c>
      <c r="R50" s="93">
        <v>12948</v>
      </c>
      <c r="S50" s="83">
        <v>12799</v>
      </c>
      <c r="T50" s="83">
        <v>9825</v>
      </c>
      <c r="U50" s="83">
        <v>10509</v>
      </c>
      <c r="V50" s="83">
        <v>8496</v>
      </c>
      <c r="W50" s="83">
        <v>9521</v>
      </c>
      <c r="X50" s="83">
        <v>5265</v>
      </c>
      <c r="Y50" s="83">
        <v>3304</v>
      </c>
      <c r="Z50" s="83">
        <v>7078</v>
      </c>
      <c r="AA50" s="83">
        <v>197040</v>
      </c>
      <c r="AB50" s="123" t="s">
        <v>123</v>
      </c>
    </row>
    <row r="51" spans="2:28" s="1" customFormat="1" ht="14.1" customHeight="1" x14ac:dyDescent="0.2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92"/>
      <c r="T51" s="92"/>
      <c r="U51" s="83"/>
      <c r="V51" s="83"/>
      <c r="W51" s="83"/>
      <c r="X51" s="83"/>
      <c r="Y51" s="83"/>
      <c r="Z51" s="83"/>
      <c r="AA51" s="83"/>
      <c r="AB51" s="123"/>
    </row>
    <row r="52" spans="2:28" s="1" customFormat="1" ht="14.1" customHeight="1" x14ac:dyDescent="0.2">
      <c r="B52" s="28">
        <v>2016</v>
      </c>
      <c r="C52" s="88">
        <v>41560536</v>
      </c>
      <c r="D52" s="88">
        <v>8968967</v>
      </c>
      <c r="E52" s="88">
        <v>6623103</v>
      </c>
      <c r="F52" s="88">
        <v>4577267</v>
      </c>
      <c r="G52" s="88">
        <v>2519776</v>
      </c>
      <c r="H52" s="88">
        <v>1905940</v>
      </c>
      <c r="I52" s="88">
        <v>1710468</v>
      </c>
      <c r="J52" s="88">
        <v>1377393</v>
      </c>
      <c r="K52" s="88">
        <v>1166525</v>
      </c>
      <c r="L52" s="88">
        <v>995757</v>
      </c>
      <c r="M52" s="88">
        <v>499718</v>
      </c>
      <c r="N52" s="88">
        <v>705245</v>
      </c>
      <c r="O52" s="88">
        <v>946725</v>
      </c>
      <c r="P52" s="88">
        <v>537223</v>
      </c>
      <c r="Q52" s="88">
        <v>320760</v>
      </c>
      <c r="R52" s="88">
        <v>287946</v>
      </c>
      <c r="S52" s="88">
        <v>347043</v>
      </c>
      <c r="T52" s="88">
        <v>250433</v>
      </c>
      <c r="U52" s="85">
        <v>413232</v>
      </c>
      <c r="V52" s="85">
        <v>216578</v>
      </c>
      <c r="W52" s="85">
        <v>303641</v>
      </c>
      <c r="X52" s="85">
        <v>165185</v>
      </c>
      <c r="Y52" s="85">
        <v>279408</v>
      </c>
      <c r="Z52" s="85">
        <v>283898</v>
      </c>
      <c r="AA52" s="85">
        <v>6158305</v>
      </c>
      <c r="AB52" s="125">
        <v>2016</v>
      </c>
    </row>
    <row r="53" spans="2:28" s="1" customFormat="1" ht="14.1" customHeight="1" x14ac:dyDescent="0.2">
      <c r="B53" s="14" t="s">
        <v>16</v>
      </c>
      <c r="C53" s="93">
        <v>1517538</v>
      </c>
      <c r="D53" s="93">
        <v>430273</v>
      </c>
      <c r="E53" s="93">
        <v>156427</v>
      </c>
      <c r="F53" s="93">
        <v>297911</v>
      </c>
      <c r="G53" s="93">
        <v>104881</v>
      </c>
      <c r="H53" s="93">
        <v>53332</v>
      </c>
      <c r="I53" s="93">
        <v>26173</v>
      </c>
      <c r="J53" s="93">
        <v>20885</v>
      </c>
      <c r="K53" s="93">
        <v>24343</v>
      </c>
      <c r="L53" s="93">
        <v>13515</v>
      </c>
      <c r="M53" s="93">
        <v>11008</v>
      </c>
      <c r="N53" s="93">
        <v>50554</v>
      </c>
      <c r="O53" s="93">
        <v>52120</v>
      </c>
      <c r="P53" s="93">
        <v>11154</v>
      </c>
      <c r="Q53" s="93">
        <v>11642</v>
      </c>
      <c r="R53" s="93">
        <v>8140</v>
      </c>
      <c r="S53" s="83">
        <v>12120</v>
      </c>
      <c r="T53" s="83">
        <v>7718</v>
      </c>
      <c r="U53" s="83">
        <v>7782</v>
      </c>
      <c r="V53" s="83">
        <v>8394</v>
      </c>
      <c r="W53" s="83">
        <v>9004</v>
      </c>
      <c r="X53" s="83">
        <v>6897</v>
      </c>
      <c r="Y53" s="83">
        <v>2730</v>
      </c>
      <c r="Z53" s="83">
        <v>3629</v>
      </c>
      <c r="AA53" s="83">
        <v>186906</v>
      </c>
      <c r="AB53" s="123" t="s">
        <v>112</v>
      </c>
    </row>
    <row r="54" spans="2:28" s="1" customFormat="1" ht="14.1" customHeight="1" x14ac:dyDescent="0.2">
      <c r="B54" s="14" t="s">
        <v>17</v>
      </c>
      <c r="C54" s="93">
        <v>1898189</v>
      </c>
      <c r="D54" s="93">
        <v>479553</v>
      </c>
      <c r="E54" s="93">
        <v>245790</v>
      </c>
      <c r="F54" s="93">
        <v>329094</v>
      </c>
      <c r="G54" s="93">
        <v>117506</v>
      </c>
      <c r="H54" s="93">
        <v>76250</v>
      </c>
      <c r="I54" s="93">
        <v>50959</v>
      </c>
      <c r="J54" s="93">
        <v>45981</v>
      </c>
      <c r="K54" s="93">
        <v>37417</v>
      </c>
      <c r="L54" s="93">
        <v>20663</v>
      </c>
      <c r="M54" s="93">
        <v>14225</v>
      </c>
      <c r="N54" s="93">
        <v>59764</v>
      </c>
      <c r="O54" s="93">
        <v>54804</v>
      </c>
      <c r="P54" s="93">
        <v>15230</v>
      </c>
      <c r="Q54" s="93">
        <v>13427</v>
      </c>
      <c r="R54" s="93">
        <v>9756</v>
      </c>
      <c r="S54" s="83">
        <v>12418</v>
      </c>
      <c r="T54" s="83">
        <v>9146</v>
      </c>
      <c r="U54" s="83">
        <v>16422</v>
      </c>
      <c r="V54" s="83">
        <v>11352</v>
      </c>
      <c r="W54" s="83">
        <v>9225</v>
      </c>
      <c r="X54" s="83">
        <v>5181</v>
      </c>
      <c r="Y54" s="83">
        <v>9207</v>
      </c>
      <c r="Z54" s="83">
        <v>5099</v>
      </c>
      <c r="AA54" s="83">
        <v>249720</v>
      </c>
      <c r="AB54" s="123" t="s">
        <v>113</v>
      </c>
    </row>
    <row r="55" spans="2:28" s="1" customFormat="1" ht="14.1" customHeight="1" x14ac:dyDescent="0.2">
      <c r="B55" s="14" t="s">
        <v>18</v>
      </c>
      <c r="C55" s="93">
        <v>2791009</v>
      </c>
      <c r="D55" s="93">
        <v>676198</v>
      </c>
      <c r="E55" s="93">
        <v>398546</v>
      </c>
      <c r="F55" s="93">
        <v>383074</v>
      </c>
      <c r="G55" s="93">
        <v>175190</v>
      </c>
      <c r="H55" s="93">
        <v>122356</v>
      </c>
      <c r="I55" s="93">
        <v>74295</v>
      </c>
      <c r="J55" s="93">
        <v>79197</v>
      </c>
      <c r="K55" s="93">
        <v>74591</v>
      </c>
      <c r="L55" s="93">
        <v>42011</v>
      </c>
      <c r="M55" s="93">
        <v>23975</v>
      </c>
      <c r="N55" s="93">
        <v>67729</v>
      </c>
      <c r="O55" s="93">
        <v>69197</v>
      </c>
      <c r="P55" s="93">
        <v>29493</v>
      </c>
      <c r="Q55" s="93">
        <v>18970</v>
      </c>
      <c r="R55" s="93">
        <v>20374</v>
      </c>
      <c r="S55" s="83">
        <v>21722</v>
      </c>
      <c r="T55" s="83">
        <v>15097</v>
      </c>
      <c r="U55" s="83">
        <v>31623</v>
      </c>
      <c r="V55" s="83">
        <v>15407</v>
      </c>
      <c r="W55" s="83">
        <v>17701</v>
      </c>
      <c r="X55" s="83">
        <v>10152</v>
      </c>
      <c r="Y55" s="83">
        <v>13606</v>
      </c>
      <c r="Z55" s="83">
        <v>12017</v>
      </c>
      <c r="AA55" s="83">
        <v>398488</v>
      </c>
      <c r="AB55" s="123" t="s">
        <v>114</v>
      </c>
    </row>
    <row r="56" spans="2:28" s="1" customFormat="1" ht="14.1" customHeight="1" x14ac:dyDescent="0.2">
      <c r="B56" s="14" t="s">
        <v>19</v>
      </c>
      <c r="C56" s="93">
        <v>3253333</v>
      </c>
      <c r="D56" s="93">
        <v>720934</v>
      </c>
      <c r="E56" s="93">
        <v>541999</v>
      </c>
      <c r="F56" s="93">
        <v>393997</v>
      </c>
      <c r="G56" s="93">
        <v>206277</v>
      </c>
      <c r="H56" s="93">
        <v>150618</v>
      </c>
      <c r="I56" s="93">
        <v>107099</v>
      </c>
      <c r="J56" s="93">
        <v>96196</v>
      </c>
      <c r="K56" s="93">
        <v>85871</v>
      </c>
      <c r="L56" s="93">
        <v>59663</v>
      </c>
      <c r="M56" s="93">
        <v>35577</v>
      </c>
      <c r="N56" s="93">
        <v>70339</v>
      </c>
      <c r="O56" s="93">
        <v>80860</v>
      </c>
      <c r="P56" s="93">
        <v>51583</v>
      </c>
      <c r="Q56" s="93">
        <v>24216</v>
      </c>
      <c r="R56" s="93">
        <v>20941</v>
      </c>
      <c r="S56" s="83">
        <v>23790</v>
      </c>
      <c r="T56" s="83">
        <v>20137</v>
      </c>
      <c r="U56" s="83">
        <v>36817</v>
      </c>
      <c r="V56" s="83">
        <v>13623</v>
      </c>
      <c r="W56" s="83">
        <v>21929</v>
      </c>
      <c r="X56" s="83">
        <v>13650</v>
      </c>
      <c r="Y56" s="83">
        <v>15491</v>
      </c>
      <c r="Z56" s="83">
        <v>14642</v>
      </c>
      <c r="AA56" s="83">
        <v>447084</v>
      </c>
      <c r="AB56" s="123" t="s">
        <v>115</v>
      </c>
    </row>
    <row r="57" spans="2:28" s="1" customFormat="1" ht="14.1" customHeight="1" x14ac:dyDescent="0.2">
      <c r="B57" s="14" t="s">
        <v>20</v>
      </c>
      <c r="C57" s="93">
        <v>4196669</v>
      </c>
      <c r="D57" s="93">
        <v>867620</v>
      </c>
      <c r="E57" s="93">
        <v>721202</v>
      </c>
      <c r="F57" s="93">
        <v>422947</v>
      </c>
      <c r="G57" s="93">
        <v>251128</v>
      </c>
      <c r="H57" s="93">
        <v>208910</v>
      </c>
      <c r="I57" s="93">
        <v>197456</v>
      </c>
      <c r="J57" s="93">
        <v>147299</v>
      </c>
      <c r="K57" s="93">
        <v>116921</v>
      </c>
      <c r="L57" s="93">
        <v>101677</v>
      </c>
      <c r="M57" s="93">
        <v>54084</v>
      </c>
      <c r="N57" s="93">
        <v>62566</v>
      </c>
      <c r="O57" s="93">
        <v>87595</v>
      </c>
      <c r="P57" s="93">
        <v>64508</v>
      </c>
      <c r="Q57" s="93">
        <v>33435</v>
      </c>
      <c r="R57" s="93">
        <v>26537</v>
      </c>
      <c r="S57" s="83">
        <v>35592</v>
      </c>
      <c r="T57" s="83">
        <v>29182</v>
      </c>
      <c r="U57" s="83">
        <v>46974</v>
      </c>
      <c r="V57" s="83">
        <v>21583</v>
      </c>
      <c r="W57" s="83">
        <v>29227</v>
      </c>
      <c r="X57" s="83">
        <v>15958</v>
      </c>
      <c r="Y57" s="83">
        <v>28441</v>
      </c>
      <c r="Z57" s="83">
        <v>20754</v>
      </c>
      <c r="AA57" s="83">
        <v>605073</v>
      </c>
      <c r="AB57" s="123" t="s">
        <v>116</v>
      </c>
    </row>
    <row r="58" spans="2:28" s="1" customFormat="1" ht="14.1" customHeight="1" x14ac:dyDescent="0.2">
      <c r="B58" s="14" t="s">
        <v>21</v>
      </c>
      <c r="C58" s="93">
        <v>4319507</v>
      </c>
      <c r="D58" s="93">
        <v>804897</v>
      </c>
      <c r="E58" s="93">
        <v>782306</v>
      </c>
      <c r="F58" s="93">
        <v>408672</v>
      </c>
      <c r="G58" s="93">
        <v>244514</v>
      </c>
      <c r="H58" s="93">
        <v>233811</v>
      </c>
      <c r="I58" s="93">
        <v>227861</v>
      </c>
      <c r="J58" s="93">
        <v>160860</v>
      </c>
      <c r="K58" s="93">
        <v>128473</v>
      </c>
      <c r="L58" s="93">
        <v>132289</v>
      </c>
      <c r="M58" s="93">
        <v>57065</v>
      </c>
      <c r="N58" s="93">
        <v>50809</v>
      </c>
      <c r="O58" s="93">
        <v>89403</v>
      </c>
      <c r="P58" s="93">
        <v>56248</v>
      </c>
      <c r="Q58" s="93">
        <v>32761</v>
      </c>
      <c r="R58" s="93">
        <v>27124</v>
      </c>
      <c r="S58" s="83">
        <v>35430</v>
      </c>
      <c r="T58" s="83">
        <v>24809</v>
      </c>
      <c r="U58" s="83">
        <v>42782</v>
      </c>
      <c r="V58" s="83">
        <v>18659</v>
      </c>
      <c r="W58" s="83">
        <v>33048</v>
      </c>
      <c r="X58" s="83">
        <v>16426</v>
      </c>
      <c r="Y58" s="83">
        <v>35800</v>
      </c>
      <c r="Z58" s="83">
        <v>30529</v>
      </c>
      <c r="AA58" s="83">
        <v>644931</v>
      </c>
      <c r="AB58" s="123" t="s">
        <v>117</v>
      </c>
    </row>
    <row r="59" spans="2:28" s="1" customFormat="1" ht="14.1" customHeight="1" x14ac:dyDescent="0.2">
      <c r="B59" s="14" t="s">
        <v>22</v>
      </c>
      <c r="C59" s="93">
        <v>5084893</v>
      </c>
      <c r="D59" s="93">
        <v>922817</v>
      </c>
      <c r="E59" s="93">
        <v>934753</v>
      </c>
      <c r="F59" s="93">
        <v>450664</v>
      </c>
      <c r="G59" s="93">
        <v>276632</v>
      </c>
      <c r="H59" s="93">
        <v>246896</v>
      </c>
      <c r="I59" s="93">
        <v>261635</v>
      </c>
      <c r="J59" s="93">
        <v>203883</v>
      </c>
      <c r="K59" s="93">
        <v>164942</v>
      </c>
      <c r="L59" s="93">
        <v>164891</v>
      </c>
      <c r="M59" s="93">
        <v>73229</v>
      </c>
      <c r="N59" s="93">
        <v>56792</v>
      </c>
      <c r="O59" s="93">
        <v>104190</v>
      </c>
      <c r="P59" s="93">
        <v>49498</v>
      </c>
      <c r="Q59" s="93">
        <v>36472</v>
      </c>
      <c r="R59" s="93">
        <v>38522</v>
      </c>
      <c r="S59" s="83">
        <v>40160</v>
      </c>
      <c r="T59" s="83">
        <v>27144</v>
      </c>
      <c r="U59" s="83">
        <v>48136</v>
      </c>
      <c r="V59" s="83">
        <v>27351</v>
      </c>
      <c r="W59" s="83">
        <v>38990</v>
      </c>
      <c r="X59" s="83">
        <v>21425</v>
      </c>
      <c r="Y59" s="83">
        <v>38652</v>
      </c>
      <c r="Z59" s="83">
        <v>47467</v>
      </c>
      <c r="AA59" s="83">
        <v>809752</v>
      </c>
      <c r="AB59" s="123" t="s">
        <v>118</v>
      </c>
    </row>
    <row r="60" spans="2:28" s="1" customFormat="1" ht="14.1" customHeight="1" x14ac:dyDescent="0.2">
      <c r="B60" s="14" t="s">
        <v>23</v>
      </c>
      <c r="C60" s="83">
        <v>5531035</v>
      </c>
      <c r="D60" s="83">
        <v>1025544</v>
      </c>
      <c r="E60" s="83">
        <v>955141</v>
      </c>
      <c r="F60" s="83">
        <v>453317</v>
      </c>
      <c r="G60" s="83">
        <v>309761</v>
      </c>
      <c r="H60" s="83">
        <v>237718</v>
      </c>
      <c r="I60" s="83">
        <v>257741</v>
      </c>
      <c r="J60" s="83">
        <v>229211</v>
      </c>
      <c r="K60" s="83">
        <v>181547</v>
      </c>
      <c r="L60" s="83">
        <v>160162</v>
      </c>
      <c r="M60" s="83">
        <v>78503</v>
      </c>
      <c r="N60" s="83">
        <v>52858</v>
      </c>
      <c r="O60" s="83">
        <v>108003</v>
      </c>
      <c r="P60" s="83">
        <v>66955</v>
      </c>
      <c r="Q60" s="83">
        <v>46810</v>
      </c>
      <c r="R60" s="83">
        <v>45713</v>
      </c>
      <c r="S60" s="83">
        <v>52353</v>
      </c>
      <c r="T60" s="83">
        <v>34288</v>
      </c>
      <c r="U60" s="83">
        <v>47545</v>
      </c>
      <c r="V60" s="83">
        <v>34913</v>
      </c>
      <c r="W60" s="83">
        <v>45985</v>
      </c>
      <c r="X60" s="83">
        <v>25740</v>
      </c>
      <c r="Y60" s="83">
        <v>43094</v>
      </c>
      <c r="Z60" s="83">
        <v>53449</v>
      </c>
      <c r="AA60" s="83">
        <v>984684</v>
      </c>
      <c r="AB60" s="123" t="s">
        <v>119</v>
      </c>
    </row>
    <row r="61" spans="2:28" s="1" customFormat="1" ht="14.1" customHeight="1" x14ac:dyDescent="0.2">
      <c r="B61" s="14" t="s">
        <v>24</v>
      </c>
      <c r="C61" s="83">
        <v>4757008</v>
      </c>
      <c r="D61" s="83">
        <v>910867</v>
      </c>
      <c r="E61" s="83">
        <v>798383</v>
      </c>
      <c r="F61" s="83">
        <v>414520</v>
      </c>
      <c r="G61" s="83">
        <v>273067</v>
      </c>
      <c r="H61" s="83">
        <v>232559</v>
      </c>
      <c r="I61" s="83">
        <v>244120</v>
      </c>
      <c r="J61" s="83">
        <v>175906</v>
      </c>
      <c r="K61" s="83">
        <v>139631</v>
      </c>
      <c r="L61" s="83">
        <v>140335</v>
      </c>
      <c r="M61" s="83">
        <v>62647</v>
      </c>
      <c r="N61" s="83">
        <v>62843</v>
      </c>
      <c r="O61" s="83">
        <v>94020</v>
      </c>
      <c r="P61" s="83">
        <v>77360</v>
      </c>
      <c r="Q61" s="83">
        <v>38478</v>
      </c>
      <c r="R61" s="83">
        <v>36810</v>
      </c>
      <c r="S61" s="83">
        <v>45917</v>
      </c>
      <c r="T61" s="83">
        <v>35956</v>
      </c>
      <c r="U61" s="83">
        <v>53787</v>
      </c>
      <c r="V61" s="83">
        <v>24896</v>
      </c>
      <c r="W61" s="83">
        <v>38429</v>
      </c>
      <c r="X61" s="83">
        <v>17931</v>
      </c>
      <c r="Y61" s="83">
        <v>37170</v>
      </c>
      <c r="Z61" s="83">
        <v>44916</v>
      </c>
      <c r="AA61" s="83">
        <v>756460</v>
      </c>
      <c r="AB61" s="123" t="s">
        <v>120</v>
      </c>
    </row>
    <row r="62" spans="2:28" s="1" customFormat="1" ht="14.1" customHeight="1" x14ac:dyDescent="0.2">
      <c r="B62" s="14" t="s">
        <v>25</v>
      </c>
      <c r="C62" s="83">
        <v>4235033</v>
      </c>
      <c r="D62" s="83">
        <v>927217</v>
      </c>
      <c r="E62" s="83">
        <v>697636</v>
      </c>
      <c r="F62" s="83">
        <v>403824</v>
      </c>
      <c r="G62" s="83">
        <v>264569</v>
      </c>
      <c r="H62" s="83">
        <v>207951</v>
      </c>
      <c r="I62" s="83">
        <v>187188</v>
      </c>
      <c r="J62" s="83">
        <v>154273</v>
      </c>
      <c r="K62" s="83">
        <v>115515</v>
      </c>
      <c r="L62" s="83">
        <v>109372</v>
      </c>
      <c r="M62" s="83">
        <v>49225</v>
      </c>
      <c r="N62" s="83">
        <v>72827</v>
      </c>
      <c r="O62" s="83">
        <v>83281</v>
      </c>
      <c r="P62" s="83">
        <v>74747</v>
      </c>
      <c r="Q62" s="83">
        <v>30485</v>
      </c>
      <c r="R62" s="83">
        <v>27666</v>
      </c>
      <c r="S62" s="83">
        <v>37701</v>
      </c>
      <c r="T62" s="83">
        <v>27616</v>
      </c>
      <c r="U62" s="83">
        <v>53265</v>
      </c>
      <c r="V62" s="83">
        <v>20923</v>
      </c>
      <c r="W62" s="83">
        <v>30811</v>
      </c>
      <c r="X62" s="83">
        <v>15757</v>
      </c>
      <c r="Y62" s="83">
        <v>32391</v>
      </c>
      <c r="Z62" s="83">
        <v>38521</v>
      </c>
      <c r="AA62" s="83">
        <v>572272</v>
      </c>
      <c r="AB62" s="123" t="s">
        <v>121</v>
      </c>
    </row>
    <row r="63" spans="2:28" s="1" customFormat="1" ht="14.1" customHeight="1" x14ac:dyDescent="0.2">
      <c r="B63" s="14" t="s">
        <v>26</v>
      </c>
      <c r="C63" s="83">
        <v>2252529</v>
      </c>
      <c r="D63" s="83">
        <v>656770</v>
      </c>
      <c r="E63" s="83">
        <v>229972</v>
      </c>
      <c r="F63" s="83">
        <v>342475</v>
      </c>
      <c r="G63" s="83">
        <v>159829</v>
      </c>
      <c r="H63" s="83">
        <v>88049</v>
      </c>
      <c r="I63" s="83">
        <v>47479</v>
      </c>
      <c r="J63" s="83">
        <v>40947</v>
      </c>
      <c r="K63" s="83">
        <v>58947</v>
      </c>
      <c r="L63" s="83">
        <v>34803</v>
      </c>
      <c r="M63" s="83">
        <v>27019</v>
      </c>
      <c r="N63" s="83">
        <v>57383</v>
      </c>
      <c r="O63" s="83">
        <v>69454</v>
      </c>
      <c r="P63" s="83">
        <v>26637</v>
      </c>
      <c r="Q63" s="83">
        <v>18103</v>
      </c>
      <c r="R63" s="83">
        <v>14292</v>
      </c>
      <c r="S63" s="83">
        <v>15416</v>
      </c>
      <c r="T63" s="83">
        <v>10676</v>
      </c>
      <c r="U63" s="83">
        <v>16847</v>
      </c>
      <c r="V63" s="83">
        <v>10016</v>
      </c>
      <c r="W63" s="83">
        <v>16052</v>
      </c>
      <c r="X63" s="83">
        <v>9231</v>
      </c>
      <c r="Y63" s="83">
        <v>15773</v>
      </c>
      <c r="Z63" s="83">
        <v>7206</v>
      </c>
      <c r="AA63" s="83">
        <v>279153</v>
      </c>
      <c r="AB63" s="123" t="s">
        <v>122</v>
      </c>
    </row>
    <row r="64" spans="2:28" s="1" customFormat="1" ht="14.1" customHeight="1" x14ac:dyDescent="0.2">
      <c r="B64" s="14" t="s">
        <v>27</v>
      </c>
      <c r="C64" s="93">
        <v>1723793</v>
      </c>
      <c r="D64" s="93">
        <v>546277</v>
      </c>
      <c r="E64" s="93">
        <v>160948</v>
      </c>
      <c r="F64" s="93">
        <v>276772</v>
      </c>
      <c r="G64" s="93">
        <v>136422</v>
      </c>
      <c r="H64" s="93">
        <v>47490</v>
      </c>
      <c r="I64" s="93">
        <v>28462</v>
      </c>
      <c r="J64" s="93">
        <v>22755</v>
      </c>
      <c r="K64" s="93">
        <v>38327</v>
      </c>
      <c r="L64" s="93">
        <v>16376</v>
      </c>
      <c r="M64" s="93">
        <v>13161</v>
      </c>
      <c r="N64" s="93">
        <v>40781</v>
      </c>
      <c r="O64" s="93">
        <v>53798</v>
      </c>
      <c r="P64" s="93">
        <v>13810</v>
      </c>
      <c r="Q64" s="93">
        <v>15961</v>
      </c>
      <c r="R64" s="93">
        <v>12071</v>
      </c>
      <c r="S64" s="83">
        <v>14424</v>
      </c>
      <c r="T64" s="83">
        <v>8664</v>
      </c>
      <c r="U64" s="83">
        <v>11252</v>
      </c>
      <c r="V64" s="83">
        <v>9461</v>
      </c>
      <c r="W64" s="83">
        <v>13240</v>
      </c>
      <c r="X64" s="83">
        <v>6837</v>
      </c>
      <c r="Y64" s="83">
        <v>7053</v>
      </c>
      <c r="Z64" s="83">
        <v>5669</v>
      </c>
      <c r="AA64" s="83">
        <v>223782</v>
      </c>
      <c r="AB64" s="123" t="s">
        <v>123</v>
      </c>
    </row>
    <row r="65" spans="2:28" s="1" customFormat="1" ht="14.1" customHeight="1" x14ac:dyDescent="0.2">
      <c r="B65" s="14"/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92"/>
      <c r="T65" s="92"/>
      <c r="U65" s="83"/>
      <c r="V65" s="83"/>
      <c r="W65" s="83"/>
      <c r="X65" s="83"/>
      <c r="Y65" s="83"/>
      <c r="Z65" s="83"/>
      <c r="AA65" s="83"/>
      <c r="AB65" s="123"/>
    </row>
    <row r="66" spans="2:28" s="1" customFormat="1" ht="14.1" customHeight="1" x14ac:dyDescent="0.2">
      <c r="B66" s="28">
        <v>2017</v>
      </c>
      <c r="C66" s="88">
        <v>46416850</v>
      </c>
      <c r="D66" s="88">
        <v>10365709</v>
      </c>
      <c r="E66" s="88">
        <v>6882666</v>
      </c>
      <c r="F66" s="88">
        <v>4743190</v>
      </c>
      <c r="G66" s="88">
        <v>2979228</v>
      </c>
      <c r="H66" s="88">
        <v>1979658</v>
      </c>
      <c r="I66" s="88">
        <v>1913499</v>
      </c>
      <c r="J66" s="88">
        <v>1420011</v>
      </c>
      <c r="K66" s="88">
        <v>1295956</v>
      </c>
      <c r="L66" s="88">
        <v>1090677</v>
      </c>
      <c r="M66" s="88">
        <v>564751</v>
      </c>
      <c r="N66" s="88">
        <v>731361</v>
      </c>
      <c r="O66" s="88">
        <v>968867</v>
      </c>
      <c r="P66" s="88">
        <v>1001098</v>
      </c>
      <c r="Q66" s="88">
        <v>362036</v>
      </c>
      <c r="R66" s="88">
        <v>337695</v>
      </c>
      <c r="S66" s="88">
        <v>391035</v>
      </c>
      <c r="T66" s="88">
        <v>287584</v>
      </c>
      <c r="U66" s="85">
        <v>497452</v>
      </c>
      <c r="V66" s="85">
        <v>262523</v>
      </c>
      <c r="W66" s="85">
        <v>379344</v>
      </c>
      <c r="X66" s="85">
        <v>181606</v>
      </c>
      <c r="Y66" s="85">
        <v>295188</v>
      </c>
      <c r="Z66" s="85">
        <v>342051</v>
      </c>
      <c r="AA66" s="85">
        <v>7143665</v>
      </c>
      <c r="AB66" s="125">
        <v>2017</v>
      </c>
    </row>
    <row r="67" spans="2:28" s="1" customFormat="1" ht="14.1" customHeight="1" x14ac:dyDescent="0.2">
      <c r="B67" s="14" t="s">
        <v>16</v>
      </c>
      <c r="C67" s="93">
        <v>1832604</v>
      </c>
      <c r="D67" s="93">
        <v>560644</v>
      </c>
      <c r="E67" s="93">
        <v>174480</v>
      </c>
      <c r="F67" s="93">
        <v>331478</v>
      </c>
      <c r="G67" s="93">
        <v>133873</v>
      </c>
      <c r="H67" s="93">
        <v>58892</v>
      </c>
      <c r="I67" s="93">
        <v>32401</v>
      </c>
      <c r="J67" s="93">
        <v>19526</v>
      </c>
      <c r="K67" s="93">
        <v>37007</v>
      </c>
      <c r="L67" s="93">
        <v>17558</v>
      </c>
      <c r="M67" s="93">
        <v>13245</v>
      </c>
      <c r="N67" s="93">
        <v>53686</v>
      </c>
      <c r="O67" s="93">
        <v>59378</v>
      </c>
      <c r="P67" s="93">
        <v>16894</v>
      </c>
      <c r="Q67" s="93">
        <v>14606</v>
      </c>
      <c r="R67" s="93">
        <v>10859</v>
      </c>
      <c r="S67" s="83">
        <v>16200</v>
      </c>
      <c r="T67" s="83">
        <v>10095</v>
      </c>
      <c r="U67" s="83">
        <v>10893</v>
      </c>
      <c r="V67" s="83">
        <v>9739</v>
      </c>
      <c r="W67" s="83">
        <v>13593</v>
      </c>
      <c r="X67" s="83">
        <v>6736</v>
      </c>
      <c r="Y67" s="83">
        <v>6211</v>
      </c>
      <c r="Z67" s="83">
        <v>4534</v>
      </c>
      <c r="AA67" s="83">
        <v>220076</v>
      </c>
      <c r="AB67" s="123" t="s">
        <v>112</v>
      </c>
    </row>
    <row r="68" spans="2:28" s="1" customFormat="1" ht="14.1" customHeight="1" x14ac:dyDescent="0.2">
      <c r="B68" s="14" t="s">
        <v>17</v>
      </c>
      <c r="C68" s="93">
        <v>2127545</v>
      </c>
      <c r="D68" s="93">
        <v>587101</v>
      </c>
      <c r="E68" s="93">
        <v>261175</v>
      </c>
      <c r="F68" s="93">
        <v>352591</v>
      </c>
      <c r="G68" s="93">
        <v>141462</v>
      </c>
      <c r="H68" s="93">
        <v>82050</v>
      </c>
      <c r="I68" s="93">
        <v>52338</v>
      </c>
      <c r="J68" s="93">
        <v>44304</v>
      </c>
      <c r="K68" s="93">
        <v>49343</v>
      </c>
      <c r="L68" s="93">
        <v>24781</v>
      </c>
      <c r="M68" s="93">
        <v>13854</v>
      </c>
      <c r="N68" s="93">
        <v>60367</v>
      </c>
      <c r="O68" s="93">
        <v>57828</v>
      </c>
      <c r="P68" s="93">
        <v>26146</v>
      </c>
      <c r="Q68" s="93">
        <v>16675</v>
      </c>
      <c r="R68" s="93">
        <v>10833</v>
      </c>
      <c r="S68" s="83">
        <v>14639</v>
      </c>
      <c r="T68" s="83">
        <v>10122</v>
      </c>
      <c r="U68" s="83">
        <v>18297</v>
      </c>
      <c r="V68" s="83">
        <v>12002</v>
      </c>
      <c r="W68" s="83">
        <v>14859</v>
      </c>
      <c r="X68" s="83">
        <v>7522</v>
      </c>
      <c r="Y68" s="83">
        <v>8202</v>
      </c>
      <c r="Z68" s="83">
        <v>6331</v>
      </c>
      <c r="AA68" s="83">
        <v>254723</v>
      </c>
      <c r="AB68" s="123" t="s">
        <v>113</v>
      </c>
    </row>
    <row r="69" spans="2:28" s="1" customFormat="1" ht="14.1" customHeight="1" x14ac:dyDescent="0.2">
      <c r="B69" s="14" t="s">
        <v>18</v>
      </c>
      <c r="C69" s="93">
        <v>2931228</v>
      </c>
      <c r="D69" s="93">
        <v>780025</v>
      </c>
      <c r="E69" s="93">
        <v>384731</v>
      </c>
      <c r="F69" s="93">
        <v>396362</v>
      </c>
      <c r="G69" s="93">
        <v>198060</v>
      </c>
      <c r="H69" s="93">
        <v>124812</v>
      </c>
      <c r="I69" s="93">
        <v>76415</v>
      </c>
      <c r="J69" s="93">
        <v>73985</v>
      </c>
      <c r="K69" s="93">
        <v>75355</v>
      </c>
      <c r="L69" s="93">
        <v>49358</v>
      </c>
      <c r="M69" s="93">
        <v>27631</v>
      </c>
      <c r="N69" s="93">
        <v>68538</v>
      </c>
      <c r="O69" s="93">
        <v>76126</v>
      </c>
      <c r="P69" s="93">
        <v>48578</v>
      </c>
      <c r="Q69" s="93">
        <v>20783</v>
      </c>
      <c r="R69" s="93">
        <v>18254</v>
      </c>
      <c r="S69" s="83">
        <v>21498</v>
      </c>
      <c r="T69" s="83">
        <v>15565</v>
      </c>
      <c r="U69" s="83">
        <v>32166</v>
      </c>
      <c r="V69" s="83">
        <v>12936</v>
      </c>
      <c r="W69" s="83">
        <v>22962</v>
      </c>
      <c r="X69" s="83">
        <v>11008</v>
      </c>
      <c r="Y69" s="83">
        <v>13418</v>
      </c>
      <c r="Z69" s="83">
        <v>10430</v>
      </c>
      <c r="AA69" s="83">
        <v>372232</v>
      </c>
      <c r="AB69" s="123" t="s">
        <v>114</v>
      </c>
    </row>
    <row r="70" spans="2:28" s="1" customFormat="1" ht="14.1" customHeight="1" x14ac:dyDescent="0.2">
      <c r="B70" s="14" t="s">
        <v>19</v>
      </c>
      <c r="C70" s="93">
        <v>4131783</v>
      </c>
      <c r="D70" s="93">
        <v>955848</v>
      </c>
      <c r="E70" s="93">
        <v>637424</v>
      </c>
      <c r="F70" s="93">
        <v>403410</v>
      </c>
      <c r="G70" s="93">
        <v>269928</v>
      </c>
      <c r="H70" s="93">
        <v>182609</v>
      </c>
      <c r="I70" s="93">
        <v>163834</v>
      </c>
      <c r="J70" s="93">
        <v>128662</v>
      </c>
      <c r="K70" s="93">
        <v>114986</v>
      </c>
      <c r="L70" s="93">
        <v>81560</v>
      </c>
      <c r="M70" s="93">
        <v>48147</v>
      </c>
      <c r="N70" s="93">
        <v>69996</v>
      </c>
      <c r="O70" s="93">
        <v>83983</v>
      </c>
      <c r="P70" s="93">
        <v>82897</v>
      </c>
      <c r="Q70" s="93">
        <v>33403</v>
      </c>
      <c r="R70" s="93">
        <v>30304</v>
      </c>
      <c r="S70" s="83">
        <v>35759</v>
      </c>
      <c r="T70" s="83">
        <v>24117</v>
      </c>
      <c r="U70" s="83">
        <v>49267</v>
      </c>
      <c r="V70" s="83">
        <v>23488</v>
      </c>
      <c r="W70" s="83">
        <v>35610</v>
      </c>
      <c r="X70" s="83">
        <v>16581</v>
      </c>
      <c r="Y70" s="83">
        <v>16583</v>
      </c>
      <c r="Z70" s="83">
        <v>28927</v>
      </c>
      <c r="AA70" s="83">
        <v>614460</v>
      </c>
      <c r="AB70" s="123" t="s">
        <v>115</v>
      </c>
    </row>
    <row r="71" spans="2:28" s="1" customFormat="1" ht="14.1" customHeight="1" x14ac:dyDescent="0.2">
      <c r="B71" s="14" t="s">
        <v>20</v>
      </c>
      <c r="C71" s="93">
        <v>4633335</v>
      </c>
      <c r="D71" s="93">
        <v>955382</v>
      </c>
      <c r="E71" s="93">
        <v>758100</v>
      </c>
      <c r="F71" s="93">
        <v>419662</v>
      </c>
      <c r="G71" s="93">
        <v>280776</v>
      </c>
      <c r="H71" s="93">
        <v>223813</v>
      </c>
      <c r="I71" s="93">
        <v>231055</v>
      </c>
      <c r="J71" s="93">
        <v>145150</v>
      </c>
      <c r="K71" s="93">
        <v>127527</v>
      </c>
      <c r="L71" s="93">
        <v>113656</v>
      </c>
      <c r="M71" s="93">
        <v>60951</v>
      </c>
      <c r="N71" s="93">
        <v>68209</v>
      </c>
      <c r="O71" s="93">
        <v>89015</v>
      </c>
      <c r="P71" s="93">
        <v>115956</v>
      </c>
      <c r="Q71" s="93">
        <v>34127</v>
      </c>
      <c r="R71" s="93">
        <v>30391</v>
      </c>
      <c r="S71" s="83">
        <v>37899</v>
      </c>
      <c r="T71" s="83">
        <v>32481</v>
      </c>
      <c r="U71" s="83">
        <v>57209</v>
      </c>
      <c r="V71" s="83">
        <v>26425</v>
      </c>
      <c r="W71" s="83">
        <v>38983</v>
      </c>
      <c r="X71" s="83">
        <v>15661</v>
      </c>
      <c r="Y71" s="83">
        <v>26250</v>
      </c>
      <c r="Z71" s="83">
        <v>33234</v>
      </c>
      <c r="AA71" s="83">
        <v>711423</v>
      </c>
      <c r="AB71" s="123" t="s">
        <v>116</v>
      </c>
    </row>
    <row r="72" spans="2:28" s="1" customFormat="1" ht="14.1" customHeight="1" x14ac:dyDescent="0.2">
      <c r="B72" s="14" t="s">
        <v>21</v>
      </c>
      <c r="C72" s="93">
        <v>4897189</v>
      </c>
      <c r="D72" s="93">
        <v>964142</v>
      </c>
      <c r="E72" s="93">
        <v>838642</v>
      </c>
      <c r="F72" s="93">
        <v>424496</v>
      </c>
      <c r="G72" s="93">
        <v>291082</v>
      </c>
      <c r="H72" s="93">
        <v>239231</v>
      </c>
      <c r="I72" s="93">
        <v>249406</v>
      </c>
      <c r="J72" s="93">
        <v>165298</v>
      </c>
      <c r="K72" s="93">
        <v>143799</v>
      </c>
      <c r="L72" s="93">
        <v>143391</v>
      </c>
      <c r="M72" s="93">
        <v>68126</v>
      </c>
      <c r="N72" s="93">
        <v>55568</v>
      </c>
      <c r="O72" s="93">
        <v>91552</v>
      </c>
      <c r="P72" s="93">
        <v>111956</v>
      </c>
      <c r="Q72" s="93">
        <v>37065</v>
      </c>
      <c r="R72" s="93">
        <v>32490</v>
      </c>
      <c r="S72" s="83">
        <v>38260</v>
      </c>
      <c r="T72" s="83">
        <v>30053</v>
      </c>
      <c r="U72" s="83">
        <v>55042</v>
      </c>
      <c r="V72" s="83">
        <v>28408</v>
      </c>
      <c r="W72" s="83">
        <v>41985</v>
      </c>
      <c r="X72" s="83">
        <v>17456</v>
      </c>
      <c r="Y72" s="83">
        <v>38702</v>
      </c>
      <c r="Z72" s="83">
        <v>41097</v>
      </c>
      <c r="AA72" s="83">
        <v>749942</v>
      </c>
      <c r="AB72" s="123" t="s">
        <v>117</v>
      </c>
    </row>
    <row r="73" spans="2:28" s="1" customFormat="1" ht="14.1" customHeight="1" x14ac:dyDescent="0.2">
      <c r="B73" s="14" t="s">
        <v>22</v>
      </c>
      <c r="C73" s="93">
        <v>5506062</v>
      </c>
      <c r="D73" s="93">
        <v>1022914</v>
      </c>
      <c r="E73" s="93">
        <v>956633</v>
      </c>
      <c r="F73" s="93">
        <v>449566</v>
      </c>
      <c r="G73" s="93">
        <v>311571</v>
      </c>
      <c r="H73" s="93">
        <v>256981</v>
      </c>
      <c r="I73" s="93">
        <v>269908</v>
      </c>
      <c r="J73" s="93">
        <v>209213</v>
      </c>
      <c r="K73" s="93">
        <v>168601</v>
      </c>
      <c r="L73" s="93">
        <v>168074</v>
      </c>
      <c r="M73" s="93">
        <v>88640</v>
      </c>
      <c r="N73" s="93">
        <v>58835</v>
      </c>
      <c r="O73" s="93">
        <v>101468</v>
      </c>
      <c r="P73" s="93">
        <v>118372</v>
      </c>
      <c r="Q73" s="93">
        <v>39716</v>
      </c>
      <c r="R73" s="93">
        <v>43248</v>
      </c>
      <c r="S73" s="83">
        <v>42639</v>
      </c>
      <c r="T73" s="83">
        <v>31211</v>
      </c>
      <c r="U73" s="83">
        <v>59166</v>
      </c>
      <c r="V73" s="83">
        <v>30704</v>
      </c>
      <c r="W73" s="83">
        <v>43842</v>
      </c>
      <c r="X73" s="83">
        <v>20536</v>
      </c>
      <c r="Y73" s="83">
        <v>40274</v>
      </c>
      <c r="Z73" s="83">
        <v>55541</v>
      </c>
      <c r="AA73" s="83">
        <v>918409</v>
      </c>
      <c r="AB73" s="123" t="s">
        <v>118</v>
      </c>
    </row>
    <row r="74" spans="2:28" s="1" customFormat="1" ht="14.1" customHeight="1" x14ac:dyDescent="0.2">
      <c r="B74" s="14" t="s">
        <v>23</v>
      </c>
      <c r="C74" s="83">
        <v>5972372</v>
      </c>
      <c r="D74" s="83">
        <v>1115154</v>
      </c>
      <c r="E74" s="83">
        <v>969521</v>
      </c>
      <c r="F74" s="83">
        <v>474633</v>
      </c>
      <c r="G74" s="83">
        <v>360497</v>
      </c>
      <c r="H74" s="83">
        <v>239089</v>
      </c>
      <c r="I74" s="83">
        <v>262748</v>
      </c>
      <c r="J74" s="83">
        <v>226168</v>
      </c>
      <c r="K74" s="83">
        <v>195243</v>
      </c>
      <c r="L74" s="83">
        <v>178364</v>
      </c>
      <c r="M74" s="83">
        <v>91057</v>
      </c>
      <c r="N74" s="83">
        <v>55073</v>
      </c>
      <c r="O74" s="83">
        <v>108084</v>
      </c>
      <c r="P74" s="83">
        <v>120756</v>
      </c>
      <c r="Q74" s="83">
        <v>48371</v>
      </c>
      <c r="R74" s="83">
        <v>49683</v>
      </c>
      <c r="S74" s="83">
        <v>55724</v>
      </c>
      <c r="T74" s="83">
        <v>35168</v>
      </c>
      <c r="U74" s="83">
        <v>57910</v>
      </c>
      <c r="V74" s="83">
        <v>36387</v>
      </c>
      <c r="W74" s="83">
        <v>52755</v>
      </c>
      <c r="X74" s="83">
        <v>27168</v>
      </c>
      <c r="Y74" s="83">
        <v>46927</v>
      </c>
      <c r="Z74" s="83">
        <v>56472</v>
      </c>
      <c r="AA74" s="83">
        <v>1109420</v>
      </c>
      <c r="AB74" s="123" t="s">
        <v>119</v>
      </c>
    </row>
    <row r="75" spans="2:28" s="1" customFormat="1" ht="14.1" customHeight="1" x14ac:dyDescent="0.2">
      <c r="B75" s="14" t="s">
        <v>24</v>
      </c>
      <c r="C75" s="83">
        <v>5255794</v>
      </c>
      <c r="D75" s="83">
        <v>1011354</v>
      </c>
      <c r="E75" s="83">
        <v>819938</v>
      </c>
      <c r="F75" s="83">
        <v>438847</v>
      </c>
      <c r="G75" s="83">
        <v>325014</v>
      </c>
      <c r="H75" s="83">
        <v>233470</v>
      </c>
      <c r="I75" s="83">
        <v>261582</v>
      </c>
      <c r="J75" s="83">
        <v>173988</v>
      </c>
      <c r="K75" s="83">
        <v>146595</v>
      </c>
      <c r="L75" s="83">
        <v>146750</v>
      </c>
      <c r="M75" s="83">
        <v>72257</v>
      </c>
      <c r="N75" s="83">
        <v>66627</v>
      </c>
      <c r="O75" s="83">
        <v>95918</v>
      </c>
      <c r="P75" s="83">
        <v>146478</v>
      </c>
      <c r="Q75" s="83">
        <v>40221</v>
      </c>
      <c r="R75" s="83">
        <v>40174</v>
      </c>
      <c r="S75" s="83">
        <v>50345</v>
      </c>
      <c r="T75" s="83">
        <v>39253</v>
      </c>
      <c r="U75" s="83">
        <v>65495</v>
      </c>
      <c r="V75" s="83">
        <v>29208</v>
      </c>
      <c r="W75" s="83">
        <v>45549</v>
      </c>
      <c r="X75" s="83">
        <v>20566</v>
      </c>
      <c r="Y75" s="83">
        <v>40751</v>
      </c>
      <c r="Z75" s="83">
        <v>48245</v>
      </c>
      <c r="AA75" s="83">
        <v>897169</v>
      </c>
      <c r="AB75" s="123" t="s">
        <v>120</v>
      </c>
    </row>
    <row r="76" spans="2:28" s="1" customFormat="1" ht="14.1" customHeight="1" x14ac:dyDescent="0.2">
      <c r="B76" s="14" t="s">
        <v>25</v>
      </c>
      <c r="C76" s="83">
        <v>4673847</v>
      </c>
      <c r="D76" s="83">
        <v>1018254</v>
      </c>
      <c r="E76" s="83">
        <v>708339</v>
      </c>
      <c r="F76" s="83">
        <v>416353</v>
      </c>
      <c r="G76" s="83">
        <v>303751</v>
      </c>
      <c r="H76" s="83">
        <v>205851</v>
      </c>
      <c r="I76" s="83">
        <v>217636</v>
      </c>
      <c r="J76" s="83">
        <v>159215</v>
      </c>
      <c r="K76" s="83">
        <v>128506</v>
      </c>
      <c r="L76" s="83">
        <v>117383</v>
      </c>
      <c r="M76" s="83">
        <v>45878</v>
      </c>
      <c r="N76" s="83">
        <v>79269</v>
      </c>
      <c r="O76" s="83">
        <v>84697</v>
      </c>
      <c r="P76" s="83">
        <v>131054</v>
      </c>
      <c r="Q76" s="83">
        <v>37210</v>
      </c>
      <c r="R76" s="83">
        <v>35466</v>
      </c>
      <c r="S76" s="83">
        <v>39942</v>
      </c>
      <c r="T76" s="83">
        <v>33468</v>
      </c>
      <c r="U76" s="83">
        <v>61310</v>
      </c>
      <c r="V76" s="83">
        <v>23442</v>
      </c>
      <c r="W76" s="83">
        <v>38252</v>
      </c>
      <c r="X76" s="83">
        <v>18142</v>
      </c>
      <c r="Y76" s="83">
        <v>35250</v>
      </c>
      <c r="Z76" s="83">
        <v>39725</v>
      </c>
      <c r="AA76" s="83">
        <v>695454</v>
      </c>
      <c r="AB76" s="123" t="s">
        <v>121</v>
      </c>
    </row>
    <row r="77" spans="2:28" s="1" customFormat="1" ht="14.1" customHeight="1" x14ac:dyDescent="0.2">
      <c r="B77" s="14" t="s">
        <v>26</v>
      </c>
      <c r="C77" s="83">
        <v>2528409</v>
      </c>
      <c r="D77" s="83">
        <v>757662</v>
      </c>
      <c r="E77" s="83">
        <v>224743</v>
      </c>
      <c r="F77" s="83">
        <v>355110</v>
      </c>
      <c r="G77" s="83">
        <v>197283</v>
      </c>
      <c r="H77" s="83">
        <v>85410</v>
      </c>
      <c r="I77" s="83">
        <v>61113</v>
      </c>
      <c r="J77" s="83">
        <v>45910</v>
      </c>
      <c r="K77" s="83">
        <v>65273</v>
      </c>
      <c r="L77" s="83">
        <v>31636</v>
      </c>
      <c r="M77" s="83">
        <v>21305</v>
      </c>
      <c r="N77" s="83">
        <v>51068</v>
      </c>
      <c r="O77" s="83">
        <v>70298</v>
      </c>
      <c r="P77" s="83">
        <v>58861</v>
      </c>
      <c r="Q77" s="83">
        <v>21088</v>
      </c>
      <c r="R77" s="83">
        <v>19879</v>
      </c>
      <c r="S77" s="83">
        <v>19972</v>
      </c>
      <c r="T77" s="83">
        <v>14773</v>
      </c>
      <c r="U77" s="83">
        <v>19003</v>
      </c>
      <c r="V77" s="83">
        <v>16530</v>
      </c>
      <c r="W77" s="83">
        <v>17297</v>
      </c>
      <c r="X77" s="83">
        <v>11063</v>
      </c>
      <c r="Y77" s="83">
        <v>14182</v>
      </c>
      <c r="Z77" s="83">
        <v>9941</v>
      </c>
      <c r="AA77" s="83">
        <v>339009</v>
      </c>
      <c r="AB77" s="123" t="s">
        <v>122</v>
      </c>
    </row>
    <row r="78" spans="2:28" s="1" customFormat="1" ht="14.1" customHeight="1" x14ac:dyDescent="0.2">
      <c r="B78" s="14" t="s">
        <v>27</v>
      </c>
      <c r="C78" s="93">
        <v>1926682</v>
      </c>
      <c r="D78" s="93">
        <v>637229</v>
      </c>
      <c r="E78" s="93">
        <v>148940</v>
      </c>
      <c r="F78" s="93">
        <v>280682</v>
      </c>
      <c r="G78" s="93">
        <v>165931</v>
      </c>
      <c r="H78" s="93">
        <v>47450</v>
      </c>
      <c r="I78" s="93">
        <v>35063</v>
      </c>
      <c r="J78" s="93">
        <v>28592</v>
      </c>
      <c r="K78" s="93">
        <v>43721</v>
      </c>
      <c r="L78" s="93">
        <v>18166</v>
      </c>
      <c r="M78" s="93">
        <v>13660</v>
      </c>
      <c r="N78" s="93">
        <v>44125</v>
      </c>
      <c r="O78" s="93">
        <v>50520</v>
      </c>
      <c r="P78" s="93">
        <v>23150</v>
      </c>
      <c r="Q78" s="93">
        <v>18771</v>
      </c>
      <c r="R78" s="93">
        <v>16114</v>
      </c>
      <c r="S78" s="83">
        <v>18158</v>
      </c>
      <c r="T78" s="83">
        <v>11278</v>
      </c>
      <c r="U78" s="83">
        <v>11694</v>
      </c>
      <c r="V78" s="83">
        <v>13254</v>
      </c>
      <c r="W78" s="83">
        <v>13657</v>
      </c>
      <c r="X78" s="83">
        <v>9167</v>
      </c>
      <c r="Y78" s="83">
        <v>8438</v>
      </c>
      <c r="Z78" s="83">
        <v>7574</v>
      </c>
      <c r="AA78" s="83">
        <v>261348</v>
      </c>
      <c r="AB78" s="123" t="s">
        <v>123</v>
      </c>
    </row>
    <row r="79" spans="2:28" s="1" customFormat="1" ht="14.1" customHeight="1" x14ac:dyDescent="0.2">
      <c r="B79" s="14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92"/>
      <c r="T79" s="92"/>
      <c r="U79" s="83"/>
      <c r="V79" s="83"/>
      <c r="W79" s="83"/>
      <c r="X79" s="83"/>
      <c r="Y79" s="83"/>
      <c r="Z79" s="83"/>
      <c r="AA79" s="83"/>
      <c r="AB79" s="123"/>
    </row>
    <row r="80" spans="2:28" s="1" customFormat="1" ht="14.1" customHeight="1" x14ac:dyDescent="0.2">
      <c r="B80" s="28">
        <v>2018</v>
      </c>
      <c r="C80" s="88">
        <v>47249425</v>
      </c>
      <c r="D80" s="88">
        <v>10977836</v>
      </c>
      <c r="E80" s="88">
        <v>6522981</v>
      </c>
      <c r="F80" s="88">
        <v>4731662</v>
      </c>
      <c r="G80" s="88">
        <v>3319649</v>
      </c>
      <c r="H80" s="88">
        <v>1986355</v>
      </c>
      <c r="I80" s="88">
        <v>1959569</v>
      </c>
      <c r="J80" s="88">
        <v>1421555</v>
      </c>
      <c r="K80" s="88">
        <v>1223511</v>
      </c>
      <c r="L80" s="88">
        <v>1154797</v>
      </c>
      <c r="M80" s="88">
        <v>628407</v>
      </c>
      <c r="N80" s="88">
        <v>717001</v>
      </c>
      <c r="O80" s="88">
        <v>901037</v>
      </c>
      <c r="P80" s="88">
        <v>669720</v>
      </c>
      <c r="Q80" s="88">
        <v>384518</v>
      </c>
      <c r="R80" s="88">
        <v>390294</v>
      </c>
      <c r="S80" s="88">
        <v>440068</v>
      </c>
      <c r="T80" s="88">
        <v>337148</v>
      </c>
      <c r="U80" s="85">
        <v>485203</v>
      </c>
      <c r="V80" s="85">
        <v>281988</v>
      </c>
      <c r="W80" s="85">
        <v>425124</v>
      </c>
      <c r="X80" s="85">
        <v>188988</v>
      </c>
      <c r="Y80" s="85">
        <v>283071</v>
      </c>
      <c r="Z80" s="85">
        <v>344113</v>
      </c>
      <c r="AA80" s="85">
        <v>7474830</v>
      </c>
      <c r="AB80" s="125">
        <v>2018</v>
      </c>
    </row>
    <row r="81" spans="2:28" s="1" customFormat="1" ht="14.1" customHeight="1" x14ac:dyDescent="0.2">
      <c r="B81" s="14" t="s">
        <v>16</v>
      </c>
      <c r="C81" s="93">
        <v>1951157</v>
      </c>
      <c r="D81" s="93">
        <v>614682</v>
      </c>
      <c r="E81" s="93">
        <v>156256</v>
      </c>
      <c r="F81" s="93">
        <v>336684</v>
      </c>
      <c r="G81" s="93">
        <v>147488</v>
      </c>
      <c r="H81" s="93">
        <v>65820</v>
      </c>
      <c r="I81" s="93">
        <v>38723</v>
      </c>
      <c r="J81" s="93">
        <v>26650</v>
      </c>
      <c r="K81" s="93">
        <v>33881</v>
      </c>
      <c r="L81" s="93">
        <v>18035</v>
      </c>
      <c r="M81" s="93">
        <v>15825</v>
      </c>
      <c r="N81" s="93">
        <v>50657</v>
      </c>
      <c r="O81" s="93">
        <v>61667</v>
      </c>
      <c r="P81" s="93">
        <v>16949</v>
      </c>
      <c r="Q81" s="93">
        <v>16966</v>
      </c>
      <c r="R81" s="93">
        <v>11232</v>
      </c>
      <c r="S81" s="83">
        <v>19765</v>
      </c>
      <c r="T81" s="83">
        <v>11025</v>
      </c>
      <c r="U81" s="83">
        <v>11799</v>
      </c>
      <c r="V81" s="83">
        <v>12743</v>
      </c>
      <c r="W81" s="83">
        <v>13860</v>
      </c>
      <c r="X81" s="83">
        <v>7273</v>
      </c>
      <c r="Y81" s="83">
        <v>8134</v>
      </c>
      <c r="Z81" s="83">
        <v>5281</v>
      </c>
      <c r="AA81" s="83">
        <v>249762</v>
      </c>
      <c r="AB81" s="123" t="s">
        <v>112</v>
      </c>
    </row>
    <row r="82" spans="2:28" s="1" customFormat="1" ht="14.1" customHeight="1" x14ac:dyDescent="0.2">
      <c r="B82" s="14" t="s">
        <v>17</v>
      </c>
      <c r="C82" s="93">
        <v>2282829</v>
      </c>
      <c r="D82" s="93">
        <v>659004</v>
      </c>
      <c r="E82" s="93">
        <v>244761</v>
      </c>
      <c r="F82" s="93">
        <v>349796</v>
      </c>
      <c r="G82" s="93">
        <v>169468</v>
      </c>
      <c r="H82" s="93">
        <v>84600</v>
      </c>
      <c r="I82" s="93">
        <v>57200</v>
      </c>
      <c r="J82" s="93">
        <v>54548</v>
      </c>
      <c r="K82" s="93">
        <v>49747</v>
      </c>
      <c r="L82" s="93">
        <v>25572</v>
      </c>
      <c r="M82" s="93">
        <v>17078</v>
      </c>
      <c r="N82" s="93">
        <v>58753</v>
      </c>
      <c r="O82" s="93">
        <v>58420</v>
      </c>
      <c r="P82" s="93">
        <v>19892</v>
      </c>
      <c r="Q82" s="93">
        <v>16355</v>
      </c>
      <c r="R82" s="93">
        <v>14266</v>
      </c>
      <c r="S82" s="83">
        <v>17747</v>
      </c>
      <c r="T82" s="83">
        <v>16712</v>
      </c>
      <c r="U82" s="83">
        <v>19586</v>
      </c>
      <c r="V82" s="83">
        <v>15018</v>
      </c>
      <c r="W82" s="83">
        <v>16372</v>
      </c>
      <c r="X82" s="83">
        <v>8452</v>
      </c>
      <c r="Y82" s="83">
        <v>8562</v>
      </c>
      <c r="Z82" s="83">
        <v>6829</v>
      </c>
      <c r="AA82" s="83">
        <v>294091</v>
      </c>
      <c r="AB82" s="123" t="s">
        <v>113</v>
      </c>
    </row>
    <row r="83" spans="2:28" s="1" customFormat="1" ht="14.1" customHeight="1" x14ac:dyDescent="0.2">
      <c r="B83" s="14" t="s">
        <v>18</v>
      </c>
      <c r="C83" s="93">
        <v>3286719</v>
      </c>
      <c r="D83" s="93">
        <v>874266</v>
      </c>
      <c r="E83" s="93">
        <v>420102</v>
      </c>
      <c r="F83" s="93">
        <v>391816</v>
      </c>
      <c r="G83" s="93">
        <v>239443</v>
      </c>
      <c r="H83" s="93">
        <v>128230</v>
      </c>
      <c r="I83" s="93">
        <v>86764</v>
      </c>
      <c r="J83" s="93">
        <v>81389</v>
      </c>
      <c r="K83" s="93">
        <v>97116</v>
      </c>
      <c r="L83" s="93">
        <v>48399</v>
      </c>
      <c r="M83" s="93">
        <v>33463</v>
      </c>
      <c r="N83" s="93">
        <v>69800</v>
      </c>
      <c r="O83" s="93">
        <v>69494</v>
      </c>
      <c r="P83" s="93">
        <v>39068</v>
      </c>
      <c r="Q83" s="93">
        <v>26069</v>
      </c>
      <c r="R83" s="93">
        <v>25344</v>
      </c>
      <c r="S83" s="83">
        <v>29668</v>
      </c>
      <c r="T83" s="83">
        <v>22299</v>
      </c>
      <c r="U83" s="83">
        <v>38635</v>
      </c>
      <c r="V83" s="83">
        <v>18871</v>
      </c>
      <c r="W83" s="83">
        <v>27301</v>
      </c>
      <c r="X83" s="83">
        <v>14559</v>
      </c>
      <c r="Y83" s="83">
        <v>12640</v>
      </c>
      <c r="Z83" s="83">
        <v>15210</v>
      </c>
      <c r="AA83" s="83">
        <v>476773</v>
      </c>
      <c r="AB83" s="123" t="s">
        <v>114</v>
      </c>
    </row>
    <row r="84" spans="2:28" s="1" customFormat="1" ht="14.1" customHeight="1" x14ac:dyDescent="0.2">
      <c r="B84" s="14" t="s">
        <v>19</v>
      </c>
      <c r="C84" s="93">
        <v>3937840</v>
      </c>
      <c r="D84" s="93">
        <v>963255</v>
      </c>
      <c r="E84" s="93">
        <v>566180</v>
      </c>
      <c r="F84" s="93">
        <v>387800</v>
      </c>
      <c r="G84" s="93">
        <v>288778</v>
      </c>
      <c r="H84" s="93">
        <v>173565</v>
      </c>
      <c r="I84" s="93">
        <v>161504</v>
      </c>
      <c r="J84" s="93">
        <v>104484</v>
      </c>
      <c r="K84" s="93">
        <v>99936</v>
      </c>
      <c r="L84" s="93">
        <v>70405</v>
      </c>
      <c r="M84" s="93">
        <v>46962</v>
      </c>
      <c r="N84" s="93">
        <v>71915</v>
      </c>
      <c r="O84" s="93">
        <v>76771</v>
      </c>
      <c r="P84" s="93">
        <v>68228</v>
      </c>
      <c r="Q84" s="93">
        <v>32706</v>
      </c>
      <c r="R84" s="93">
        <v>31143</v>
      </c>
      <c r="S84" s="83">
        <v>34420</v>
      </c>
      <c r="T84" s="83">
        <v>26970</v>
      </c>
      <c r="U84" s="83">
        <v>45158</v>
      </c>
      <c r="V84" s="83">
        <v>22245</v>
      </c>
      <c r="W84" s="83">
        <v>35550</v>
      </c>
      <c r="X84" s="83">
        <v>14912</v>
      </c>
      <c r="Y84" s="83">
        <v>18777</v>
      </c>
      <c r="Z84" s="83">
        <v>26724</v>
      </c>
      <c r="AA84" s="83">
        <v>569452</v>
      </c>
      <c r="AB84" s="123" t="s">
        <v>115</v>
      </c>
    </row>
    <row r="85" spans="2:28" s="1" customFormat="1" ht="14.1" customHeight="1" x14ac:dyDescent="0.2">
      <c r="B85" s="14" t="s">
        <v>20</v>
      </c>
      <c r="C85" s="93">
        <v>4815300</v>
      </c>
      <c r="D85" s="93">
        <v>1036660</v>
      </c>
      <c r="E85" s="93">
        <v>725073</v>
      </c>
      <c r="F85" s="93">
        <v>434564</v>
      </c>
      <c r="G85" s="93">
        <v>325828</v>
      </c>
      <c r="H85" s="93">
        <v>228125</v>
      </c>
      <c r="I85" s="93">
        <v>232243</v>
      </c>
      <c r="J85" s="93">
        <v>154088</v>
      </c>
      <c r="K85" s="93">
        <v>127716</v>
      </c>
      <c r="L85" s="93">
        <v>117084</v>
      </c>
      <c r="M85" s="93">
        <v>65476</v>
      </c>
      <c r="N85" s="93">
        <v>71182</v>
      </c>
      <c r="O85" s="93">
        <v>81874</v>
      </c>
      <c r="P85" s="93">
        <v>78058</v>
      </c>
      <c r="Q85" s="93">
        <v>38968</v>
      </c>
      <c r="R85" s="93">
        <v>41675</v>
      </c>
      <c r="S85" s="83">
        <v>43492</v>
      </c>
      <c r="T85" s="83">
        <v>38718</v>
      </c>
      <c r="U85" s="83">
        <v>58348</v>
      </c>
      <c r="V85" s="83">
        <v>28150</v>
      </c>
      <c r="W85" s="83">
        <v>38948</v>
      </c>
      <c r="X85" s="83">
        <v>19215</v>
      </c>
      <c r="Y85" s="83">
        <v>28390</v>
      </c>
      <c r="Z85" s="83">
        <v>37688</v>
      </c>
      <c r="AA85" s="83">
        <v>763737</v>
      </c>
      <c r="AB85" s="123" t="s">
        <v>116</v>
      </c>
    </row>
    <row r="86" spans="2:28" s="1" customFormat="1" ht="14.1" customHeight="1" x14ac:dyDescent="0.2">
      <c r="B86" s="14" t="s">
        <v>21</v>
      </c>
      <c r="C86" s="93">
        <v>4828906</v>
      </c>
      <c r="D86" s="93">
        <v>988179</v>
      </c>
      <c r="E86" s="93">
        <v>781760</v>
      </c>
      <c r="F86" s="93">
        <v>428677</v>
      </c>
      <c r="G86" s="93">
        <v>319353</v>
      </c>
      <c r="H86" s="93">
        <v>228231</v>
      </c>
      <c r="I86" s="93">
        <v>240392</v>
      </c>
      <c r="J86" s="93">
        <v>160225</v>
      </c>
      <c r="K86" s="93">
        <v>128818</v>
      </c>
      <c r="L86" s="93">
        <v>148773</v>
      </c>
      <c r="M86" s="93">
        <v>71682</v>
      </c>
      <c r="N86" s="93">
        <v>53353</v>
      </c>
      <c r="O86" s="93">
        <v>80190</v>
      </c>
      <c r="P86" s="93">
        <v>67888</v>
      </c>
      <c r="Q86" s="93">
        <v>38618</v>
      </c>
      <c r="R86" s="93">
        <v>42070</v>
      </c>
      <c r="S86" s="83">
        <v>38365</v>
      </c>
      <c r="T86" s="83">
        <v>33726</v>
      </c>
      <c r="U86" s="83">
        <v>50426</v>
      </c>
      <c r="V86" s="83">
        <v>24925</v>
      </c>
      <c r="W86" s="83">
        <v>45839</v>
      </c>
      <c r="X86" s="83">
        <v>16807</v>
      </c>
      <c r="Y86" s="83">
        <v>35497</v>
      </c>
      <c r="Z86" s="83">
        <v>37744</v>
      </c>
      <c r="AA86" s="83">
        <v>767368</v>
      </c>
      <c r="AB86" s="123" t="s">
        <v>117</v>
      </c>
    </row>
    <row r="87" spans="2:28" s="1" customFormat="1" ht="14.1" customHeight="1" x14ac:dyDescent="0.2">
      <c r="B87" s="14" t="s">
        <v>22</v>
      </c>
      <c r="C87" s="93">
        <v>5546530</v>
      </c>
      <c r="D87" s="93">
        <v>1088445</v>
      </c>
      <c r="E87" s="93">
        <v>906329</v>
      </c>
      <c r="F87" s="93">
        <v>435467</v>
      </c>
      <c r="G87" s="93">
        <v>343052</v>
      </c>
      <c r="H87" s="93">
        <v>241814</v>
      </c>
      <c r="I87" s="93">
        <v>281970</v>
      </c>
      <c r="J87" s="93">
        <v>208656</v>
      </c>
      <c r="K87" s="93">
        <v>154829</v>
      </c>
      <c r="L87" s="93">
        <v>189540</v>
      </c>
      <c r="M87" s="93">
        <v>97424</v>
      </c>
      <c r="N87" s="93">
        <v>54155</v>
      </c>
      <c r="O87" s="93">
        <v>90013</v>
      </c>
      <c r="P87" s="93">
        <v>73012</v>
      </c>
      <c r="Q87" s="93">
        <v>42509</v>
      </c>
      <c r="R87" s="93">
        <v>49913</v>
      </c>
      <c r="S87" s="83">
        <v>51946</v>
      </c>
      <c r="T87" s="83">
        <v>34770</v>
      </c>
      <c r="U87" s="83">
        <v>51914</v>
      </c>
      <c r="V87" s="83">
        <v>28559</v>
      </c>
      <c r="W87" s="83">
        <v>50504</v>
      </c>
      <c r="X87" s="83">
        <v>19702</v>
      </c>
      <c r="Y87" s="83">
        <v>41204</v>
      </c>
      <c r="Z87" s="83">
        <v>54616</v>
      </c>
      <c r="AA87" s="83">
        <v>956187</v>
      </c>
      <c r="AB87" s="123" t="s">
        <v>118</v>
      </c>
    </row>
    <row r="88" spans="2:28" s="1" customFormat="1" ht="14.1" customHeight="1" x14ac:dyDescent="0.2">
      <c r="B88" s="14" t="s">
        <v>23</v>
      </c>
      <c r="C88" s="83">
        <v>5997806</v>
      </c>
      <c r="D88" s="83">
        <v>1176905</v>
      </c>
      <c r="E88" s="83">
        <v>885554</v>
      </c>
      <c r="F88" s="83">
        <v>470212</v>
      </c>
      <c r="G88" s="83">
        <v>404774</v>
      </c>
      <c r="H88" s="83">
        <v>230479</v>
      </c>
      <c r="I88" s="83">
        <v>279513</v>
      </c>
      <c r="J88" s="83">
        <v>225241</v>
      </c>
      <c r="K88" s="83">
        <v>173491</v>
      </c>
      <c r="L88" s="83">
        <v>197101</v>
      </c>
      <c r="M88" s="83">
        <v>104058</v>
      </c>
      <c r="N88" s="83">
        <v>54157</v>
      </c>
      <c r="O88" s="83">
        <v>99738</v>
      </c>
      <c r="P88" s="83">
        <v>69547</v>
      </c>
      <c r="Q88" s="83">
        <v>51659</v>
      </c>
      <c r="R88" s="83">
        <v>57070</v>
      </c>
      <c r="S88" s="83">
        <v>62068</v>
      </c>
      <c r="T88" s="83">
        <v>38970</v>
      </c>
      <c r="U88" s="83">
        <v>52436</v>
      </c>
      <c r="V88" s="83">
        <v>37568</v>
      </c>
      <c r="W88" s="83">
        <v>58673</v>
      </c>
      <c r="X88" s="83">
        <v>28813</v>
      </c>
      <c r="Y88" s="83">
        <v>43400</v>
      </c>
      <c r="Z88" s="83">
        <v>56430</v>
      </c>
      <c r="AA88" s="83">
        <v>1139949</v>
      </c>
      <c r="AB88" s="123" t="s">
        <v>119</v>
      </c>
    </row>
    <row r="89" spans="2:28" s="1" customFormat="1" ht="14.1" customHeight="1" x14ac:dyDescent="0.2">
      <c r="B89" s="14" t="s">
        <v>24</v>
      </c>
      <c r="C89" s="83">
        <v>5227118</v>
      </c>
      <c r="D89" s="83">
        <v>1069564</v>
      </c>
      <c r="E89" s="83">
        <v>754236</v>
      </c>
      <c r="F89" s="83">
        <v>440549</v>
      </c>
      <c r="G89" s="83">
        <v>355967</v>
      </c>
      <c r="H89" s="83">
        <v>225824</v>
      </c>
      <c r="I89" s="83">
        <v>264521</v>
      </c>
      <c r="J89" s="83">
        <v>174809</v>
      </c>
      <c r="K89" s="83">
        <v>134104</v>
      </c>
      <c r="L89" s="83">
        <v>162883</v>
      </c>
      <c r="M89" s="83">
        <v>83469</v>
      </c>
      <c r="N89" s="83">
        <v>64934</v>
      </c>
      <c r="O89" s="83">
        <v>88370</v>
      </c>
      <c r="P89" s="83">
        <v>86936</v>
      </c>
      <c r="Q89" s="83">
        <v>40054</v>
      </c>
      <c r="R89" s="83">
        <v>43962</v>
      </c>
      <c r="S89" s="83">
        <v>54474</v>
      </c>
      <c r="T89" s="83">
        <v>43971</v>
      </c>
      <c r="U89" s="83">
        <v>63572</v>
      </c>
      <c r="V89" s="83">
        <v>32082</v>
      </c>
      <c r="W89" s="83">
        <v>50991</v>
      </c>
      <c r="X89" s="83">
        <v>20394</v>
      </c>
      <c r="Y89" s="83">
        <v>37220</v>
      </c>
      <c r="Z89" s="83">
        <v>44912</v>
      </c>
      <c r="AA89" s="83">
        <v>889320</v>
      </c>
      <c r="AB89" s="123" t="s">
        <v>120</v>
      </c>
    </row>
    <row r="90" spans="2:28" s="1" customFormat="1" ht="14.1" customHeight="1" x14ac:dyDescent="0.2">
      <c r="B90" s="14" t="s">
        <v>25</v>
      </c>
      <c r="C90" s="83">
        <v>4687054</v>
      </c>
      <c r="D90" s="83">
        <v>1057899</v>
      </c>
      <c r="E90" s="83">
        <v>686340</v>
      </c>
      <c r="F90" s="83">
        <v>410227</v>
      </c>
      <c r="G90" s="83">
        <v>328816</v>
      </c>
      <c r="H90" s="83">
        <v>224770</v>
      </c>
      <c r="I90" s="83">
        <v>216978</v>
      </c>
      <c r="J90" s="83">
        <v>149731</v>
      </c>
      <c r="K90" s="83">
        <v>118055</v>
      </c>
      <c r="L90" s="83">
        <v>119875</v>
      </c>
      <c r="M90" s="83">
        <v>52008</v>
      </c>
      <c r="N90" s="83">
        <v>72625</v>
      </c>
      <c r="O90" s="83">
        <v>76031</v>
      </c>
      <c r="P90" s="83">
        <v>87111</v>
      </c>
      <c r="Q90" s="83">
        <v>37689</v>
      </c>
      <c r="R90" s="83">
        <v>38839</v>
      </c>
      <c r="S90" s="83">
        <v>42956</v>
      </c>
      <c r="T90" s="83">
        <v>36232</v>
      </c>
      <c r="U90" s="83">
        <v>59920</v>
      </c>
      <c r="V90" s="83">
        <v>27592</v>
      </c>
      <c r="W90" s="83">
        <v>43447</v>
      </c>
      <c r="X90" s="83">
        <v>17896</v>
      </c>
      <c r="Y90" s="83">
        <v>30009</v>
      </c>
      <c r="Z90" s="83">
        <v>41200</v>
      </c>
      <c r="AA90" s="83">
        <v>710808</v>
      </c>
      <c r="AB90" s="123" t="s">
        <v>121</v>
      </c>
    </row>
    <row r="91" spans="2:28" s="1" customFormat="1" ht="14.1" customHeight="1" x14ac:dyDescent="0.2">
      <c r="B91" s="14" t="s">
        <v>26</v>
      </c>
      <c r="C91" s="83">
        <v>2650761</v>
      </c>
      <c r="D91" s="83">
        <v>792226</v>
      </c>
      <c r="E91" s="83">
        <v>230686</v>
      </c>
      <c r="F91" s="83">
        <v>354349</v>
      </c>
      <c r="G91" s="83">
        <v>220985</v>
      </c>
      <c r="H91" s="83">
        <v>99084</v>
      </c>
      <c r="I91" s="83">
        <v>62378</v>
      </c>
      <c r="J91" s="83">
        <v>52479</v>
      </c>
      <c r="K91" s="83">
        <v>64155</v>
      </c>
      <c r="L91" s="83">
        <v>36087</v>
      </c>
      <c r="M91" s="83">
        <v>22765</v>
      </c>
      <c r="N91" s="83">
        <v>54133</v>
      </c>
      <c r="O91" s="83">
        <v>63337</v>
      </c>
      <c r="P91" s="83">
        <v>40031</v>
      </c>
      <c r="Q91" s="83">
        <v>23101</v>
      </c>
      <c r="R91" s="83">
        <v>20533</v>
      </c>
      <c r="S91" s="83">
        <v>25286</v>
      </c>
      <c r="T91" s="83">
        <v>19592</v>
      </c>
      <c r="U91" s="83">
        <v>19499</v>
      </c>
      <c r="V91" s="83">
        <v>19758</v>
      </c>
      <c r="W91" s="83">
        <v>23558</v>
      </c>
      <c r="X91" s="83">
        <v>12057</v>
      </c>
      <c r="Y91" s="83">
        <v>13124</v>
      </c>
      <c r="Z91" s="83">
        <v>9294</v>
      </c>
      <c r="AA91" s="83">
        <v>372264</v>
      </c>
      <c r="AB91" s="123" t="s">
        <v>122</v>
      </c>
    </row>
    <row r="92" spans="2:28" s="1" customFormat="1" ht="14.1" customHeight="1" x14ac:dyDescent="0.2">
      <c r="B92" s="14" t="s">
        <v>27</v>
      </c>
      <c r="C92" s="93">
        <v>2037405</v>
      </c>
      <c r="D92" s="93">
        <v>656751</v>
      </c>
      <c r="E92" s="93">
        <v>165704</v>
      </c>
      <c r="F92" s="93">
        <v>291521</v>
      </c>
      <c r="G92" s="93">
        <v>175697</v>
      </c>
      <c r="H92" s="93">
        <v>55813</v>
      </c>
      <c r="I92" s="93">
        <v>37383</v>
      </c>
      <c r="J92" s="93">
        <v>29255</v>
      </c>
      <c r="K92" s="93">
        <v>41663</v>
      </c>
      <c r="L92" s="93">
        <v>21043</v>
      </c>
      <c r="M92" s="93">
        <v>18197</v>
      </c>
      <c r="N92" s="93">
        <v>41337</v>
      </c>
      <c r="O92" s="93">
        <v>55132</v>
      </c>
      <c r="P92" s="93">
        <v>23000</v>
      </c>
      <c r="Q92" s="93">
        <v>19824</v>
      </c>
      <c r="R92" s="93">
        <v>14247</v>
      </c>
      <c r="S92" s="83">
        <v>19881</v>
      </c>
      <c r="T92" s="83">
        <v>14163</v>
      </c>
      <c r="U92" s="83">
        <v>13910</v>
      </c>
      <c r="V92" s="83">
        <v>14477</v>
      </c>
      <c r="W92" s="83">
        <v>20081</v>
      </c>
      <c r="X92" s="83">
        <v>8908</v>
      </c>
      <c r="Y92" s="83">
        <v>6114</v>
      </c>
      <c r="Z92" s="83">
        <v>8185</v>
      </c>
      <c r="AA92" s="83">
        <v>285119</v>
      </c>
      <c r="AB92" s="123" t="s">
        <v>123</v>
      </c>
    </row>
    <row r="93" spans="2:28" s="1" customFormat="1" ht="14.1" customHeight="1" x14ac:dyDescent="0.2">
      <c r="B93" s="14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92"/>
      <c r="T93" s="92"/>
      <c r="U93" s="83"/>
      <c r="V93" s="83"/>
      <c r="W93" s="83"/>
      <c r="X93" s="83"/>
      <c r="Y93" s="83"/>
      <c r="Z93" s="83"/>
      <c r="AA93" s="83"/>
      <c r="AB93" s="123"/>
    </row>
    <row r="94" spans="2:28" s="1" customFormat="1" ht="14.1" customHeight="1" x14ac:dyDescent="0.2">
      <c r="B94" s="28">
        <v>2019</v>
      </c>
      <c r="C94" s="88">
        <v>49051832</v>
      </c>
      <c r="D94" s="88">
        <v>11765799</v>
      </c>
      <c r="E94" s="88">
        <v>6668812</v>
      </c>
      <c r="F94" s="88">
        <v>4479660</v>
      </c>
      <c r="G94" s="88">
        <v>3800628</v>
      </c>
      <c r="H94" s="88">
        <v>2103482</v>
      </c>
      <c r="I94" s="88">
        <v>1862910</v>
      </c>
      <c r="J94" s="88">
        <v>1390272</v>
      </c>
      <c r="K94" s="88">
        <v>1228077</v>
      </c>
      <c r="L94" s="88">
        <v>1240822</v>
      </c>
      <c r="M94" s="88">
        <v>675346</v>
      </c>
      <c r="N94" s="88">
        <v>701110</v>
      </c>
      <c r="O94" s="88">
        <v>820180</v>
      </c>
      <c r="P94" s="88">
        <v>722315</v>
      </c>
      <c r="Q94" s="88">
        <v>417937</v>
      </c>
      <c r="R94" s="88">
        <v>415956</v>
      </c>
      <c r="S94" s="88">
        <v>435700</v>
      </c>
      <c r="T94" s="88">
        <v>340963</v>
      </c>
      <c r="U94" s="85">
        <v>449690</v>
      </c>
      <c r="V94" s="85">
        <v>309022</v>
      </c>
      <c r="W94" s="85">
        <v>472331</v>
      </c>
      <c r="X94" s="85">
        <v>208391</v>
      </c>
      <c r="Y94" s="85">
        <v>231355</v>
      </c>
      <c r="Z94" s="85">
        <v>351664</v>
      </c>
      <c r="AA94" s="85">
        <v>7959410</v>
      </c>
      <c r="AB94" s="125">
        <v>2019</v>
      </c>
    </row>
    <row r="95" spans="2:28" s="1" customFormat="1" ht="14.1" customHeight="1" x14ac:dyDescent="0.2">
      <c r="B95" s="14" t="s">
        <v>16</v>
      </c>
      <c r="C95" s="93">
        <v>2068387</v>
      </c>
      <c r="D95" s="93">
        <v>645867</v>
      </c>
      <c r="E95" s="93">
        <v>158125</v>
      </c>
      <c r="F95" s="93">
        <v>329947</v>
      </c>
      <c r="G95" s="93">
        <v>170756</v>
      </c>
      <c r="H95" s="93">
        <v>77338</v>
      </c>
      <c r="I95" s="93">
        <v>39883</v>
      </c>
      <c r="J95" s="93">
        <v>31341</v>
      </c>
      <c r="K95" s="93">
        <v>42723</v>
      </c>
      <c r="L95" s="93">
        <v>22531</v>
      </c>
      <c r="M95" s="93">
        <v>18002</v>
      </c>
      <c r="N95" s="93">
        <v>51641</v>
      </c>
      <c r="O95" s="93">
        <v>55780</v>
      </c>
      <c r="P95" s="93">
        <v>19220</v>
      </c>
      <c r="Q95" s="93">
        <v>18748</v>
      </c>
      <c r="R95" s="93">
        <v>12685</v>
      </c>
      <c r="S95" s="83">
        <v>20509</v>
      </c>
      <c r="T95" s="83">
        <v>12888</v>
      </c>
      <c r="U95" s="83">
        <v>11873</v>
      </c>
      <c r="V95" s="83">
        <v>14415</v>
      </c>
      <c r="W95" s="83">
        <v>21029</v>
      </c>
      <c r="X95" s="83">
        <v>8743</v>
      </c>
      <c r="Y95" s="83">
        <v>4746</v>
      </c>
      <c r="Z95" s="83">
        <v>5661</v>
      </c>
      <c r="AA95" s="83">
        <v>273936</v>
      </c>
      <c r="AB95" s="123" t="s">
        <v>112</v>
      </c>
    </row>
    <row r="96" spans="2:28" s="1" customFormat="1" ht="14.1" customHeight="1" x14ac:dyDescent="0.2">
      <c r="B96" s="14" t="s">
        <v>17</v>
      </c>
      <c r="C96" s="93">
        <v>2327520</v>
      </c>
      <c r="D96" s="93">
        <v>686730</v>
      </c>
      <c r="E96" s="93">
        <v>250506</v>
      </c>
      <c r="F96" s="93">
        <v>331122</v>
      </c>
      <c r="G96" s="93">
        <v>180130</v>
      </c>
      <c r="H96" s="93">
        <v>90942</v>
      </c>
      <c r="I96" s="93">
        <v>55319</v>
      </c>
      <c r="J96" s="93">
        <v>50971</v>
      </c>
      <c r="K96" s="93">
        <v>49594</v>
      </c>
      <c r="L96" s="93">
        <v>32245</v>
      </c>
      <c r="M96" s="93">
        <v>18676</v>
      </c>
      <c r="N96" s="93">
        <v>58276</v>
      </c>
      <c r="O96" s="93">
        <v>51829</v>
      </c>
      <c r="P96" s="93">
        <v>19315</v>
      </c>
      <c r="Q96" s="93">
        <v>18375</v>
      </c>
      <c r="R96" s="93">
        <v>16266</v>
      </c>
      <c r="S96" s="83">
        <v>16511</v>
      </c>
      <c r="T96" s="83">
        <v>12830</v>
      </c>
      <c r="U96" s="83">
        <v>18591</v>
      </c>
      <c r="V96" s="83">
        <v>14635</v>
      </c>
      <c r="W96" s="83">
        <v>22857</v>
      </c>
      <c r="X96" s="83">
        <v>7295</v>
      </c>
      <c r="Y96" s="83">
        <v>7992</v>
      </c>
      <c r="Z96" s="83">
        <v>8818</v>
      </c>
      <c r="AA96" s="83">
        <v>307695</v>
      </c>
      <c r="AB96" s="123" t="s">
        <v>113</v>
      </c>
    </row>
    <row r="97" spans="2:28" s="1" customFormat="1" ht="14.1" customHeight="1" x14ac:dyDescent="0.2">
      <c r="B97" s="14" t="s">
        <v>18</v>
      </c>
      <c r="C97" s="93">
        <v>3250374</v>
      </c>
      <c r="D97" s="93">
        <v>934103</v>
      </c>
      <c r="E97" s="93">
        <v>392114</v>
      </c>
      <c r="F97" s="93">
        <v>391180</v>
      </c>
      <c r="G97" s="93">
        <v>260268</v>
      </c>
      <c r="H97" s="93">
        <v>122704</v>
      </c>
      <c r="I97" s="93">
        <v>78844</v>
      </c>
      <c r="J97" s="93">
        <v>69330</v>
      </c>
      <c r="K97" s="93">
        <v>81697</v>
      </c>
      <c r="L97" s="93">
        <v>52442</v>
      </c>
      <c r="M97" s="93">
        <v>32633</v>
      </c>
      <c r="N97" s="93">
        <v>69243</v>
      </c>
      <c r="O97" s="93">
        <v>66769</v>
      </c>
      <c r="P97" s="93">
        <v>39825</v>
      </c>
      <c r="Q97" s="93">
        <v>27257</v>
      </c>
      <c r="R97" s="93">
        <v>24516</v>
      </c>
      <c r="S97" s="83">
        <v>25096</v>
      </c>
      <c r="T97" s="83">
        <v>21982</v>
      </c>
      <c r="U97" s="83">
        <v>30169</v>
      </c>
      <c r="V97" s="83">
        <v>17726</v>
      </c>
      <c r="W97" s="83">
        <v>29435</v>
      </c>
      <c r="X97" s="83">
        <v>11352</v>
      </c>
      <c r="Y97" s="83">
        <v>12877</v>
      </c>
      <c r="Z97" s="83">
        <v>13387</v>
      </c>
      <c r="AA97" s="83">
        <v>445425</v>
      </c>
      <c r="AB97" s="123" t="s">
        <v>114</v>
      </c>
    </row>
    <row r="98" spans="2:28" s="1" customFormat="1" ht="14.1" customHeight="1" x14ac:dyDescent="0.2">
      <c r="B98" s="14" t="s">
        <v>19</v>
      </c>
      <c r="C98" s="93">
        <v>4298427</v>
      </c>
      <c r="D98" s="93">
        <v>1052745</v>
      </c>
      <c r="E98" s="93">
        <v>629807</v>
      </c>
      <c r="F98" s="93">
        <v>368108</v>
      </c>
      <c r="G98" s="93">
        <v>337000</v>
      </c>
      <c r="H98" s="93">
        <v>187095</v>
      </c>
      <c r="I98" s="93">
        <v>161013</v>
      </c>
      <c r="J98" s="93">
        <v>115159</v>
      </c>
      <c r="K98" s="93">
        <v>107564</v>
      </c>
      <c r="L98" s="93">
        <v>94908</v>
      </c>
      <c r="M98" s="93">
        <v>53668</v>
      </c>
      <c r="N98" s="93">
        <v>71839</v>
      </c>
      <c r="O98" s="93">
        <v>67692</v>
      </c>
      <c r="P98" s="93">
        <v>68602</v>
      </c>
      <c r="Q98" s="93">
        <v>36791</v>
      </c>
      <c r="R98" s="93">
        <v>37285</v>
      </c>
      <c r="S98" s="83">
        <v>38977</v>
      </c>
      <c r="T98" s="83">
        <v>31033</v>
      </c>
      <c r="U98" s="83">
        <v>40137</v>
      </c>
      <c r="V98" s="83">
        <v>23073</v>
      </c>
      <c r="W98" s="83">
        <v>44108</v>
      </c>
      <c r="X98" s="83">
        <v>18707</v>
      </c>
      <c r="Y98" s="83">
        <v>12497</v>
      </c>
      <c r="Z98" s="83">
        <v>31641</v>
      </c>
      <c r="AA98" s="83">
        <v>668978</v>
      </c>
      <c r="AB98" s="123" t="s">
        <v>115</v>
      </c>
    </row>
    <row r="99" spans="2:28" s="1" customFormat="1" ht="14.1" customHeight="1" x14ac:dyDescent="0.2">
      <c r="B99" s="14" t="s">
        <v>20</v>
      </c>
      <c r="C99" s="93">
        <v>4934930</v>
      </c>
      <c r="D99" s="93">
        <v>1133270</v>
      </c>
      <c r="E99" s="93">
        <v>727381</v>
      </c>
      <c r="F99" s="93">
        <v>398647</v>
      </c>
      <c r="G99" s="93">
        <v>376966</v>
      </c>
      <c r="H99" s="93">
        <v>220242</v>
      </c>
      <c r="I99" s="93">
        <v>213682</v>
      </c>
      <c r="J99" s="93">
        <v>137666</v>
      </c>
      <c r="K99" s="93">
        <v>118062</v>
      </c>
      <c r="L99" s="93">
        <v>119643</v>
      </c>
      <c r="M99" s="93">
        <v>71087</v>
      </c>
      <c r="N99" s="93">
        <v>69023</v>
      </c>
      <c r="O99" s="93">
        <v>75067</v>
      </c>
      <c r="P99" s="93">
        <v>92966</v>
      </c>
      <c r="Q99" s="93">
        <v>39374</v>
      </c>
      <c r="R99" s="93">
        <v>42711</v>
      </c>
      <c r="S99" s="83">
        <v>45155</v>
      </c>
      <c r="T99" s="83">
        <v>39016</v>
      </c>
      <c r="U99" s="83">
        <v>53191</v>
      </c>
      <c r="V99" s="83">
        <v>29384</v>
      </c>
      <c r="W99" s="83">
        <v>47830</v>
      </c>
      <c r="X99" s="83">
        <v>19769</v>
      </c>
      <c r="Y99" s="83">
        <v>19859</v>
      </c>
      <c r="Z99" s="83">
        <v>35584</v>
      </c>
      <c r="AA99" s="83">
        <v>809355</v>
      </c>
      <c r="AB99" s="123" t="s">
        <v>116</v>
      </c>
    </row>
    <row r="100" spans="2:28" s="1" customFormat="1" ht="14.1" customHeight="1" x14ac:dyDescent="0.2">
      <c r="B100" s="14" t="s">
        <v>21</v>
      </c>
      <c r="C100" s="93">
        <v>5014907</v>
      </c>
      <c r="D100" s="93">
        <v>1068396</v>
      </c>
      <c r="E100" s="93">
        <v>772776</v>
      </c>
      <c r="F100" s="93">
        <v>401644</v>
      </c>
      <c r="G100" s="93">
        <v>365188</v>
      </c>
      <c r="H100" s="93">
        <v>241818</v>
      </c>
      <c r="I100" s="93">
        <v>220166</v>
      </c>
      <c r="J100" s="93">
        <v>154834</v>
      </c>
      <c r="K100" s="93">
        <v>130132</v>
      </c>
      <c r="L100" s="93">
        <v>153642</v>
      </c>
      <c r="M100" s="93">
        <v>83484</v>
      </c>
      <c r="N100" s="93">
        <v>51754</v>
      </c>
      <c r="O100" s="93">
        <v>75002</v>
      </c>
      <c r="P100" s="93">
        <v>72002</v>
      </c>
      <c r="Q100" s="93">
        <v>41031</v>
      </c>
      <c r="R100" s="93">
        <v>44159</v>
      </c>
      <c r="S100" s="83">
        <v>43778</v>
      </c>
      <c r="T100" s="83">
        <v>35106</v>
      </c>
      <c r="U100" s="83">
        <v>46395</v>
      </c>
      <c r="V100" s="83">
        <v>30942</v>
      </c>
      <c r="W100" s="83">
        <v>51506</v>
      </c>
      <c r="X100" s="83">
        <v>21324</v>
      </c>
      <c r="Y100" s="83">
        <v>31814</v>
      </c>
      <c r="Z100" s="83">
        <v>41038</v>
      </c>
      <c r="AA100" s="83">
        <v>836976</v>
      </c>
      <c r="AB100" s="123" t="s">
        <v>117</v>
      </c>
    </row>
    <row r="101" spans="2:28" s="1" customFormat="1" ht="14.1" customHeight="1" x14ac:dyDescent="0.2">
      <c r="B101" s="14" t="s">
        <v>22</v>
      </c>
      <c r="C101" s="93">
        <v>5721198</v>
      </c>
      <c r="D101" s="93">
        <v>1138802</v>
      </c>
      <c r="E101" s="93">
        <v>912215</v>
      </c>
      <c r="F101" s="93">
        <v>412756</v>
      </c>
      <c r="G101" s="93">
        <v>400153</v>
      </c>
      <c r="H101" s="93">
        <v>264565</v>
      </c>
      <c r="I101" s="93">
        <v>265475</v>
      </c>
      <c r="J101" s="93">
        <v>212999</v>
      </c>
      <c r="K101" s="93">
        <v>156306</v>
      </c>
      <c r="L101" s="93">
        <v>191455</v>
      </c>
      <c r="M101" s="93">
        <v>106018</v>
      </c>
      <c r="N101" s="93">
        <v>50748</v>
      </c>
      <c r="O101" s="93">
        <v>83229</v>
      </c>
      <c r="P101" s="93">
        <v>66564</v>
      </c>
      <c r="Q101" s="93">
        <v>46362</v>
      </c>
      <c r="R101" s="93">
        <v>51627</v>
      </c>
      <c r="S101" s="83">
        <v>45705</v>
      </c>
      <c r="T101" s="83">
        <v>33436</v>
      </c>
      <c r="U101" s="83">
        <v>47468</v>
      </c>
      <c r="V101" s="83">
        <v>35666</v>
      </c>
      <c r="W101" s="83">
        <v>53464</v>
      </c>
      <c r="X101" s="83">
        <v>24565</v>
      </c>
      <c r="Y101" s="83">
        <v>34417</v>
      </c>
      <c r="Z101" s="83">
        <v>53029</v>
      </c>
      <c r="AA101" s="83">
        <v>1034174</v>
      </c>
      <c r="AB101" s="123" t="s">
        <v>118</v>
      </c>
    </row>
    <row r="102" spans="2:28" s="1" customFormat="1" ht="14.1" customHeight="1" x14ac:dyDescent="0.2">
      <c r="B102" s="14" t="s">
        <v>23</v>
      </c>
      <c r="C102" s="83">
        <v>6195912</v>
      </c>
      <c r="D102" s="83">
        <v>1245535</v>
      </c>
      <c r="E102" s="83">
        <v>913433</v>
      </c>
      <c r="F102" s="83">
        <v>437524</v>
      </c>
      <c r="G102" s="83">
        <v>446490</v>
      </c>
      <c r="H102" s="83">
        <v>247593</v>
      </c>
      <c r="I102" s="83">
        <v>262914</v>
      </c>
      <c r="J102" s="83">
        <v>217305</v>
      </c>
      <c r="K102" s="83">
        <v>175320</v>
      </c>
      <c r="L102" s="83">
        <v>207968</v>
      </c>
      <c r="M102" s="83">
        <v>109823</v>
      </c>
      <c r="N102" s="83">
        <v>50392</v>
      </c>
      <c r="O102" s="83">
        <v>88973</v>
      </c>
      <c r="P102" s="83">
        <v>81145</v>
      </c>
      <c r="Q102" s="83">
        <v>54457</v>
      </c>
      <c r="R102" s="83">
        <v>60084</v>
      </c>
      <c r="S102" s="83">
        <v>57026</v>
      </c>
      <c r="T102" s="83">
        <v>36534</v>
      </c>
      <c r="U102" s="83">
        <v>52891</v>
      </c>
      <c r="V102" s="83">
        <v>42342</v>
      </c>
      <c r="W102" s="83">
        <v>66008</v>
      </c>
      <c r="X102" s="83">
        <v>31506</v>
      </c>
      <c r="Y102" s="83">
        <v>38902</v>
      </c>
      <c r="Z102" s="83">
        <v>55510</v>
      </c>
      <c r="AA102" s="83">
        <v>1216237</v>
      </c>
      <c r="AB102" s="123" t="s">
        <v>119</v>
      </c>
    </row>
    <row r="103" spans="2:28" s="1" customFormat="1" ht="14.1" customHeight="1" x14ac:dyDescent="0.2">
      <c r="B103" s="14" t="s">
        <v>24</v>
      </c>
      <c r="C103" s="83">
        <v>5404094</v>
      </c>
      <c r="D103" s="83">
        <v>1144617</v>
      </c>
      <c r="E103" s="83">
        <v>772582</v>
      </c>
      <c r="F103" s="83">
        <v>412559</v>
      </c>
      <c r="G103" s="83">
        <v>404333</v>
      </c>
      <c r="H103" s="83">
        <v>248474</v>
      </c>
      <c r="I103" s="83">
        <v>254734</v>
      </c>
      <c r="J103" s="83">
        <v>169130</v>
      </c>
      <c r="K103" s="83">
        <v>140464</v>
      </c>
      <c r="L103" s="83">
        <v>168898</v>
      </c>
      <c r="M103" s="83">
        <v>84230</v>
      </c>
      <c r="N103" s="83">
        <v>63215</v>
      </c>
      <c r="O103" s="83">
        <v>79130</v>
      </c>
      <c r="P103" s="83">
        <v>94773</v>
      </c>
      <c r="Q103" s="83">
        <v>46878</v>
      </c>
      <c r="R103" s="83">
        <v>48039</v>
      </c>
      <c r="S103" s="83">
        <v>50738</v>
      </c>
      <c r="T103" s="83">
        <v>42957</v>
      </c>
      <c r="U103" s="83">
        <v>59867</v>
      </c>
      <c r="V103" s="83">
        <v>33145</v>
      </c>
      <c r="W103" s="83">
        <v>53841</v>
      </c>
      <c r="X103" s="83">
        <v>22135</v>
      </c>
      <c r="Y103" s="83">
        <v>27429</v>
      </c>
      <c r="Z103" s="83">
        <v>44276</v>
      </c>
      <c r="AA103" s="83">
        <v>937650</v>
      </c>
      <c r="AB103" s="123" t="s">
        <v>120</v>
      </c>
    </row>
    <row r="104" spans="2:28" s="1" customFormat="1" ht="14.1" customHeight="1" x14ac:dyDescent="0.2">
      <c r="B104" s="14" t="s">
        <v>25</v>
      </c>
      <c r="C104" s="83">
        <v>4837100</v>
      </c>
      <c r="D104" s="83">
        <v>1119720</v>
      </c>
      <c r="E104" s="83">
        <v>720141</v>
      </c>
      <c r="F104" s="83">
        <v>384150</v>
      </c>
      <c r="G104" s="83">
        <v>383840</v>
      </c>
      <c r="H104" s="83">
        <v>228947</v>
      </c>
      <c r="I104" s="83">
        <v>200466</v>
      </c>
      <c r="J104" s="83">
        <v>144400</v>
      </c>
      <c r="K104" s="83">
        <v>117899</v>
      </c>
      <c r="L104" s="83">
        <v>127860</v>
      </c>
      <c r="M104" s="83">
        <v>54727</v>
      </c>
      <c r="N104" s="83">
        <v>73527</v>
      </c>
      <c r="O104" s="83">
        <v>69418</v>
      </c>
      <c r="P104" s="83">
        <v>101212</v>
      </c>
      <c r="Q104" s="83">
        <v>41685</v>
      </c>
      <c r="R104" s="83">
        <v>39385</v>
      </c>
      <c r="S104" s="83">
        <v>44865</v>
      </c>
      <c r="T104" s="83">
        <v>39299</v>
      </c>
      <c r="U104" s="83">
        <v>56855</v>
      </c>
      <c r="V104" s="83">
        <v>30452</v>
      </c>
      <c r="W104" s="83">
        <v>40023</v>
      </c>
      <c r="X104" s="83">
        <v>19708</v>
      </c>
      <c r="Y104" s="83">
        <v>20244</v>
      </c>
      <c r="Z104" s="83">
        <v>41832</v>
      </c>
      <c r="AA104" s="83">
        <v>736445</v>
      </c>
      <c r="AB104" s="123" t="s">
        <v>121</v>
      </c>
    </row>
    <row r="105" spans="2:28" s="1" customFormat="1" ht="14.1" customHeight="1" x14ac:dyDescent="0.2">
      <c r="B105" s="14" t="s">
        <v>26</v>
      </c>
      <c r="C105" s="83">
        <v>2760367</v>
      </c>
      <c r="D105" s="83">
        <v>860616</v>
      </c>
      <c r="E105" s="83">
        <v>242023</v>
      </c>
      <c r="F105" s="83">
        <v>326019</v>
      </c>
      <c r="G105" s="83">
        <v>251885</v>
      </c>
      <c r="H105" s="83">
        <v>103325</v>
      </c>
      <c r="I105" s="83">
        <v>72868</v>
      </c>
      <c r="J105" s="83">
        <v>54026</v>
      </c>
      <c r="K105" s="83">
        <v>60680</v>
      </c>
      <c r="L105" s="83">
        <v>40213</v>
      </c>
      <c r="M105" s="83">
        <v>26515</v>
      </c>
      <c r="N105" s="83">
        <v>49805</v>
      </c>
      <c r="O105" s="83">
        <v>57587</v>
      </c>
      <c r="P105" s="83">
        <v>43075</v>
      </c>
      <c r="Q105" s="83">
        <v>25298</v>
      </c>
      <c r="R105" s="83">
        <v>20454</v>
      </c>
      <c r="S105" s="83">
        <v>26019</v>
      </c>
      <c r="T105" s="83">
        <v>21361</v>
      </c>
      <c r="U105" s="83">
        <v>18674</v>
      </c>
      <c r="V105" s="83">
        <v>20635</v>
      </c>
      <c r="W105" s="83">
        <v>22361</v>
      </c>
      <c r="X105" s="83">
        <v>12573</v>
      </c>
      <c r="Y105" s="83">
        <v>12802</v>
      </c>
      <c r="Z105" s="83">
        <v>11040</v>
      </c>
      <c r="AA105" s="83">
        <v>380513</v>
      </c>
      <c r="AB105" s="123" t="s">
        <v>122</v>
      </c>
    </row>
    <row r="106" spans="2:28" s="1" customFormat="1" ht="14.1" customHeight="1" x14ac:dyDescent="0.2">
      <c r="B106" s="14" t="s">
        <v>27</v>
      </c>
      <c r="C106" s="82">
        <v>2238616</v>
      </c>
      <c r="D106" s="93">
        <v>735398</v>
      </c>
      <c r="E106" s="93">
        <v>177709</v>
      </c>
      <c r="F106" s="93">
        <v>286004</v>
      </c>
      <c r="G106" s="93">
        <v>223619</v>
      </c>
      <c r="H106" s="93">
        <v>70439</v>
      </c>
      <c r="I106" s="93">
        <v>37546</v>
      </c>
      <c r="J106" s="93">
        <v>33111</v>
      </c>
      <c r="K106" s="93">
        <v>47636</v>
      </c>
      <c r="L106" s="93">
        <v>29017</v>
      </c>
      <c r="M106" s="93">
        <v>16483</v>
      </c>
      <c r="N106" s="93">
        <v>41647</v>
      </c>
      <c r="O106" s="93">
        <v>49704</v>
      </c>
      <c r="P106" s="93">
        <v>23616</v>
      </c>
      <c r="Q106" s="93">
        <v>21681</v>
      </c>
      <c r="R106" s="93">
        <v>18745</v>
      </c>
      <c r="S106" s="83">
        <v>21321</v>
      </c>
      <c r="T106" s="83">
        <v>14521</v>
      </c>
      <c r="U106" s="83">
        <v>13579</v>
      </c>
      <c r="V106" s="83">
        <v>16607</v>
      </c>
      <c r="W106" s="83">
        <v>19869</v>
      </c>
      <c r="X106" s="83">
        <v>10714</v>
      </c>
      <c r="Y106" s="83">
        <v>7776</v>
      </c>
      <c r="Z106" s="83">
        <v>9848</v>
      </c>
      <c r="AA106" s="83">
        <v>312026</v>
      </c>
      <c r="AB106" s="123" t="s">
        <v>123</v>
      </c>
    </row>
    <row r="107" spans="2:28" s="1" customFormat="1" ht="14.1" customHeight="1" x14ac:dyDescent="0.2">
      <c r="B107" s="14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92"/>
      <c r="T107" s="92"/>
      <c r="U107" s="83"/>
      <c r="V107" s="83"/>
      <c r="W107" s="83"/>
      <c r="X107" s="83"/>
      <c r="Y107" s="83"/>
      <c r="Z107" s="83"/>
      <c r="AA107" s="83"/>
      <c r="AB107" s="123"/>
    </row>
    <row r="108" spans="2:28" s="1" customFormat="1" ht="14.1" customHeight="1" x14ac:dyDescent="0.2">
      <c r="B108" s="28">
        <v>2020</v>
      </c>
      <c r="C108" s="88">
        <v>12199690</v>
      </c>
      <c r="D108" s="88">
        <v>2598859</v>
      </c>
      <c r="E108" s="88">
        <v>1472902</v>
      </c>
      <c r="F108" s="88">
        <v>1343727</v>
      </c>
      <c r="G108" s="88">
        <v>885505</v>
      </c>
      <c r="H108" s="88">
        <v>557293</v>
      </c>
      <c r="I108" s="88">
        <v>452383</v>
      </c>
      <c r="J108" s="88">
        <v>383851</v>
      </c>
      <c r="K108" s="88">
        <v>279048</v>
      </c>
      <c r="L108" s="88">
        <v>346260</v>
      </c>
      <c r="M108" s="88">
        <v>88520</v>
      </c>
      <c r="N108" s="88">
        <v>261366</v>
      </c>
      <c r="O108" s="88">
        <v>256242</v>
      </c>
      <c r="P108" s="88">
        <v>87237</v>
      </c>
      <c r="Q108" s="88">
        <v>98730</v>
      </c>
      <c r="R108" s="88">
        <v>89384</v>
      </c>
      <c r="S108" s="88">
        <v>91467</v>
      </c>
      <c r="T108" s="88">
        <v>76178</v>
      </c>
      <c r="U108" s="85">
        <v>132359</v>
      </c>
      <c r="V108" s="85">
        <v>80384</v>
      </c>
      <c r="W108" s="85">
        <v>148438</v>
      </c>
      <c r="X108" s="85">
        <v>57903</v>
      </c>
      <c r="Y108" s="85">
        <v>32855</v>
      </c>
      <c r="Z108" s="85">
        <v>121966</v>
      </c>
      <c r="AA108" s="85">
        <v>2256833</v>
      </c>
      <c r="AB108" s="125">
        <v>2020</v>
      </c>
    </row>
    <row r="109" spans="2:28" s="1" customFormat="1" ht="14.1" customHeight="1" x14ac:dyDescent="0.2">
      <c r="B109" s="14" t="s">
        <v>16</v>
      </c>
      <c r="C109" s="93">
        <v>2184588</v>
      </c>
      <c r="D109" s="93">
        <v>696440</v>
      </c>
      <c r="E109" s="93">
        <v>162470</v>
      </c>
      <c r="F109" s="93">
        <v>337834</v>
      </c>
      <c r="G109" s="93">
        <v>209170</v>
      </c>
      <c r="H109" s="93">
        <v>78368</v>
      </c>
      <c r="I109" s="93">
        <v>37699</v>
      </c>
      <c r="J109" s="93">
        <v>27641</v>
      </c>
      <c r="K109" s="93">
        <v>39463</v>
      </c>
      <c r="L109" s="93">
        <v>25719</v>
      </c>
      <c r="M109" s="93">
        <v>15575</v>
      </c>
      <c r="N109" s="93">
        <v>48655</v>
      </c>
      <c r="O109" s="93">
        <v>48638</v>
      </c>
      <c r="P109" s="93">
        <v>21482</v>
      </c>
      <c r="Q109" s="93">
        <v>20453</v>
      </c>
      <c r="R109" s="93">
        <v>15969</v>
      </c>
      <c r="S109" s="83">
        <v>20652</v>
      </c>
      <c r="T109" s="83">
        <v>15676</v>
      </c>
      <c r="U109" s="83">
        <v>14225</v>
      </c>
      <c r="V109" s="83">
        <v>14075</v>
      </c>
      <c r="W109" s="83">
        <v>17317</v>
      </c>
      <c r="X109" s="83">
        <v>12720</v>
      </c>
      <c r="Y109" s="83">
        <v>7473</v>
      </c>
      <c r="Z109" s="83">
        <v>6786</v>
      </c>
      <c r="AA109" s="83">
        <v>290088</v>
      </c>
      <c r="AB109" s="123" t="s">
        <v>112</v>
      </c>
    </row>
    <row r="110" spans="2:28" s="1" customFormat="1" ht="14.1" customHeight="1" x14ac:dyDescent="0.2">
      <c r="B110" s="14" t="s">
        <v>17</v>
      </c>
      <c r="C110" s="93">
        <v>2517781</v>
      </c>
      <c r="D110" s="93">
        <v>704767</v>
      </c>
      <c r="E110" s="93">
        <v>269754</v>
      </c>
      <c r="F110" s="93">
        <v>365942</v>
      </c>
      <c r="G110" s="93">
        <v>212771</v>
      </c>
      <c r="H110" s="93">
        <v>106563</v>
      </c>
      <c r="I110" s="93">
        <v>63905</v>
      </c>
      <c r="J110" s="93">
        <v>56087</v>
      </c>
      <c r="K110" s="93">
        <v>50522</v>
      </c>
      <c r="L110" s="93">
        <v>35386</v>
      </c>
      <c r="M110" s="93">
        <v>20708</v>
      </c>
      <c r="N110" s="93">
        <v>58217</v>
      </c>
      <c r="O110" s="93">
        <v>49888</v>
      </c>
      <c r="P110" s="93">
        <v>26361</v>
      </c>
      <c r="Q110" s="93">
        <v>18304</v>
      </c>
      <c r="R110" s="93">
        <v>15698</v>
      </c>
      <c r="S110" s="83">
        <v>17238</v>
      </c>
      <c r="T110" s="83">
        <v>14205</v>
      </c>
      <c r="U110" s="83">
        <v>26386</v>
      </c>
      <c r="V110" s="83">
        <v>17860</v>
      </c>
      <c r="W110" s="83">
        <v>19976</v>
      </c>
      <c r="X110" s="83">
        <v>9580</v>
      </c>
      <c r="Y110" s="83">
        <v>9011</v>
      </c>
      <c r="Z110" s="83">
        <v>9630</v>
      </c>
      <c r="AA110" s="83">
        <v>339022</v>
      </c>
      <c r="AB110" s="123" t="s">
        <v>113</v>
      </c>
    </row>
    <row r="111" spans="2:28" s="1" customFormat="1" ht="14.1" customHeight="1" x14ac:dyDescent="0.2">
      <c r="B111" s="14" t="s">
        <v>18</v>
      </c>
      <c r="C111" s="93">
        <v>1325111</v>
      </c>
      <c r="D111" s="93">
        <v>316687</v>
      </c>
      <c r="E111" s="93">
        <v>188359</v>
      </c>
      <c r="F111" s="93">
        <v>190600</v>
      </c>
      <c r="G111" s="93">
        <v>90357</v>
      </c>
      <c r="H111" s="93">
        <v>60410</v>
      </c>
      <c r="I111" s="93">
        <v>37791</v>
      </c>
      <c r="J111" s="93">
        <v>29956</v>
      </c>
      <c r="K111" s="93">
        <v>26383</v>
      </c>
      <c r="L111" s="93">
        <v>25798</v>
      </c>
      <c r="M111" s="93">
        <v>13510</v>
      </c>
      <c r="N111" s="93">
        <v>36598</v>
      </c>
      <c r="O111" s="93">
        <v>32337</v>
      </c>
      <c r="P111" s="93">
        <v>10098</v>
      </c>
      <c r="Q111" s="93">
        <v>8475</v>
      </c>
      <c r="R111" s="93">
        <v>6083</v>
      </c>
      <c r="S111" s="83">
        <v>7240</v>
      </c>
      <c r="T111" s="83">
        <v>6762</v>
      </c>
      <c r="U111" s="83">
        <v>17431</v>
      </c>
      <c r="V111" s="83">
        <v>5930</v>
      </c>
      <c r="W111" s="83">
        <v>11486</v>
      </c>
      <c r="X111" s="83">
        <v>5787</v>
      </c>
      <c r="Y111" s="83">
        <v>5665</v>
      </c>
      <c r="Z111" s="83">
        <v>6021</v>
      </c>
      <c r="AA111" s="83">
        <v>185347</v>
      </c>
      <c r="AB111" s="123" t="s">
        <v>114</v>
      </c>
    </row>
    <row r="112" spans="2:28" s="1" customFormat="1" ht="14.1" customHeight="1" x14ac:dyDescent="0.2">
      <c r="B112" s="14" t="s">
        <v>19</v>
      </c>
      <c r="C112" s="93">
        <v>36539</v>
      </c>
      <c r="D112" s="93">
        <v>8572</v>
      </c>
      <c r="E112" s="93">
        <v>2226</v>
      </c>
      <c r="F112" s="93">
        <v>371</v>
      </c>
      <c r="G112" s="93">
        <v>867</v>
      </c>
      <c r="H112" s="93">
        <v>573</v>
      </c>
      <c r="I112" s="93">
        <v>5661</v>
      </c>
      <c r="J112" s="93">
        <v>584</v>
      </c>
      <c r="K112" s="93">
        <v>2521</v>
      </c>
      <c r="L112" s="93">
        <v>329</v>
      </c>
      <c r="M112" s="93">
        <v>58</v>
      </c>
      <c r="N112" s="93">
        <v>619</v>
      </c>
      <c r="O112" s="93"/>
      <c r="P112" s="93">
        <v>66</v>
      </c>
      <c r="Q112" s="93">
        <v>404</v>
      </c>
      <c r="R112" s="93">
        <v>340</v>
      </c>
      <c r="S112" s="93">
        <v>280</v>
      </c>
      <c r="T112" s="83">
        <v>631</v>
      </c>
      <c r="U112" s="83">
        <v>2853</v>
      </c>
      <c r="V112" s="83">
        <v>143</v>
      </c>
      <c r="W112" s="83">
        <v>471</v>
      </c>
      <c r="X112" s="83">
        <v>48</v>
      </c>
      <c r="Y112" s="83">
        <v>150</v>
      </c>
      <c r="Z112" s="83"/>
      <c r="AA112" s="83">
        <v>8772</v>
      </c>
      <c r="AB112" s="123" t="s">
        <v>115</v>
      </c>
    </row>
    <row r="113" spans="2:28" s="1" customFormat="1" ht="14.1" customHeight="1" x14ac:dyDescent="0.2">
      <c r="B113" s="14" t="s">
        <v>20</v>
      </c>
      <c r="C113" s="93">
        <v>49247</v>
      </c>
      <c r="D113" s="93">
        <v>11498</v>
      </c>
      <c r="E113" s="93">
        <v>1157</v>
      </c>
      <c r="F113" s="93">
        <v>280</v>
      </c>
      <c r="G113" s="93">
        <v>2031</v>
      </c>
      <c r="H113" s="93">
        <v>1707</v>
      </c>
      <c r="I113" s="93">
        <v>5598</v>
      </c>
      <c r="J113" s="93">
        <v>529</v>
      </c>
      <c r="K113" s="93">
        <v>2607</v>
      </c>
      <c r="L113" s="93">
        <v>383</v>
      </c>
      <c r="M113" s="93"/>
      <c r="N113" s="93">
        <v>138</v>
      </c>
      <c r="O113" s="93"/>
      <c r="P113" s="93">
        <v>167</v>
      </c>
      <c r="Q113" s="93">
        <v>565</v>
      </c>
      <c r="R113" s="93">
        <v>621</v>
      </c>
      <c r="S113" s="93">
        <v>512</v>
      </c>
      <c r="T113" s="83">
        <v>476</v>
      </c>
      <c r="U113" s="83">
        <v>2134</v>
      </c>
      <c r="V113" s="83">
        <v>265</v>
      </c>
      <c r="W113" s="83">
        <v>962</v>
      </c>
      <c r="X113" s="83">
        <v>549</v>
      </c>
      <c r="Y113" s="83">
        <v>175</v>
      </c>
      <c r="Z113" s="83">
        <v>109</v>
      </c>
      <c r="AA113" s="83">
        <v>16784</v>
      </c>
      <c r="AB113" s="123" t="s">
        <v>116</v>
      </c>
    </row>
    <row r="114" spans="2:28" s="1" customFormat="1" ht="14.1" customHeight="1" x14ac:dyDescent="0.2">
      <c r="B114" s="14" t="s">
        <v>21</v>
      </c>
      <c r="C114" s="93">
        <v>145981</v>
      </c>
      <c r="D114" s="93">
        <v>26215</v>
      </c>
      <c r="E114" s="93">
        <v>14767</v>
      </c>
      <c r="F114" s="93">
        <v>464</v>
      </c>
      <c r="G114" s="93">
        <v>7340</v>
      </c>
      <c r="H114" s="93">
        <v>6581</v>
      </c>
      <c r="I114" s="93">
        <v>8041</v>
      </c>
      <c r="J114" s="93">
        <v>5921</v>
      </c>
      <c r="K114" s="93">
        <v>5853</v>
      </c>
      <c r="L114" s="93">
        <v>4971</v>
      </c>
      <c r="M114" s="93">
        <v>218</v>
      </c>
      <c r="N114" s="93">
        <v>797</v>
      </c>
      <c r="O114" s="93"/>
      <c r="P114" s="93">
        <v>408</v>
      </c>
      <c r="Q114" s="93">
        <v>1625</v>
      </c>
      <c r="R114" s="93">
        <v>1971</v>
      </c>
      <c r="S114" s="83">
        <v>1225</v>
      </c>
      <c r="T114" s="83">
        <v>1088</v>
      </c>
      <c r="U114" s="83">
        <v>1469</v>
      </c>
      <c r="V114" s="83">
        <v>1081</v>
      </c>
      <c r="W114" s="83">
        <v>2649</v>
      </c>
      <c r="X114" s="83">
        <v>857</v>
      </c>
      <c r="Y114" s="83">
        <v>218</v>
      </c>
      <c r="Z114" s="83">
        <v>2631</v>
      </c>
      <c r="AA114" s="83">
        <v>49591</v>
      </c>
      <c r="AB114" s="123" t="s">
        <v>117</v>
      </c>
    </row>
    <row r="115" spans="2:28" s="1" customFormat="1" ht="14.1" customHeight="1" x14ac:dyDescent="0.2">
      <c r="B115" s="14" t="s">
        <v>22</v>
      </c>
      <c r="C115" s="93">
        <v>855521</v>
      </c>
      <c r="D115" s="93">
        <v>92824</v>
      </c>
      <c r="E115" s="93">
        <v>131792</v>
      </c>
      <c r="F115" s="93">
        <v>23833</v>
      </c>
      <c r="G115" s="93">
        <v>47465</v>
      </c>
      <c r="H115" s="93">
        <v>47414</v>
      </c>
      <c r="I115" s="93">
        <v>41314</v>
      </c>
      <c r="J115" s="93">
        <v>47412</v>
      </c>
      <c r="K115" s="93">
        <v>22551</v>
      </c>
      <c r="L115" s="93">
        <v>36500</v>
      </c>
      <c r="M115" s="93">
        <v>4800</v>
      </c>
      <c r="N115" s="93">
        <v>18275</v>
      </c>
      <c r="O115" s="93">
        <v>10374</v>
      </c>
      <c r="P115" s="93">
        <v>3428</v>
      </c>
      <c r="Q115" s="93">
        <v>7788</v>
      </c>
      <c r="R115" s="93">
        <v>6670</v>
      </c>
      <c r="S115" s="83">
        <v>7071</v>
      </c>
      <c r="T115" s="83">
        <v>5953</v>
      </c>
      <c r="U115" s="83">
        <v>11162</v>
      </c>
      <c r="V115" s="83">
        <v>5941</v>
      </c>
      <c r="W115" s="83">
        <v>12162</v>
      </c>
      <c r="X115" s="83">
        <v>5273</v>
      </c>
      <c r="Y115" s="83">
        <v>1643</v>
      </c>
      <c r="Z115" s="83">
        <v>19104</v>
      </c>
      <c r="AA115" s="83">
        <v>244772</v>
      </c>
      <c r="AB115" s="123" t="s">
        <v>118</v>
      </c>
    </row>
    <row r="116" spans="2:28" s="1" customFormat="1" ht="14.1" customHeight="1" x14ac:dyDescent="0.2">
      <c r="B116" s="14" t="s">
        <v>23</v>
      </c>
      <c r="C116" s="93">
        <v>1690214</v>
      </c>
      <c r="D116" s="93">
        <v>236622</v>
      </c>
      <c r="E116" s="93">
        <v>248193</v>
      </c>
      <c r="F116" s="93">
        <v>67898</v>
      </c>
      <c r="G116" s="93">
        <v>118245</v>
      </c>
      <c r="H116" s="93">
        <v>81178</v>
      </c>
      <c r="I116" s="93">
        <v>71136</v>
      </c>
      <c r="J116" s="93">
        <v>82222</v>
      </c>
      <c r="K116" s="93">
        <v>55719</v>
      </c>
      <c r="L116" s="93">
        <v>79511</v>
      </c>
      <c r="M116" s="93">
        <v>11578</v>
      </c>
      <c r="N116" s="93">
        <v>24540</v>
      </c>
      <c r="O116" s="93">
        <v>22053</v>
      </c>
      <c r="P116" s="93">
        <v>9705</v>
      </c>
      <c r="Q116" s="93">
        <v>17384</v>
      </c>
      <c r="R116" s="93">
        <v>15718</v>
      </c>
      <c r="S116" s="83">
        <v>14794</v>
      </c>
      <c r="T116" s="83">
        <v>9855</v>
      </c>
      <c r="U116" s="83">
        <v>17321</v>
      </c>
      <c r="V116" s="83">
        <v>13844</v>
      </c>
      <c r="W116" s="83">
        <v>31435</v>
      </c>
      <c r="X116" s="83">
        <v>9505</v>
      </c>
      <c r="Y116" s="83">
        <v>2366</v>
      </c>
      <c r="Z116" s="83">
        <v>27307</v>
      </c>
      <c r="AA116" s="83">
        <v>422085</v>
      </c>
      <c r="AB116" s="123" t="s">
        <v>119</v>
      </c>
    </row>
    <row r="117" spans="2:28" s="1" customFormat="1" ht="14.1" customHeight="1" x14ac:dyDescent="0.2">
      <c r="B117" s="14" t="s">
        <v>24</v>
      </c>
      <c r="C117" s="93">
        <v>1510680</v>
      </c>
      <c r="D117" s="93">
        <v>210148</v>
      </c>
      <c r="E117" s="93">
        <v>261295</v>
      </c>
      <c r="F117" s="93">
        <v>96669</v>
      </c>
      <c r="G117" s="93">
        <v>97795</v>
      </c>
      <c r="H117" s="93">
        <v>83962</v>
      </c>
      <c r="I117" s="93">
        <v>80081</v>
      </c>
      <c r="J117" s="93">
        <v>70077</v>
      </c>
      <c r="K117" s="93">
        <v>31943</v>
      </c>
      <c r="L117" s="93">
        <v>73672</v>
      </c>
      <c r="M117" s="93">
        <v>8906</v>
      </c>
      <c r="N117" s="93">
        <v>31531</v>
      </c>
      <c r="O117" s="93">
        <v>28298</v>
      </c>
      <c r="P117" s="93">
        <v>7336</v>
      </c>
      <c r="Q117" s="93">
        <v>11610</v>
      </c>
      <c r="R117" s="93">
        <v>11237</v>
      </c>
      <c r="S117" s="83">
        <v>10467</v>
      </c>
      <c r="T117" s="83">
        <v>8983</v>
      </c>
      <c r="U117" s="83">
        <v>20674</v>
      </c>
      <c r="V117" s="83">
        <v>9030</v>
      </c>
      <c r="W117" s="83">
        <v>25037</v>
      </c>
      <c r="X117" s="83">
        <v>6256</v>
      </c>
      <c r="Y117" s="83">
        <v>2857</v>
      </c>
      <c r="Z117" s="83">
        <v>22951</v>
      </c>
      <c r="AA117" s="83">
        <v>299865</v>
      </c>
      <c r="AB117" s="123" t="s">
        <v>120</v>
      </c>
    </row>
    <row r="118" spans="2:28" s="1" customFormat="1" ht="14.1" customHeight="1" x14ac:dyDescent="0.2">
      <c r="B118" s="14" t="s">
        <v>25</v>
      </c>
      <c r="C118" s="83">
        <v>1120295</v>
      </c>
      <c r="D118" s="83">
        <v>156289</v>
      </c>
      <c r="E118" s="83">
        <v>151420</v>
      </c>
      <c r="F118" s="83">
        <v>126000</v>
      </c>
      <c r="G118" s="83">
        <v>69986</v>
      </c>
      <c r="H118" s="83">
        <v>52574</v>
      </c>
      <c r="I118" s="83">
        <v>63623</v>
      </c>
      <c r="J118" s="83">
        <v>46656</v>
      </c>
      <c r="K118" s="83">
        <v>20707</v>
      </c>
      <c r="L118" s="83">
        <v>44170</v>
      </c>
      <c r="M118" s="83">
        <v>7536</v>
      </c>
      <c r="N118" s="83">
        <v>28800</v>
      </c>
      <c r="O118" s="83">
        <v>29666</v>
      </c>
      <c r="P118" s="83">
        <v>6273</v>
      </c>
      <c r="Q118" s="83">
        <v>7608</v>
      </c>
      <c r="R118" s="83">
        <v>8607</v>
      </c>
      <c r="S118" s="83">
        <v>7279</v>
      </c>
      <c r="T118" s="83">
        <v>7450</v>
      </c>
      <c r="U118" s="83">
        <v>14322</v>
      </c>
      <c r="V118" s="83">
        <v>7817</v>
      </c>
      <c r="W118" s="83">
        <v>15342</v>
      </c>
      <c r="X118" s="83">
        <v>4174</v>
      </c>
      <c r="Y118" s="83">
        <v>1830</v>
      </c>
      <c r="Z118" s="83">
        <v>17366</v>
      </c>
      <c r="AA118" s="83">
        <v>224800</v>
      </c>
      <c r="AB118" s="123" t="s">
        <v>121</v>
      </c>
    </row>
    <row r="119" spans="2:28" s="1" customFormat="1" ht="14.1" customHeight="1" x14ac:dyDescent="0.2">
      <c r="B119" s="14" t="s">
        <v>26</v>
      </c>
      <c r="C119" s="83">
        <v>392659</v>
      </c>
      <c r="D119" s="83">
        <v>64249</v>
      </c>
      <c r="E119" s="83">
        <v>21958</v>
      </c>
      <c r="F119" s="83">
        <v>61423</v>
      </c>
      <c r="G119" s="83">
        <v>14221</v>
      </c>
      <c r="H119" s="83">
        <v>23253</v>
      </c>
      <c r="I119" s="83">
        <v>22623</v>
      </c>
      <c r="J119" s="83">
        <v>8756</v>
      </c>
      <c r="K119" s="83">
        <v>9804</v>
      </c>
      <c r="L119" s="83">
        <v>12481</v>
      </c>
      <c r="M119" s="83">
        <v>3589</v>
      </c>
      <c r="N119" s="83">
        <v>9057</v>
      </c>
      <c r="O119" s="83">
        <v>16073</v>
      </c>
      <c r="P119" s="83">
        <v>915</v>
      </c>
      <c r="Q119" s="83">
        <v>2195</v>
      </c>
      <c r="R119" s="83">
        <v>2853</v>
      </c>
      <c r="S119" s="83">
        <v>2524</v>
      </c>
      <c r="T119" s="83">
        <v>2957</v>
      </c>
      <c r="U119" s="83">
        <v>2326</v>
      </c>
      <c r="V119" s="83">
        <v>2310</v>
      </c>
      <c r="W119" s="83">
        <v>5792</v>
      </c>
      <c r="X119" s="83">
        <v>1930</v>
      </c>
      <c r="Y119" s="83">
        <v>868</v>
      </c>
      <c r="Z119" s="83">
        <v>5222</v>
      </c>
      <c r="AA119" s="83">
        <v>95280</v>
      </c>
      <c r="AB119" s="123" t="s">
        <v>122</v>
      </c>
    </row>
    <row r="120" spans="2:28" s="1" customFormat="1" ht="14.1" customHeight="1" x14ac:dyDescent="0.2">
      <c r="B120" s="14" t="s">
        <v>27</v>
      </c>
      <c r="C120" s="82">
        <v>371074</v>
      </c>
      <c r="D120" s="93">
        <v>74548</v>
      </c>
      <c r="E120" s="93">
        <v>19511</v>
      </c>
      <c r="F120" s="93">
        <v>72413</v>
      </c>
      <c r="G120" s="93">
        <v>15257</v>
      </c>
      <c r="H120" s="93">
        <v>14710</v>
      </c>
      <c r="I120" s="93">
        <v>14911</v>
      </c>
      <c r="J120" s="93">
        <v>8010</v>
      </c>
      <c r="K120" s="93">
        <v>10975</v>
      </c>
      <c r="L120" s="93">
        <v>7340</v>
      </c>
      <c r="M120" s="93">
        <v>2042</v>
      </c>
      <c r="N120" s="93">
        <v>4139</v>
      </c>
      <c r="O120" s="93">
        <v>18915</v>
      </c>
      <c r="P120" s="93">
        <v>998</v>
      </c>
      <c r="Q120" s="93">
        <v>2319</v>
      </c>
      <c r="R120" s="93">
        <v>3617</v>
      </c>
      <c r="S120" s="83">
        <v>2185</v>
      </c>
      <c r="T120" s="83">
        <v>2142</v>
      </c>
      <c r="U120" s="83">
        <v>2056</v>
      </c>
      <c r="V120" s="83">
        <v>2088</v>
      </c>
      <c r="W120" s="83">
        <v>5809</v>
      </c>
      <c r="X120" s="83">
        <v>1224</v>
      </c>
      <c r="Y120" s="83">
        <v>599</v>
      </c>
      <c r="Z120" s="83">
        <v>4839</v>
      </c>
      <c r="AA120" s="83">
        <v>80427</v>
      </c>
      <c r="AB120" s="123" t="s">
        <v>123</v>
      </c>
    </row>
    <row r="121" spans="2:28" s="1" customFormat="1" ht="14.1" customHeight="1" x14ac:dyDescent="0.2">
      <c r="B121" s="14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92"/>
      <c r="T121" s="92"/>
      <c r="U121" s="83"/>
      <c r="V121" s="83"/>
      <c r="W121" s="83"/>
      <c r="X121" s="83"/>
      <c r="Y121" s="83"/>
      <c r="Z121" s="83"/>
      <c r="AA121" s="83"/>
      <c r="AB121" s="123"/>
    </row>
    <row r="122" spans="2:28" s="1" customFormat="1" ht="14.1" customHeight="1" x14ac:dyDescent="0.2">
      <c r="B122" s="28">
        <v>2021</v>
      </c>
      <c r="C122" s="88">
        <v>18660660</v>
      </c>
      <c r="D122" s="88">
        <v>3854224</v>
      </c>
      <c r="E122" s="88">
        <v>1929975</v>
      </c>
      <c r="F122" s="88">
        <v>2213644</v>
      </c>
      <c r="G122" s="88">
        <v>1359525</v>
      </c>
      <c r="H122" s="88">
        <v>878579</v>
      </c>
      <c r="I122" s="88">
        <v>611750</v>
      </c>
      <c r="J122" s="88">
        <v>551698</v>
      </c>
      <c r="K122" s="88">
        <v>478873</v>
      </c>
      <c r="L122" s="88">
        <v>578524</v>
      </c>
      <c r="M122" s="88">
        <v>243118</v>
      </c>
      <c r="N122" s="88">
        <v>244379</v>
      </c>
      <c r="O122" s="88">
        <v>429729</v>
      </c>
      <c r="P122" s="88">
        <v>127980</v>
      </c>
      <c r="Q122" s="88">
        <v>175486</v>
      </c>
      <c r="R122" s="88">
        <v>166182</v>
      </c>
      <c r="S122" s="88">
        <v>123519</v>
      </c>
      <c r="T122" s="88">
        <v>96118</v>
      </c>
      <c r="U122" s="85">
        <v>144913</v>
      </c>
      <c r="V122" s="85">
        <v>151802</v>
      </c>
      <c r="W122" s="85">
        <v>228435</v>
      </c>
      <c r="X122" s="85">
        <v>86448</v>
      </c>
      <c r="Y122" s="85">
        <v>109567</v>
      </c>
      <c r="Z122" s="85">
        <v>194394</v>
      </c>
      <c r="AA122" s="85">
        <v>3681798</v>
      </c>
      <c r="AB122" s="125">
        <v>2021</v>
      </c>
    </row>
    <row r="123" spans="2:28" s="1" customFormat="1" ht="14.1" customHeight="1" x14ac:dyDescent="0.2">
      <c r="B123" s="14" t="s">
        <v>16</v>
      </c>
      <c r="C123" s="93">
        <v>273211</v>
      </c>
      <c r="D123" s="93">
        <v>52573</v>
      </c>
      <c r="E123" s="93">
        <v>12535</v>
      </c>
      <c r="F123" s="93">
        <v>44604</v>
      </c>
      <c r="G123" s="93">
        <v>10540</v>
      </c>
      <c r="H123" s="93">
        <v>12522</v>
      </c>
      <c r="I123" s="93">
        <v>9435</v>
      </c>
      <c r="J123" s="93">
        <v>4764</v>
      </c>
      <c r="K123" s="93">
        <v>8551</v>
      </c>
      <c r="L123" s="93">
        <v>4525</v>
      </c>
      <c r="M123" s="93">
        <v>1733</v>
      </c>
      <c r="N123" s="93">
        <v>5574</v>
      </c>
      <c r="O123" s="93">
        <v>14364</v>
      </c>
      <c r="P123" s="93">
        <v>869</v>
      </c>
      <c r="Q123" s="93">
        <v>1660</v>
      </c>
      <c r="R123" s="93">
        <v>2359</v>
      </c>
      <c r="S123" s="83">
        <v>1893</v>
      </c>
      <c r="T123" s="83">
        <v>2309</v>
      </c>
      <c r="U123" s="83">
        <v>1553</v>
      </c>
      <c r="V123" s="83">
        <v>2420</v>
      </c>
      <c r="W123" s="83">
        <v>3412</v>
      </c>
      <c r="X123" s="83">
        <v>1066</v>
      </c>
      <c r="Y123" s="83">
        <v>518</v>
      </c>
      <c r="Z123" s="83">
        <v>3058</v>
      </c>
      <c r="AA123" s="83">
        <v>70374</v>
      </c>
      <c r="AB123" s="123" t="s">
        <v>112</v>
      </c>
    </row>
    <row r="124" spans="2:28" s="1" customFormat="1" ht="14.1" customHeight="1" x14ac:dyDescent="0.2">
      <c r="B124" s="14" t="s">
        <v>17</v>
      </c>
      <c r="C124" s="93">
        <v>135543</v>
      </c>
      <c r="D124" s="93">
        <v>24818</v>
      </c>
      <c r="E124" s="93">
        <v>7039</v>
      </c>
      <c r="F124" s="93">
        <v>17532</v>
      </c>
      <c r="G124" s="93">
        <v>4554</v>
      </c>
      <c r="H124" s="93">
        <v>7338</v>
      </c>
      <c r="I124" s="93">
        <v>6632</v>
      </c>
      <c r="J124" s="93">
        <v>1355</v>
      </c>
      <c r="K124" s="93">
        <v>4160</v>
      </c>
      <c r="L124" s="93">
        <v>1578</v>
      </c>
      <c r="M124" s="93">
        <v>964</v>
      </c>
      <c r="N124" s="93">
        <v>1671</v>
      </c>
      <c r="O124" s="93">
        <v>3460</v>
      </c>
      <c r="P124" s="93">
        <v>200</v>
      </c>
      <c r="Q124" s="93">
        <v>1076</v>
      </c>
      <c r="R124" s="93">
        <v>897</v>
      </c>
      <c r="S124" s="83">
        <v>1233</v>
      </c>
      <c r="T124" s="83">
        <v>714</v>
      </c>
      <c r="U124" s="83">
        <v>597</v>
      </c>
      <c r="V124" s="83">
        <v>2037</v>
      </c>
      <c r="W124" s="83">
        <v>1431</v>
      </c>
      <c r="X124" s="83">
        <v>722</v>
      </c>
      <c r="Y124" s="83">
        <v>287</v>
      </c>
      <c r="Z124" s="83">
        <v>1552</v>
      </c>
      <c r="AA124" s="83">
        <v>43696</v>
      </c>
      <c r="AB124" s="123" t="s">
        <v>113</v>
      </c>
    </row>
    <row r="125" spans="2:28" s="1" customFormat="1" ht="14.1" customHeight="1" x14ac:dyDescent="0.2">
      <c r="B125" s="14" t="s">
        <v>18</v>
      </c>
      <c r="C125" s="93">
        <v>173321</v>
      </c>
      <c r="D125" s="93">
        <v>31698</v>
      </c>
      <c r="E125" s="93">
        <v>6136</v>
      </c>
      <c r="F125" s="93">
        <v>21157</v>
      </c>
      <c r="G125" s="93">
        <v>6871</v>
      </c>
      <c r="H125" s="93">
        <v>6539</v>
      </c>
      <c r="I125" s="93">
        <v>6999</v>
      </c>
      <c r="J125" s="93">
        <v>1468</v>
      </c>
      <c r="K125" s="93">
        <v>6119</v>
      </c>
      <c r="L125" s="93">
        <v>2020</v>
      </c>
      <c r="M125" s="93">
        <v>2306</v>
      </c>
      <c r="N125" s="93">
        <v>2508</v>
      </c>
      <c r="O125" s="93">
        <v>4017</v>
      </c>
      <c r="P125" s="93">
        <v>474</v>
      </c>
      <c r="Q125" s="93">
        <v>1184</v>
      </c>
      <c r="R125" s="93">
        <v>1209</v>
      </c>
      <c r="S125" s="83">
        <v>1424</v>
      </c>
      <c r="T125" s="83">
        <v>826</v>
      </c>
      <c r="U125" s="83">
        <v>707</v>
      </c>
      <c r="V125" s="83">
        <v>2345</v>
      </c>
      <c r="W125" s="83">
        <v>1450</v>
      </c>
      <c r="X125" s="83">
        <v>1268</v>
      </c>
      <c r="Y125" s="83">
        <v>379</v>
      </c>
      <c r="Z125" s="83">
        <v>1460</v>
      </c>
      <c r="AA125" s="83">
        <v>62757</v>
      </c>
      <c r="AB125" s="123" t="s">
        <v>114</v>
      </c>
    </row>
    <row r="126" spans="2:28" s="1" customFormat="1" ht="14.1" customHeight="1" x14ac:dyDescent="0.2">
      <c r="B126" s="14" t="s">
        <v>19</v>
      </c>
      <c r="C126" s="93">
        <v>269567</v>
      </c>
      <c r="D126" s="93">
        <v>54731</v>
      </c>
      <c r="E126" s="93">
        <v>8323</v>
      </c>
      <c r="F126" s="93">
        <v>33645</v>
      </c>
      <c r="G126" s="93">
        <v>10647</v>
      </c>
      <c r="H126" s="93">
        <v>9188</v>
      </c>
      <c r="I126" s="93">
        <v>15063</v>
      </c>
      <c r="J126" s="93">
        <v>3799</v>
      </c>
      <c r="K126" s="93">
        <v>10559</v>
      </c>
      <c r="L126" s="93">
        <v>8669</v>
      </c>
      <c r="M126" s="93">
        <v>4387</v>
      </c>
      <c r="N126" s="93">
        <v>3757</v>
      </c>
      <c r="O126" s="93">
        <v>6821</v>
      </c>
      <c r="P126" s="93">
        <v>667</v>
      </c>
      <c r="Q126" s="93">
        <v>1677</v>
      </c>
      <c r="R126" s="93">
        <v>3212</v>
      </c>
      <c r="S126" s="83">
        <v>2104</v>
      </c>
      <c r="T126" s="83">
        <v>1309</v>
      </c>
      <c r="U126" s="83">
        <v>1676</v>
      </c>
      <c r="V126" s="83">
        <v>2531</v>
      </c>
      <c r="W126" s="83">
        <v>2352</v>
      </c>
      <c r="X126" s="83">
        <v>1468</v>
      </c>
      <c r="Y126" s="83">
        <v>747</v>
      </c>
      <c r="Z126" s="83">
        <v>2848</v>
      </c>
      <c r="AA126" s="83">
        <v>79387</v>
      </c>
      <c r="AB126" s="123" t="s">
        <v>115</v>
      </c>
    </row>
    <row r="127" spans="2:28" s="1" customFormat="1" ht="14.1" customHeight="1" x14ac:dyDescent="0.2">
      <c r="B127" s="14" t="s">
        <v>20</v>
      </c>
      <c r="C127" s="93">
        <v>797648</v>
      </c>
      <c r="D127" s="93">
        <v>129956</v>
      </c>
      <c r="E127" s="93">
        <v>92027</v>
      </c>
      <c r="F127" s="93">
        <v>77591</v>
      </c>
      <c r="G127" s="93">
        <v>52106</v>
      </c>
      <c r="H127" s="93">
        <v>55453</v>
      </c>
      <c r="I127" s="93">
        <v>26646</v>
      </c>
      <c r="J127" s="93">
        <v>29879</v>
      </c>
      <c r="K127" s="93">
        <v>24038</v>
      </c>
      <c r="L127" s="93">
        <v>26622</v>
      </c>
      <c r="M127" s="93">
        <v>6734</v>
      </c>
      <c r="N127" s="93">
        <v>13855</v>
      </c>
      <c r="O127" s="93">
        <v>15431</v>
      </c>
      <c r="P127" s="93">
        <v>3362</v>
      </c>
      <c r="Q127" s="93">
        <v>8179</v>
      </c>
      <c r="R127" s="93">
        <v>7521</v>
      </c>
      <c r="S127" s="83">
        <v>4708</v>
      </c>
      <c r="T127" s="83">
        <v>3583</v>
      </c>
      <c r="U127" s="83">
        <v>7823</v>
      </c>
      <c r="V127" s="83">
        <v>8118</v>
      </c>
      <c r="W127" s="83">
        <v>8552</v>
      </c>
      <c r="X127" s="83">
        <v>5742</v>
      </c>
      <c r="Y127" s="83">
        <v>4915</v>
      </c>
      <c r="Z127" s="83">
        <v>9260</v>
      </c>
      <c r="AA127" s="83">
        <v>175547</v>
      </c>
      <c r="AB127" s="123" t="s">
        <v>116</v>
      </c>
    </row>
    <row r="128" spans="2:28" s="1" customFormat="1" ht="14.1" customHeight="1" x14ac:dyDescent="0.2">
      <c r="B128" s="14" t="s">
        <v>21</v>
      </c>
      <c r="C128" s="93">
        <v>1415842</v>
      </c>
      <c r="D128" s="93">
        <v>222158</v>
      </c>
      <c r="E128" s="93">
        <v>217184</v>
      </c>
      <c r="F128" s="93">
        <v>117073</v>
      </c>
      <c r="G128" s="93">
        <v>85672</v>
      </c>
      <c r="H128" s="93">
        <v>77932</v>
      </c>
      <c r="I128" s="93">
        <v>61973</v>
      </c>
      <c r="J128" s="93">
        <v>58572</v>
      </c>
      <c r="K128" s="93">
        <v>41579</v>
      </c>
      <c r="L128" s="93">
        <v>57808</v>
      </c>
      <c r="M128" s="93">
        <v>14791</v>
      </c>
      <c r="N128" s="93">
        <v>21805</v>
      </c>
      <c r="O128" s="93">
        <v>28959</v>
      </c>
      <c r="P128" s="93">
        <v>6478</v>
      </c>
      <c r="Q128" s="93">
        <v>11130</v>
      </c>
      <c r="R128" s="93">
        <v>12611</v>
      </c>
      <c r="S128" s="83">
        <v>7970</v>
      </c>
      <c r="T128" s="83">
        <v>6575</v>
      </c>
      <c r="U128" s="83">
        <v>11385</v>
      </c>
      <c r="V128" s="83">
        <v>12338</v>
      </c>
      <c r="W128" s="83">
        <v>18496</v>
      </c>
      <c r="X128" s="83">
        <v>6075</v>
      </c>
      <c r="Y128" s="83">
        <v>8995</v>
      </c>
      <c r="Z128" s="83">
        <v>19850</v>
      </c>
      <c r="AA128" s="83">
        <v>288433</v>
      </c>
      <c r="AB128" s="123" t="s">
        <v>117</v>
      </c>
    </row>
    <row r="129" spans="2:28" s="1" customFormat="1" ht="14.1" customHeight="1" x14ac:dyDescent="0.2">
      <c r="B129" s="14" t="s">
        <v>22</v>
      </c>
      <c r="C129" s="93">
        <v>1874751</v>
      </c>
      <c r="D129" s="93">
        <v>282944</v>
      </c>
      <c r="E129" s="93">
        <v>181028</v>
      </c>
      <c r="F129" s="93">
        <v>244475</v>
      </c>
      <c r="G129" s="93">
        <v>123304</v>
      </c>
      <c r="H129" s="93">
        <v>83476</v>
      </c>
      <c r="I129" s="93">
        <v>47336</v>
      </c>
      <c r="J129" s="93">
        <v>59514</v>
      </c>
      <c r="K129" s="93">
        <v>49274</v>
      </c>
      <c r="L129" s="93">
        <v>61773</v>
      </c>
      <c r="M129" s="93">
        <v>39270</v>
      </c>
      <c r="N129" s="93">
        <v>13712</v>
      </c>
      <c r="O129" s="93">
        <v>51927</v>
      </c>
      <c r="P129" s="93">
        <v>13111</v>
      </c>
      <c r="Q129" s="93">
        <v>17807</v>
      </c>
      <c r="R129" s="93">
        <v>17964</v>
      </c>
      <c r="S129" s="83">
        <v>13044</v>
      </c>
      <c r="T129" s="83">
        <v>8495</v>
      </c>
      <c r="U129" s="83">
        <v>13921</v>
      </c>
      <c r="V129" s="83">
        <v>16668</v>
      </c>
      <c r="W129" s="83">
        <v>24177</v>
      </c>
      <c r="X129" s="83">
        <v>8593</v>
      </c>
      <c r="Y129" s="83">
        <v>16647</v>
      </c>
      <c r="Z129" s="83">
        <v>20917</v>
      </c>
      <c r="AA129" s="83">
        <v>465374</v>
      </c>
      <c r="AB129" s="123" t="s">
        <v>118</v>
      </c>
    </row>
    <row r="130" spans="2:28" s="1" customFormat="1" ht="14.1" customHeight="1" x14ac:dyDescent="0.2">
      <c r="B130" s="14" t="s">
        <v>23</v>
      </c>
      <c r="C130" s="93">
        <v>3309685</v>
      </c>
      <c r="D130" s="93">
        <v>558787</v>
      </c>
      <c r="E130" s="93">
        <v>370141</v>
      </c>
      <c r="F130" s="93">
        <v>359748</v>
      </c>
      <c r="G130" s="93">
        <v>240424</v>
      </c>
      <c r="H130" s="93">
        <v>143119</v>
      </c>
      <c r="I130" s="93">
        <v>94455</v>
      </c>
      <c r="J130" s="93">
        <v>111467</v>
      </c>
      <c r="K130" s="93">
        <v>92586</v>
      </c>
      <c r="L130" s="93">
        <v>118858</v>
      </c>
      <c r="M130" s="93">
        <v>59153</v>
      </c>
      <c r="N130" s="93">
        <v>26333</v>
      </c>
      <c r="O130" s="93">
        <v>78886</v>
      </c>
      <c r="P130" s="93">
        <v>20135</v>
      </c>
      <c r="Q130" s="93">
        <v>34661</v>
      </c>
      <c r="R130" s="93">
        <v>35622</v>
      </c>
      <c r="S130" s="83">
        <v>21325</v>
      </c>
      <c r="T130" s="83">
        <v>15665</v>
      </c>
      <c r="U130" s="83">
        <v>21352</v>
      </c>
      <c r="V130" s="83">
        <v>26991</v>
      </c>
      <c r="W130" s="83">
        <v>52424</v>
      </c>
      <c r="X130" s="83">
        <v>18196</v>
      </c>
      <c r="Y130" s="83">
        <v>19597</v>
      </c>
      <c r="Z130" s="83">
        <v>36870</v>
      </c>
      <c r="AA130" s="83">
        <v>752890</v>
      </c>
      <c r="AB130" s="123" t="s">
        <v>119</v>
      </c>
    </row>
    <row r="131" spans="2:28" s="1" customFormat="1" ht="14.1" customHeight="1" x14ac:dyDescent="0.2">
      <c r="B131" s="14" t="s">
        <v>24</v>
      </c>
      <c r="C131" s="93">
        <v>3065918</v>
      </c>
      <c r="D131" s="93">
        <v>575723</v>
      </c>
      <c r="E131" s="93">
        <v>362742</v>
      </c>
      <c r="F131" s="93">
        <v>363225</v>
      </c>
      <c r="G131" s="93">
        <v>218445</v>
      </c>
      <c r="H131" s="93">
        <v>154459</v>
      </c>
      <c r="I131" s="93">
        <v>112463</v>
      </c>
      <c r="J131" s="93">
        <v>98815</v>
      </c>
      <c r="K131" s="93">
        <v>70706</v>
      </c>
      <c r="L131" s="93">
        <v>109529</v>
      </c>
      <c r="M131" s="93">
        <v>50007</v>
      </c>
      <c r="N131" s="93">
        <v>35566</v>
      </c>
      <c r="O131" s="93">
        <v>67771</v>
      </c>
      <c r="P131" s="93">
        <v>22935</v>
      </c>
      <c r="Q131" s="93">
        <v>25160</v>
      </c>
      <c r="R131" s="93">
        <v>24395</v>
      </c>
      <c r="S131" s="83">
        <v>20076</v>
      </c>
      <c r="T131" s="83">
        <v>16410</v>
      </c>
      <c r="U131" s="83">
        <v>25574</v>
      </c>
      <c r="V131" s="83">
        <v>24002</v>
      </c>
      <c r="W131" s="83">
        <v>38186</v>
      </c>
      <c r="X131" s="83">
        <v>12957</v>
      </c>
      <c r="Y131" s="83">
        <v>21470</v>
      </c>
      <c r="Z131" s="83">
        <v>30524</v>
      </c>
      <c r="AA131" s="83">
        <v>584778</v>
      </c>
      <c r="AB131" s="123" t="s">
        <v>120</v>
      </c>
    </row>
    <row r="132" spans="2:28" s="1" customFormat="1" ht="14.1" customHeight="1" x14ac:dyDescent="0.2">
      <c r="B132" s="14" t="s">
        <v>25</v>
      </c>
      <c r="C132" s="83">
        <v>3576682</v>
      </c>
      <c r="D132" s="83">
        <v>788741</v>
      </c>
      <c r="E132" s="83">
        <v>455366</v>
      </c>
      <c r="F132" s="83">
        <v>372423</v>
      </c>
      <c r="G132" s="83">
        <v>275395</v>
      </c>
      <c r="H132" s="83">
        <v>187196</v>
      </c>
      <c r="I132" s="83">
        <v>148289</v>
      </c>
      <c r="J132" s="83">
        <v>121371</v>
      </c>
      <c r="K132" s="83">
        <v>87905</v>
      </c>
      <c r="L132" s="83">
        <v>111785</v>
      </c>
      <c r="M132" s="83">
        <v>34224</v>
      </c>
      <c r="N132" s="83">
        <v>52288</v>
      </c>
      <c r="O132" s="83">
        <v>62869</v>
      </c>
      <c r="P132" s="83">
        <v>32793</v>
      </c>
      <c r="Q132" s="83">
        <v>31704</v>
      </c>
      <c r="R132" s="83">
        <v>28357</v>
      </c>
      <c r="S132" s="83">
        <v>22105</v>
      </c>
      <c r="T132" s="83">
        <v>19507</v>
      </c>
      <c r="U132" s="83">
        <v>36458</v>
      </c>
      <c r="V132" s="83">
        <v>26221</v>
      </c>
      <c r="W132" s="83">
        <v>39669</v>
      </c>
      <c r="X132" s="83">
        <v>14139</v>
      </c>
      <c r="Y132" s="83">
        <v>16959</v>
      </c>
      <c r="Z132" s="83">
        <v>40578</v>
      </c>
      <c r="AA132" s="83">
        <v>570340</v>
      </c>
      <c r="AB132" s="123" t="s">
        <v>121</v>
      </c>
    </row>
    <row r="133" spans="2:28" s="1" customFormat="1" ht="14.1" customHeight="1" x14ac:dyDescent="0.2">
      <c r="B133" s="14" t="s">
        <v>26</v>
      </c>
      <c r="C133" s="83">
        <v>2313813</v>
      </c>
      <c r="D133" s="83">
        <v>695679</v>
      </c>
      <c r="E133" s="83">
        <v>139656</v>
      </c>
      <c r="F133" s="83">
        <v>325974</v>
      </c>
      <c r="G133" s="83">
        <v>199964</v>
      </c>
      <c r="H133" s="83">
        <v>99079</v>
      </c>
      <c r="I133" s="83">
        <v>55255</v>
      </c>
      <c r="J133" s="83">
        <v>40058</v>
      </c>
      <c r="K133" s="83">
        <v>52913</v>
      </c>
      <c r="L133" s="83">
        <v>50859</v>
      </c>
      <c r="M133" s="83">
        <v>18377</v>
      </c>
      <c r="N133" s="83">
        <v>40540</v>
      </c>
      <c r="O133" s="83">
        <v>53608</v>
      </c>
      <c r="P133" s="83">
        <v>18587</v>
      </c>
      <c r="Q133" s="83">
        <v>22662</v>
      </c>
      <c r="R133" s="83">
        <v>19526</v>
      </c>
      <c r="S133" s="83">
        <v>16416</v>
      </c>
      <c r="T133" s="83">
        <v>12247</v>
      </c>
      <c r="U133" s="83">
        <v>15071</v>
      </c>
      <c r="V133" s="83">
        <v>17186</v>
      </c>
      <c r="W133" s="83">
        <v>23947</v>
      </c>
      <c r="X133" s="83">
        <v>9231</v>
      </c>
      <c r="Y133" s="83">
        <v>12194</v>
      </c>
      <c r="Z133" s="83">
        <v>16615</v>
      </c>
      <c r="AA133" s="83">
        <v>358169</v>
      </c>
      <c r="AB133" s="123" t="s">
        <v>122</v>
      </c>
    </row>
    <row r="134" spans="2:28" s="1" customFormat="1" ht="14.1" customHeight="1" x14ac:dyDescent="0.2">
      <c r="B134" s="14" t="s">
        <v>27</v>
      </c>
      <c r="C134" s="82">
        <v>1454679</v>
      </c>
      <c r="D134" s="93">
        <v>436416</v>
      </c>
      <c r="E134" s="93">
        <v>77798</v>
      </c>
      <c r="F134" s="93">
        <v>236197</v>
      </c>
      <c r="G134" s="93">
        <v>131603</v>
      </c>
      <c r="H134" s="93">
        <v>42278</v>
      </c>
      <c r="I134" s="93">
        <v>27204</v>
      </c>
      <c r="J134" s="93">
        <v>20636</v>
      </c>
      <c r="K134" s="93">
        <v>30483</v>
      </c>
      <c r="L134" s="93">
        <v>24498</v>
      </c>
      <c r="M134" s="93">
        <v>11172</v>
      </c>
      <c r="N134" s="93">
        <v>26770</v>
      </c>
      <c r="O134" s="93">
        <v>41616</v>
      </c>
      <c r="P134" s="93">
        <v>8369</v>
      </c>
      <c r="Q134" s="93">
        <v>18586</v>
      </c>
      <c r="R134" s="93">
        <v>12509</v>
      </c>
      <c r="S134" s="83">
        <v>11221</v>
      </c>
      <c r="T134" s="83">
        <v>8478</v>
      </c>
      <c r="U134" s="83">
        <v>8796</v>
      </c>
      <c r="V134" s="83">
        <v>10945</v>
      </c>
      <c r="W134" s="83">
        <v>14339</v>
      </c>
      <c r="X134" s="83">
        <v>6991</v>
      </c>
      <c r="Y134" s="83">
        <v>6859</v>
      </c>
      <c r="Z134" s="83">
        <v>10862</v>
      </c>
      <c r="AA134" s="83">
        <v>230053</v>
      </c>
      <c r="AB134" s="123" t="s">
        <v>123</v>
      </c>
    </row>
    <row r="135" spans="2:28" s="1" customFormat="1" ht="14.1" customHeight="1" x14ac:dyDescent="0.2">
      <c r="B135" s="14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92"/>
      <c r="T135" s="92"/>
      <c r="U135" s="83"/>
      <c r="V135" s="83"/>
      <c r="W135" s="83"/>
      <c r="X135" s="83"/>
      <c r="Y135" s="83"/>
      <c r="Z135" s="83"/>
      <c r="AA135" s="83"/>
      <c r="AB135" s="123"/>
    </row>
    <row r="136" spans="2:28" s="1" customFormat="1" ht="14.1" customHeight="1" x14ac:dyDescent="0.2">
      <c r="B136" s="28">
        <v>2022</v>
      </c>
      <c r="C136" s="88">
        <v>46805883</v>
      </c>
      <c r="D136" s="88">
        <v>11145198</v>
      </c>
      <c r="E136" s="88">
        <v>5461565</v>
      </c>
      <c r="F136" s="88">
        <v>4781005</v>
      </c>
      <c r="G136" s="88">
        <v>3965925</v>
      </c>
      <c r="H136" s="88">
        <v>1972820</v>
      </c>
      <c r="I136" s="88">
        <v>1674182</v>
      </c>
      <c r="J136" s="88">
        <v>1353739</v>
      </c>
      <c r="K136" s="88">
        <v>1146904</v>
      </c>
      <c r="L136" s="88">
        <v>1282465</v>
      </c>
      <c r="M136" s="88">
        <v>698074</v>
      </c>
      <c r="N136" s="88">
        <v>571375</v>
      </c>
      <c r="O136" s="88">
        <v>813041</v>
      </c>
      <c r="P136" s="88">
        <v>498073</v>
      </c>
      <c r="Q136" s="88">
        <v>502981</v>
      </c>
      <c r="R136" s="88">
        <v>384442</v>
      </c>
      <c r="S136" s="88">
        <v>350683</v>
      </c>
      <c r="T136" s="88">
        <v>269399</v>
      </c>
      <c r="U136" s="85">
        <v>382394</v>
      </c>
      <c r="V136" s="85">
        <v>310084</v>
      </c>
      <c r="W136" s="85">
        <v>474322</v>
      </c>
      <c r="X136" s="85">
        <v>224877</v>
      </c>
      <c r="Y136" s="85">
        <v>200589</v>
      </c>
      <c r="Z136" s="85">
        <v>367363</v>
      </c>
      <c r="AA136" s="85">
        <v>7974383</v>
      </c>
      <c r="AB136" s="125">
        <v>2022</v>
      </c>
    </row>
    <row r="137" spans="2:28" s="1" customFormat="1" ht="14.1" customHeight="1" x14ac:dyDescent="0.2">
      <c r="B137" s="14" t="s">
        <v>16</v>
      </c>
      <c r="C137" s="93">
        <v>1141679</v>
      </c>
      <c r="D137" s="93">
        <v>293614</v>
      </c>
      <c r="E137" s="93">
        <v>71187</v>
      </c>
      <c r="F137" s="93">
        <v>225043</v>
      </c>
      <c r="G137" s="93">
        <v>81276</v>
      </c>
      <c r="H137" s="93">
        <v>47071</v>
      </c>
      <c r="I137" s="93">
        <v>23579</v>
      </c>
      <c r="J137" s="93">
        <v>18230</v>
      </c>
      <c r="K137" s="93">
        <v>23419</v>
      </c>
      <c r="L137" s="93">
        <v>20344</v>
      </c>
      <c r="M137" s="93">
        <v>8567</v>
      </c>
      <c r="N137" s="93">
        <v>32129</v>
      </c>
      <c r="O137" s="93">
        <v>26962</v>
      </c>
      <c r="P137" s="93">
        <v>3449</v>
      </c>
      <c r="Q137" s="93">
        <v>9418</v>
      </c>
      <c r="R137" s="93">
        <v>6861</v>
      </c>
      <c r="S137" s="83">
        <v>7688</v>
      </c>
      <c r="T137" s="83">
        <v>6668</v>
      </c>
      <c r="U137" s="83">
        <v>8793</v>
      </c>
      <c r="V137" s="83">
        <v>6460</v>
      </c>
      <c r="W137" s="83">
        <v>9839</v>
      </c>
      <c r="X137" s="83">
        <v>3553</v>
      </c>
      <c r="Y137" s="83">
        <v>6593</v>
      </c>
      <c r="Z137" s="83">
        <v>7019</v>
      </c>
      <c r="AA137" s="83">
        <v>193917</v>
      </c>
      <c r="AB137" s="123" t="s">
        <v>112</v>
      </c>
    </row>
    <row r="138" spans="2:28" s="1" customFormat="1" ht="14.1" customHeight="1" x14ac:dyDescent="0.2">
      <c r="B138" s="14" t="s">
        <v>17</v>
      </c>
      <c r="C138" s="93">
        <v>1776585</v>
      </c>
      <c r="D138" s="93">
        <v>508586</v>
      </c>
      <c r="E138" s="93">
        <v>139099</v>
      </c>
      <c r="F138" s="93">
        <v>251960</v>
      </c>
      <c r="G138" s="93">
        <v>150594</v>
      </c>
      <c r="H138" s="93">
        <v>85619</v>
      </c>
      <c r="I138" s="93">
        <v>43460</v>
      </c>
      <c r="J138" s="93">
        <v>36526</v>
      </c>
      <c r="K138" s="93">
        <v>39037</v>
      </c>
      <c r="L138" s="93">
        <v>34640</v>
      </c>
      <c r="M138" s="93">
        <v>10227</v>
      </c>
      <c r="N138" s="93">
        <v>43448</v>
      </c>
      <c r="O138" s="93">
        <v>25948</v>
      </c>
      <c r="P138" s="93">
        <v>9030</v>
      </c>
      <c r="Q138" s="93">
        <v>16861</v>
      </c>
      <c r="R138" s="93">
        <v>12656</v>
      </c>
      <c r="S138" s="83">
        <v>10728</v>
      </c>
      <c r="T138" s="83">
        <v>9464</v>
      </c>
      <c r="U138" s="83">
        <v>16248</v>
      </c>
      <c r="V138" s="83">
        <v>19186</v>
      </c>
      <c r="W138" s="83">
        <v>19530</v>
      </c>
      <c r="X138" s="83">
        <v>7336</v>
      </c>
      <c r="Y138" s="83">
        <v>7454</v>
      </c>
      <c r="Z138" s="83">
        <v>12056</v>
      </c>
      <c r="AA138" s="83">
        <v>266892</v>
      </c>
      <c r="AB138" s="123" t="s">
        <v>113</v>
      </c>
    </row>
    <row r="139" spans="2:28" s="1" customFormat="1" ht="14.1" customHeight="1" x14ac:dyDescent="0.2">
      <c r="B139" s="14" t="s">
        <v>18</v>
      </c>
      <c r="C139" s="93">
        <v>2732990</v>
      </c>
      <c r="D139" s="93">
        <v>757882</v>
      </c>
      <c r="E139" s="93">
        <v>257293</v>
      </c>
      <c r="F139" s="93">
        <v>362503</v>
      </c>
      <c r="G139" s="93">
        <v>234927</v>
      </c>
      <c r="H139" s="93">
        <v>117739</v>
      </c>
      <c r="I139" s="93">
        <v>74534</v>
      </c>
      <c r="J139" s="93">
        <v>55173</v>
      </c>
      <c r="K139" s="93">
        <v>66606</v>
      </c>
      <c r="L139" s="93">
        <v>62001</v>
      </c>
      <c r="M139" s="93">
        <v>21181</v>
      </c>
      <c r="N139" s="93">
        <v>49140</v>
      </c>
      <c r="O139" s="93">
        <v>44504</v>
      </c>
      <c r="P139" s="93">
        <v>15509</v>
      </c>
      <c r="Q139" s="93">
        <v>25174</v>
      </c>
      <c r="R139" s="93">
        <v>18349</v>
      </c>
      <c r="S139" s="83">
        <v>16535</v>
      </c>
      <c r="T139" s="83">
        <v>15658</v>
      </c>
      <c r="U139" s="83">
        <v>26221</v>
      </c>
      <c r="V139" s="83">
        <v>17956</v>
      </c>
      <c r="W139" s="83">
        <v>30327</v>
      </c>
      <c r="X139" s="83">
        <v>9761</v>
      </c>
      <c r="Y139" s="83">
        <v>13530</v>
      </c>
      <c r="Z139" s="83">
        <v>17800</v>
      </c>
      <c r="AA139" s="83">
        <v>422687</v>
      </c>
      <c r="AB139" s="123" t="s">
        <v>114</v>
      </c>
    </row>
    <row r="140" spans="2:28" s="1" customFormat="1" ht="14.1" customHeight="1" x14ac:dyDescent="0.2">
      <c r="B140" s="14" t="s">
        <v>19</v>
      </c>
      <c r="C140" s="93">
        <v>4112151</v>
      </c>
      <c r="D140" s="93">
        <v>991426</v>
      </c>
      <c r="E140" s="93">
        <v>521283</v>
      </c>
      <c r="F140" s="93">
        <v>427189</v>
      </c>
      <c r="G140" s="93">
        <v>354153</v>
      </c>
      <c r="H140" s="93">
        <v>184395</v>
      </c>
      <c r="I140" s="93">
        <v>119342</v>
      </c>
      <c r="J140" s="93">
        <v>128506</v>
      </c>
      <c r="K140" s="93">
        <v>104987</v>
      </c>
      <c r="L140" s="93">
        <v>109415</v>
      </c>
      <c r="M140" s="93">
        <v>39286</v>
      </c>
      <c r="N140" s="93">
        <v>59365</v>
      </c>
      <c r="O140" s="93">
        <v>60936</v>
      </c>
      <c r="P140" s="93">
        <v>40387</v>
      </c>
      <c r="Q140" s="93">
        <v>44087</v>
      </c>
      <c r="R140" s="93">
        <v>33524</v>
      </c>
      <c r="S140" s="83">
        <v>30024</v>
      </c>
      <c r="T140" s="83">
        <v>24974</v>
      </c>
      <c r="U140" s="83">
        <v>36853</v>
      </c>
      <c r="V140" s="83">
        <v>28817</v>
      </c>
      <c r="W140" s="83">
        <v>43365</v>
      </c>
      <c r="X140" s="83">
        <v>19899</v>
      </c>
      <c r="Y140" s="83">
        <v>13292</v>
      </c>
      <c r="Z140" s="83">
        <v>36363</v>
      </c>
      <c r="AA140" s="83">
        <v>660283</v>
      </c>
      <c r="AB140" s="123" t="s">
        <v>115</v>
      </c>
    </row>
    <row r="141" spans="2:28" s="1" customFormat="1" ht="14.1" customHeight="1" x14ac:dyDescent="0.2">
      <c r="B141" s="14" t="s">
        <v>20</v>
      </c>
      <c r="C141" s="93">
        <v>4718675</v>
      </c>
      <c r="D141" s="93">
        <v>1071891</v>
      </c>
      <c r="E141" s="93">
        <v>632984</v>
      </c>
      <c r="F141" s="93">
        <v>444655</v>
      </c>
      <c r="G141" s="93">
        <v>388394</v>
      </c>
      <c r="H141" s="93">
        <v>217851</v>
      </c>
      <c r="I141" s="93">
        <v>183804</v>
      </c>
      <c r="J141" s="93">
        <v>143477</v>
      </c>
      <c r="K141" s="93">
        <v>118145</v>
      </c>
      <c r="L141" s="93">
        <v>132339</v>
      </c>
      <c r="M141" s="93">
        <v>64808</v>
      </c>
      <c r="N141" s="93">
        <v>56575</v>
      </c>
      <c r="O141" s="93">
        <v>82405</v>
      </c>
      <c r="P141" s="93">
        <v>49218</v>
      </c>
      <c r="Q141" s="93">
        <v>50679</v>
      </c>
      <c r="R141" s="93">
        <v>36135</v>
      </c>
      <c r="S141" s="83">
        <v>34850</v>
      </c>
      <c r="T141" s="83">
        <v>31090</v>
      </c>
      <c r="U141" s="83">
        <v>42727</v>
      </c>
      <c r="V141" s="83">
        <v>30984</v>
      </c>
      <c r="W141" s="83">
        <v>47970</v>
      </c>
      <c r="X141" s="83">
        <v>23817</v>
      </c>
      <c r="Y141" s="83">
        <v>18534</v>
      </c>
      <c r="Z141" s="83">
        <v>35625</v>
      </c>
      <c r="AA141" s="83">
        <v>779718</v>
      </c>
      <c r="AB141" s="123" t="s">
        <v>116</v>
      </c>
    </row>
    <row r="142" spans="2:28" s="1" customFormat="1" ht="14.1" customHeight="1" x14ac:dyDescent="0.2">
      <c r="B142" s="14" t="s">
        <v>21</v>
      </c>
      <c r="C142" s="93">
        <v>4853134</v>
      </c>
      <c r="D142" s="93">
        <v>1081339</v>
      </c>
      <c r="E142" s="93">
        <v>667162</v>
      </c>
      <c r="F142" s="93">
        <v>438662</v>
      </c>
      <c r="G142" s="93">
        <v>385507</v>
      </c>
      <c r="H142" s="93">
        <v>228422</v>
      </c>
      <c r="I142" s="93">
        <v>197365</v>
      </c>
      <c r="J142" s="93">
        <v>155369</v>
      </c>
      <c r="K142" s="93">
        <v>121322</v>
      </c>
      <c r="L142" s="93">
        <v>152473</v>
      </c>
      <c r="M142" s="93">
        <v>86876</v>
      </c>
      <c r="N142" s="93">
        <v>43680</v>
      </c>
      <c r="O142" s="93">
        <v>82172</v>
      </c>
      <c r="P142" s="93">
        <v>45807</v>
      </c>
      <c r="Q142" s="93">
        <v>50876</v>
      </c>
      <c r="R142" s="93">
        <v>40436</v>
      </c>
      <c r="S142" s="83">
        <v>34014</v>
      </c>
      <c r="T142" s="83">
        <v>27226</v>
      </c>
      <c r="U142" s="83">
        <v>36972</v>
      </c>
      <c r="V142" s="83">
        <v>29390</v>
      </c>
      <c r="W142" s="83">
        <v>49912</v>
      </c>
      <c r="X142" s="83">
        <v>23208</v>
      </c>
      <c r="Y142" s="83">
        <v>22339</v>
      </c>
      <c r="Z142" s="83">
        <v>40868</v>
      </c>
      <c r="AA142" s="83">
        <v>811737</v>
      </c>
      <c r="AB142" s="123" t="s">
        <v>117</v>
      </c>
    </row>
    <row r="143" spans="2:28" s="1" customFormat="1" ht="14.1" customHeight="1" x14ac:dyDescent="0.2">
      <c r="B143" s="14" t="s">
        <v>22</v>
      </c>
      <c r="C143" s="93">
        <v>5784140</v>
      </c>
      <c r="D143" s="93">
        <v>1191787</v>
      </c>
      <c r="E143" s="93">
        <v>784954</v>
      </c>
      <c r="F143" s="93">
        <v>485553</v>
      </c>
      <c r="G143" s="93">
        <v>453748</v>
      </c>
      <c r="H143" s="93">
        <v>251363</v>
      </c>
      <c r="I143" s="93">
        <v>255716</v>
      </c>
      <c r="J143" s="93">
        <v>203512</v>
      </c>
      <c r="K143" s="93">
        <v>142950</v>
      </c>
      <c r="L143" s="93">
        <v>188664</v>
      </c>
      <c r="M143" s="93">
        <v>123027</v>
      </c>
      <c r="N143" s="93">
        <v>49964</v>
      </c>
      <c r="O143" s="93">
        <v>95476</v>
      </c>
      <c r="P143" s="93">
        <v>55412</v>
      </c>
      <c r="Q143" s="93">
        <v>61172</v>
      </c>
      <c r="R143" s="93">
        <v>51922</v>
      </c>
      <c r="S143" s="83">
        <v>39163</v>
      </c>
      <c r="T143" s="83">
        <v>26743</v>
      </c>
      <c r="U143" s="83">
        <v>41620</v>
      </c>
      <c r="V143" s="83">
        <v>33499</v>
      </c>
      <c r="W143" s="83">
        <v>57269</v>
      </c>
      <c r="X143" s="83">
        <v>27496</v>
      </c>
      <c r="Y143" s="83">
        <v>25854</v>
      </c>
      <c r="Z143" s="83">
        <v>50910</v>
      </c>
      <c r="AA143" s="83">
        <v>1086366</v>
      </c>
      <c r="AB143" s="123" t="s">
        <v>118</v>
      </c>
    </row>
    <row r="144" spans="2:28" s="1" customFormat="1" ht="14.1" customHeight="1" x14ac:dyDescent="0.2">
      <c r="B144" s="14" t="s">
        <v>23</v>
      </c>
      <c r="C144" s="93">
        <v>6235364</v>
      </c>
      <c r="D144" s="93">
        <v>1264983</v>
      </c>
      <c r="E144" s="93">
        <v>781676</v>
      </c>
      <c r="F144" s="93">
        <v>504904</v>
      </c>
      <c r="G144" s="93">
        <v>524620</v>
      </c>
      <c r="H144" s="93">
        <v>234781</v>
      </c>
      <c r="I144" s="93">
        <v>244135</v>
      </c>
      <c r="J144" s="93">
        <v>214902</v>
      </c>
      <c r="K144" s="93">
        <v>162852</v>
      </c>
      <c r="L144" s="93">
        <v>196362</v>
      </c>
      <c r="M144" s="93">
        <v>126500</v>
      </c>
      <c r="N144" s="93">
        <v>44488</v>
      </c>
      <c r="O144" s="93">
        <v>103674</v>
      </c>
      <c r="P144" s="93">
        <v>70432</v>
      </c>
      <c r="Q144" s="93">
        <v>76068</v>
      </c>
      <c r="R144" s="93">
        <v>58668</v>
      </c>
      <c r="S144" s="83">
        <v>54235</v>
      </c>
      <c r="T144" s="83">
        <v>31483</v>
      </c>
      <c r="U144" s="83">
        <v>42288</v>
      </c>
      <c r="V144" s="83">
        <v>42744</v>
      </c>
      <c r="W144" s="83">
        <v>66827</v>
      </c>
      <c r="X144" s="83">
        <v>35372</v>
      </c>
      <c r="Y144" s="83">
        <v>24902</v>
      </c>
      <c r="Z144" s="83">
        <v>54803</v>
      </c>
      <c r="AA144" s="83">
        <v>1273665</v>
      </c>
      <c r="AB144" s="123" t="s">
        <v>119</v>
      </c>
    </row>
    <row r="145" spans="2:28" s="1" customFormat="1" ht="14.1" customHeight="1" x14ac:dyDescent="0.2">
      <c r="B145" s="14" t="s">
        <v>24</v>
      </c>
      <c r="C145" s="93">
        <v>5265085</v>
      </c>
      <c r="D145" s="93">
        <v>1176504</v>
      </c>
      <c r="E145" s="93">
        <v>646560</v>
      </c>
      <c r="F145" s="93">
        <v>454687</v>
      </c>
      <c r="G145" s="93">
        <v>452651</v>
      </c>
      <c r="H145" s="93">
        <v>225885</v>
      </c>
      <c r="I145" s="93">
        <v>212656</v>
      </c>
      <c r="J145" s="93">
        <v>168844</v>
      </c>
      <c r="K145" s="93">
        <v>128337</v>
      </c>
      <c r="L145" s="93">
        <v>159018</v>
      </c>
      <c r="M145" s="93">
        <v>99301</v>
      </c>
      <c r="N145" s="93">
        <v>49438</v>
      </c>
      <c r="O145" s="93">
        <v>86316</v>
      </c>
      <c r="P145" s="93">
        <v>72305</v>
      </c>
      <c r="Q145" s="93">
        <v>58597</v>
      </c>
      <c r="R145" s="93">
        <v>44052</v>
      </c>
      <c r="S145" s="83">
        <v>45337</v>
      </c>
      <c r="T145" s="83">
        <v>34123</v>
      </c>
      <c r="U145" s="83">
        <v>49036</v>
      </c>
      <c r="V145" s="83">
        <v>33159</v>
      </c>
      <c r="W145" s="83">
        <v>53128</v>
      </c>
      <c r="X145" s="83">
        <v>24944</v>
      </c>
      <c r="Y145" s="83">
        <v>23672</v>
      </c>
      <c r="Z145" s="83">
        <v>40551</v>
      </c>
      <c r="AA145" s="83">
        <v>925984</v>
      </c>
      <c r="AB145" s="123" t="s">
        <v>120</v>
      </c>
    </row>
    <row r="146" spans="2:28" s="1" customFormat="1" ht="14.1" customHeight="1" x14ac:dyDescent="0.2">
      <c r="B146" s="14" t="s">
        <v>25</v>
      </c>
      <c r="C146" s="83">
        <v>4955595</v>
      </c>
      <c r="D146" s="83">
        <v>1160841</v>
      </c>
      <c r="E146" s="83">
        <v>633345</v>
      </c>
      <c r="F146" s="83">
        <v>446989</v>
      </c>
      <c r="G146" s="83">
        <v>424118</v>
      </c>
      <c r="H146" s="83">
        <v>216063</v>
      </c>
      <c r="I146" s="83">
        <v>206269</v>
      </c>
      <c r="J146" s="83">
        <v>157720</v>
      </c>
      <c r="K146" s="83">
        <v>120532</v>
      </c>
      <c r="L146" s="83">
        <v>139886</v>
      </c>
      <c r="M146" s="83">
        <v>70260</v>
      </c>
      <c r="N146" s="83">
        <v>58141</v>
      </c>
      <c r="O146" s="83">
        <v>78795</v>
      </c>
      <c r="P146" s="83">
        <v>81547</v>
      </c>
      <c r="Q146" s="83">
        <v>51411</v>
      </c>
      <c r="R146" s="83">
        <v>41382</v>
      </c>
      <c r="S146" s="83">
        <v>38429</v>
      </c>
      <c r="T146" s="83">
        <v>30909</v>
      </c>
      <c r="U146" s="83">
        <v>48234</v>
      </c>
      <c r="V146" s="83">
        <v>28893</v>
      </c>
      <c r="W146" s="83">
        <v>44745</v>
      </c>
      <c r="X146" s="83">
        <v>22063</v>
      </c>
      <c r="Y146" s="83">
        <v>24807</v>
      </c>
      <c r="Z146" s="83">
        <v>44294</v>
      </c>
      <c r="AA146" s="83">
        <v>785922</v>
      </c>
      <c r="AB146" s="123" t="s">
        <v>121</v>
      </c>
    </row>
    <row r="147" spans="2:28" s="1" customFormat="1" ht="14.1" customHeight="1" x14ac:dyDescent="0.2">
      <c r="B147" s="14" t="s">
        <v>26</v>
      </c>
      <c r="C147" s="83">
        <v>2932561</v>
      </c>
      <c r="D147" s="83">
        <v>905896</v>
      </c>
      <c r="E147" s="83">
        <v>186330</v>
      </c>
      <c r="F147" s="83">
        <v>393224</v>
      </c>
      <c r="G147" s="83">
        <v>271286</v>
      </c>
      <c r="H147" s="83">
        <v>102446</v>
      </c>
      <c r="I147" s="83">
        <v>73718</v>
      </c>
      <c r="J147" s="83">
        <v>45586</v>
      </c>
      <c r="K147" s="83">
        <v>71881</v>
      </c>
      <c r="L147" s="83">
        <v>54880</v>
      </c>
      <c r="M147" s="83">
        <v>29392</v>
      </c>
      <c r="N147" s="83">
        <v>51290</v>
      </c>
      <c r="O147" s="83">
        <v>66869</v>
      </c>
      <c r="P147" s="83">
        <v>37000</v>
      </c>
      <c r="Q147" s="83">
        <v>30324</v>
      </c>
      <c r="R147" s="83">
        <v>22341</v>
      </c>
      <c r="S147" s="83">
        <v>21592</v>
      </c>
      <c r="T147" s="83">
        <v>19126</v>
      </c>
      <c r="U147" s="83">
        <v>19789</v>
      </c>
      <c r="V147" s="83">
        <v>23144</v>
      </c>
      <c r="W147" s="83">
        <v>28248</v>
      </c>
      <c r="X147" s="83">
        <v>14193</v>
      </c>
      <c r="Y147" s="83">
        <v>12706</v>
      </c>
      <c r="Z147" s="83">
        <v>16557</v>
      </c>
      <c r="AA147" s="83">
        <v>434743</v>
      </c>
      <c r="AB147" s="123" t="s">
        <v>122</v>
      </c>
    </row>
    <row r="148" spans="2:28" s="1" customFormat="1" ht="14.1" customHeight="1" x14ac:dyDescent="0.2">
      <c r="B148" s="14" t="s">
        <v>27</v>
      </c>
      <c r="C148" s="82">
        <v>2297924</v>
      </c>
      <c r="D148" s="93">
        <v>740449</v>
      </c>
      <c r="E148" s="93">
        <v>139692</v>
      </c>
      <c r="F148" s="93">
        <v>345636</v>
      </c>
      <c r="G148" s="93">
        <v>244651</v>
      </c>
      <c r="H148" s="93">
        <v>61185</v>
      </c>
      <c r="I148" s="93">
        <v>39604</v>
      </c>
      <c r="J148" s="93">
        <v>25894</v>
      </c>
      <c r="K148" s="93">
        <v>46836</v>
      </c>
      <c r="L148" s="93">
        <v>32443</v>
      </c>
      <c r="M148" s="93">
        <v>18649</v>
      </c>
      <c r="N148" s="93">
        <v>33717</v>
      </c>
      <c r="O148" s="93">
        <v>58984</v>
      </c>
      <c r="P148" s="93">
        <v>17977</v>
      </c>
      <c r="Q148" s="93">
        <v>28314</v>
      </c>
      <c r="R148" s="93">
        <v>18116</v>
      </c>
      <c r="S148" s="83">
        <v>18088</v>
      </c>
      <c r="T148" s="83">
        <v>11935</v>
      </c>
      <c r="U148" s="83">
        <v>13613</v>
      </c>
      <c r="V148" s="83">
        <v>15852</v>
      </c>
      <c r="W148" s="83">
        <v>23162</v>
      </c>
      <c r="X148" s="83">
        <v>13235</v>
      </c>
      <c r="Y148" s="83">
        <v>6906</v>
      </c>
      <c r="Z148" s="83">
        <v>10517</v>
      </c>
      <c r="AA148" s="83">
        <v>332469</v>
      </c>
      <c r="AB148" s="123" t="s">
        <v>123</v>
      </c>
    </row>
    <row r="149" spans="2:28" s="1" customFormat="1" ht="14.1" customHeight="1" x14ac:dyDescent="0.2">
      <c r="B149" s="14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92"/>
      <c r="T149" s="92"/>
      <c r="U149" s="83"/>
      <c r="V149" s="83"/>
      <c r="W149" s="83"/>
      <c r="X149" s="83"/>
      <c r="Y149" s="83"/>
      <c r="Z149" s="83"/>
      <c r="AA149" s="83"/>
      <c r="AB149" s="123"/>
    </row>
    <row r="150" spans="2:28" s="1" customFormat="1" ht="14.1" customHeight="1" x14ac:dyDescent="0.2">
      <c r="B150" s="28">
        <v>2023</v>
      </c>
      <c r="C150" s="88">
        <v>53777470</v>
      </c>
      <c r="D150" s="88">
        <v>12878518</v>
      </c>
      <c r="E150" s="88">
        <v>6252889</v>
      </c>
      <c r="F150" s="88">
        <v>5330974</v>
      </c>
      <c r="G150" s="88">
        <v>4944856</v>
      </c>
      <c r="H150" s="88">
        <v>2115904</v>
      </c>
      <c r="I150" s="88">
        <v>1835479</v>
      </c>
      <c r="J150" s="88">
        <v>1398791</v>
      </c>
      <c r="K150" s="88">
        <v>1209805</v>
      </c>
      <c r="L150" s="88">
        <v>1445331</v>
      </c>
      <c r="M150" s="88">
        <v>858367</v>
      </c>
      <c r="N150" s="88">
        <v>590447</v>
      </c>
      <c r="O150" s="88">
        <v>898094</v>
      </c>
      <c r="P150" s="88">
        <v>751486</v>
      </c>
      <c r="Q150" s="88">
        <v>591452</v>
      </c>
      <c r="R150" s="88">
        <v>425409</v>
      </c>
      <c r="S150" s="88">
        <v>390006</v>
      </c>
      <c r="T150" s="88">
        <v>319118</v>
      </c>
      <c r="U150" s="85">
        <v>470215</v>
      </c>
      <c r="V150" s="85">
        <v>336831</v>
      </c>
      <c r="W150" s="85">
        <v>537336</v>
      </c>
      <c r="X150" s="85">
        <v>250440</v>
      </c>
      <c r="Y150" s="85">
        <v>207741</v>
      </c>
      <c r="Z150" s="85">
        <v>404449</v>
      </c>
      <c r="AA150" s="85">
        <v>9333532</v>
      </c>
      <c r="AB150" s="125">
        <v>2023</v>
      </c>
    </row>
    <row r="151" spans="2:28" s="1" customFormat="1" ht="14.1" customHeight="1" x14ac:dyDescent="0.2">
      <c r="B151" s="14" t="s">
        <v>16</v>
      </c>
      <c r="C151" s="93">
        <v>2286453</v>
      </c>
      <c r="D151" s="93">
        <v>709881</v>
      </c>
      <c r="E151" s="93">
        <v>141427</v>
      </c>
      <c r="F151" s="93">
        <v>377108</v>
      </c>
      <c r="G151" s="93">
        <v>220460</v>
      </c>
      <c r="H151" s="93">
        <v>74584</v>
      </c>
      <c r="I151" s="93">
        <v>44444</v>
      </c>
      <c r="J151" s="93">
        <v>26509</v>
      </c>
      <c r="K151" s="93">
        <v>46112</v>
      </c>
      <c r="L151" s="93">
        <v>34371</v>
      </c>
      <c r="M151" s="93">
        <v>20636</v>
      </c>
      <c r="N151" s="93">
        <v>44508</v>
      </c>
      <c r="O151" s="93">
        <v>53448</v>
      </c>
      <c r="P151" s="93">
        <v>13864</v>
      </c>
      <c r="Q151" s="93">
        <v>24188</v>
      </c>
      <c r="R151" s="93">
        <v>15139</v>
      </c>
      <c r="S151" s="83">
        <v>16999</v>
      </c>
      <c r="T151" s="83">
        <v>12120</v>
      </c>
      <c r="U151" s="83">
        <v>15329</v>
      </c>
      <c r="V151" s="83">
        <v>13346</v>
      </c>
      <c r="W151" s="83">
        <v>23590</v>
      </c>
      <c r="X151" s="83">
        <v>9968</v>
      </c>
      <c r="Y151" s="83">
        <v>7376</v>
      </c>
      <c r="Z151" s="83">
        <v>9598</v>
      </c>
      <c r="AA151" s="83">
        <v>331448</v>
      </c>
      <c r="AB151" s="123" t="s">
        <v>112</v>
      </c>
    </row>
    <row r="152" spans="2:28" s="1" customFormat="1" ht="14.1" customHeight="1" x14ac:dyDescent="0.2">
      <c r="B152" s="14" t="s">
        <v>17</v>
      </c>
      <c r="C152" s="93">
        <v>2674013</v>
      </c>
      <c r="D152" s="93">
        <v>795361</v>
      </c>
      <c r="E152" s="93">
        <v>217555</v>
      </c>
      <c r="F152" s="93">
        <v>368333</v>
      </c>
      <c r="G152" s="93">
        <v>252239</v>
      </c>
      <c r="H152" s="93">
        <v>102742</v>
      </c>
      <c r="I152" s="93">
        <v>64944</v>
      </c>
      <c r="J152" s="93">
        <v>49712</v>
      </c>
      <c r="K152" s="93">
        <v>54186</v>
      </c>
      <c r="L152" s="93">
        <v>48966</v>
      </c>
      <c r="M152" s="93">
        <v>21583</v>
      </c>
      <c r="N152" s="93">
        <v>52811</v>
      </c>
      <c r="O152" s="93">
        <v>58309</v>
      </c>
      <c r="P152" s="93">
        <v>22731</v>
      </c>
      <c r="Q152" s="93">
        <v>22908</v>
      </c>
      <c r="R152" s="93">
        <v>18310</v>
      </c>
      <c r="S152" s="83">
        <v>14196</v>
      </c>
      <c r="T152" s="83">
        <v>17875</v>
      </c>
      <c r="U152" s="83">
        <v>23604</v>
      </c>
      <c r="V152" s="83">
        <v>17982</v>
      </c>
      <c r="W152" s="83">
        <v>30149</v>
      </c>
      <c r="X152" s="83">
        <v>10711</v>
      </c>
      <c r="Y152" s="83">
        <v>9000</v>
      </c>
      <c r="Z152" s="83">
        <v>13721</v>
      </c>
      <c r="AA152" s="83">
        <v>386085</v>
      </c>
      <c r="AB152" s="123" t="s">
        <v>113</v>
      </c>
    </row>
    <row r="153" spans="2:28" s="1" customFormat="1" ht="14.1" customHeight="1" x14ac:dyDescent="0.2">
      <c r="B153" s="14" t="s">
        <v>18</v>
      </c>
      <c r="C153" s="93">
        <v>3598726</v>
      </c>
      <c r="D153" s="93">
        <v>1027437</v>
      </c>
      <c r="E153" s="93">
        <v>334869</v>
      </c>
      <c r="F153" s="93">
        <v>419745</v>
      </c>
      <c r="G153" s="93">
        <v>348227</v>
      </c>
      <c r="H153" s="93">
        <v>132693</v>
      </c>
      <c r="I153" s="93">
        <v>93507</v>
      </c>
      <c r="J153" s="93">
        <v>62316</v>
      </c>
      <c r="K153" s="93">
        <v>77563</v>
      </c>
      <c r="L153" s="93">
        <v>80462</v>
      </c>
      <c r="M153" s="93">
        <v>41522</v>
      </c>
      <c r="N153" s="93">
        <v>55011</v>
      </c>
      <c r="O153" s="93">
        <v>72709</v>
      </c>
      <c r="P153" s="93">
        <v>36156</v>
      </c>
      <c r="Q153" s="93">
        <v>32209</v>
      </c>
      <c r="R153" s="93">
        <v>25776</v>
      </c>
      <c r="S153" s="83">
        <v>21974</v>
      </c>
      <c r="T153" s="83">
        <v>20954</v>
      </c>
      <c r="U153" s="83">
        <v>35475</v>
      </c>
      <c r="V153" s="83">
        <v>22969</v>
      </c>
      <c r="W153" s="83">
        <v>38967</v>
      </c>
      <c r="X153" s="83">
        <v>17083</v>
      </c>
      <c r="Y153" s="83">
        <v>14629</v>
      </c>
      <c r="Z153" s="83">
        <v>22647</v>
      </c>
      <c r="AA153" s="83">
        <v>563826</v>
      </c>
      <c r="AB153" s="123" t="s">
        <v>114</v>
      </c>
    </row>
    <row r="154" spans="2:28" s="1" customFormat="1" ht="14.1" customHeight="1" x14ac:dyDescent="0.2">
      <c r="B154" s="14" t="s">
        <v>19</v>
      </c>
      <c r="C154" s="93">
        <v>4806115</v>
      </c>
      <c r="D154" s="93">
        <v>1176447</v>
      </c>
      <c r="E154" s="93">
        <v>609096</v>
      </c>
      <c r="F154" s="93">
        <v>437758</v>
      </c>
      <c r="G154" s="93">
        <v>458793</v>
      </c>
      <c r="H154" s="93">
        <v>189020</v>
      </c>
      <c r="I154" s="93">
        <v>167011</v>
      </c>
      <c r="J154" s="93">
        <v>127402</v>
      </c>
      <c r="K154" s="93">
        <v>106702</v>
      </c>
      <c r="L154" s="93">
        <v>122009</v>
      </c>
      <c r="M154" s="93">
        <v>60948</v>
      </c>
      <c r="N154" s="93">
        <v>58356</v>
      </c>
      <c r="O154" s="93">
        <v>72757</v>
      </c>
      <c r="P154" s="93">
        <v>72399</v>
      </c>
      <c r="Q154" s="93">
        <v>53909</v>
      </c>
      <c r="R154" s="93">
        <v>40118</v>
      </c>
      <c r="S154" s="83">
        <v>35158</v>
      </c>
      <c r="T154" s="83">
        <v>28103</v>
      </c>
      <c r="U154" s="83">
        <v>44172</v>
      </c>
      <c r="V154" s="83">
        <v>28717</v>
      </c>
      <c r="W154" s="83">
        <v>46951</v>
      </c>
      <c r="X154" s="83">
        <v>22918</v>
      </c>
      <c r="Y154" s="83">
        <v>13349</v>
      </c>
      <c r="Z154" s="83">
        <v>37071</v>
      </c>
      <c r="AA154" s="83">
        <v>796951</v>
      </c>
      <c r="AB154" s="123" t="s">
        <v>115</v>
      </c>
    </row>
    <row r="155" spans="2:28" s="1" customFormat="1" ht="14.1" customHeight="1" x14ac:dyDescent="0.2">
      <c r="B155" s="14" t="s">
        <v>20</v>
      </c>
      <c r="C155" s="93">
        <v>5364875</v>
      </c>
      <c r="D155" s="93">
        <v>1241087</v>
      </c>
      <c r="E155" s="93">
        <v>699714</v>
      </c>
      <c r="F155" s="93">
        <v>470911</v>
      </c>
      <c r="G155" s="93">
        <v>492001</v>
      </c>
      <c r="H155" s="93">
        <v>225043</v>
      </c>
      <c r="I155" s="93">
        <v>196673</v>
      </c>
      <c r="J155" s="93">
        <v>145570</v>
      </c>
      <c r="K155" s="93">
        <v>119442</v>
      </c>
      <c r="L155" s="93">
        <v>147498</v>
      </c>
      <c r="M155" s="93">
        <v>81240</v>
      </c>
      <c r="N155" s="93">
        <v>58025</v>
      </c>
      <c r="O155" s="93">
        <v>81264</v>
      </c>
      <c r="P155" s="93">
        <v>80659</v>
      </c>
      <c r="Q155" s="93">
        <v>56457</v>
      </c>
      <c r="R155" s="93">
        <v>40055</v>
      </c>
      <c r="S155" s="83">
        <v>41602</v>
      </c>
      <c r="T155" s="83">
        <v>35814</v>
      </c>
      <c r="U155" s="83">
        <v>52383</v>
      </c>
      <c r="V155" s="83">
        <v>35058</v>
      </c>
      <c r="W155" s="83">
        <v>49022</v>
      </c>
      <c r="X155" s="83">
        <v>23910</v>
      </c>
      <c r="Y155" s="83">
        <v>21852</v>
      </c>
      <c r="Z155" s="83">
        <v>38799</v>
      </c>
      <c r="AA155" s="83">
        <v>930796</v>
      </c>
      <c r="AB155" s="123" t="s">
        <v>116</v>
      </c>
    </row>
    <row r="156" spans="2:28" s="1" customFormat="1" ht="14.1" customHeight="1" x14ac:dyDescent="0.2">
      <c r="B156" s="14" t="s">
        <v>21</v>
      </c>
      <c r="C156" s="93">
        <v>5273774</v>
      </c>
      <c r="D156" s="93">
        <v>1161724</v>
      </c>
      <c r="E156" s="93">
        <v>726207</v>
      </c>
      <c r="F156" s="93">
        <v>451880</v>
      </c>
      <c r="G156" s="93">
        <v>455702</v>
      </c>
      <c r="H156" s="93">
        <v>234738</v>
      </c>
      <c r="I156" s="93">
        <v>200005</v>
      </c>
      <c r="J156" s="93">
        <v>159390</v>
      </c>
      <c r="K156" s="93">
        <v>121832</v>
      </c>
      <c r="L156" s="93">
        <v>165713</v>
      </c>
      <c r="M156" s="93">
        <v>102068</v>
      </c>
      <c r="N156" s="93">
        <v>41683</v>
      </c>
      <c r="O156" s="93">
        <v>79817</v>
      </c>
      <c r="P156" s="93">
        <v>75533</v>
      </c>
      <c r="Q156" s="93">
        <v>56380</v>
      </c>
      <c r="R156" s="93">
        <v>40242</v>
      </c>
      <c r="S156" s="83">
        <v>34179</v>
      </c>
      <c r="T156" s="83">
        <v>27786</v>
      </c>
      <c r="U156" s="83">
        <v>44396</v>
      </c>
      <c r="V156" s="83">
        <v>32596</v>
      </c>
      <c r="W156" s="83">
        <v>52319</v>
      </c>
      <c r="X156" s="83">
        <v>23670</v>
      </c>
      <c r="Y156" s="83">
        <v>23048</v>
      </c>
      <c r="Z156" s="83">
        <v>43928</v>
      </c>
      <c r="AA156" s="83">
        <v>918938</v>
      </c>
      <c r="AB156" s="123" t="s">
        <v>117</v>
      </c>
    </row>
    <row r="157" spans="2:28" s="1" customFormat="1" ht="14.1" customHeight="1" x14ac:dyDescent="0.2">
      <c r="B157" s="14" t="s">
        <v>22</v>
      </c>
      <c r="C157" s="93">
        <v>6010956</v>
      </c>
      <c r="D157" s="93">
        <v>1215157</v>
      </c>
      <c r="E157" s="93">
        <v>823425</v>
      </c>
      <c r="F157" s="93">
        <v>516923</v>
      </c>
      <c r="G157" s="93">
        <v>492401</v>
      </c>
      <c r="H157" s="93">
        <v>254157</v>
      </c>
      <c r="I157" s="93">
        <v>233472</v>
      </c>
      <c r="J157" s="93">
        <v>203787</v>
      </c>
      <c r="K157" s="93">
        <v>143245</v>
      </c>
      <c r="L157" s="93">
        <v>196747</v>
      </c>
      <c r="M157" s="93">
        <v>132861</v>
      </c>
      <c r="N157" s="93">
        <v>41428</v>
      </c>
      <c r="O157" s="93">
        <v>92441</v>
      </c>
      <c r="P157" s="93">
        <v>76053</v>
      </c>
      <c r="Q157" s="93">
        <v>65482</v>
      </c>
      <c r="R157" s="93">
        <v>49405</v>
      </c>
      <c r="S157" s="83">
        <v>39003</v>
      </c>
      <c r="T157" s="83">
        <v>28808</v>
      </c>
      <c r="U157" s="83">
        <v>45822</v>
      </c>
      <c r="V157" s="83">
        <v>41202</v>
      </c>
      <c r="W157" s="83">
        <v>57865</v>
      </c>
      <c r="X157" s="83">
        <v>27480</v>
      </c>
      <c r="Y157" s="83">
        <v>24306</v>
      </c>
      <c r="Z157" s="83">
        <v>52289</v>
      </c>
      <c r="AA157" s="83">
        <v>1157197</v>
      </c>
      <c r="AB157" s="123" t="s">
        <v>118</v>
      </c>
    </row>
    <row r="158" spans="2:28" s="1" customFormat="1" ht="14.1" customHeight="1" x14ac:dyDescent="0.2">
      <c r="B158" s="14" t="s">
        <v>23</v>
      </c>
      <c r="C158" s="93">
        <v>6650308</v>
      </c>
      <c r="D158" s="93">
        <v>1309963</v>
      </c>
      <c r="E158" s="93">
        <v>850182</v>
      </c>
      <c r="F158" s="93">
        <v>534929</v>
      </c>
      <c r="G158" s="93">
        <v>579165</v>
      </c>
      <c r="H158" s="93">
        <v>244657</v>
      </c>
      <c r="I158" s="93">
        <v>260629</v>
      </c>
      <c r="J158" s="93">
        <v>208147</v>
      </c>
      <c r="K158" s="93">
        <v>160208</v>
      </c>
      <c r="L158" s="93">
        <v>212335</v>
      </c>
      <c r="M158" s="93">
        <v>143747</v>
      </c>
      <c r="N158" s="93">
        <v>42521</v>
      </c>
      <c r="O158" s="93">
        <v>96542</v>
      </c>
      <c r="P158" s="93">
        <v>94247</v>
      </c>
      <c r="Q158" s="93">
        <v>86543</v>
      </c>
      <c r="R158" s="93">
        <v>60084</v>
      </c>
      <c r="S158" s="83">
        <v>55473</v>
      </c>
      <c r="T158" s="83">
        <v>36242</v>
      </c>
      <c r="U158" s="83">
        <v>49444</v>
      </c>
      <c r="V158" s="83">
        <v>42288</v>
      </c>
      <c r="W158" s="83">
        <v>68566</v>
      </c>
      <c r="X158" s="83">
        <v>36475</v>
      </c>
      <c r="Y158" s="83">
        <v>26204</v>
      </c>
      <c r="Z158" s="83">
        <v>56744</v>
      </c>
      <c r="AA158" s="83">
        <v>1394973</v>
      </c>
      <c r="AB158" s="123" t="s">
        <v>119</v>
      </c>
    </row>
    <row r="159" spans="2:28" s="1" customFormat="1" ht="14.1" customHeight="1" x14ac:dyDescent="0.2">
      <c r="B159" s="14" t="s">
        <v>24</v>
      </c>
      <c r="C159" s="93">
        <v>5879667</v>
      </c>
      <c r="D159" s="93">
        <v>1252128</v>
      </c>
      <c r="E159" s="93">
        <v>727148</v>
      </c>
      <c r="F159" s="93">
        <v>496551</v>
      </c>
      <c r="G159" s="93">
        <v>552131</v>
      </c>
      <c r="H159" s="93">
        <v>242975</v>
      </c>
      <c r="I159" s="93">
        <v>233950</v>
      </c>
      <c r="J159" s="93">
        <v>162735</v>
      </c>
      <c r="K159" s="93">
        <v>131728</v>
      </c>
      <c r="L159" s="93">
        <v>177906</v>
      </c>
      <c r="M159" s="93">
        <v>115055</v>
      </c>
      <c r="N159" s="93">
        <v>55407</v>
      </c>
      <c r="O159" s="93">
        <v>85319</v>
      </c>
      <c r="P159" s="93">
        <v>96947</v>
      </c>
      <c r="Q159" s="93">
        <v>68481</v>
      </c>
      <c r="R159" s="93">
        <v>47680</v>
      </c>
      <c r="S159" s="83">
        <v>50478</v>
      </c>
      <c r="T159" s="83">
        <v>40014</v>
      </c>
      <c r="U159" s="83">
        <v>59731</v>
      </c>
      <c r="V159" s="83">
        <v>34029</v>
      </c>
      <c r="W159" s="83">
        <v>59948</v>
      </c>
      <c r="X159" s="83">
        <v>28594</v>
      </c>
      <c r="Y159" s="83">
        <v>25649</v>
      </c>
      <c r="Z159" s="83">
        <v>45637</v>
      </c>
      <c r="AA159" s="83">
        <v>1089446</v>
      </c>
      <c r="AB159" s="123" t="s">
        <v>120</v>
      </c>
    </row>
    <row r="160" spans="2:28" s="1" customFormat="1" ht="14.1" customHeight="1" x14ac:dyDescent="0.2">
      <c r="B160" s="14" t="s">
        <v>25</v>
      </c>
      <c r="C160" s="83">
        <v>5534953</v>
      </c>
      <c r="D160" s="83">
        <v>1251380</v>
      </c>
      <c r="E160" s="83">
        <v>728175</v>
      </c>
      <c r="F160" s="83">
        <v>484785</v>
      </c>
      <c r="G160" s="83">
        <v>517613</v>
      </c>
      <c r="H160" s="83">
        <v>228920</v>
      </c>
      <c r="I160" s="83">
        <v>222850</v>
      </c>
      <c r="J160" s="83">
        <v>171849</v>
      </c>
      <c r="K160" s="83">
        <v>125857</v>
      </c>
      <c r="L160" s="83">
        <v>158395</v>
      </c>
      <c r="M160" s="83">
        <v>78847</v>
      </c>
      <c r="N160" s="83">
        <v>60397</v>
      </c>
      <c r="O160" s="83">
        <v>82068</v>
      </c>
      <c r="P160" s="83">
        <v>98776</v>
      </c>
      <c r="Q160" s="83">
        <v>60992</v>
      </c>
      <c r="R160" s="83">
        <v>43651</v>
      </c>
      <c r="S160" s="83">
        <v>40152</v>
      </c>
      <c r="T160" s="83">
        <v>38374</v>
      </c>
      <c r="U160" s="83">
        <v>59833</v>
      </c>
      <c r="V160" s="83">
        <v>32092</v>
      </c>
      <c r="W160" s="83">
        <v>51719</v>
      </c>
      <c r="X160" s="83">
        <v>23358</v>
      </c>
      <c r="Y160" s="83">
        <v>23136</v>
      </c>
      <c r="Z160" s="83">
        <v>48554</v>
      </c>
      <c r="AA160" s="83">
        <v>903180</v>
      </c>
      <c r="AB160" s="123" t="s">
        <v>121</v>
      </c>
    </row>
    <row r="161" spans="2:28" s="1" customFormat="1" ht="14.1" customHeight="1" x14ac:dyDescent="0.2">
      <c r="B161" s="14" t="s">
        <v>26</v>
      </c>
      <c r="C161" s="83">
        <v>3227311</v>
      </c>
      <c r="D161" s="83">
        <v>961364</v>
      </c>
      <c r="E161" s="83">
        <v>235029</v>
      </c>
      <c r="F161" s="83">
        <v>426326</v>
      </c>
      <c r="G161" s="83">
        <v>309480</v>
      </c>
      <c r="H161" s="83">
        <v>116305</v>
      </c>
      <c r="I161" s="83">
        <v>75706</v>
      </c>
      <c r="J161" s="83">
        <v>50300</v>
      </c>
      <c r="K161" s="83">
        <v>75363</v>
      </c>
      <c r="L161" s="83">
        <v>62493</v>
      </c>
      <c r="M161" s="83">
        <v>38347</v>
      </c>
      <c r="N161" s="83">
        <v>44945</v>
      </c>
      <c r="O161" s="83">
        <v>67103</v>
      </c>
      <c r="P161" s="83">
        <v>54081</v>
      </c>
      <c r="Q161" s="83">
        <v>34241</v>
      </c>
      <c r="R161" s="83">
        <v>24320</v>
      </c>
      <c r="S161" s="83">
        <v>21358</v>
      </c>
      <c r="T161" s="83">
        <v>19095</v>
      </c>
      <c r="U161" s="83">
        <v>24173</v>
      </c>
      <c r="V161" s="83">
        <v>20794</v>
      </c>
      <c r="W161" s="83">
        <v>32862</v>
      </c>
      <c r="X161" s="83">
        <v>15717</v>
      </c>
      <c r="Y161" s="83">
        <v>11927</v>
      </c>
      <c r="Z161" s="83">
        <v>20827</v>
      </c>
      <c r="AA161" s="83">
        <v>485155</v>
      </c>
      <c r="AB161" s="123" t="s">
        <v>122</v>
      </c>
    </row>
    <row r="162" spans="2:28" s="1" customFormat="1" ht="14.1" customHeight="1" x14ac:dyDescent="0.2">
      <c r="B162" s="14" t="s">
        <v>27</v>
      </c>
      <c r="C162" s="82">
        <v>2470319</v>
      </c>
      <c r="D162" s="93">
        <v>776589</v>
      </c>
      <c r="E162" s="93">
        <v>160062</v>
      </c>
      <c r="F162" s="93">
        <v>345725</v>
      </c>
      <c r="G162" s="93">
        <v>266644</v>
      </c>
      <c r="H162" s="93">
        <v>70070</v>
      </c>
      <c r="I162" s="93">
        <v>42288</v>
      </c>
      <c r="J162" s="93">
        <v>31074</v>
      </c>
      <c r="K162" s="93">
        <v>47567</v>
      </c>
      <c r="L162" s="93">
        <v>38436</v>
      </c>
      <c r="M162" s="93">
        <v>21513</v>
      </c>
      <c r="N162" s="93">
        <v>35355</v>
      </c>
      <c r="O162" s="93">
        <v>56317</v>
      </c>
      <c r="P162" s="93">
        <v>30040</v>
      </c>
      <c r="Q162" s="93">
        <v>29662</v>
      </c>
      <c r="R162" s="93">
        <v>20629</v>
      </c>
      <c r="S162" s="83">
        <v>19434</v>
      </c>
      <c r="T162" s="83">
        <v>13933</v>
      </c>
      <c r="U162" s="83">
        <v>15853</v>
      </c>
      <c r="V162" s="83">
        <v>15758</v>
      </c>
      <c r="W162" s="83">
        <v>25378</v>
      </c>
      <c r="X162" s="83">
        <v>10556</v>
      </c>
      <c r="Y162" s="83">
        <v>7265</v>
      </c>
      <c r="Z162" s="83">
        <v>14634</v>
      </c>
      <c r="AA162" s="83">
        <v>375537</v>
      </c>
      <c r="AB162" s="123" t="s">
        <v>123</v>
      </c>
    </row>
    <row r="163" spans="2:28" s="1" customFormat="1" ht="12.75" x14ac:dyDescent="0.2">
      <c r="B163" s="18"/>
      <c r="C163" s="141"/>
      <c r="D163" s="19"/>
      <c r="E163" s="19"/>
      <c r="F163" s="19"/>
      <c r="G163" s="19"/>
      <c r="H163" s="19"/>
      <c r="I163" s="19"/>
      <c r="K163" s="59"/>
      <c r="M163" s="60"/>
      <c r="N163" s="60"/>
      <c r="O163" s="60"/>
      <c r="P163" s="60"/>
      <c r="Q163" s="60"/>
      <c r="R163" s="60"/>
      <c r="S163" s="60"/>
      <c r="T163" s="60"/>
      <c r="W163"/>
      <c r="X163"/>
      <c r="Y163"/>
      <c r="Z163"/>
      <c r="AA163"/>
      <c r="AB163" s="134"/>
    </row>
    <row r="164" spans="2:28" s="1" customFormat="1" ht="36" x14ac:dyDescent="0.2">
      <c r="B164" s="56" t="s">
        <v>15</v>
      </c>
      <c r="C164" s="115" t="s">
        <v>5</v>
      </c>
      <c r="D164" s="116" t="s">
        <v>72</v>
      </c>
      <c r="E164" s="116" t="s">
        <v>73</v>
      </c>
      <c r="F164" s="116" t="s">
        <v>74</v>
      </c>
      <c r="G164" s="116" t="s">
        <v>75</v>
      </c>
      <c r="H164" s="116" t="s">
        <v>76</v>
      </c>
      <c r="I164" s="116" t="s">
        <v>77</v>
      </c>
      <c r="J164" s="116" t="s">
        <v>78</v>
      </c>
      <c r="K164" s="116" t="s">
        <v>79</v>
      </c>
      <c r="L164" s="116" t="s">
        <v>80</v>
      </c>
      <c r="M164" s="116" t="s">
        <v>81</v>
      </c>
      <c r="N164" s="116" t="s">
        <v>181</v>
      </c>
      <c r="O164" s="116" t="s">
        <v>82</v>
      </c>
      <c r="P164" s="116" t="s">
        <v>83</v>
      </c>
      <c r="Q164" s="116" t="s">
        <v>182</v>
      </c>
      <c r="R164" s="116" t="s">
        <v>87</v>
      </c>
      <c r="S164" s="116" t="s">
        <v>85</v>
      </c>
      <c r="T164" s="116" t="s">
        <v>86</v>
      </c>
      <c r="U164" s="116" t="s">
        <v>84</v>
      </c>
      <c r="V164" s="116" t="s">
        <v>88</v>
      </c>
      <c r="W164" s="116" t="s">
        <v>89</v>
      </c>
      <c r="X164" s="116" t="s">
        <v>90</v>
      </c>
      <c r="Y164" s="116" t="s">
        <v>183</v>
      </c>
      <c r="Z164" s="116" t="s">
        <v>192</v>
      </c>
      <c r="AA164" s="116" t="s">
        <v>44</v>
      </c>
      <c r="AB164" s="116" t="s">
        <v>111</v>
      </c>
    </row>
    <row r="165" spans="2:28" ht="12.75" x14ac:dyDescent="0.2">
      <c r="B165" s="1"/>
      <c r="AB165" s="121"/>
    </row>
    <row r="166" spans="2:28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35" t="s">
        <v>218</v>
      </c>
    </row>
    <row r="167" spans="2:28" ht="14.25" customHeight="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35" t="s">
        <v>217</v>
      </c>
    </row>
    <row r="168" spans="2:28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35" t="s">
        <v>171</v>
      </c>
    </row>
    <row r="169" spans="2:28" x14ac:dyDescent="0.2">
      <c r="B169" s="20" t="s">
        <v>176</v>
      </c>
      <c r="AB169" s="135" t="s">
        <v>175</v>
      </c>
    </row>
    <row r="170" spans="2:28" ht="12.75" x14ac:dyDescent="0.2">
      <c r="B170" s="159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0" t="s">
        <v>178</v>
      </c>
    </row>
    <row r="171" spans="2:28" ht="12.75" x14ac:dyDescent="0.2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1"/>
    </row>
    <row r="177" ht="13.5" customHeight="1" x14ac:dyDescent="0.2"/>
    <row r="178" ht="15" customHeight="1" x14ac:dyDescent="0.2"/>
  </sheetData>
  <mergeCells count="4">
    <mergeCell ref="B5:AB5"/>
    <mergeCell ref="B4:AB4"/>
    <mergeCell ref="B3:AB3"/>
    <mergeCell ref="B2:AB2"/>
  </mergeCells>
  <printOptions horizontalCentered="1"/>
  <pageMargins left="0.27559055118110237" right="0.23622047244094491" top="0.34" bottom="0.31" header="0.21" footer="0.2"/>
  <pageSetup paperSize="9" scale="3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78"/>
  <sheetViews>
    <sheetView showGridLines="0" zoomScale="70" zoomScaleNormal="70" workbookViewId="0">
      <pane ySplit="9" topLeftCell="A58" activePane="bottomLeft" state="frozen"/>
      <selection activeCell="B2" sqref="B2:J2"/>
      <selection pane="bottomLeft" activeCell="C12" sqref="C12:H69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40.5" customHeight="1" x14ac:dyDescent="0.2">
      <c r="B2" s="175" t="s">
        <v>180</v>
      </c>
      <c r="C2" s="175"/>
      <c r="D2" s="175"/>
      <c r="E2" s="175"/>
      <c r="F2" s="175"/>
      <c r="G2" s="175"/>
      <c r="H2" s="175"/>
      <c r="I2" s="175"/>
    </row>
    <row r="3" spans="2:9" ht="36" customHeight="1" x14ac:dyDescent="0.2">
      <c r="B3" s="176" t="s">
        <v>124</v>
      </c>
      <c r="C3" s="176"/>
      <c r="D3" s="176"/>
      <c r="E3" s="176"/>
      <c r="F3" s="176"/>
      <c r="G3" s="176"/>
      <c r="H3" s="176"/>
      <c r="I3" s="176"/>
    </row>
    <row r="4" spans="2:9" ht="17.25" customHeight="1" x14ac:dyDescent="0.2">
      <c r="B4" s="177" t="s">
        <v>47</v>
      </c>
      <c r="C4" s="177"/>
      <c r="D4" s="177"/>
      <c r="E4" s="177"/>
      <c r="F4" s="177"/>
      <c r="G4" s="177"/>
      <c r="H4" s="177"/>
      <c r="I4" s="177"/>
    </row>
    <row r="5" spans="2:9" ht="17.25" customHeight="1" x14ac:dyDescent="0.2">
      <c r="B5" s="178" t="s">
        <v>152</v>
      </c>
      <c r="C5" s="178"/>
      <c r="D5" s="178"/>
      <c r="E5" s="178"/>
      <c r="F5" s="178"/>
      <c r="G5" s="178"/>
      <c r="H5" s="178"/>
      <c r="I5" s="178"/>
    </row>
    <row r="6" spans="2:9" ht="4.5" customHeight="1" x14ac:dyDescent="0.2"/>
    <row r="7" spans="2:9" ht="13.5" customHeight="1" x14ac:dyDescent="0.2">
      <c r="H7" s="3"/>
      <c r="I7" s="3" t="s">
        <v>125</v>
      </c>
    </row>
    <row r="8" spans="2:9" ht="18" customHeight="1" x14ac:dyDescent="0.2">
      <c r="B8" s="179"/>
      <c r="C8" s="181">
        <v>2022</v>
      </c>
      <c r="D8" s="182"/>
      <c r="E8" s="181" t="s">
        <v>187</v>
      </c>
      <c r="F8" s="182"/>
      <c r="G8" s="183" t="s">
        <v>45</v>
      </c>
      <c r="H8" s="182"/>
      <c r="I8" s="173"/>
    </row>
    <row r="9" spans="2:9" ht="18" customHeight="1" x14ac:dyDescent="0.2">
      <c r="B9" s="180"/>
      <c r="C9" s="44" t="s">
        <v>211</v>
      </c>
      <c r="D9" s="44" t="s">
        <v>212</v>
      </c>
      <c r="E9" s="44" t="str">
        <f>C9</f>
        <v>DEZ</v>
      </c>
      <c r="F9" s="44" t="str">
        <f>D9</f>
        <v>JAN-DEZ</v>
      </c>
      <c r="G9" s="44" t="str">
        <f>C9</f>
        <v>DEZ</v>
      </c>
      <c r="H9" s="44" t="str">
        <f>D9</f>
        <v>JAN-DEZ</v>
      </c>
      <c r="I9" s="174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100</v>
      </c>
    </row>
    <row r="12" spans="2:9" ht="12.95" customHeight="1" x14ac:dyDescent="0.2">
      <c r="B12" s="6" t="s">
        <v>5</v>
      </c>
      <c r="C12" s="45">
        <v>1617.799</v>
      </c>
      <c r="D12" s="45">
        <v>26519.721000000001</v>
      </c>
      <c r="E12" s="45">
        <v>1794.3779999999999</v>
      </c>
      <c r="F12" s="45">
        <v>30042.941999999999</v>
      </c>
      <c r="G12" s="34">
        <v>0.10914767532925906</v>
      </c>
      <c r="H12" s="34">
        <v>0.13285286824850062</v>
      </c>
      <c r="I12" s="6" t="s">
        <v>5</v>
      </c>
    </row>
    <row r="13" spans="2:9" ht="12.95" customHeight="1" x14ac:dyDescent="0.2">
      <c r="B13" s="7" t="s">
        <v>6</v>
      </c>
      <c r="C13" s="46">
        <v>824.65300000000002</v>
      </c>
      <c r="D13" s="46">
        <v>11196.811</v>
      </c>
      <c r="E13" s="46">
        <v>911.32799999999997</v>
      </c>
      <c r="F13" s="46">
        <v>11790.019</v>
      </c>
      <c r="G13" s="35">
        <v>0.10510481378228165</v>
      </c>
      <c r="H13" s="35">
        <v>5.2980085133168764E-2</v>
      </c>
      <c r="I13" s="7" t="s">
        <v>101</v>
      </c>
    </row>
    <row r="14" spans="2:9" ht="12.95" customHeight="1" x14ac:dyDescent="0.2">
      <c r="B14" s="8" t="s">
        <v>9</v>
      </c>
      <c r="C14" s="47">
        <v>793.14599999999996</v>
      </c>
      <c r="D14" s="47">
        <v>15322.91</v>
      </c>
      <c r="E14" s="47">
        <v>883.05</v>
      </c>
      <c r="F14" s="47">
        <v>18252.922999999999</v>
      </c>
      <c r="G14" s="36">
        <v>0.11335113585645007</v>
      </c>
      <c r="H14" s="36">
        <v>0.19121779087653712</v>
      </c>
      <c r="I14" s="8" t="s">
        <v>102</v>
      </c>
    </row>
    <row r="15" spans="2:9" ht="12.95" customHeight="1" x14ac:dyDescent="0.2">
      <c r="B15" s="9" t="s">
        <v>0</v>
      </c>
      <c r="C15" s="48">
        <v>411.875</v>
      </c>
      <c r="D15" s="48">
        <v>6045.52</v>
      </c>
      <c r="E15" s="48">
        <v>460.14400000000001</v>
      </c>
      <c r="F15" s="48">
        <v>6955.6180000000004</v>
      </c>
      <c r="G15" s="37">
        <v>0.11719332321699549</v>
      </c>
      <c r="H15" s="37">
        <v>0.15054089639931711</v>
      </c>
      <c r="I15" s="9" t="s">
        <v>0</v>
      </c>
    </row>
    <row r="16" spans="2:9" ht="12.95" customHeight="1" x14ac:dyDescent="0.2">
      <c r="B16" s="9" t="s">
        <v>1</v>
      </c>
      <c r="C16" s="48">
        <v>256.33300000000003</v>
      </c>
      <c r="D16" s="48">
        <v>3900.663</v>
      </c>
      <c r="E16" s="48">
        <v>303.63</v>
      </c>
      <c r="F16" s="48">
        <v>4467.9480000000003</v>
      </c>
      <c r="G16" s="37">
        <v>0.18451389403627294</v>
      </c>
      <c r="H16" s="37">
        <v>0.14543296870301292</v>
      </c>
      <c r="I16" s="9" t="s">
        <v>1</v>
      </c>
    </row>
    <row r="17" spans="2:9" ht="12.95" customHeight="1" x14ac:dyDescent="0.2">
      <c r="B17" s="9" t="s">
        <v>126</v>
      </c>
      <c r="C17" s="48">
        <v>539.38099999999997</v>
      </c>
      <c r="D17" s="48">
        <v>7656.5990000000002</v>
      </c>
      <c r="E17" s="48">
        <v>585.096</v>
      </c>
      <c r="F17" s="48">
        <v>8814.1560000000009</v>
      </c>
      <c r="G17" s="37">
        <v>8.4754561247059268E-2</v>
      </c>
      <c r="H17" s="37">
        <v>0.15118422683491728</v>
      </c>
      <c r="I17" s="9" t="s">
        <v>126</v>
      </c>
    </row>
    <row r="18" spans="2:9" ht="12.95" customHeight="1" x14ac:dyDescent="0.2">
      <c r="B18" s="9" t="s">
        <v>2</v>
      </c>
      <c r="C18" s="48">
        <v>83.465000000000003</v>
      </c>
      <c r="D18" s="48">
        <v>1545.3420000000001</v>
      </c>
      <c r="E18" s="48">
        <v>97.016999999999996</v>
      </c>
      <c r="F18" s="48">
        <v>1747.973</v>
      </c>
      <c r="G18" s="37">
        <v>0.16236745941412556</v>
      </c>
      <c r="H18" s="37">
        <v>0.13112372536305861</v>
      </c>
      <c r="I18" s="9" t="s">
        <v>2</v>
      </c>
    </row>
    <row r="19" spans="2:9" ht="12.95" customHeight="1" x14ac:dyDescent="0.2">
      <c r="B19" s="9" t="s">
        <v>3</v>
      </c>
      <c r="C19" s="48">
        <v>161.15</v>
      </c>
      <c r="D19" s="48">
        <v>4766.201</v>
      </c>
      <c r="E19" s="48">
        <v>186.41800000000001</v>
      </c>
      <c r="F19" s="48">
        <v>5132.799</v>
      </c>
      <c r="G19" s="37">
        <v>0.15679801427241702</v>
      </c>
      <c r="H19" s="37">
        <v>7.6916185448326679E-2</v>
      </c>
      <c r="I19" s="9" t="s">
        <v>3</v>
      </c>
    </row>
    <row r="20" spans="2:9" ht="12.95" customHeight="1" x14ac:dyDescent="0.2">
      <c r="B20" s="9" t="s">
        <v>127</v>
      </c>
      <c r="C20" s="48">
        <v>38.518999999999998</v>
      </c>
      <c r="D20" s="48">
        <v>824.95699999999999</v>
      </c>
      <c r="E20" s="48">
        <v>37.585999999999999</v>
      </c>
      <c r="F20" s="48">
        <v>917.89700000000005</v>
      </c>
      <c r="G20" s="37">
        <v>-2.4221812611957771E-2</v>
      </c>
      <c r="H20" s="37">
        <v>0.11266041745206112</v>
      </c>
      <c r="I20" s="9" t="s">
        <v>127</v>
      </c>
    </row>
    <row r="21" spans="2:9" ht="12.95" customHeight="1" x14ac:dyDescent="0.2">
      <c r="B21" s="8" t="s">
        <v>128</v>
      </c>
      <c r="C21" s="47">
        <v>127.07599999999999</v>
      </c>
      <c r="D21" s="47">
        <v>1780.4390000000001</v>
      </c>
      <c r="E21" s="47">
        <v>124.48699999999999</v>
      </c>
      <c r="F21" s="47">
        <v>2006.5509999999999</v>
      </c>
      <c r="G21" s="38">
        <v>-2.0373634675312391E-2</v>
      </c>
      <c r="H21" s="38">
        <v>0.12699789209290513</v>
      </c>
      <c r="I21" s="8" t="s">
        <v>128</v>
      </c>
    </row>
    <row r="22" spans="2:9" ht="12.95" customHeight="1" x14ac:dyDescent="0.2">
      <c r="B22" s="9" t="s">
        <v>52</v>
      </c>
      <c r="C22" s="49">
        <v>1316.414</v>
      </c>
      <c r="D22" s="49">
        <v>21195.585999999999</v>
      </c>
      <c r="E22" s="49">
        <v>1452.877</v>
      </c>
      <c r="F22" s="49">
        <v>23859.929</v>
      </c>
      <c r="G22" s="39">
        <v>0.10366267754672909</v>
      </c>
      <c r="H22" s="39">
        <v>0.12570272886062228</v>
      </c>
      <c r="I22" s="9" t="s">
        <v>103</v>
      </c>
    </row>
    <row r="23" spans="2:9" ht="12.95" customHeight="1" x14ac:dyDescent="0.2">
      <c r="B23" s="108" t="s">
        <v>4</v>
      </c>
      <c r="C23" s="49">
        <v>1138.2339999999999</v>
      </c>
      <c r="D23" s="49">
        <v>17461.056</v>
      </c>
      <c r="E23" s="49">
        <v>1251.346</v>
      </c>
      <c r="F23" s="49">
        <v>19752.960999999999</v>
      </c>
      <c r="G23" s="39">
        <v>9.9374996705422713E-2</v>
      </c>
      <c r="H23" s="39">
        <v>0.13125809802110466</v>
      </c>
      <c r="I23" s="108" t="s">
        <v>104</v>
      </c>
    </row>
    <row r="24" spans="2:9" ht="12.95" customHeight="1" x14ac:dyDescent="0.2">
      <c r="B24" s="108" t="s">
        <v>12</v>
      </c>
      <c r="C24" s="49">
        <v>94.466999999999999</v>
      </c>
      <c r="D24" s="49">
        <v>1869.9369999999999</v>
      </c>
      <c r="E24" s="49">
        <v>104.495</v>
      </c>
      <c r="F24" s="49">
        <v>2096.0650000000001</v>
      </c>
      <c r="G24" s="39">
        <v>0.10615347158266908</v>
      </c>
      <c r="H24" s="39">
        <v>0.12092813822069948</v>
      </c>
      <c r="I24" s="108" t="s">
        <v>105</v>
      </c>
    </row>
    <row r="25" spans="2:9" ht="12.95" customHeight="1" x14ac:dyDescent="0.2">
      <c r="B25" s="108" t="s">
        <v>53</v>
      </c>
      <c r="C25" s="49">
        <v>20.931999999999999</v>
      </c>
      <c r="D25" s="49">
        <v>331.411</v>
      </c>
      <c r="E25" s="49">
        <v>24.215</v>
      </c>
      <c r="F25" s="49">
        <v>352.721</v>
      </c>
      <c r="G25" s="39">
        <v>0.15684120007643809</v>
      </c>
      <c r="H25" s="39">
        <v>6.4300822845349215E-2</v>
      </c>
      <c r="I25" s="108" t="s">
        <v>106</v>
      </c>
    </row>
    <row r="26" spans="2:9" ht="12.95" customHeight="1" x14ac:dyDescent="0.2">
      <c r="B26" s="108" t="s">
        <v>7</v>
      </c>
      <c r="C26" s="49">
        <v>41.256999999999998</v>
      </c>
      <c r="D26" s="49">
        <v>1086.7660000000001</v>
      </c>
      <c r="E26" s="49">
        <v>46.347000000000001</v>
      </c>
      <c r="F26" s="49">
        <v>1190.2329999999999</v>
      </c>
      <c r="G26" s="39">
        <v>0.12337300336912538</v>
      </c>
      <c r="H26" s="39">
        <v>9.5206327765130494E-2</v>
      </c>
      <c r="I26" s="108" t="s">
        <v>107</v>
      </c>
    </row>
    <row r="27" spans="2:9" ht="12.95" customHeight="1" x14ac:dyDescent="0.2">
      <c r="B27" s="108" t="s">
        <v>8</v>
      </c>
      <c r="C27" s="49">
        <v>21.524000000000001</v>
      </c>
      <c r="D27" s="49">
        <v>446.416</v>
      </c>
      <c r="E27" s="49">
        <v>26.474</v>
      </c>
      <c r="F27" s="49">
        <v>467.94900000000001</v>
      </c>
      <c r="G27" s="39">
        <v>0.22997584092176182</v>
      </c>
      <c r="H27" s="39">
        <v>4.8235278305437168E-2</v>
      </c>
      <c r="I27" s="108" t="s">
        <v>108</v>
      </c>
    </row>
    <row r="28" spans="2:9" ht="9.75" customHeight="1" x14ac:dyDescent="0.2">
      <c r="B28" s="9" t="s">
        <v>54</v>
      </c>
      <c r="C28" s="49">
        <v>238.511</v>
      </c>
      <c r="D28" s="49">
        <v>4133.12</v>
      </c>
      <c r="E28" s="49">
        <v>267.83199999999999</v>
      </c>
      <c r="F28" s="49">
        <v>4834.558</v>
      </c>
      <c r="G28" s="39">
        <v>0.12293353346386549</v>
      </c>
      <c r="H28" s="39">
        <v>0.16971150123877354</v>
      </c>
      <c r="I28" s="9" t="s">
        <v>109</v>
      </c>
    </row>
    <row r="29" spans="2:9" x14ac:dyDescent="0.2">
      <c r="B29" s="8" t="s">
        <v>55</v>
      </c>
      <c r="C29" s="50">
        <v>62.874000000000002</v>
      </c>
      <c r="D29" s="50">
        <v>1191.0150000000001</v>
      </c>
      <c r="E29" s="50">
        <v>73.668999999999997</v>
      </c>
      <c r="F29" s="50">
        <v>1348.4549999999999</v>
      </c>
      <c r="G29" s="40">
        <v>0.1716925915322709</v>
      </c>
      <c r="H29" s="40">
        <v>0.1321897709096862</v>
      </c>
      <c r="I29" s="8" t="s">
        <v>110</v>
      </c>
    </row>
    <row r="30" spans="2:9" ht="14.1" customHeight="1" x14ac:dyDescent="0.2">
      <c r="C30" s="51"/>
      <c r="D30" s="51"/>
      <c r="E30" s="51"/>
      <c r="F30" s="51"/>
      <c r="G30" s="41"/>
      <c r="H30" s="51"/>
    </row>
    <row r="31" spans="2:9" ht="15.75" customHeight="1" x14ac:dyDescent="0.2">
      <c r="B31" s="4" t="s">
        <v>10</v>
      </c>
      <c r="C31" s="52"/>
      <c r="D31" s="52"/>
      <c r="E31" s="52"/>
      <c r="F31" s="52"/>
      <c r="G31" s="42"/>
      <c r="H31" s="52"/>
      <c r="I31" s="4" t="s">
        <v>153</v>
      </c>
    </row>
    <row r="32" spans="2:9" ht="14.1" customHeight="1" x14ac:dyDescent="0.2">
      <c r="B32" s="6" t="s">
        <v>5</v>
      </c>
      <c r="C32" s="45">
        <v>3727.7660000000001</v>
      </c>
      <c r="D32" s="45">
        <v>69694.790999999997</v>
      </c>
      <c r="E32" s="45">
        <v>4033.2240000000002</v>
      </c>
      <c r="F32" s="45">
        <v>77151.133000000002</v>
      </c>
      <c r="G32" s="34">
        <v>8.1941302109628245E-2</v>
      </c>
      <c r="H32" s="34">
        <v>0.10698564258554133</v>
      </c>
      <c r="I32" s="6" t="s">
        <v>5</v>
      </c>
    </row>
    <row r="33" spans="2:9" ht="14.1" customHeight="1" x14ac:dyDescent="0.2">
      <c r="B33" s="7" t="s">
        <v>6</v>
      </c>
      <c r="C33" s="48">
        <v>1429.8420000000001</v>
      </c>
      <c r="D33" s="48">
        <v>22888.907999999999</v>
      </c>
      <c r="E33" s="46">
        <v>1562.905</v>
      </c>
      <c r="F33" s="46">
        <v>23373.663</v>
      </c>
      <c r="G33" s="35">
        <v>9.3061331251984347E-2</v>
      </c>
      <c r="H33" s="35">
        <v>2.1178598821752548E-2</v>
      </c>
      <c r="I33" s="7" t="s">
        <v>101</v>
      </c>
    </row>
    <row r="34" spans="2:9" ht="14.1" customHeight="1" x14ac:dyDescent="0.2">
      <c r="B34" s="8" t="s">
        <v>9</v>
      </c>
      <c r="C34" s="47">
        <v>2297.924</v>
      </c>
      <c r="D34" s="47">
        <v>46805.883000000002</v>
      </c>
      <c r="E34" s="47">
        <v>2470.319</v>
      </c>
      <c r="F34" s="47">
        <v>53777.47</v>
      </c>
      <c r="G34" s="36">
        <v>7.5022063392871097E-2</v>
      </c>
      <c r="H34" s="36">
        <v>0.14894681081008554</v>
      </c>
      <c r="I34" s="8" t="s">
        <v>102</v>
      </c>
    </row>
    <row r="35" spans="2:9" ht="14.1" customHeight="1" x14ac:dyDescent="0.2">
      <c r="B35" s="9" t="s">
        <v>0</v>
      </c>
      <c r="C35" s="48">
        <v>739.346</v>
      </c>
      <c r="D35" s="48">
        <v>11556.645</v>
      </c>
      <c r="E35" s="48">
        <v>819.94399999999996</v>
      </c>
      <c r="F35" s="48">
        <v>13279.939</v>
      </c>
      <c r="G35" s="37">
        <v>0.10901255974875079</v>
      </c>
      <c r="H35" s="37">
        <v>0.14911715294534011</v>
      </c>
      <c r="I35" s="9" t="s">
        <v>0</v>
      </c>
    </row>
    <row r="36" spans="2:9" ht="14.1" customHeight="1" x14ac:dyDescent="0.2">
      <c r="B36" s="9" t="s">
        <v>1</v>
      </c>
      <c r="C36" s="48">
        <v>430.97300000000001</v>
      </c>
      <c r="D36" s="48">
        <v>7117.6559999999999</v>
      </c>
      <c r="E36" s="48">
        <v>506.786</v>
      </c>
      <c r="F36" s="48">
        <v>7965.8980000000001</v>
      </c>
      <c r="G36" s="37">
        <v>0.17591125198098245</v>
      </c>
      <c r="H36" s="37">
        <v>0.11917434616115186</v>
      </c>
      <c r="I36" s="9" t="s">
        <v>1</v>
      </c>
    </row>
    <row r="37" spans="2:9" ht="14.1" customHeight="1" x14ac:dyDescent="0.2">
      <c r="B37" s="9" t="s">
        <v>126</v>
      </c>
      <c r="C37" s="48">
        <v>1186.5060000000001</v>
      </c>
      <c r="D37" s="48">
        <v>17983.699000000001</v>
      </c>
      <c r="E37" s="48">
        <v>1258.42</v>
      </c>
      <c r="F37" s="48">
        <v>20256.080000000002</v>
      </c>
      <c r="G37" s="37">
        <v>6.060989156397012E-2</v>
      </c>
      <c r="H37" s="37">
        <v>0.1263578199345976</v>
      </c>
      <c r="I37" s="9" t="s">
        <v>126</v>
      </c>
    </row>
    <row r="38" spans="2:9" ht="14.1" customHeight="1" x14ac:dyDescent="0.2">
      <c r="B38" s="9" t="s">
        <v>2</v>
      </c>
      <c r="C38" s="48">
        <v>148.25800000000001</v>
      </c>
      <c r="D38" s="48">
        <v>3035.4369999999999</v>
      </c>
      <c r="E38" s="48">
        <v>176.84899999999999</v>
      </c>
      <c r="F38" s="48">
        <v>3373.578</v>
      </c>
      <c r="G38" s="37">
        <v>0.19284625450228643</v>
      </c>
      <c r="H38" s="37">
        <v>0.11139779873540445</v>
      </c>
      <c r="I38" s="9" t="s">
        <v>2</v>
      </c>
    </row>
    <row r="39" spans="2:9" ht="14.1" customHeight="1" x14ac:dyDescent="0.2">
      <c r="B39" s="9" t="s">
        <v>3</v>
      </c>
      <c r="C39" s="48">
        <v>550.48900000000003</v>
      </c>
      <c r="D39" s="48">
        <v>19162.79</v>
      </c>
      <c r="E39" s="48">
        <v>610.35599999999999</v>
      </c>
      <c r="F39" s="48">
        <v>20384.184000000001</v>
      </c>
      <c r="G39" s="37">
        <v>0.10875240013878562</v>
      </c>
      <c r="H39" s="37">
        <v>6.3737796009871284E-2</v>
      </c>
      <c r="I39" s="9" t="s">
        <v>3</v>
      </c>
    </row>
    <row r="40" spans="2:9" ht="14.1" customHeight="1" x14ac:dyDescent="0.2">
      <c r="B40" s="9" t="s">
        <v>127</v>
      </c>
      <c r="C40" s="48">
        <v>98.853999999999999</v>
      </c>
      <c r="D40" s="48">
        <v>2458.0309999999999</v>
      </c>
      <c r="E40" s="48">
        <v>93.209000000000003</v>
      </c>
      <c r="F40" s="48">
        <v>2690.9989999999998</v>
      </c>
      <c r="G40" s="37">
        <v>-5.7104416614401021E-2</v>
      </c>
      <c r="H40" s="37">
        <v>9.4778300192308373E-2</v>
      </c>
      <c r="I40" s="9" t="s">
        <v>127</v>
      </c>
    </row>
    <row r="41" spans="2:9" ht="14.1" customHeight="1" x14ac:dyDescent="0.2">
      <c r="B41" s="8" t="s">
        <v>128</v>
      </c>
      <c r="C41" s="47">
        <v>573.34</v>
      </c>
      <c r="D41" s="47">
        <v>8380.5329999999994</v>
      </c>
      <c r="E41" s="47">
        <v>567.66</v>
      </c>
      <c r="F41" s="47">
        <v>9200.4549999999999</v>
      </c>
      <c r="G41" s="38">
        <v>-9.9068615481215927E-3</v>
      </c>
      <c r="H41" s="38">
        <v>9.7836497988851079E-2</v>
      </c>
      <c r="I41" s="8" t="s">
        <v>128</v>
      </c>
    </row>
    <row r="42" spans="2:9" ht="14.1" customHeight="1" x14ac:dyDescent="0.2">
      <c r="B42" s="9" t="s">
        <v>52</v>
      </c>
      <c r="C42" s="49">
        <v>3049.75</v>
      </c>
      <c r="D42" s="49">
        <v>57238.428</v>
      </c>
      <c r="E42" s="49">
        <v>3284.4960000000001</v>
      </c>
      <c r="F42" s="49">
        <v>62866.067000000003</v>
      </c>
      <c r="G42" s="39">
        <v>7.6972210836953936E-2</v>
      </c>
      <c r="H42" s="39">
        <v>9.8319244546688056E-2</v>
      </c>
      <c r="I42" s="9" t="s">
        <v>103</v>
      </c>
    </row>
    <row r="43" spans="2:9" ht="14.1" customHeight="1" x14ac:dyDescent="0.2">
      <c r="B43" s="108" t="s">
        <v>4</v>
      </c>
      <c r="C43" s="49">
        <v>2419.5770000000002</v>
      </c>
      <c r="D43" s="49">
        <v>42125.366000000002</v>
      </c>
      <c r="E43" s="49">
        <v>2610.989</v>
      </c>
      <c r="F43" s="49">
        <v>46831.641000000003</v>
      </c>
      <c r="G43" s="39">
        <v>7.9109695620350085E-2</v>
      </c>
      <c r="H43" s="39">
        <v>0.11172069104396631</v>
      </c>
      <c r="I43" s="108" t="s">
        <v>104</v>
      </c>
    </row>
    <row r="44" spans="2:9" ht="14.1" customHeight="1" x14ac:dyDescent="0.2">
      <c r="B44" s="108" t="s">
        <v>12</v>
      </c>
      <c r="C44" s="49">
        <v>329.46699999999998</v>
      </c>
      <c r="D44" s="49">
        <v>7468.2</v>
      </c>
      <c r="E44" s="49">
        <v>343.40100000000001</v>
      </c>
      <c r="F44" s="49">
        <v>8005.9480000000003</v>
      </c>
      <c r="G44" s="39">
        <v>4.229255130255849E-2</v>
      </c>
      <c r="H44" s="39">
        <v>7.2005034680378222E-2</v>
      </c>
      <c r="I44" s="108" t="s">
        <v>105</v>
      </c>
    </row>
    <row r="45" spans="2:9" ht="14.1" customHeight="1" x14ac:dyDescent="0.2">
      <c r="B45" s="108" t="s">
        <v>53</v>
      </c>
      <c r="C45" s="49">
        <v>46.561</v>
      </c>
      <c r="D45" s="49">
        <v>792.93100000000004</v>
      </c>
      <c r="E45" s="49">
        <v>54.235999999999997</v>
      </c>
      <c r="F45" s="49">
        <v>839.73199999999997</v>
      </c>
      <c r="G45" s="39">
        <v>0.16483752496724713</v>
      </c>
      <c r="H45" s="39">
        <v>5.902279012927969E-2</v>
      </c>
      <c r="I45" s="108" t="s">
        <v>106</v>
      </c>
    </row>
    <row r="46" spans="2:9" ht="14.1" customHeight="1" x14ac:dyDescent="0.2">
      <c r="B46" s="108" t="s">
        <v>7</v>
      </c>
      <c r="C46" s="49">
        <v>160.226</v>
      </c>
      <c r="D46" s="49">
        <v>4593.8490000000002</v>
      </c>
      <c r="E46" s="49">
        <v>171.38</v>
      </c>
      <c r="F46" s="49">
        <v>4886.723</v>
      </c>
      <c r="G46" s="39">
        <v>6.9614169984896224E-2</v>
      </c>
      <c r="H46" s="39">
        <v>6.3753510400537783E-2</v>
      </c>
      <c r="I46" s="108" t="s">
        <v>107</v>
      </c>
    </row>
    <row r="47" spans="2:9" ht="14.1" customHeight="1" x14ac:dyDescent="0.2">
      <c r="B47" s="108" t="s">
        <v>8</v>
      </c>
      <c r="C47" s="49">
        <v>93.918999999999997</v>
      </c>
      <c r="D47" s="49">
        <v>2258.0819999999999</v>
      </c>
      <c r="E47" s="49">
        <v>104.49</v>
      </c>
      <c r="F47" s="49">
        <v>2302.0230000000001</v>
      </c>
      <c r="G47" s="39">
        <v>0.11255443520480402</v>
      </c>
      <c r="H47" s="39">
        <v>1.9459435042660234E-2</v>
      </c>
      <c r="I47" s="108" t="s">
        <v>108</v>
      </c>
    </row>
    <row r="48" spans="2:9" ht="14.1" customHeight="1" x14ac:dyDescent="0.2">
      <c r="B48" s="9" t="s">
        <v>54</v>
      </c>
      <c r="C48" s="49">
        <v>554.00400000000002</v>
      </c>
      <c r="D48" s="49">
        <v>9854.67</v>
      </c>
      <c r="E48" s="49">
        <v>605.43200000000002</v>
      </c>
      <c r="F48" s="49">
        <v>11390.416999999999</v>
      </c>
      <c r="G48" s="39">
        <v>9.2829654659533078E-2</v>
      </c>
      <c r="H48" s="39">
        <v>0.15583951568139764</v>
      </c>
      <c r="I48" s="9" t="s">
        <v>109</v>
      </c>
    </row>
    <row r="49" spans="2:9" ht="14.1" customHeight="1" x14ac:dyDescent="0.2">
      <c r="B49" s="8" t="s">
        <v>55</v>
      </c>
      <c r="C49" s="50">
        <v>124.012</v>
      </c>
      <c r="D49" s="50">
        <v>2601.6930000000002</v>
      </c>
      <c r="E49" s="50">
        <v>143.29599999999999</v>
      </c>
      <c r="F49" s="50">
        <v>2894.6489999999999</v>
      </c>
      <c r="G49" s="40">
        <v>0.15550108054059275</v>
      </c>
      <c r="H49" s="40">
        <v>0.11260206334875011</v>
      </c>
      <c r="I49" s="8" t="s">
        <v>110</v>
      </c>
    </row>
    <row r="50" spans="2:9" ht="14.1" customHeight="1" x14ac:dyDescent="0.2">
      <c r="C50" s="51"/>
      <c r="D50" s="51"/>
      <c r="E50" s="51"/>
      <c r="F50" s="51"/>
      <c r="G50" s="41"/>
      <c r="H50" s="51"/>
    </row>
    <row r="51" spans="2:9" ht="15.75" customHeight="1" x14ac:dyDescent="0.2">
      <c r="B51" s="4" t="s">
        <v>13</v>
      </c>
      <c r="C51" s="52"/>
      <c r="D51" s="52"/>
      <c r="E51" s="52"/>
      <c r="F51" s="52"/>
      <c r="G51" s="42"/>
      <c r="H51" s="52"/>
      <c r="I51" s="4" t="s">
        <v>154</v>
      </c>
    </row>
    <row r="52" spans="2:9" ht="14.1" customHeight="1" x14ac:dyDescent="0.2">
      <c r="B52" s="6" t="s">
        <v>5</v>
      </c>
      <c r="C52" s="45">
        <v>253595.16999999998</v>
      </c>
      <c r="D52" s="45">
        <v>5014082.58</v>
      </c>
      <c r="E52" s="45">
        <v>288959.87499999994</v>
      </c>
      <c r="F52" s="45">
        <v>6020737.1660000011</v>
      </c>
      <c r="G52" s="34">
        <v>0.13945338548837483</v>
      </c>
      <c r="H52" s="34">
        <v>0.20076545807508439</v>
      </c>
      <c r="I52" s="6" t="s">
        <v>5</v>
      </c>
    </row>
    <row r="53" spans="2:9" ht="14.1" customHeight="1" x14ac:dyDescent="0.2">
      <c r="B53" s="9" t="s">
        <v>0</v>
      </c>
      <c r="C53" s="48">
        <v>48296.303</v>
      </c>
      <c r="D53" s="48">
        <v>769236.5</v>
      </c>
      <c r="E53" s="48">
        <v>54157.512000000002</v>
      </c>
      <c r="F53" s="48">
        <v>955529.60499999998</v>
      </c>
      <c r="G53" s="37">
        <v>0.12135937195855351</v>
      </c>
      <c r="H53" s="37">
        <v>0.2421792322647196</v>
      </c>
      <c r="I53" s="9" t="s">
        <v>0</v>
      </c>
    </row>
    <row r="54" spans="2:9" ht="14.1" customHeight="1" x14ac:dyDescent="0.2">
      <c r="B54" s="9" t="s">
        <v>1</v>
      </c>
      <c r="C54" s="48">
        <v>26068.771000000001</v>
      </c>
      <c r="D54" s="48">
        <v>388151.55200000003</v>
      </c>
      <c r="E54" s="48">
        <v>31603.080999999998</v>
      </c>
      <c r="F54" s="48">
        <v>464322.88799999998</v>
      </c>
      <c r="G54" s="37">
        <v>0.21229654439789258</v>
      </c>
      <c r="H54" s="37">
        <v>0.19624122487084628</v>
      </c>
      <c r="I54" s="9" t="s">
        <v>1</v>
      </c>
    </row>
    <row r="55" spans="2:9" ht="14.1" customHeight="1" x14ac:dyDescent="0.2">
      <c r="B55" s="9" t="s">
        <v>126</v>
      </c>
      <c r="C55" s="48">
        <v>92303.96</v>
      </c>
      <c r="D55" s="48">
        <v>1533746.1349999998</v>
      </c>
      <c r="E55" s="48">
        <v>104780.431</v>
      </c>
      <c r="F55" s="48">
        <v>1908790.8010000002</v>
      </c>
      <c r="G55" s="37">
        <v>0.13516723442851197</v>
      </c>
      <c r="H55" s="37">
        <v>0.24452851579639057</v>
      </c>
      <c r="I55" s="9" t="s">
        <v>126</v>
      </c>
    </row>
    <row r="56" spans="2:9" x14ac:dyDescent="0.2">
      <c r="B56" s="9" t="s">
        <v>2</v>
      </c>
      <c r="C56" s="48">
        <v>10577.237999999999</v>
      </c>
      <c r="D56" s="48">
        <v>222829.34000000003</v>
      </c>
      <c r="E56" s="48">
        <v>12537.775</v>
      </c>
      <c r="F56" s="48">
        <v>259974.59299999999</v>
      </c>
      <c r="G56" s="37">
        <v>0.18535434297687159</v>
      </c>
      <c r="H56" s="37">
        <v>0.16669821397846429</v>
      </c>
      <c r="I56" s="9" t="s">
        <v>2</v>
      </c>
    </row>
    <row r="57" spans="2:9" x14ac:dyDescent="0.2">
      <c r="B57" s="9" t="s">
        <v>3</v>
      </c>
      <c r="C57" s="48">
        <v>30090.277999999998</v>
      </c>
      <c r="D57" s="48">
        <v>1421503.98</v>
      </c>
      <c r="E57" s="48">
        <v>35090.531999999999</v>
      </c>
      <c r="F57" s="48">
        <v>1591733.0819999997</v>
      </c>
      <c r="G57" s="37">
        <v>0.16617506823964878</v>
      </c>
      <c r="H57" s="37">
        <v>0.11975281419894412</v>
      </c>
      <c r="I57" s="9" t="s">
        <v>3</v>
      </c>
    </row>
    <row r="58" spans="2:9" ht="14.1" customHeight="1" x14ac:dyDescent="0.2">
      <c r="B58" s="9" t="s">
        <v>127</v>
      </c>
      <c r="C58" s="48">
        <v>5713.0209999999997</v>
      </c>
      <c r="D58" s="48">
        <v>149034.37700000004</v>
      </c>
      <c r="E58" s="48">
        <v>5748.6779999999999</v>
      </c>
      <c r="F58" s="48">
        <v>187685.853</v>
      </c>
      <c r="G58" s="41">
        <v>6.2413563681982254E-3</v>
      </c>
      <c r="H58" s="41">
        <v>0.2593460433628676</v>
      </c>
      <c r="I58" s="9" t="s">
        <v>127</v>
      </c>
    </row>
    <row r="59" spans="2:9" ht="14.1" customHeight="1" x14ac:dyDescent="0.2">
      <c r="B59" s="8" t="s">
        <v>128</v>
      </c>
      <c r="C59" s="47">
        <v>40545.599000000002</v>
      </c>
      <c r="D59" s="47">
        <v>529580.69600000011</v>
      </c>
      <c r="E59" s="47">
        <v>45041.866000000002</v>
      </c>
      <c r="F59" s="47">
        <v>652700.34400000016</v>
      </c>
      <c r="G59" s="38">
        <v>0.11089408248722621</v>
      </c>
      <c r="H59" s="38">
        <v>0.2324851508560275</v>
      </c>
      <c r="I59" s="8" t="s">
        <v>128</v>
      </c>
    </row>
    <row r="60" spans="2:9" ht="14.1" customHeight="1" x14ac:dyDescent="0.2">
      <c r="B60" s="10"/>
      <c r="C60" s="51"/>
      <c r="D60" s="51"/>
      <c r="E60" s="51"/>
      <c r="F60" s="51"/>
      <c r="G60" s="41"/>
      <c r="H60" s="51"/>
      <c r="I60" s="10"/>
    </row>
    <row r="61" spans="2:9" ht="14.1" customHeight="1" x14ac:dyDescent="0.2">
      <c r="B61" s="4" t="s">
        <v>14</v>
      </c>
      <c r="C61" s="52"/>
      <c r="D61" s="52"/>
      <c r="E61" s="52"/>
      <c r="F61" s="52"/>
      <c r="G61" s="42"/>
      <c r="H61" s="52"/>
      <c r="I61" s="4" t="s">
        <v>155</v>
      </c>
    </row>
    <row r="62" spans="2:9" ht="14.1" customHeight="1" x14ac:dyDescent="0.2">
      <c r="B62" s="6" t="s">
        <v>5</v>
      </c>
      <c r="C62" s="45">
        <v>177564.47999999998</v>
      </c>
      <c r="D62" s="45">
        <v>3808308.3930000006</v>
      </c>
      <c r="E62" s="45">
        <v>204151.39299999998</v>
      </c>
      <c r="F62" s="45">
        <v>4620092.9529999997</v>
      </c>
      <c r="G62" s="34">
        <v>0.14973103291829548</v>
      </c>
      <c r="H62" s="34">
        <v>0.21316145548825016</v>
      </c>
      <c r="I62" s="6" t="s">
        <v>5</v>
      </c>
    </row>
    <row r="63" spans="2:9" ht="14.1" customHeight="1" x14ac:dyDescent="0.2">
      <c r="B63" s="9" t="s">
        <v>0</v>
      </c>
      <c r="C63" s="48">
        <v>33225.377</v>
      </c>
      <c r="D63" s="48">
        <v>598179.89500000002</v>
      </c>
      <c r="E63" s="48">
        <v>38813.120999999999</v>
      </c>
      <c r="F63" s="48">
        <v>750921.8600000001</v>
      </c>
      <c r="G63" s="37">
        <v>0.16817699314593182</v>
      </c>
      <c r="H63" s="37">
        <v>0.25534453143063263</v>
      </c>
      <c r="I63" s="9" t="s">
        <v>0</v>
      </c>
    </row>
    <row r="64" spans="2:9" ht="14.1" customHeight="1" x14ac:dyDescent="0.2">
      <c r="B64" s="9" t="s">
        <v>1</v>
      </c>
      <c r="C64" s="48">
        <v>17795.511999999999</v>
      </c>
      <c r="D64" s="48">
        <v>287507.28899999999</v>
      </c>
      <c r="E64" s="48">
        <v>21888.488000000001</v>
      </c>
      <c r="F64" s="48">
        <v>345827.103</v>
      </c>
      <c r="G64" s="37">
        <v>0.23000046303809651</v>
      </c>
      <c r="H64" s="37">
        <v>0.20284638418332412</v>
      </c>
      <c r="I64" s="9" t="s">
        <v>1</v>
      </c>
    </row>
    <row r="65" spans="2:9" ht="14.1" customHeight="1" x14ac:dyDescent="0.2">
      <c r="B65" s="9" t="s">
        <v>126</v>
      </c>
      <c r="C65" s="48">
        <v>69947.770999999993</v>
      </c>
      <c r="D65" s="48">
        <v>1226193.6299999999</v>
      </c>
      <c r="E65" s="48">
        <v>78084.168000000005</v>
      </c>
      <c r="F65" s="48">
        <v>1540814.0160000001</v>
      </c>
      <c r="G65" s="37">
        <v>0.11632103330354893</v>
      </c>
      <c r="H65" s="37">
        <v>0.25658295582566359</v>
      </c>
      <c r="I65" s="9" t="s">
        <v>126</v>
      </c>
    </row>
    <row r="66" spans="2:9" x14ac:dyDescent="0.2">
      <c r="B66" s="9" t="s">
        <v>2</v>
      </c>
      <c r="C66" s="48">
        <v>7085.9579999999996</v>
      </c>
      <c r="D66" s="48">
        <v>170261.54500000001</v>
      </c>
      <c r="E66" s="48">
        <v>8502.098</v>
      </c>
      <c r="F66" s="48">
        <v>200051.18300000002</v>
      </c>
      <c r="G66" s="37">
        <v>0.19985159381413209</v>
      </c>
      <c r="H66" s="37">
        <v>0.17496398261862356</v>
      </c>
      <c r="I66" s="9" t="s">
        <v>2</v>
      </c>
    </row>
    <row r="67" spans="2:9" x14ac:dyDescent="0.2">
      <c r="B67" s="9" t="s">
        <v>3</v>
      </c>
      <c r="C67" s="48">
        <v>18983.13</v>
      </c>
      <c r="D67" s="48">
        <v>1045672.536</v>
      </c>
      <c r="E67" s="48">
        <v>22674.607</v>
      </c>
      <c r="F67" s="48">
        <v>1174453.6169999999</v>
      </c>
      <c r="G67" s="37">
        <v>0.19446092398882575</v>
      </c>
      <c r="H67" s="37">
        <v>0.12315622392897962</v>
      </c>
      <c r="I67" s="9" t="s">
        <v>3</v>
      </c>
    </row>
    <row r="68" spans="2:9" x14ac:dyDescent="0.2">
      <c r="B68" s="9" t="s">
        <v>127</v>
      </c>
      <c r="C68" s="48">
        <v>3681.2620000000002</v>
      </c>
      <c r="D68" s="48">
        <v>115310.13300000002</v>
      </c>
      <c r="E68" s="48">
        <v>3747.8560000000002</v>
      </c>
      <c r="F68" s="48">
        <v>147303.34399999998</v>
      </c>
      <c r="G68" s="41">
        <v>1.8089991964712171E-2</v>
      </c>
      <c r="H68" s="41">
        <v>0.27745359551358728</v>
      </c>
      <c r="I68" s="9" t="s">
        <v>127</v>
      </c>
    </row>
    <row r="69" spans="2:9" x14ac:dyDescent="0.2">
      <c r="B69" s="8" t="s">
        <v>128</v>
      </c>
      <c r="C69" s="47">
        <v>26845.47</v>
      </c>
      <c r="D69" s="47">
        <v>365183.36499999999</v>
      </c>
      <c r="E69" s="47">
        <v>30441.055</v>
      </c>
      <c r="F69" s="47">
        <v>460721.83</v>
      </c>
      <c r="G69" s="38">
        <v>0.13393637734783548</v>
      </c>
      <c r="H69" s="38">
        <v>0.26161779028461507</v>
      </c>
      <c r="I69" s="8" t="s">
        <v>128</v>
      </c>
    </row>
    <row r="70" spans="2:9" ht="13.5" customHeight="1" x14ac:dyDescent="0.2"/>
    <row r="71" spans="2:9" ht="18" customHeight="1" x14ac:dyDescent="0.2">
      <c r="B71" s="173"/>
      <c r="C71" s="181">
        <v>2022</v>
      </c>
      <c r="D71" s="182"/>
      <c r="E71" s="181" t="s">
        <v>187</v>
      </c>
      <c r="F71" s="182"/>
      <c r="G71" s="183" t="s">
        <v>45</v>
      </c>
      <c r="H71" s="182"/>
      <c r="I71" s="173"/>
    </row>
    <row r="72" spans="2:9" ht="18" customHeight="1" x14ac:dyDescent="0.2">
      <c r="B72" s="174"/>
      <c r="C72" s="44" t="s">
        <v>213</v>
      </c>
      <c r="D72" s="44" t="s">
        <v>214</v>
      </c>
      <c r="E72" s="44" t="str">
        <f>C72</f>
        <v>DEC</v>
      </c>
      <c r="F72" s="44" t="str">
        <f>D72</f>
        <v>JAN-DEC</v>
      </c>
      <c r="G72" s="44" t="str">
        <f>C72</f>
        <v>DEC</v>
      </c>
      <c r="H72" s="44" t="str">
        <f>D72</f>
        <v>JAN-DEC</v>
      </c>
      <c r="I72" s="174"/>
    </row>
    <row r="73" spans="2:9" x14ac:dyDescent="0.2">
      <c r="H73" s="3"/>
    </row>
    <row r="74" spans="2:9" x14ac:dyDescent="0.2">
      <c r="B74" s="114" t="s">
        <v>67</v>
      </c>
      <c r="I74" s="114" t="s">
        <v>98</v>
      </c>
    </row>
    <row r="75" spans="2:9" x14ac:dyDescent="0.2">
      <c r="B75" s="114" t="s">
        <v>68</v>
      </c>
      <c r="I75" s="114" t="s">
        <v>99</v>
      </c>
    </row>
    <row r="76" spans="2:9" ht="4.5" customHeight="1" x14ac:dyDescent="0.2"/>
    <row r="77" spans="2:9" x14ac:dyDescent="0.2">
      <c r="I77" s="114"/>
    </row>
    <row r="78" spans="2:9" x14ac:dyDescent="0.2">
      <c r="I78" s="114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169"/>
  <sheetViews>
    <sheetView showGridLines="0" zoomScale="80" zoomScaleNormal="80" workbookViewId="0">
      <pane ySplit="8" topLeftCell="A147" activePane="bottomLeft" state="frozen"/>
      <selection activeCell="B2" sqref="B2:H2"/>
      <selection pane="bottomLeft" activeCell="F154" sqref="F154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0" width="10.7109375" style="1" customWidth="1"/>
    <col min="11" max="11" width="14.5703125" style="121" customWidth="1"/>
    <col min="12" max="16384" width="9.140625" style="1"/>
  </cols>
  <sheetData>
    <row r="1" spans="1:11" ht="6" customHeight="1" x14ac:dyDescent="0.2">
      <c r="A1" s="1" t="s">
        <v>35</v>
      </c>
    </row>
    <row r="2" spans="1:11" ht="36" customHeight="1" x14ac:dyDescent="0.2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1:11" ht="36" customHeight="1" x14ac:dyDescent="0.2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1:11" ht="20.100000000000001" customHeight="1" x14ac:dyDescent="0.2">
      <c r="B4" s="177" t="s">
        <v>57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1:11" ht="20.100000000000001" customHeight="1" x14ac:dyDescent="0.2">
      <c r="B5" s="178" t="s">
        <v>156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1:11" x14ac:dyDescent="0.2">
      <c r="B6" s="62"/>
      <c r="C6" s="62"/>
      <c r="D6" s="62"/>
      <c r="E6" s="62"/>
      <c r="F6" s="62"/>
      <c r="G6" s="62"/>
      <c r="H6" s="62"/>
      <c r="I6" s="62"/>
      <c r="J6" s="62"/>
      <c r="K6" s="122"/>
    </row>
    <row r="7" spans="1:11" x14ac:dyDescent="0.2">
      <c r="B7" s="19"/>
      <c r="C7" s="19"/>
      <c r="D7" s="19"/>
      <c r="E7" s="19"/>
      <c r="F7" s="19"/>
      <c r="G7" s="19"/>
      <c r="H7" s="19"/>
      <c r="I7" s="19"/>
      <c r="K7" s="63" t="s">
        <v>151</v>
      </c>
    </row>
    <row r="8" spans="1:11" ht="36" customHeight="1" x14ac:dyDescent="0.2">
      <c r="B8" s="56" t="s">
        <v>15</v>
      </c>
      <c r="C8" s="115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1:11" x14ac:dyDescent="0.2">
      <c r="B9" s="33"/>
      <c r="C9" s="15"/>
      <c r="D9" s="16"/>
      <c r="E9" s="16"/>
      <c r="F9" s="16"/>
      <c r="G9" s="16"/>
      <c r="H9" s="16"/>
      <c r="I9" s="16"/>
      <c r="J9" s="33"/>
      <c r="K9" s="123"/>
    </row>
    <row r="10" spans="1:11" x14ac:dyDescent="0.2">
      <c r="B10" s="28">
        <v>2013</v>
      </c>
      <c r="C10" s="84">
        <v>15205421</v>
      </c>
      <c r="D10" s="85">
        <v>2996651</v>
      </c>
      <c r="E10" s="85">
        <v>2241208</v>
      </c>
      <c r="F10" s="85">
        <v>4469396</v>
      </c>
      <c r="G10" s="85">
        <v>792277</v>
      </c>
      <c r="H10" s="85">
        <v>3241351</v>
      </c>
      <c r="I10" s="85">
        <v>345211</v>
      </c>
      <c r="J10" s="124">
        <v>1119327</v>
      </c>
      <c r="K10" s="125">
        <v>2013</v>
      </c>
    </row>
    <row r="11" spans="1:11" x14ac:dyDescent="0.2">
      <c r="B11" s="14" t="s">
        <v>16</v>
      </c>
      <c r="C11" s="82">
        <v>652227</v>
      </c>
      <c r="D11" s="86">
        <v>147507</v>
      </c>
      <c r="E11" s="86">
        <v>96983</v>
      </c>
      <c r="F11" s="86">
        <v>224841</v>
      </c>
      <c r="G11" s="86">
        <v>32045</v>
      </c>
      <c r="H11" s="86">
        <v>84506</v>
      </c>
      <c r="I11" s="86">
        <v>11645</v>
      </c>
      <c r="J11" s="126">
        <v>54700</v>
      </c>
      <c r="K11" s="123" t="s">
        <v>112</v>
      </c>
    </row>
    <row r="12" spans="1:11" x14ac:dyDescent="0.2">
      <c r="B12" s="14" t="s">
        <v>17</v>
      </c>
      <c r="C12" s="82">
        <v>748708</v>
      </c>
      <c r="D12" s="86">
        <v>158306</v>
      </c>
      <c r="E12" s="86">
        <v>123295</v>
      </c>
      <c r="F12" s="86">
        <v>241566</v>
      </c>
      <c r="G12" s="86">
        <v>36506</v>
      </c>
      <c r="H12" s="86">
        <v>112500</v>
      </c>
      <c r="I12" s="86">
        <v>13372</v>
      </c>
      <c r="J12" s="126">
        <v>63163</v>
      </c>
      <c r="K12" s="123" t="s">
        <v>113</v>
      </c>
    </row>
    <row r="13" spans="1:11" x14ac:dyDescent="0.2">
      <c r="B13" s="14" t="s">
        <v>18</v>
      </c>
      <c r="C13" s="82">
        <v>1053910</v>
      </c>
      <c r="D13" s="86">
        <v>209016</v>
      </c>
      <c r="E13" s="86">
        <v>167356</v>
      </c>
      <c r="F13" s="86">
        <v>324599</v>
      </c>
      <c r="G13" s="86">
        <v>55252</v>
      </c>
      <c r="H13" s="86">
        <v>192299</v>
      </c>
      <c r="I13" s="86">
        <v>19275</v>
      </c>
      <c r="J13" s="126">
        <v>86113</v>
      </c>
      <c r="K13" s="123" t="s">
        <v>114</v>
      </c>
    </row>
    <row r="14" spans="1:11" x14ac:dyDescent="0.2">
      <c r="B14" s="14" t="s">
        <v>19</v>
      </c>
      <c r="C14" s="82">
        <v>1176052</v>
      </c>
      <c r="D14" s="86">
        <v>218610</v>
      </c>
      <c r="E14" s="86">
        <v>162640</v>
      </c>
      <c r="F14" s="86">
        <v>365787</v>
      </c>
      <c r="G14" s="86">
        <v>60576</v>
      </c>
      <c r="H14" s="86">
        <v>240859</v>
      </c>
      <c r="I14" s="86">
        <v>25529</v>
      </c>
      <c r="J14" s="126">
        <v>102051</v>
      </c>
      <c r="K14" s="123" t="s">
        <v>115</v>
      </c>
    </row>
    <row r="15" spans="1:11" x14ac:dyDescent="0.2">
      <c r="B15" s="14" t="s">
        <v>20</v>
      </c>
      <c r="C15" s="82">
        <v>1473704</v>
      </c>
      <c r="D15" s="86">
        <v>281817</v>
      </c>
      <c r="E15" s="86">
        <v>210689</v>
      </c>
      <c r="F15" s="86">
        <v>443766</v>
      </c>
      <c r="G15" s="86">
        <v>74233</v>
      </c>
      <c r="H15" s="86">
        <v>316997</v>
      </c>
      <c r="I15" s="86">
        <v>32183</v>
      </c>
      <c r="J15" s="126">
        <v>114019</v>
      </c>
      <c r="K15" s="123" t="s">
        <v>116</v>
      </c>
    </row>
    <row r="16" spans="1:11" x14ac:dyDescent="0.2">
      <c r="B16" s="14" t="s">
        <v>21</v>
      </c>
      <c r="C16" s="82">
        <v>1567305</v>
      </c>
      <c r="D16" s="86">
        <v>290485</v>
      </c>
      <c r="E16" s="86">
        <v>220761</v>
      </c>
      <c r="F16" s="86">
        <v>431585</v>
      </c>
      <c r="G16" s="86">
        <v>82514</v>
      </c>
      <c r="H16" s="86">
        <v>396755</v>
      </c>
      <c r="I16" s="86">
        <v>39686</v>
      </c>
      <c r="J16" s="126">
        <v>105519</v>
      </c>
      <c r="K16" s="123" t="s">
        <v>117</v>
      </c>
    </row>
    <row r="17" spans="2:11" x14ac:dyDescent="0.2">
      <c r="B17" s="14" t="s">
        <v>22</v>
      </c>
      <c r="C17" s="82">
        <v>1680678</v>
      </c>
      <c r="D17" s="86">
        <v>290618</v>
      </c>
      <c r="E17" s="86">
        <v>223394</v>
      </c>
      <c r="F17" s="86">
        <v>444464</v>
      </c>
      <c r="G17" s="86">
        <v>84583</v>
      </c>
      <c r="H17" s="86">
        <v>469278</v>
      </c>
      <c r="I17" s="86">
        <v>51923</v>
      </c>
      <c r="J17" s="126">
        <v>116418</v>
      </c>
      <c r="K17" s="123" t="s">
        <v>118</v>
      </c>
    </row>
    <row r="18" spans="2:11" x14ac:dyDescent="0.2">
      <c r="B18" s="14" t="s">
        <v>23</v>
      </c>
      <c r="C18" s="82">
        <v>2054959</v>
      </c>
      <c r="D18" s="86">
        <v>384301</v>
      </c>
      <c r="E18" s="86">
        <v>318923</v>
      </c>
      <c r="F18" s="86">
        <v>506527</v>
      </c>
      <c r="G18" s="86">
        <v>113166</v>
      </c>
      <c r="H18" s="86">
        <v>541789</v>
      </c>
      <c r="I18" s="86">
        <v>57112</v>
      </c>
      <c r="J18" s="126">
        <v>133141</v>
      </c>
      <c r="K18" s="123" t="s">
        <v>119</v>
      </c>
    </row>
    <row r="19" spans="2:11" x14ac:dyDescent="0.2">
      <c r="B19" s="14" t="s">
        <v>24</v>
      </c>
      <c r="C19" s="82">
        <v>1677880</v>
      </c>
      <c r="D19" s="86">
        <v>324897</v>
      </c>
      <c r="E19" s="86">
        <v>245902</v>
      </c>
      <c r="F19" s="86">
        <v>463960</v>
      </c>
      <c r="G19" s="86">
        <v>90298</v>
      </c>
      <c r="H19" s="86">
        <v>399034</v>
      </c>
      <c r="I19" s="86">
        <v>41146</v>
      </c>
      <c r="J19" s="126">
        <v>112643</v>
      </c>
      <c r="K19" s="123" t="s">
        <v>120</v>
      </c>
    </row>
    <row r="20" spans="2:11" x14ac:dyDescent="0.2">
      <c r="B20" s="14" t="s">
        <v>25</v>
      </c>
      <c r="C20" s="82">
        <v>1378446</v>
      </c>
      <c r="D20" s="86">
        <v>282377</v>
      </c>
      <c r="E20" s="86">
        <v>194171</v>
      </c>
      <c r="F20" s="86">
        <v>433944</v>
      </c>
      <c r="G20" s="86">
        <v>67564</v>
      </c>
      <c r="H20" s="86">
        <v>278634</v>
      </c>
      <c r="I20" s="86">
        <v>26751</v>
      </c>
      <c r="J20" s="126">
        <v>95005</v>
      </c>
      <c r="K20" s="123" t="s">
        <v>121</v>
      </c>
    </row>
    <row r="21" spans="2:11" x14ac:dyDescent="0.2">
      <c r="B21" s="14" t="s">
        <v>26</v>
      </c>
      <c r="C21" s="82">
        <v>905173</v>
      </c>
      <c r="D21" s="86">
        <v>207616</v>
      </c>
      <c r="E21" s="86">
        <v>138565</v>
      </c>
      <c r="F21" s="86">
        <v>308921</v>
      </c>
      <c r="G21" s="86">
        <v>51186</v>
      </c>
      <c r="H21" s="86">
        <v>113403</v>
      </c>
      <c r="I21" s="86">
        <v>14918</v>
      </c>
      <c r="J21" s="126">
        <v>70564</v>
      </c>
      <c r="K21" s="123" t="s">
        <v>122</v>
      </c>
    </row>
    <row r="22" spans="2:11" x14ac:dyDescent="0.2">
      <c r="B22" s="14" t="s">
        <v>27</v>
      </c>
      <c r="C22" s="82">
        <v>836379</v>
      </c>
      <c r="D22" s="86">
        <v>201101</v>
      </c>
      <c r="E22" s="86">
        <v>138529</v>
      </c>
      <c r="F22" s="86">
        <v>279436</v>
      </c>
      <c r="G22" s="86">
        <v>44354</v>
      </c>
      <c r="H22" s="86">
        <v>95297</v>
      </c>
      <c r="I22" s="86">
        <v>11671</v>
      </c>
      <c r="J22" s="126">
        <v>65991</v>
      </c>
      <c r="K22" s="123" t="s">
        <v>123</v>
      </c>
    </row>
    <row r="23" spans="2:11" x14ac:dyDescent="0.2">
      <c r="B23" s="14"/>
      <c r="C23" s="84"/>
      <c r="D23" s="85"/>
      <c r="E23" s="85"/>
      <c r="F23" s="85"/>
      <c r="G23" s="85"/>
      <c r="H23" s="85"/>
      <c r="I23" s="85"/>
      <c r="J23" s="124"/>
      <c r="K23" s="123"/>
    </row>
    <row r="24" spans="2:11" x14ac:dyDescent="0.2">
      <c r="B24" s="28">
        <v>2014</v>
      </c>
      <c r="C24" s="87">
        <v>17295961</v>
      </c>
      <c r="D24" s="88">
        <v>3392300</v>
      </c>
      <c r="E24" s="88">
        <v>2498106</v>
      </c>
      <c r="F24" s="88">
        <v>5270717</v>
      </c>
      <c r="G24" s="88">
        <v>919205</v>
      </c>
      <c r="H24" s="88">
        <v>3669497</v>
      </c>
      <c r="I24" s="88">
        <v>359667</v>
      </c>
      <c r="J24" s="127">
        <v>1186469</v>
      </c>
      <c r="K24" s="125">
        <v>2014</v>
      </c>
    </row>
    <row r="25" spans="2:11" x14ac:dyDescent="0.2">
      <c r="B25" s="14" t="s">
        <v>16</v>
      </c>
      <c r="C25" s="89">
        <v>737826</v>
      </c>
      <c r="D25" s="90">
        <v>165416</v>
      </c>
      <c r="E25" s="90">
        <v>108010</v>
      </c>
      <c r="F25" s="90">
        <v>263385</v>
      </c>
      <c r="G25" s="90">
        <v>34937</v>
      </c>
      <c r="H25" s="90">
        <v>90508</v>
      </c>
      <c r="I25" s="90">
        <v>11180</v>
      </c>
      <c r="J25" s="128">
        <v>64390</v>
      </c>
      <c r="K25" s="123" t="s">
        <v>112</v>
      </c>
    </row>
    <row r="26" spans="2:11" x14ac:dyDescent="0.2">
      <c r="B26" s="14" t="s">
        <v>17</v>
      </c>
      <c r="C26" s="89">
        <v>821532</v>
      </c>
      <c r="D26" s="90">
        <v>175525</v>
      </c>
      <c r="E26" s="90">
        <v>121616</v>
      </c>
      <c r="F26" s="90">
        <v>271366</v>
      </c>
      <c r="G26" s="90">
        <v>38141</v>
      </c>
      <c r="H26" s="90">
        <v>130256</v>
      </c>
      <c r="I26" s="90">
        <v>13445</v>
      </c>
      <c r="J26" s="128">
        <v>71183</v>
      </c>
      <c r="K26" s="123" t="s">
        <v>113</v>
      </c>
    </row>
    <row r="27" spans="2:11" x14ac:dyDescent="0.2">
      <c r="B27" s="14" t="s">
        <v>18</v>
      </c>
      <c r="C27" s="89">
        <v>1118609</v>
      </c>
      <c r="D27" s="90">
        <v>219432</v>
      </c>
      <c r="E27" s="90">
        <v>161648</v>
      </c>
      <c r="F27" s="90">
        <v>367353</v>
      </c>
      <c r="G27" s="90">
        <v>59241</v>
      </c>
      <c r="H27" s="90">
        <v>198315</v>
      </c>
      <c r="I27" s="90">
        <v>18905</v>
      </c>
      <c r="J27" s="128">
        <v>93715</v>
      </c>
      <c r="K27" s="123" t="s">
        <v>114</v>
      </c>
    </row>
    <row r="28" spans="2:11" x14ac:dyDescent="0.2">
      <c r="B28" s="14" t="s">
        <v>19</v>
      </c>
      <c r="C28" s="89">
        <v>1499208</v>
      </c>
      <c r="D28" s="90">
        <v>282211</v>
      </c>
      <c r="E28" s="90">
        <v>202966</v>
      </c>
      <c r="F28" s="90">
        <v>459761</v>
      </c>
      <c r="G28" s="90">
        <v>84253</v>
      </c>
      <c r="H28" s="90">
        <v>332554</v>
      </c>
      <c r="I28" s="90">
        <v>27681</v>
      </c>
      <c r="J28" s="128">
        <v>109782</v>
      </c>
      <c r="K28" s="123" t="s">
        <v>115</v>
      </c>
    </row>
    <row r="29" spans="2:11" x14ac:dyDescent="0.2">
      <c r="B29" s="14" t="s">
        <v>20</v>
      </c>
      <c r="C29" s="89">
        <v>1714762</v>
      </c>
      <c r="D29" s="90">
        <v>319880</v>
      </c>
      <c r="E29" s="90">
        <v>246009</v>
      </c>
      <c r="F29" s="90">
        <v>535270</v>
      </c>
      <c r="G29" s="90">
        <v>90573</v>
      </c>
      <c r="H29" s="90">
        <v>373692</v>
      </c>
      <c r="I29" s="90">
        <v>32048</v>
      </c>
      <c r="J29" s="128">
        <v>117290</v>
      </c>
      <c r="K29" s="123" t="s">
        <v>116</v>
      </c>
    </row>
    <row r="30" spans="2:11" x14ac:dyDescent="0.2">
      <c r="B30" s="14" t="s">
        <v>21</v>
      </c>
      <c r="C30" s="89">
        <v>1702398</v>
      </c>
      <c r="D30" s="90">
        <v>302376</v>
      </c>
      <c r="E30" s="90">
        <v>220393</v>
      </c>
      <c r="F30" s="90">
        <v>492486</v>
      </c>
      <c r="G30" s="90">
        <v>85630</v>
      </c>
      <c r="H30" s="90">
        <v>450528</v>
      </c>
      <c r="I30" s="90">
        <v>41184</v>
      </c>
      <c r="J30" s="128">
        <v>109801</v>
      </c>
      <c r="K30" s="123" t="s">
        <v>117</v>
      </c>
    </row>
    <row r="31" spans="2:11" x14ac:dyDescent="0.2">
      <c r="B31" s="14" t="s">
        <v>22</v>
      </c>
      <c r="C31" s="89">
        <v>1889754</v>
      </c>
      <c r="D31" s="90">
        <v>348149</v>
      </c>
      <c r="E31" s="90">
        <v>248740</v>
      </c>
      <c r="F31" s="90">
        <v>525667</v>
      </c>
      <c r="G31" s="90">
        <v>96218</v>
      </c>
      <c r="H31" s="90">
        <v>497783</v>
      </c>
      <c r="I31" s="90">
        <v>53539</v>
      </c>
      <c r="J31" s="128">
        <v>119658</v>
      </c>
      <c r="K31" s="123" t="s">
        <v>118</v>
      </c>
    </row>
    <row r="32" spans="2:11" x14ac:dyDescent="0.2">
      <c r="B32" s="14" t="s">
        <v>23</v>
      </c>
      <c r="C32" s="89">
        <v>2347805</v>
      </c>
      <c r="D32" s="90">
        <v>437908</v>
      </c>
      <c r="E32" s="90">
        <v>363485</v>
      </c>
      <c r="F32" s="90">
        <v>591235</v>
      </c>
      <c r="G32" s="90">
        <v>138789</v>
      </c>
      <c r="H32" s="90">
        <v>621401</v>
      </c>
      <c r="I32" s="90">
        <v>59909</v>
      </c>
      <c r="J32" s="128">
        <v>135078</v>
      </c>
      <c r="K32" s="123" t="s">
        <v>119</v>
      </c>
    </row>
    <row r="33" spans="2:11" x14ac:dyDescent="0.2">
      <c r="B33" s="14" t="s">
        <v>24</v>
      </c>
      <c r="C33" s="89">
        <v>1882432</v>
      </c>
      <c r="D33" s="90">
        <v>360367</v>
      </c>
      <c r="E33" s="90">
        <v>281261</v>
      </c>
      <c r="F33" s="90">
        <v>547168</v>
      </c>
      <c r="G33" s="90">
        <v>104306</v>
      </c>
      <c r="H33" s="90">
        <v>431007</v>
      </c>
      <c r="I33" s="90">
        <v>41809</v>
      </c>
      <c r="J33" s="128">
        <v>116514</v>
      </c>
      <c r="K33" s="123" t="s">
        <v>120</v>
      </c>
    </row>
    <row r="34" spans="2:11" x14ac:dyDescent="0.2">
      <c r="B34" s="14" t="s">
        <v>25</v>
      </c>
      <c r="C34" s="89">
        <v>1595567</v>
      </c>
      <c r="D34" s="90">
        <v>313900</v>
      </c>
      <c r="E34" s="90">
        <v>229052</v>
      </c>
      <c r="F34" s="90">
        <v>520649</v>
      </c>
      <c r="G34" s="90">
        <v>81901</v>
      </c>
      <c r="H34" s="90">
        <v>317240</v>
      </c>
      <c r="I34" s="90">
        <v>28357</v>
      </c>
      <c r="J34" s="128">
        <v>104468</v>
      </c>
      <c r="K34" s="123" t="s">
        <v>121</v>
      </c>
    </row>
    <row r="35" spans="2:11" x14ac:dyDescent="0.2">
      <c r="B35" s="14" t="s">
        <v>26</v>
      </c>
      <c r="C35" s="89">
        <v>1007741</v>
      </c>
      <c r="D35" s="90">
        <v>229035</v>
      </c>
      <c r="E35" s="90">
        <v>145279</v>
      </c>
      <c r="F35" s="90">
        <v>364278</v>
      </c>
      <c r="G35" s="90">
        <v>54351</v>
      </c>
      <c r="H35" s="90">
        <v>122219</v>
      </c>
      <c r="I35" s="90">
        <v>17676</v>
      </c>
      <c r="J35" s="128">
        <v>74903</v>
      </c>
      <c r="K35" s="123" t="s">
        <v>122</v>
      </c>
    </row>
    <row r="36" spans="2:11" x14ac:dyDescent="0.2">
      <c r="B36" s="14" t="s">
        <v>27</v>
      </c>
      <c r="C36" s="89">
        <v>978327</v>
      </c>
      <c r="D36" s="90">
        <v>238101</v>
      </c>
      <c r="E36" s="90">
        <v>169647</v>
      </c>
      <c r="F36" s="90">
        <v>332099</v>
      </c>
      <c r="G36" s="90">
        <v>50865</v>
      </c>
      <c r="H36" s="90">
        <v>103994</v>
      </c>
      <c r="I36" s="90">
        <v>13934</v>
      </c>
      <c r="J36" s="128">
        <v>69687</v>
      </c>
      <c r="K36" s="123" t="s">
        <v>123</v>
      </c>
    </row>
    <row r="37" spans="2:11" x14ac:dyDescent="0.2">
      <c r="B37" s="14"/>
      <c r="C37" s="91"/>
      <c r="D37" s="92"/>
      <c r="E37" s="92"/>
      <c r="F37" s="92"/>
      <c r="G37" s="92"/>
      <c r="H37" s="92"/>
      <c r="I37" s="92"/>
      <c r="J37" s="129"/>
      <c r="K37" s="123"/>
    </row>
    <row r="38" spans="2:11" x14ac:dyDescent="0.2">
      <c r="B38" s="28">
        <v>2015</v>
      </c>
      <c r="C38" s="87">
        <v>19144239</v>
      </c>
      <c r="D38" s="88">
        <v>3882255</v>
      </c>
      <c r="E38" s="88">
        <v>2879206</v>
      </c>
      <c r="F38" s="88">
        <v>5759648</v>
      </c>
      <c r="G38" s="88">
        <v>1058492</v>
      </c>
      <c r="H38" s="88">
        <v>3842267</v>
      </c>
      <c r="I38" s="88">
        <v>444140</v>
      </c>
      <c r="J38" s="127">
        <v>1278231</v>
      </c>
      <c r="K38" s="125">
        <v>2015</v>
      </c>
    </row>
    <row r="39" spans="2:11" x14ac:dyDescent="0.2">
      <c r="B39" s="14" t="s">
        <v>16</v>
      </c>
      <c r="C39" s="133">
        <v>870930</v>
      </c>
      <c r="D39" s="93">
        <v>197146</v>
      </c>
      <c r="E39" s="93">
        <v>134465</v>
      </c>
      <c r="F39" s="93">
        <v>318168</v>
      </c>
      <c r="G39" s="93">
        <v>43286</v>
      </c>
      <c r="H39" s="93">
        <v>93301</v>
      </c>
      <c r="I39" s="93">
        <v>14621</v>
      </c>
      <c r="J39" s="130">
        <v>69943</v>
      </c>
      <c r="K39" s="123" t="s">
        <v>112</v>
      </c>
    </row>
    <row r="40" spans="2:11" x14ac:dyDescent="0.2">
      <c r="B40" s="14" t="s">
        <v>17</v>
      </c>
      <c r="C40" s="133">
        <v>950399</v>
      </c>
      <c r="D40" s="93">
        <v>207061</v>
      </c>
      <c r="E40" s="93">
        <v>155188</v>
      </c>
      <c r="F40" s="93">
        <v>319730</v>
      </c>
      <c r="G40" s="93">
        <v>50900</v>
      </c>
      <c r="H40" s="93">
        <v>124096</v>
      </c>
      <c r="I40" s="93">
        <v>16164</v>
      </c>
      <c r="J40" s="130">
        <v>77260</v>
      </c>
      <c r="K40" s="123" t="s">
        <v>113</v>
      </c>
    </row>
    <row r="41" spans="2:11" x14ac:dyDescent="0.2">
      <c r="B41" s="14" t="s">
        <v>18</v>
      </c>
      <c r="C41" s="133">
        <v>1242501</v>
      </c>
      <c r="D41" s="93">
        <v>259850</v>
      </c>
      <c r="E41" s="93">
        <v>185286</v>
      </c>
      <c r="F41" s="93">
        <v>411043</v>
      </c>
      <c r="G41" s="93">
        <v>68209</v>
      </c>
      <c r="H41" s="93">
        <v>194861</v>
      </c>
      <c r="I41" s="93">
        <v>21960</v>
      </c>
      <c r="J41" s="130">
        <v>101292</v>
      </c>
      <c r="K41" s="123" t="s">
        <v>114</v>
      </c>
    </row>
    <row r="42" spans="2:11" x14ac:dyDescent="0.2">
      <c r="B42" s="14" t="s">
        <v>19</v>
      </c>
      <c r="C42" s="133">
        <v>1583860</v>
      </c>
      <c r="D42" s="93">
        <v>312991</v>
      </c>
      <c r="E42" s="93">
        <v>224407</v>
      </c>
      <c r="F42" s="93">
        <v>499233</v>
      </c>
      <c r="G42" s="93">
        <v>85081</v>
      </c>
      <c r="H42" s="93">
        <v>314307</v>
      </c>
      <c r="I42" s="93">
        <v>34501</v>
      </c>
      <c r="J42" s="130">
        <v>113340</v>
      </c>
      <c r="K42" s="123" t="s">
        <v>115</v>
      </c>
    </row>
    <row r="43" spans="2:11" x14ac:dyDescent="0.2">
      <c r="B43" s="14" t="s">
        <v>20</v>
      </c>
      <c r="C43" s="133">
        <v>1910827</v>
      </c>
      <c r="D43" s="93">
        <v>371600</v>
      </c>
      <c r="E43" s="93">
        <v>286601</v>
      </c>
      <c r="F43" s="93">
        <v>574688</v>
      </c>
      <c r="G43" s="93">
        <v>102411</v>
      </c>
      <c r="H43" s="93">
        <v>408222</v>
      </c>
      <c r="I43" s="93">
        <v>44166</v>
      </c>
      <c r="J43" s="130">
        <v>123139</v>
      </c>
      <c r="K43" s="123" t="s">
        <v>116</v>
      </c>
    </row>
    <row r="44" spans="2:11" x14ac:dyDescent="0.2">
      <c r="B44" s="14" t="s">
        <v>21</v>
      </c>
      <c r="C44" s="133">
        <v>1886750</v>
      </c>
      <c r="D44" s="93">
        <v>353799</v>
      </c>
      <c r="E44" s="93">
        <v>259435</v>
      </c>
      <c r="F44" s="93">
        <v>533235</v>
      </c>
      <c r="G44" s="93">
        <v>100623</v>
      </c>
      <c r="H44" s="93">
        <v>464193</v>
      </c>
      <c r="I44" s="93">
        <v>52073</v>
      </c>
      <c r="J44" s="130">
        <v>123392</v>
      </c>
      <c r="K44" s="123" t="s">
        <v>117</v>
      </c>
    </row>
    <row r="45" spans="2:11" x14ac:dyDescent="0.2">
      <c r="B45" s="14" t="s">
        <v>22</v>
      </c>
      <c r="C45" s="133">
        <v>2103223</v>
      </c>
      <c r="D45" s="93">
        <v>391335</v>
      </c>
      <c r="E45" s="93">
        <v>295593</v>
      </c>
      <c r="F45" s="93">
        <v>575810</v>
      </c>
      <c r="G45" s="93">
        <v>114682</v>
      </c>
      <c r="H45" s="93">
        <v>531891</v>
      </c>
      <c r="I45" s="93">
        <v>61310</v>
      </c>
      <c r="J45" s="130">
        <v>132602</v>
      </c>
      <c r="K45" s="123" t="s">
        <v>118</v>
      </c>
    </row>
    <row r="46" spans="2:11" x14ac:dyDescent="0.2">
      <c r="B46" s="14" t="s">
        <v>23</v>
      </c>
      <c r="C46" s="133">
        <v>2536836</v>
      </c>
      <c r="D46" s="93">
        <v>493565</v>
      </c>
      <c r="E46" s="93">
        <v>406094</v>
      </c>
      <c r="F46" s="93">
        <v>628788</v>
      </c>
      <c r="G46" s="93">
        <v>166045</v>
      </c>
      <c r="H46" s="93">
        <v>630944</v>
      </c>
      <c r="I46" s="93">
        <v>66719</v>
      </c>
      <c r="J46" s="130">
        <v>144681</v>
      </c>
      <c r="K46" s="123" t="s">
        <v>119</v>
      </c>
    </row>
    <row r="47" spans="2:11" x14ac:dyDescent="0.2">
      <c r="B47" s="14" t="s">
        <v>24</v>
      </c>
      <c r="C47" s="133">
        <v>2119213</v>
      </c>
      <c r="D47" s="93">
        <v>425635</v>
      </c>
      <c r="E47" s="93">
        <v>320941</v>
      </c>
      <c r="F47" s="93">
        <v>589778</v>
      </c>
      <c r="G47" s="93">
        <v>120854</v>
      </c>
      <c r="H47" s="93">
        <v>487686</v>
      </c>
      <c r="I47" s="93">
        <v>52220</v>
      </c>
      <c r="J47" s="130">
        <v>122099</v>
      </c>
      <c r="K47" s="123" t="s">
        <v>120</v>
      </c>
    </row>
    <row r="48" spans="2:11" x14ac:dyDescent="0.2">
      <c r="B48" s="14" t="s">
        <v>25</v>
      </c>
      <c r="C48" s="133">
        <v>1769099</v>
      </c>
      <c r="D48" s="93">
        <v>362301</v>
      </c>
      <c r="E48" s="93">
        <v>264251</v>
      </c>
      <c r="F48" s="93">
        <v>561817</v>
      </c>
      <c r="G48" s="93">
        <v>89184</v>
      </c>
      <c r="H48" s="93">
        <v>345181</v>
      </c>
      <c r="I48" s="93">
        <v>35782</v>
      </c>
      <c r="J48" s="130">
        <v>110583</v>
      </c>
      <c r="K48" s="123" t="s">
        <v>121</v>
      </c>
    </row>
    <row r="49" spans="2:11" x14ac:dyDescent="0.2">
      <c r="B49" s="14" t="s">
        <v>26</v>
      </c>
      <c r="C49" s="133">
        <v>1094961</v>
      </c>
      <c r="D49" s="93">
        <v>249309</v>
      </c>
      <c r="E49" s="93">
        <v>164868</v>
      </c>
      <c r="F49" s="93">
        <v>383868</v>
      </c>
      <c r="G49" s="93">
        <v>59064</v>
      </c>
      <c r="H49" s="93">
        <v>129932</v>
      </c>
      <c r="I49" s="93">
        <v>23578</v>
      </c>
      <c r="J49" s="130">
        <v>84342</v>
      </c>
      <c r="K49" s="123" t="s">
        <v>122</v>
      </c>
    </row>
    <row r="50" spans="2:11" x14ac:dyDescent="0.2">
      <c r="B50" s="14" t="s">
        <v>27</v>
      </c>
      <c r="C50" s="133">
        <v>1075640</v>
      </c>
      <c r="D50" s="93">
        <v>257663</v>
      </c>
      <c r="E50" s="93">
        <v>182077</v>
      </c>
      <c r="F50" s="93">
        <v>363490</v>
      </c>
      <c r="G50" s="93">
        <v>58153</v>
      </c>
      <c r="H50" s="93">
        <v>117653</v>
      </c>
      <c r="I50" s="93">
        <v>21046</v>
      </c>
      <c r="J50" s="130">
        <v>75558</v>
      </c>
      <c r="K50" s="123" t="s">
        <v>123</v>
      </c>
    </row>
    <row r="51" spans="2:11" x14ac:dyDescent="0.2">
      <c r="B51" s="14"/>
      <c r="C51" s="82"/>
      <c r="D51" s="93"/>
      <c r="E51" s="93"/>
      <c r="F51" s="93"/>
      <c r="G51" s="93"/>
      <c r="H51" s="93"/>
      <c r="I51" s="93"/>
      <c r="J51" s="130"/>
      <c r="K51" s="123"/>
    </row>
    <row r="52" spans="2:11" x14ac:dyDescent="0.2">
      <c r="B52" s="28">
        <v>2016</v>
      </c>
      <c r="C52" s="87">
        <v>21217103</v>
      </c>
      <c r="D52" s="88">
        <v>4358420</v>
      </c>
      <c r="E52" s="88">
        <v>3227138</v>
      </c>
      <c r="F52" s="88">
        <v>6294694</v>
      </c>
      <c r="G52" s="88">
        <v>1169785</v>
      </c>
      <c r="H52" s="88">
        <v>4189237</v>
      </c>
      <c r="I52" s="88">
        <v>528275</v>
      </c>
      <c r="J52" s="127">
        <v>1449554</v>
      </c>
      <c r="K52" s="125">
        <v>2016</v>
      </c>
    </row>
    <row r="53" spans="2:11" x14ac:dyDescent="0.2">
      <c r="B53" s="14" t="s">
        <v>16</v>
      </c>
      <c r="C53" s="82">
        <v>947784</v>
      </c>
      <c r="D53" s="93">
        <v>222087</v>
      </c>
      <c r="E53" s="93">
        <v>147758</v>
      </c>
      <c r="F53" s="93">
        <v>322677</v>
      </c>
      <c r="G53" s="93">
        <v>47381</v>
      </c>
      <c r="H53" s="93">
        <v>108498</v>
      </c>
      <c r="I53" s="93">
        <v>21268</v>
      </c>
      <c r="J53" s="130">
        <v>78115</v>
      </c>
      <c r="K53" s="123" t="s">
        <v>112</v>
      </c>
    </row>
    <row r="54" spans="2:11" x14ac:dyDescent="0.2">
      <c r="B54" s="14" t="s">
        <v>17</v>
      </c>
      <c r="C54" s="82">
        <v>1094478</v>
      </c>
      <c r="D54" s="93">
        <v>244023</v>
      </c>
      <c r="E54" s="93">
        <v>172275</v>
      </c>
      <c r="F54" s="93">
        <v>355622</v>
      </c>
      <c r="G54" s="93">
        <v>55681</v>
      </c>
      <c r="H54" s="93">
        <v>153903</v>
      </c>
      <c r="I54" s="93">
        <v>22358</v>
      </c>
      <c r="J54" s="130">
        <v>90616</v>
      </c>
      <c r="K54" s="123" t="s">
        <v>113</v>
      </c>
    </row>
    <row r="55" spans="2:11" x14ac:dyDescent="0.2">
      <c r="B55" s="14" t="s">
        <v>18</v>
      </c>
      <c r="C55" s="82">
        <v>1490494</v>
      </c>
      <c r="D55" s="93">
        <v>316483</v>
      </c>
      <c r="E55" s="93">
        <v>224273</v>
      </c>
      <c r="F55" s="93">
        <v>464242</v>
      </c>
      <c r="G55" s="93">
        <v>81467</v>
      </c>
      <c r="H55" s="93">
        <v>256078</v>
      </c>
      <c r="I55" s="93">
        <v>35927</v>
      </c>
      <c r="J55" s="130">
        <v>112024</v>
      </c>
      <c r="K55" s="123" t="s">
        <v>114</v>
      </c>
    </row>
    <row r="56" spans="2:11" x14ac:dyDescent="0.2">
      <c r="B56" s="14" t="s">
        <v>19</v>
      </c>
      <c r="C56" s="82">
        <v>1705143</v>
      </c>
      <c r="D56" s="93">
        <v>347056</v>
      </c>
      <c r="E56" s="93">
        <v>247024</v>
      </c>
      <c r="F56" s="93">
        <v>506454</v>
      </c>
      <c r="G56" s="93">
        <v>92282</v>
      </c>
      <c r="H56" s="93">
        <v>338228</v>
      </c>
      <c r="I56" s="93">
        <v>42801</v>
      </c>
      <c r="J56" s="130">
        <v>131298</v>
      </c>
      <c r="K56" s="123" t="s">
        <v>115</v>
      </c>
    </row>
    <row r="57" spans="2:11" x14ac:dyDescent="0.2">
      <c r="B57" s="14" t="s">
        <v>20</v>
      </c>
      <c r="C57" s="82">
        <v>2024047</v>
      </c>
      <c r="D57" s="93">
        <v>404155</v>
      </c>
      <c r="E57" s="93">
        <v>287890</v>
      </c>
      <c r="F57" s="93">
        <v>609653</v>
      </c>
      <c r="G57" s="93">
        <v>104842</v>
      </c>
      <c r="H57" s="93">
        <v>421045</v>
      </c>
      <c r="I57" s="93">
        <v>50626</v>
      </c>
      <c r="J57" s="130">
        <v>145836</v>
      </c>
      <c r="K57" s="123" t="s">
        <v>116</v>
      </c>
    </row>
    <row r="58" spans="2:11" x14ac:dyDescent="0.2">
      <c r="B58" s="14" t="s">
        <v>21</v>
      </c>
      <c r="C58" s="82">
        <v>2117988</v>
      </c>
      <c r="D58" s="93">
        <v>407471</v>
      </c>
      <c r="E58" s="93">
        <v>303553</v>
      </c>
      <c r="F58" s="93">
        <v>590481</v>
      </c>
      <c r="G58" s="93">
        <v>118116</v>
      </c>
      <c r="H58" s="93">
        <v>497259</v>
      </c>
      <c r="I58" s="93">
        <v>60076</v>
      </c>
      <c r="J58" s="130">
        <v>141032</v>
      </c>
      <c r="K58" s="123" t="s">
        <v>117</v>
      </c>
    </row>
    <row r="59" spans="2:11" x14ac:dyDescent="0.2">
      <c r="B59" s="14" t="s">
        <v>22</v>
      </c>
      <c r="C59" s="82">
        <v>2361761</v>
      </c>
      <c r="D59" s="93">
        <v>448225</v>
      </c>
      <c r="E59" s="93">
        <v>335776</v>
      </c>
      <c r="F59" s="93">
        <v>643794</v>
      </c>
      <c r="G59" s="93">
        <v>130817</v>
      </c>
      <c r="H59" s="93">
        <v>588804</v>
      </c>
      <c r="I59" s="93">
        <v>67062</v>
      </c>
      <c r="J59" s="130">
        <v>147283</v>
      </c>
      <c r="K59" s="123" t="s">
        <v>118</v>
      </c>
    </row>
    <row r="60" spans="2:11" x14ac:dyDescent="0.2">
      <c r="B60" s="14" t="s">
        <v>23</v>
      </c>
      <c r="C60" s="82">
        <v>2686532</v>
      </c>
      <c r="D60" s="93">
        <v>531547</v>
      </c>
      <c r="E60" s="93">
        <v>448393</v>
      </c>
      <c r="F60" s="93">
        <v>681629</v>
      </c>
      <c r="G60" s="93">
        <v>166253</v>
      </c>
      <c r="H60" s="93">
        <v>629589</v>
      </c>
      <c r="I60" s="93">
        <v>72334</v>
      </c>
      <c r="J60" s="130">
        <v>156787</v>
      </c>
      <c r="K60" s="123" t="s">
        <v>119</v>
      </c>
    </row>
    <row r="61" spans="2:11" x14ac:dyDescent="0.2">
      <c r="B61" s="14" t="s">
        <v>24</v>
      </c>
      <c r="C61" s="82">
        <v>2332605</v>
      </c>
      <c r="D61" s="93">
        <v>469028</v>
      </c>
      <c r="E61" s="93">
        <v>370225</v>
      </c>
      <c r="F61" s="93">
        <v>641161</v>
      </c>
      <c r="G61" s="93">
        <v>139762</v>
      </c>
      <c r="H61" s="93">
        <v>517143</v>
      </c>
      <c r="I61" s="93">
        <v>60875</v>
      </c>
      <c r="J61" s="130">
        <v>134411</v>
      </c>
      <c r="K61" s="123" t="s">
        <v>120</v>
      </c>
    </row>
    <row r="62" spans="2:11" x14ac:dyDescent="0.2">
      <c r="B62" s="14" t="s">
        <v>25</v>
      </c>
      <c r="C62" s="82">
        <v>2022199</v>
      </c>
      <c r="D62" s="93">
        <v>409736</v>
      </c>
      <c r="E62" s="93">
        <v>303831</v>
      </c>
      <c r="F62" s="93">
        <v>625155</v>
      </c>
      <c r="G62" s="93">
        <v>106991</v>
      </c>
      <c r="H62" s="93">
        <v>396459</v>
      </c>
      <c r="I62" s="93">
        <v>46420</v>
      </c>
      <c r="J62" s="130">
        <v>133607</v>
      </c>
      <c r="K62" s="123" t="s">
        <v>121</v>
      </c>
    </row>
    <row r="63" spans="2:11" x14ac:dyDescent="0.2">
      <c r="B63" s="14" t="s">
        <v>26</v>
      </c>
      <c r="C63" s="82">
        <v>1248999</v>
      </c>
      <c r="D63" s="93">
        <v>277196</v>
      </c>
      <c r="E63" s="93">
        <v>179920</v>
      </c>
      <c r="F63" s="93">
        <v>452932</v>
      </c>
      <c r="G63" s="93">
        <v>63987</v>
      </c>
      <c r="H63" s="93">
        <v>154097</v>
      </c>
      <c r="I63" s="93">
        <v>26961</v>
      </c>
      <c r="J63" s="130">
        <v>93906</v>
      </c>
      <c r="K63" s="123" t="s">
        <v>122</v>
      </c>
    </row>
    <row r="64" spans="2:11" x14ac:dyDescent="0.2">
      <c r="B64" s="14" t="s">
        <v>27</v>
      </c>
      <c r="C64" s="133">
        <v>1185073</v>
      </c>
      <c r="D64" s="93">
        <v>281413</v>
      </c>
      <c r="E64" s="93">
        <v>206220</v>
      </c>
      <c r="F64" s="93">
        <v>400894</v>
      </c>
      <c r="G64" s="93">
        <v>62206</v>
      </c>
      <c r="H64" s="93">
        <v>128134</v>
      </c>
      <c r="I64" s="93">
        <v>21567</v>
      </c>
      <c r="J64" s="130">
        <v>84639</v>
      </c>
      <c r="K64" s="123" t="s">
        <v>123</v>
      </c>
    </row>
    <row r="65" spans="2:11" x14ac:dyDescent="0.2">
      <c r="B65" s="14"/>
      <c r="C65" s="82"/>
      <c r="D65" s="93"/>
      <c r="E65" s="93"/>
      <c r="F65" s="93"/>
      <c r="G65" s="93"/>
      <c r="H65" s="93"/>
      <c r="I65" s="93"/>
      <c r="J65" s="130"/>
      <c r="K65" s="123"/>
    </row>
    <row r="66" spans="2:11" x14ac:dyDescent="0.2">
      <c r="B66" s="28">
        <v>2017</v>
      </c>
      <c r="C66" s="87">
        <v>23885572</v>
      </c>
      <c r="D66" s="88">
        <v>4892605</v>
      </c>
      <c r="E66" s="88">
        <v>3805166</v>
      </c>
      <c r="F66" s="88">
        <v>7135483</v>
      </c>
      <c r="G66" s="88">
        <v>1369619</v>
      </c>
      <c r="H66" s="88">
        <v>4517862</v>
      </c>
      <c r="I66" s="88">
        <v>615822</v>
      </c>
      <c r="J66" s="127">
        <v>1549015</v>
      </c>
      <c r="K66" s="125">
        <v>2017</v>
      </c>
    </row>
    <row r="67" spans="2:11" x14ac:dyDescent="0.2">
      <c r="B67" s="14" t="s">
        <v>16</v>
      </c>
      <c r="C67" s="82">
        <v>1099252</v>
      </c>
      <c r="D67" s="93">
        <v>246249</v>
      </c>
      <c r="E67" s="93">
        <v>167527</v>
      </c>
      <c r="F67" s="93">
        <v>400334</v>
      </c>
      <c r="G67" s="93">
        <v>52843</v>
      </c>
      <c r="H67" s="93">
        <v>118981</v>
      </c>
      <c r="I67" s="93">
        <v>22940</v>
      </c>
      <c r="J67" s="130">
        <v>90378</v>
      </c>
      <c r="K67" s="123" t="s">
        <v>112</v>
      </c>
    </row>
    <row r="68" spans="2:11" x14ac:dyDescent="0.2">
      <c r="B68" s="14" t="s">
        <v>17</v>
      </c>
      <c r="C68" s="82">
        <v>1218329</v>
      </c>
      <c r="D68" s="93">
        <v>268558</v>
      </c>
      <c r="E68" s="93">
        <v>196348</v>
      </c>
      <c r="F68" s="93">
        <v>404308</v>
      </c>
      <c r="G68" s="93">
        <v>62815</v>
      </c>
      <c r="H68" s="93">
        <v>163227</v>
      </c>
      <c r="I68" s="93">
        <v>26950</v>
      </c>
      <c r="J68" s="130">
        <v>96123</v>
      </c>
      <c r="K68" s="123" t="s">
        <v>113</v>
      </c>
    </row>
    <row r="69" spans="2:11" x14ac:dyDescent="0.2">
      <c r="B69" s="14" t="s">
        <v>18</v>
      </c>
      <c r="C69" s="82">
        <v>1537326</v>
      </c>
      <c r="D69" s="93">
        <v>317986</v>
      </c>
      <c r="E69" s="93">
        <v>227247</v>
      </c>
      <c r="F69" s="93">
        <v>527932</v>
      </c>
      <c r="G69" s="93">
        <v>74248</v>
      </c>
      <c r="H69" s="93">
        <v>224783</v>
      </c>
      <c r="I69" s="93">
        <v>38016</v>
      </c>
      <c r="J69" s="130">
        <v>127114</v>
      </c>
      <c r="K69" s="123" t="s">
        <v>114</v>
      </c>
    </row>
    <row r="70" spans="2:11" x14ac:dyDescent="0.2">
      <c r="B70" s="14" t="s">
        <v>19</v>
      </c>
      <c r="C70" s="82">
        <v>2170641</v>
      </c>
      <c r="D70" s="93">
        <v>440259</v>
      </c>
      <c r="E70" s="93">
        <v>338580</v>
      </c>
      <c r="F70" s="93">
        <v>633595</v>
      </c>
      <c r="G70" s="93">
        <v>127569</v>
      </c>
      <c r="H70" s="93">
        <v>439268</v>
      </c>
      <c r="I70" s="93">
        <v>52893</v>
      </c>
      <c r="J70" s="130">
        <v>138477</v>
      </c>
      <c r="K70" s="123" t="s">
        <v>115</v>
      </c>
    </row>
    <row r="71" spans="2:11" x14ac:dyDescent="0.2">
      <c r="B71" s="14" t="s">
        <v>20</v>
      </c>
      <c r="C71" s="82">
        <v>2248329</v>
      </c>
      <c r="D71" s="93">
        <v>445037</v>
      </c>
      <c r="E71" s="93">
        <v>344051</v>
      </c>
      <c r="F71" s="93">
        <v>667949</v>
      </c>
      <c r="G71" s="93">
        <v>122600</v>
      </c>
      <c r="H71" s="93">
        <v>461203</v>
      </c>
      <c r="I71" s="93">
        <v>61851</v>
      </c>
      <c r="J71" s="130">
        <v>145638</v>
      </c>
      <c r="K71" s="123" t="s">
        <v>116</v>
      </c>
    </row>
    <row r="72" spans="2:11" x14ac:dyDescent="0.2">
      <c r="B72" s="14" t="s">
        <v>21</v>
      </c>
      <c r="C72" s="82">
        <v>2392536</v>
      </c>
      <c r="D72" s="93">
        <v>461904</v>
      </c>
      <c r="E72" s="93">
        <v>367692</v>
      </c>
      <c r="F72" s="93">
        <v>675605</v>
      </c>
      <c r="G72" s="93">
        <v>136894</v>
      </c>
      <c r="H72" s="93">
        <v>532748</v>
      </c>
      <c r="I72" s="93">
        <v>70504</v>
      </c>
      <c r="J72" s="130">
        <v>147189</v>
      </c>
      <c r="K72" s="123" t="s">
        <v>117</v>
      </c>
    </row>
    <row r="73" spans="2:11" x14ac:dyDescent="0.2">
      <c r="B73" s="14" t="s">
        <v>22</v>
      </c>
      <c r="C73" s="82">
        <v>2606509</v>
      </c>
      <c r="D73" s="93">
        <v>493035</v>
      </c>
      <c r="E73" s="93">
        <v>402348</v>
      </c>
      <c r="F73" s="93">
        <v>703150</v>
      </c>
      <c r="G73" s="93">
        <v>156689</v>
      </c>
      <c r="H73" s="93">
        <v>613889</v>
      </c>
      <c r="I73" s="93">
        <v>80834</v>
      </c>
      <c r="J73" s="130">
        <v>156564</v>
      </c>
      <c r="K73" s="123" t="s">
        <v>118</v>
      </c>
    </row>
    <row r="74" spans="2:11" x14ac:dyDescent="0.2">
      <c r="B74" s="14" t="s">
        <v>23</v>
      </c>
      <c r="C74" s="82">
        <v>2930910</v>
      </c>
      <c r="D74" s="93">
        <v>586311</v>
      </c>
      <c r="E74" s="93">
        <v>499868</v>
      </c>
      <c r="F74" s="93">
        <v>744844</v>
      </c>
      <c r="G74" s="93">
        <v>191053</v>
      </c>
      <c r="H74" s="93">
        <v>660732</v>
      </c>
      <c r="I74" s="93">
        <v>85626</v>
      </c>
      <c r="J74" s="130">
        <v>162476</v>
      </c>
      <c r="K74" s="123" t="s">
        <v>119</v>
      </c>
    </row>
    <row r="75" spans="2:11" x14ac:dyDescent="0.2">
      <c r="B75" s="14" t="s">
        <v>24</v>
      </c>
      <c r="C75" s="82">
        <v>2620090</v>
      </c>
      <c r="D75" s="93">
        <v>528109</v>
      </c>
      <c r="E75" s="93">
        <v>443279</v>
      </c>
      <c r="F75" s="93">
        <v>717260</v>
      </c>
      <c r="G75" s="93">
        <v>159581</v>
      </c>
      <c r="H75" s="93">
        <v>555770</v>
      </c>
      <c r="I75" s="93">
        <v>69796</v>
      </c>
      <c r="J75" s="130">
        <v>146295</v>
      </c>
      <c r="K75" s="123" t="s">
        <v>120</v>
      </c>
    </row>
    <row r="76" spans="2:11" x14ac:dyDescent="0.2">
      <c r="B76" s="14" t="s">
        <v>25</v>
      </c>
      <c r="C76" s="82">
        <v>2281543</v>
      </c>
      <c r="D76" s="93">
        <v>460262</v>
      </c>
      <c r="E76" s="93">
        <v>369239</v>
      </c>
      <c r="F76" s="93">
        <v>693237</v>
      </c>
      <c r="G76" s="93">
        <v>127460</v>
      </c>
      <c r="H76" s="93">
        <v>434919</v>
      </c>
      <c r="I76" s="93">
        <v>51579</v>
      </c>
      <c r="J76" s="130">
        <v>144847</v>
      </c>
      <c r="K76" s="123" t="s">
        <v>121</v>
      </c>
    </row>
    <row r="77" spans="2:11" x14ac:dyDescent="0.2">
      <c r="B77" s="14" t="s">
        <v>26</v>
      </c>
      <c r="C77" s="82">
        <v>1423707</v>
      </c>
      <c r="D77" s="93">
        <v>314825</v>
      </c>
      <c r="E77" s="93">
        <v>216170</v>
      </c>
      <c r="F77" s="93">
        <v>513724</v>
      </c>
      <c r="G77" s="93">
        <v>79574</v>
      </c>
      <c r="H77" s="93">
        <v>165501</v>
      </c>
      <c r="I77" s="93">
        <v>29118</v>
      </c>
      <c r="J77" s="130">
        <v>104795</v>
      </c>
      <c r="K77" s="123" t="s">
        <v>122</v>
      </c>
    </row>
    <row r="78" spans="2:11" x14ac:dyDescent="0.2">
      <c r="B78" s="14" t="s">
        <v>27</v>
      </c>
      <c r="C78" s="133">
        <v>1356400</v>
      </c>
      <c r="D78" s="93">
        <v>330070</v>
      </c>
      <c r="E78" s="93">
        <v>232817</v>
      </c>
      <c r="F78" s="93">
        <v>453545</v>
      </c>
      <c r="G78" s="93">
        <v>78293</v>
      </c>
      <c r="H78" s="93">
        <v>146841</v>
      </c>
      <c r="I78" s="93">
        <v>25715</v>
      </c>
      <c r="J78" s="130">
        <v>89119</v>
      </c>
      <c r="K78" s="123" t="s">
        <v>123</v>
      </c>
    </row>
    <row r="79" spans="2:11" x14ac:dyDescent="0.2">
      <c r="B79" s="14"/>
      <c r="C79" s="82"/>
      <c r="D79" s="93"/>
      <c r="E79" s="93"/>
      <c r="F79" s="93"/>
      <c r="G79" s="93"/>
      <c r="H79" s="93"/>
      <c r="I79" s="93"/>
      <c r="J79" s="130"/>
      <c r="K79" s="123"/>
    </row>
    <row r="80" spans="2:11" x14ac:dyDescent="0.2">
      <c r="B80" s="28">
        <v>2018</v>
      </c>
      <c r="C80" s="87">
        <v>25155328</v>
      </c>
      <c r="D80" s="88">
        <v>5285297</v>
      </c>
      <c r="E80" s="88">
        <v>3895612</v>
      </c>
      <c r="F80" s="88">
        <v>7542389</v>
      </c>
      <c r="G80" s="88">
        <v>1470950</v>
      </c>
      <c r="H80" s="88">
        <v>4732165</v>
      </c>
      <c r="I80" s="88">
        <v>718033</v>
      </c>
      <c r="J80" s="127">
        <v>1510882</v>
      </c>
      <c r="K80" s="125">
        <v>2018</v>
      </c>
    </row>
    <row r="81" spans="2:11" x14ac:dyDescent="0.2">
      <c r="B81" s="14" t="s">
        <v>16</v>
      </c>
      <c r="C81" s="82">
        <v>1169618</v>
      </c>
      <c r="D81" s="93">
        <v>264479</v>
      </c>
      <c r="E81" s="93">
        <v>180970</v>
      </c>
      <c r="F81" s="93">
        <v>422554</v>
      </c>
      <c r="G81" s="93">
        <v>59420</v>
      </c>
      <c r="H81" s="93">
        <v>121260</v>
      </c>
      <c r="I81" s="93">
        <v>28653</v>
      </c>
      <c r="J81" s="130">
        <v>92282</v>
      </c>
      <c r="K81" s="123" t="s">
        <v>112</v>
      </c>
    </row>
    <row r="82" spans="2:11" x14ac:dyDescent="0.2">
      <c r="B82" s="14" t="s">
        <v>17</v>
      </c>
      <c r="C82" s="82">
        <v>1326917</v>
      </c>
      <c r="D82" s="93">
        <v>292975</v>
      </c>
      <c r="E82" s="93">
        <v>213999</v>
      </c>
      <c r="F82" s="93">
        <v>454857</v>
      </c>
      <c r="G82" s="93">
        <v>71786</v>
      </c>
      <c r="H82" s="93">
        <v>167397</v>
      </c>
      <c r="I82" s="93">
        <v>30492</v>
      </c>
      <c r="J82" s="130">
        <v>95411</v>
      </c>
      <c r="K82" s="123" t="s">
        <v>113</v>
      </c>
    </row>
    <row r="83" spans="2:11" x14ac:dyDescent="0.2">
      <c r="B83" s="14" t="s">
        <v>18</v>
      </c>
      <c r="C83" s="82">
        <v>1773889</v>
      </c>
      <c r="D83" s="93">
        <v>376153</v>
      </c>
      <c r="E83" s="93">
        <v>267890</v>
      </c>
      <c r="F83" s="93">
        <v>590432</v>
      </c>
      <c r="G83" s="93">
        <v>97455</v>
      </c>
      <c r="H83" s="93">
        <v>273351</v>
      </c>
      <c r="I83" s="93">
        <v>46095</v>
      </c>
      <c r="J83" s="130">
        <v>122513</v>
      </c>
      <c r="K83" s="123" t="s">
        <v>114</v>
      </c>
    </row>
    <row r="84" spans="2:11" x14ac:dyDescent="0.2">
      <c r="B84" s="14" t="s">
        <v>19</v>
      </c>
      <c r="C84" s="82">
        <v>2099720</v>
      </c>
      <c r="D84" s="93">
        <v>433720</v>
      </c>
      <c r="E84" s="93">
        <v>312325</v>
      </c>
      <c r="F84" s="93">
        <v>645123</v>
      </c>
      <c r="G84" s="93">
        <v>115556</v>
      </c>
      <c r="H84" s="93">
        <v>392948</v>
      </c>
      <c r="I84" s="93">
        <v>58631</v>
      </c>
      <c r="J84" s="130">
        <v>141417</v>
      </c>
      <c r="K84" s="123" t="s">
        <v>115</v>
      </c>
    </row>
    <row r="85" spans="2:11" x14ac:dyDescent="0.2">
      <c r="B85" s="14" t="s">
        <v>20</v>
      </c>
      <c r="C85" s="82">
        <v>2421499</v>
      </c>
      <c r="D85" s="93">
        <v>498882</v>
      </c>
      <c r="E85" s="93">
        <v>361471</v>
      </c>
      <c r="F85" s="93">
        <v>711183</v>
      </c>
      <c r="G85" s="93">
        <v>144659</v>
      </c>
      <c r="H85" s="93">
        <v>491073</v>
      </c>
      <c r="I85" s="93">
        <v>71207</v>
      </c>
      <c r="J85" s="130">
        <v>143024</v>
      </c>
      <c r="K85" s="123" t="s">
        <v>116</v>
      </c>
    </row>
    <row r="86" spans="2:11" x14ac:dyDescent="0.2">
      <c r="B86" s="14" t="s">
        <v>21</v>
      </c>
      <c r="C86" s="82">
        <v>2473840</v>
      </c>
      <c r="D86" s="93">
        <v>490919</v>
      </c>
      <c r="E86" s="93">
        <v>353732</v>
      </c>
      <c r="F86" s="93">
        <v>710788</v>
      </c>
      <c r="G86" s="93">
        <v>150144</v>
      </c>
      <c r="H86" s="93">
        <v>547708</v>
      </c>
      <c r="I86" s="93">
        <v>78319</v>
      </c>
      <c r="J86" s="130">
        <v>142230</v>
      </c>
      <c r="K86" s="123" t="s">
        <v>117</v>
      </c>
    </row>
    <row r="87" spans="2:11" x14ac:dyDescent="0.2">
      <c r="B87" s="14" t="s">
        <v>22</v>
      </c>
      <c r="C87" s="82">
        <v>2678035</v>
      </c>
      <c r="D87" s="93">
        <v>521442</v>
      </c>
      <c r="E87" s="93">
        <v>392766</v>
      </c>
      <c r="F87" s="93">
        <v>733528</v>
      </c>
      <c r="G87" s="93">
        <v>161460</v>
      </c>
      <c r="H87" s="93">
        <v>628723</v>
      </c>
      <c r="I87" s="93">
        <v>96284</v>
      </c>
      <c r="J87" s="130">
        <v>143832</v>
      </c>
      <c r="K87" s="123" t="s">
        <v>118</v>
      </c>
    </row>
    <row r="88" spans="2:11" x14ac:dyDescent="0.2">
      <c r="B88" s="14" t="s">
        <v>23</v>
      </c>
      <c r="C88" s="82">
        <v>3103645</v>
      </c>
      <c r="D88" s="93">
        <v>636184</v>
      </c>
      <c r="E88" s="93">
        <v>519899</v>
      </c>
      <c r="F88" s="93">
        <v>777079</v>
      </c>
      <c r="G88" s="93">
        <v>198252</v>
      </c>
      <c r="H88" s="93">
        <v>713864</v>
      </c>
      <c r="I88" s="93">
        <v>103060</v>
      </c>
      <c r="J88" s="130">
        <v>155307</v>
      </c>
      <c r="K88" s="123" t="s">
        <v>119</v>
      </c>
    </row>
    <row r="89" spans="2:11" x14ac:dyDescent="0.2">
      <c r="B89" s="14" t="s">
        <v>24</v>
      </c>
      <c r="C89" s="82">
        <v>2736676</v>
      </c>
      <c r="D89" s="93">
        <v>560769</v>
      </c>
      <c r="E89" s="93">
        <v>439195</v>
      </c>
      <c r="F89" s="93">
        <v>747517</v>
      </c>
      <c r="G89" s="93">
        <v>172843</v>
      </c>
      <c r="H89" s="93">
        <v>594898</v>
      </c>
      <c r="I89" s="93">
        <v>81473</v>
      </c>
      <c r="J89" s="130">
        <v>139981</v>
      </c>
      <c r="K89" s="123" t="s">
        <v>120</v>
      </c>
    </row>
    <row r="90" spans="2:11" x14ac:dyDescent="0.2">
      <c r="B90" s="14" t="s">
        <v>25</v>
      </c>
      <c r="C90" s="82">
        <v>2376320</v>
      </c>
      <c r="D90" s="93">
        <v>502898</v>
      </c>
      <c r="E90" s="93">
        <v>365278</v>
      </c>
      <c r="F90" s="93">
        <v>718866</v>
      </c>
      <c r="G90" s="93">
        <v>132698</v>
      </c>
      <c r="H90" s="93">
        <v>459928</v>
      </c>
      <c r="I90" s="93">
        <v>60700</v>
      </c>
      <c r="J90" s="130">
        <v>135952</v>
      </c>
      <c r="K90" s="123" t="s">
        <v>121</v>
      </c>
    </row>
    <row r="91" spans="2:11" x14ac:dyDescent="0.2">
      <c r="B91" s="14" t="s">
        <v>26</v>
      </c>
      <c r="C91" s="82">
        <v>1558139</v>
      </c>
      <c r="D91" s="93">
        <v>360412</v>
      </c>
      <c r="E91" s="93">
        <v>241157</v>
      </c>
      <c r="F91" s="93">
        <v>545077</v>
      </c>
      <c r="G91" s="93">
        <v>86424</v>
      </c>
      <c r="H91" s="93">
        <v>180869</v>
      </c>
      <c r="I91" s="93">
        <v>36768</v>
      </c>
      <c r="J91" s="130">
        <v>107432</v>
      </c>
      <c r="K91" s="123" t="s">
        <v>122</v>
      </c>
    </row>
    <row r="92" spans="2:11" x14ac:dyDescent="0.2">
      <c r="B92" s="14" t="s">
        <v>27</v>
      </c>
      <c r="C92" s="133">
        <v>1437030</v>
      </c>
      <c r="D92" s="93">
        <v>346464</v>
      </c>
      <c r="E92" s="93">
        <v>246930</v>
      </c>
      <c r="F92" s="93">
        <v>485385</v>
      </c>
      <c r="G92" s="93">
        <v>80253</v>
      </c>
      <c r="H92" s="93">
        <v>160146</v>
      </c>
      <c r="I92" s="93">
        <v>26351</v>
      </c>
      <c r="J92" s="130">
        <v>91501</v>
      </c>
      <c r="K92" s="123" t="s">
        <v>123</v>
      </c>
    </row>
    <row r="93" spans="2:11" x14ac:dyDescent="0.2">
      <c r="B93" s="14"/>
      <c r="C93" s="82"/>
      <c r="D93" s="93"/>
      <c r="E93" s="93"/>
      <c r="F93" s="93"/>
      <c r="G93" s="93"/>
      <c r="H93" s="93"/>
      <c r="I93" s="93"/>
      <c r="J93" s="130"/>
      <c r="K93" s="123"/>
    </row>
    <row r="94" spans="2:11" x14ac:dyDescent="0.2">
      <c r="B94" s="28">
        <v>2019</v>
      </c>
      <c r="C94" s="87">
        <v>27142416</v>
      </c>
      <c r="D94" s="88">
        <v>5873026</v>
      </c>
      <c r="E94" s="88">
        <v>4118656</v>
      </c>
      <c r="F94" s="88">
        <v>8216681</v>
      </c>
      <c r="G94" s="88">
        <v>1616058</v>
      </c>
      <c r="H94" s="88">
        <v>5064067</v>
      </c>
      <c r="I94" s="88">
        <v>771688</v>
      </c>
      <c r="J94" s="127">
        <v>1482240</v>
      </c>
      <c r="K94" s="125">
        <v>2019</v>
      </c>
    </row>
    <row r="95" spans="2:11" x14ac:dyDescent="0.2">
      <c r="B95" s="14" t="s">
        <v>16</v>
      </c>
      <c r="C95" s="82">
        <v>1273443</v>
      </c>
      <c r="D95" s="93">
        <v>295989</v>
      </c>
      <c r="E95" s="93">
        <v>191929</v>
      </c>
      <c r="F95" s="93">
        <v>459380</v>
      </c>
      <c r="G95" s="93">
        <v>65652</v>
      </c>
      <c r="H95" s="93">
        <v>139694</v>
      </c>
      <c r="I95" s="93">
        <v>30791</v>
      </c>
      <c r="J95" s="130">
        <v>90008</v>
      </c>
      <c r="K95" s="123" t="s">
        <v>112</v>
      </c>
    </row>
    <row r="96" spans="2:11" x14ac:dyDescent="0.2">
      <c r="B96" s="14" t="s">
        <v>17</v>
      </c>
      <c r="C96" s="82">
        <v>1393567</v>
      </c>
      <c r="D96" s="93">
        <v>309843</v>
      </c>
      <c r="E96" s="93">
        <v>208862</v>
      </c>
      <c r="F96" s="93">
        <v>487096</v>
      </c>
      <c r="G96" s="93">
        <v>73401</v>
      </c>
      <c r="H96" s="93">
        <v>182270</v>
      </c>
      <c r="I96" s="93">
        <v>34580</v>
      </c>
      <c r="J96" s="130">
        <v>97515</v>
      </c>
      <c r="K96" s="123" t="s">
        <v>113</v>
      </c>
    </row>
    <row r="97" spans="2:11" x14ac:dyDescent="0.2">
      <c r="B97" s="14" t="s">
        <v>18</v>
      </c>
      <c r="C97" s="82">
        <v>1863147</v>
      </c>
      <c r="D97" s="93">
        <v>407753</v>
      </c>
      <c r="E97" s="93">
        <v>273101</v>
      </c>
      <c r="F97" s="93">
        <v>636285</v>
      </c>
      <c r="G97" s="93">
        <v>105205</v>
      </c>
      <c r="H97" s="93">
        <v>271715</v>
      </c>
      <c r="I97" s="93">
        <v>45236</v>
      </c>
      <c r="J97" s="130">
        <v>123852</v>
      </c>
      <c r="K97" s="123" t="s">
        <v>114</v>
      </c>
    </row>
    <row r="98" spans="2:11" x14ac:dyDescent="0.2">
      <c r="B98" s="14" t="s">
        <v>19</v>
      </c>
      <c r="C98" s="82">
        <v>2331199</v>
      </c>
      <c r="D98" s="93">
        <v>498434</v>
      </c>
      <c r="E98" s="93">
        <v>346603</v>
      </c>
      <c r="F98" s="93">
        <v>697925</v>
      </c>
      <c r="G98" s="93">
        <v>138248</v>
      </c>
      <c r="H98" s="93">
        <v>457321</v>
      </c>
      <c r="I98" s="93">
        <v>63289</v>
      </c>
      <c r="J98" s="130">
        <v>129379</v>
      </c>
      <c r="K98" s="123" t="s">
        <v>115</v>
      </c>
    </row>
    <row r="99" spans="2:11" x14ac:dyDescent="0.2">
      <c r="B99" s="14" t="s">
        <v>20</v>
      </c>
      <c r="C99" s="82">
        <v>2625708</v>
      </c>
      <c r="D99" s="93">
        <v>551425</v>
      </c>
      <c r="E99" s="93">
        <v>391155</v>
      </c>
      <c r="F99" s="93">
        <v>788719</v>
      </c>
      <c r="G99" s="93">
        <v>155374</v>
      </c>
      <c r="H99" s="93">
        <v>522740</v>
      </c>
      <c r="I99" s="93">
        <v>74687</v>
      </c>
      <c r="J99" s="130">
        <v>141608</v>
      </c>
      <c r="K99" s="123" t="s">
        <v>116</v>
      </c>
    </row>
    <row r="100" spans="2:11" x14ac:dyDescent="0.2">
      <c r="B100" s="14" t="s">
        <v>21</v>
      </c>
      <c r="C100" s="82">
        <v>2740152</v>
      </c>
      <c r="D100" s="93">
        <v>562599</v>
      </c>
      <c r="E100" s="93">
        <v>398518</v>
      </c>
      <c r="F100" s="93">
        <v>778115</v>
      </c>
      <c r="G100" s="93">
        <v>172719</v>
      </c>
      <c r="H100" s="93">
        <v>599968</v>
      </c>
      <c r="I100" s="93">
        <v>86354</v>
      </c>
      <c r="J100" s="130">
        <v>141879</v>
      </c>
      <c r="K100" s="123" t="s">
        <v>117</v>
      </c>
    </row>
    <row r="101" spans="2:11" x14ac:dyDescent="0.2">
      <c r="B101" s="14" t="s">
        <v>22</v>
      </c>
      <c r="C101" s="82">
        <v>2849319</v>
      </c>
      <c r="D101" s="93">
        <v>585758</v>
      </c>
      <c r="E101" s="93">
        <v>405115</v>
      </c>
      <c r="F101" s="93">
        <v>782999</v>
      </c>
      <c r="G101" s="93">
        <v>173975</v>
      </c>
      <c r="H101" s="93">
        <v>659986</v>
      </c>
      <c r="I101" s="93">
        <v>99705</v>
      </c>
      <c r="J101" s="130">
        <v>141781</v>
      </c>
      <c r="K101" s="123" t="s">
        <v>118</v>
      </c>
    </row>
    <row r="102" spans="2:11" x14ac:dyDescent="0.2">
      <c r="B102" s="14" t="s">
        <v>23</v>
      </c>
      <c r="C102" s="82">
        <v>3335024</v>
      </c>
      <c r="D102" s="93">
        <v>702278</v>
      </c>
      <c r="E102" s="93">
        <v>541183</v>
      </c>
      <c r="F102" s="93">
        <v>832926</v>
      </c>
      <c r="G102" s="93">
        <v>217766</v>
      </c>
      <c r="H102" s="93">
        <v>776771</v>
      </c>
      <c r="I102" s="93">
        <v>110106</v>
      </c>
      <c r="J102" s="130">
        <v>153994</v>
      </c>
      <c r="K102" s="123" t="s">
        <v>119</v>
      </c>
    </row>
    <row r="103" spans="2:11" x14ac:dyDescent="0.2">
      <c r="B103" s="14" t="s">
        <v>24</v>
      </c>
      <c r="C103" s="82">
        <v>2896432</v>
      </c>
      <c r="D103" s="93">
        <v>616762</v>
      </c>
      <c r="E103" s="93">
        <v>444472</v>
      </c>
      <c r="F103" s="93">
        <v>804643</v>
      </c>
      <c r="G103" s="93">
        <v>183080</v>
      </c>
      <c r="H103" s="93">
        <v>623254</v>
      </c>
      <c r="I103" s="93">
        <v>84630</v>
      </c>
      <c r="J103" s="130">
        <v>139591</v>
      </c>
      <c r="K103" s="123" t="s">
        <v>120</v>
      </c>
    </row>
    <row r="104" spans="2:11" x14ac:dyDescent="0.2">
      <c r="B104" s="14" t="s">
        <v>25</v>
      </c>
      <c r="C104" s="82">
        <v>2500447</v>
      </c>
      <c r="D104" s="93">
        <v>548509</v>
      </c>
      <c r="E104" s="93">
        <v>380611</v>
      </c>
      <c r="F104" s="93">
        <v>775999</v>
      </c>
      <c r="G104" s="93">
        <v>143543</v>
      </c>
      <c r="H104" s="93">
        <v>458486</v>
      </c>
      <c r="I104" s="93">
        <v>65608</v>
      </c>
      <c r="J104" s="130">
        <v>127691</v>
      </c>
      <c r="K104" s="123" t="s">
        <v>121</v>
      </c>
    </row>
    <row r="105" spans="2:11" x14ac:dyDescent="0.2">
      <c r="B105" s="14" t="s">
        <v>26</v>
      </c>
      <c r="C105" s="82">
        <v>1755112</v>
      </c>
      <c r="D105" s="93">
        <v>409128</v>
      </c>
      <c r="E105" s="93">
        <v>275659</v>
      </c>
      <c r="F105" s="93">
        <v>619300</v>
      </c>
      <c r="G105" s="93">
        <v>104560</v>
      </c>
      <c r="H105" s="93">
        <v>202140</v>
      </c>
      <c r="I105" s="93">
        <v>42408</v>
      </c>
      <c r="J105" s="130">
        <v>101917</v>
      </c>
      <c r="K105" s="123" t="s">
        <v>122</v>
      </c>
    </row>
    <row r="106" spans="2:11" x14ac:dyDescent="0.2">
      <c r="B106" s="14" t="s">
        <v>27</v>
      </c>
      <c r="C106" s="82">
        <v>1578866</v>
      </c>
      <c r="D106" s="83">
        <v>384548</v>
      </c>
      <c r="E106" s="83">
        <v>261448</v>
      </c>
      <c r="F106" s="83">
        <v>553294</v>
      </c>
      <c r="G106" s="83">
        <v>82535</v>
      </c>
      <c r="H106" s="83">
        <v>169722</v>
      </c>
      <c r="I106" s="83">
        <v>34294</v>
      </c>
      <c r="J106" s="132">
        <v>93025</v>
      </c>
      <c r="K106" s="123" t="s">
        <v>123</v>
      </c>
    </row>
    <row r="107" spans="2:11" x14ac:dyDescent="0.2">
      <c r="B107" s="14"/>
      <c r="C107" s="82"/>
      <c r="D107" s="93"/>
      <c r="E107" s="93"/>
      <c r="F107" s="93"/>
      <c r="G107" s="93"/>
      <c r="H107" s="93"/>
      <c r="I107" s="93"/>
      <c r="J107" s="130"/>
      <c r="K107" s="123"/>
    </row>
    <row r="108" spans="2:11" x14ac:dyDescent="0.2">
      <c r="B108" s="28">
        <v>2020</v>
      </c>
      <c r="C108" s="87">
        <v>10430600</v>
      </c>
      <c r="D108" s="88">
        <v>2469917</v>
      </c>
      <c r="E108" s="88">
        <v>1883999</v>
      </c>
      <c r="F108" s="88">
        <v>2433171</v>
      </c>
      <c r="G108" s="88">
        <v>891396</v>
      </c>
      <c r="H108" s="88">
        <v>1991835</v>
      </c>
      <c r="I108" s="88">
        <v>238271</v>
      </c>
      <c r="J108" s="127">
        <v>522011</v>
      </c>
      <c r="K108" s="125">
        <v>2020</v>
      </c>
    </row>
    <row r="109" spans="2:11" x14ac:dyDescent="0.2">
      <c r="B109" s="14" t="s">
        <v>16</v>
      </c>
      <c r="C109" s="82">
        <v>1419505</v>
      </c>
      <c r="D109" s="93">
        <v>338706</v>
      </c>
      <c r="E109" s="93">
        <v>216295</v>
      </c>
      <c r="F109" s="93">
        <v>511041</v>
      </c>
      <c r="G109" s="93">
        <v>76612</v>
      </c>
      <c r="H109" s="93">
        <v>151333</v>
      </c>
      <c r="I109" s="93">
        <v>33659</v>
      </c>
      <c r="J109" s="130">
        <v>91859</v>
      </c>
      <c r="K109" s="123" t="s">
        <v>112</v>
      </c>
    </row>
    <row r="110" spans="2:11" x14ac:dyDescent="0.2">
      <c r="B110" s="14" t="s">
        <v>17</v>
      </c>
      <c r="C110" s="82">
        <v>1585501</v>
      </c>
      <c r="D110" s="93">
        <v>364088</v>
      </c>
      <c r="E110" s="93">
        <v>258588</v>
      </c>
      <c r="F110" s="93">
        <v>507502</v>
      </c>
      <c r="G110" s="93">
        <v>93872</v>
      </c>
      <c r="H110" s="93">
        <v>216370</v>
      </c>
      <c r="I110" s="93">
        <v>40005</v>
      </c>
      <c r="J110" s="130">
        <v>105076</v>
      </c>
      <c r="K110" s="123" t="s">
        <v>113</v>
      </c>
    </row>
    <row r="111" spans="2:11" x14ac:dyDescent="0.2">
      <c r="B111" s="14" t="s">
        <v>18</v>
      </c>
      <c r="C111" s="82">
        <v>681811</v>
      </c>
      <c r="D111" s="93">
        <v>142976</v>
      </c>
      <c r="E111" s="93">
        <v>90551</v>
      </c>
      <c r="F111" s="93">
        <v>222422</v>
      </c>
      <c r="G111" s="93">
        <v>36575</v>
      </c>
      <c r="H111" s="93">
        <v>106878</v>
      </c>
      <c r="I111" s="93">
        <v>20480</v>
      </c>
      <c r="J111" s="130">
        <v>61929</v>
      </c>
      <c r="K111" s="123" t="s">
        <v>114</v>
      </c>
    </row>
    <row r="112" spans="2:11" x14ac:dyDescent="0.2">
      <c r="B112" s="14" t="s">
        <v>19</v>
      </c>
      <c r="C112" s="82">
        <v>46971</v>
      </c>
      <c r="D112" s="93">
        <v>17494</v>
      </c>
      <c r="E112" s="93">
        <v>6352</v>
      </c>
      <c r="F112" s="93">
        <v>14899</v>
      </c>
      <c r="G112" s="93">
        <v>4505</v>
      </c>
      <c r="H112" s="93">
        <v>3512</v>
      </c>
      <c r="I112" s="93">
        <v>111</v>
      </c>
      <c r="J112" s="130">
        <v>98</v>
      </c>
      <c r="K112" s="123" t="s">
        <v>115</v>
      </c>
    </row>
    <row r="113" spans="2:11" x14ac:dyDescent="0.2">
      <c r="B113" s="14" t="s">
        <v>20</v>
      </c>
      <c r="C113" s="82">
        <v>126627</v>
      </c>
      <c r="D113" s="93">
        <v>45309</v>
      </c>
      <c r="E113" s="93">
        <v>20919</v>
      </c>
      <c r="F113" s="93">
        <v>31727</v>
      </c>
      <c r="G113" s="93">
        <v>16283</v>
      </c>
      <c r="H113" s="93">
        <v>11313</v>
      </c>
      <c r="I113" s="93">
        <v>185</v>
      </c>
      <c r="J113" s="130">
        <v>891</v>
      </c>
      <c r="K113" s="123" t="s">
        <v>116</v>
      </c>
    </row>
    <row r="114" spans="2:11" x14ac:dyDescent="0.2">
      <c r="B114" s="14" t="s">
        <v>21</v>
      </c>
      <c r="C114" s="82">
        <v>476660</v>
      </c>
      <c r="D114" s="93">
        <v>124847</v>
      </c>
      <c r="E114" s="93">
        <v>101026</v>
      </c>
      <c r="F114" s="93">
        <v>71275</v>
      </c>
      <c r="G114" s="93">
        <v>75102</v>
      </c>
      <c r="H114" s="93">
        <v>95105</v>
      </c>
      <c r="I114" s="93">
        <v>3835</v>
      </c>
      <c r="J114" s="130">
        <v>5470</v>
      </c>
      <c r="K114" s="123" t="s">
        <v>117</v>
      </c>
    </row>
    <row r="115" spans="2:11" x14ac:dyDescent="0.2">
      <c r="B115" s="14" t="s">
        <v>22</v>
      </c>
      <c r="C115" s="82">
        <v>1025974</v>
      </c>
      <c r="D115" s="93">
        <v>253554</v>
      </c>
      <c r="E115" s="93">
        <v>205568</v>
      </c>
      <c r="F115" s="93">
        <v>150764</v>
      </c>
      <c r="G115" s="93">
        <v>121096</v>
      </c>
      <c r="H115" s="93">
        <v>251988</v>
      </c>
      <c r="I115" s="93">
        <v>17123</v>
      </c>
      <c r="J115" s="130">
        <v>25881</v>
      </c>
      <c r="K115" s="123" t="s">
        <v>118</v>
      </c>
    </row>
    <row r="116" spans="2:11" x14ac:dyDescent="0.2">
      <c r="B116" s="14" t="s">
        <v>23</v>
      </c>
      <c r="C116" s="82">
        <v>1877772</v>
      </c>
      <c r="D116" s="93">
        <v>427559</v>
      </c>
      <c r="E116" s="93">
        <v>392004</v>
      </c>
      <c r="F116" s="93">
        <v>272339</v>
      </c>
      <c r="G116" s="93">
        <v>175004</v>
      </c>
      <c r="H116" s="93">
        <v>514432</v>
      </c>
      <c r="I116" s="93">
        <v>37753</v>
      </c>
      <c r="J116" s="130">
        <v>58681</v>
      </c>
      <c r="K116" s="123" t="s">
        <v>119</v>
      </c>
    </row>
    <row r="117" spans="2:11" x14ac:dyDescent="0.2">
      <c r="B117" s="14" t="s">
        <v>24</v>
      </c>
      <c r="C117" s="82">
        <v>1352118</v>
      </c>
      <c r="D117" s="93">
        <v>310138</v>
      </c>
      <c r="E117" s="93">
        <v>250297</v>
      </c>
      <c r="F117" s="93">
        <v>232229</v>
      </c>
      <c r="G117" s="93">
        <v>126491</v>
      </c>
      <c r="H117" s="93">
        <v>345504</v>
      </c>
      <c r="I117" s="93">
        <v>31339</v>
      </c>
      <c r="J117" s="130">
        <v>56120</v>
      </c>
      <c r="K117" s="123" t="s">
        <v>120</v>
      </c>
    </row>
    <row r="118" spans="2:11" x14ac:dyDescent="0.2">
      <c r="B118" s="14" t="s">
        <v>25</v>
      </c>
      <c r="C118" s="82">
        <v>990434</v>
      </c>
      <c r="D118" s="93">
        <v>235674</v>
      </c>
      <c r="E118" s="93">
        <v>186283</v>
      </c>
      <c r="F118" s="93">
        <v>192469</v>
      </c>
      <c r="G118" s="93">
        <v>91897</v>
      </c>
      <c r="H118" s="93">
        <v>198564</v>
      </c>
      <c r="I118" s="93">
        <v>26792</v>
      </c>
      <c r="J118" s="130">
        <v>58755</v>
      </c>
      <c r="K118" s="123" t="s">
        <v>121</v>
      </c>
    </row>
    <row r="119" spans="2:11" x14ac:dyDescent="0.2">
      <c r="B119" s="14" t="s">
        <v>26</v>
      </c>
      <c r="C119" s="82">
        <v>398463</v>
      </c>
      <c r="D119" s="93">
        <v>97582</v>
      </c>
      <c r="E119" s="93">
        <v>70087</v>
      </c>
      <c r="F119" s="93">
        <v>102940</v>
      </c>
      <c r="G119" s="93">
        <v>36234</v>
      </c>
      <c r="H119" s="93">
        <v>49160</v>
      </c>
      <c r="I119" s="93">
        <v>15277</v>
      </c>
      <c r="J119" s="130">
        <v>27183</v>
      </c>
      <c r="K119" s="123" t="s">
        <v>122</v>
      </c>
    </row>
    <row r="120" spans="2:11" x14ac:dyDescent="0.2">
      <c r="B120" s="14" t="s">
        <v>27</v>
      </c>
      <c r="C120" s="82">
        <v>448764</v>
      </c>
      <c r="D120" s="83">
        <v>111990</v>
      </c>
      <c r="E120" s="83">
        <v>86029</v>
      </c>
      <c r="F120" s="83">
        <v>123564</v>
      </c>
      <c r="G120" s="83">
        <v>37725</v>
      </c>
      <c r="H120" s="83">
        <v>47676</v>
      </c>
      <c r="I120" s="83">
        <v>11712</v>
      </c>
      <c r="J120" s="132">
        <v>30068</v>
      </c>
      <c r="K120" s="123" t="s">
        <v>123</v>
      </c>
    </row>
    <row r="121" spans="2:11" x14ac:dyDescent="0.2">
      <c r="B121" s="14"/>
      <c r="C121" s="82"/>
      <c r="D121" s="93"/>
      <c r="E121" s="93"/>
      <c r="F121" s="93"/>
      <c r="G121" s="93"/>
      <c r="H121" s="93"/>
      <c r="I121" s="93"/>
      <c r="J121" s="130"/>
      <c r="K121" s="123"/>
    </row>
    <row r="122" spans="2:11" x14ac:dyDescent="0.2">
      <c r="B122" s="28">
        <v>2021</v>
      </c>
      <c r="C122" s="87">
        <v>14462011</v>
      </c>
      <c r="D122" s="88">
        <v>3348702</v>
      </c>
      <c r="E122" s="88">
        <v>2427176</v>
      </c>
      <c r="F122" s="88">
        <v>3404978</v>
      </c>
      <c r="G122" s="88">
        <v>1121787</v>
      </c>
      <c r="H122" s="88">
        <v>2725134</v>
      </c>
      <c r="I122" s="88">
        <v>501158</v>
      </c>
      <c r="J122" s="127">
        <v>933076</v>
      </c>
      <c r="K122" s="125">
        <v>2021</v>
      </c>
    </row>
    <row r="123" spans="2:11" x14ac:dyDescent="0.2">
      <c r="B123" s="14" t="s">
        <v>16</v>
      </c>
      <c r="C123" s="82">
        <v>296172</v>
      </c>
      <c r="D123" s="93">
        <v>80773</v>
      </c>
      <c r="E123" s="93">
        <v>50183</v>
      </c>
      <c r="F123" s="93">
        <v>84971</v>
      </c>
      <c r="G123" s="93">
        <v>20732</v>
      </c>
      <c r="H123" s="93">
        <v>27329</v>
      </c>
      <c r="I123" s="93">
        <v>9697</v>
      </c>
      <c r="J123" s="130">
        <v>22487</v>
      </c>
      <c r="K123" s="123" t="s">
        <v>112</v>
      </c>
    </row>
    <row r="124" spans="2:11" x14ac:dyDescent="0.2">
      <c r="B124" s="14" t="s">
        <v>17</v>
      </c>
      <c r="C124" s="82">
        <v>202024</v>
      </c>
      <c r="D124" s="93">
        <v>60923</v>
      </c>
      <c r="E124" s="93">
        <v>31499</v>
      </c>
      <c r="F124" s="93">
        <v>56032</v>
      </c>
      <c r="G124" s="93">
        <v>16950</v>
      </c>
      <c r="H124" s="93">
        <v>14957</v>
      </c>
      <c r="I124" s="93">
        <v>10340</v>
      </c>
      <c r="J124" s="130">
        <v>11323</v>
      </c>
      <c r="K124" s="123" t="s">
        <v>113</v>
      </c>
    </row>
    <row r="125" spans="2:11" x14ac:dyDescent="0.2">
      <c r="B125" s="14" t="s">
        <v>18</v>
      </c>
      <c r="C125" s="82">
        <v>274336</v>
      </c>
      <c r="D125" s="93">
        <v>76160</v>
      </c>
      <c r="E125" s="93">
        <v>42557</v>
      </c>
      <c r="F125" s="93">
        <v>73498</v>
      </c>
      <c r="G125" s="93">
        <v>26825</v>
      </c>
      <c r="H125" s="93">
        <v>22538</v>
      </c>
      <c r="I125" s="93">
        <v>15716</v>
      </c>
      <c r="J125" s="130">
        <v>17042</v>
      </c>
      <c r="K125" s="123" t="s">
        <v>114</v>
      </c>
    </row>
    <row r="126" spans="2:11" x14ac:dyDescent="0.2">
      <c r="B126" s="14" t="s">
        <v>19</v>
      </c>
      <c r="C126" s="82">
        <v>446342</v>
      </c>
      <c r="D126" s="93">
        <v>115410</v>
      </c>
      <c r="E126" s="93">
        <v>83542</v>
      </c>
      <c r="F126" s="93">
        <v>110644</v>
      </c>
      <c r="G126" s="93">
        <v>45668</v>
      </c>
      <c r="H126" s="93">
        <v>43712</v>
      </c>
      <c r="I126" s="93">
        <v>21339</v>
      </c>
      <c r="J126" s="130">
        <v>26027</v>
      </c>
      <c r="K126" s="123" t="s">
        <v>115</v>
      </c>
    </row>
    <row r="127" spans="2:11" x14ac:dyDescent="0.2">
      <c r="B127" s="14" t="s">
        <v>20</v>
      </c>
      <c r="C127" s="82">
        <v>969144</v>
      </c>
      <c r="D127" s="93">
        <v>243324</v>
      </c>
      <c r="E127" s="93">
        <v>190669</v>
      </c>
      <c r="F127" s="93">
        <v>201015</v>
      </c>
      <c r="G127" s="93">
        <v>95144</v>
      </c>
      <c r="H127" s="93">
        <v>164357</v>
      </c>
      <c r="I127" s="93">
        <v>28187</v>
      </c>
      <c r="J127" s="130">
        <v>46448</v>
      </c>
      <c r="K127" s="123" t="s">
        <v>116</v>
      </c>
    </row>
    <row r="128" spans="2:11" x14ac:dyDescent="0.2">
      <c r="B128" s="14" t="s">
        <v>21</v>
      </c>
      <c r="C128" s="82">
        <v>1352387</v>
      </c>
      <c r="D128" s="93">
        <v>296511</v>
      </c>
      <c r="E128" s="93">
        <v>248245</v>
      </c>
      <c r="F128" s="93">
        <v>249804</v>
      </c>
      <c r="G128" s="93">
        <v>124780</v>
      </c>
      <c r="H128" s="93">
        <v>313695</v>
      </c>
      <c r="I128" s="93">
        <v>46592</v>
      </c>
      <c r="J128" s="130">
        <v>72760</v>
      </c>
      <c r="K128" s="123" t="s">
        <v>117</v>
      </c>
    </row>
    <row r="129" spans="2:11" x14ac:dyDescent="0.2">
      <c r="B129" s="14" t="s">
        <v>22</v>
      </c>
      <c r="C129" s="82">
        <v>1633781</v>
      </c>
      <c r="D129" s="93">
        <v>357443</v>
      </c>
      <c r="E129" s="93">
        <v>274148</v>
      </c>
      <c r="F129" s="93">
        <v>286379</v>
      </c>
      <c r="G129" s="93">
        <v>146304</v>
      </c>
      <c r="H129" s="93">
        <v>379305</v>
      </c>
      <c r="I129" s="93">
        <v>70475</v>
      </c>
      <c r="J129" s="130">
        <v>119727</v>
      </c>
      <c r="K129" s="123" t="s">
        <v>118</v>
      </c>
    </row>
    <row r="130" spans="2:11" x14ac:dyDescent="0.2">
      <c r="B130" s="14" t="s">
        <v>23</v>
      </c>
      <c r="C130" s="82">
        <v>2537993</v>
      </c>
      <c r="D130" s="93">
        <v>554248</v>
      </c>
      <c r="E130" s="93">
        <v>442067</v>
      </c>
      <c r="F130" s="93">
        <v>480506</v>
      </c>
      <c r="G130" s="93">
        <v>193734</v>
      </c>
      <c r="H130" s="93">
        <v>620548</v>
      </c>
      <c r="I130" s="93">
        <v>91773</v>
      </c>
      <c r="J130" s="130">
        <v>155117</v>
      </c>
      <c r="K130" s="123" t="s">
        <v>119</v>
      </c>
    </row>
    <row r="131" spans="2:11" x14ac:dyDescent="0.2">
      <c r="B131" s="14" t="s">
        <v>24</v>
      </c>
      <c r="C131" s="82">
        <v>2053453</v>
      </c>
      <c r="D131" s="93">
        <v>445500</v>
      </c>
      <c r="E131" s="93">
        <v>317365</v>
      </c>
      <c r="F131" s="93">
        <v>462824</v>
      </c>
      <c r="G131" s="93">
        <v>153924</v>
      </c>
      <c r="H131" s="93">
        <v>461190</v>
      </c>
      <c r="I131" s="93">
        <v>75209</v>
      </c>
      <c r="J131" s="130">
        <v>137441</v>
      </c>
      <c r="K131" s="123" t="s">
        <v>120</v>
      </c>
    </row>
    <row r="132" spans="2:11" x14ac:dyDescent="0.2">
      <c r="B132" s="14" t="s">
        <v>25</v>
      </c>
      <c r="C132" s="82">
        <v>2128258</v>
      </c>
      <c r="D132" s="93">
        <v>486032</v>
      </c>
      <c r="E132" s="93">
        <v>331069</v>
      </c>
      <c r="F132" s="93">
        <v>569725</v>
      </c>
      <c r="G132" s="93">
        <v>141600</v>
      </c>
      <c r="H132" s="93">
        <v>398583</v>
      </c>
      <c r="I132" s="93">
        <v>63063</v>
      </c>
      <c r="J132" s="130">
        <v>138186</v>
      </c>
      <c r="K132" s="123" t="s">
        <v>121</v>
      </c>
    </row>
    <row r="133" spans="2:11" x14ac:dyDescent="0.2">
      <c r="B133" s="14" t="s">
        <v>26</v>
      </c>
      <c r="C133" s="82">
        <v>1452112</v>
      </c>
      <c r="D133" s="93">
        <v>345667</v>
      </c>
      <c r="E133" s="93">
        <v>224639</v>
      </c>
      <c r="F133" s="93">
        <v>473944</v>
      </c>
      <c r="G133" s="93">
        <v>90806</v>
      </c>
      <c r="H133" s="93">
        <v>173733</v>
      </c>
      <c r="I133" s="93">
        <v>39639</v>
      </c>
      <c r="J133" s="130">
        <v>103684</v>
      </c>
      <c r="K133" s="123" t="s">
        <v>122</v>
      </c>
    </row>
    <row r="134" spans="2:11" x14ac:dyDescent="0.2">
      <c r="B134" s="14" t="s">
        <v>27</v>
      </c>
      <c r="C134" s="82">
        <v>1116009</v>
      </c>
      <c r="D134" s="83">
        <v>286711</v>
      </c>
      <c r="E134" s="83">
        <v>191193</v>
      </c>
      <c r="F134" s="83">
        <v>355636</v>
      </c>
      <c r="G134" s="83">
        <v>65320</v>
      </c>
      <c r="H134" s="83">
        <v>105187</v>
      </c>
      <c r="I134" s="83">
        <v>29128</v>
      </c>
      <c r="J134" s="132">
        <v>82834</v>
      </c>
      <c r="K134" s="123" t="s">
        <v>123</v>
      </c>
    </row>
    <row r="135" spans="2:11" x14ac:dyDescent="0.2">
      <c r="B135" s="14"/>
      <c r="C135" s="82"/>
      <c r="D135" s="93"/>
      <c r="E135" s="93"/>
      <c r="F135" s="93"/>
      <c r="G135" s="93"/>
      <c r="H135" s="93"/>
      <c r="I135" s="93"/>
      <c r="J135" s="130"/>
      <c r="K135" s="123"/>
    </row>
    <row r="136" spans="2:11" x14ac:dyDescent="0.2">
      <c r="B136" s="28">
        <v>2022</v>
      </c>
      <c r="C136" s="87">
        <v>26519721</v>
      </c>
      <c r="D136" s="88">
        <v>6045520</v>
      </c>
      <c r="E136" s="88">
        <v>3900663</v>
      </c>
      <c r="F136" s="88">
        <v>7656599</v>
      </c>
      <c r="G136" s="88">
        <v>1545342</v>
      </c>
      <c r="H136" s="88">
        <v>4766201</v>
      </c>
      <c r="I136" s="88">
        <v>824957</v>
      </c>
      <c r="J136" s="127">
        <v>1780439</v>
      </c>
      <c r="K136" s="125">
        <v>2022</v>
      </c>
    </row>
    <row r="137" spans="2:11" x14ac:dyDescent="0.2">
      <c r="B137" s="14" t="s">
        <v>16</v>
      </c>
      <c r="C137" s="82">
        <v>849349</v>
      </c>
      <c r="D137" s="93">
        <v>206784</v>
      </c>
      <c r="E137" s="93">
        <v>149599</v>
      </c>
      <c r="F137" s="93">
        <v>253440</v>
      </c>
      <c r="G137" s="93">
        <v>53359</v>
      </c>
      <c r="H137" s="93">
        <v>89909</v>
      </c>
      <c r="I137" s="93">
        <v>23682</v>
      </c>
      <c r="J137" s="130">
        <v>72576</v>
      </c>
      <c r="K137" s="123" t="s">
        <v>112</v>
      </c>
    </row>
    <row r="138" spans="2:11" x14ac:dyDescent="0.2">
      <c r="B138" s="14" t="s">
        <v>17</v>
      </c>
      <c r="C138" s="82">
        <v>1242777</v>
      </c>
      <c r="D138" s="93">
        <v>300059</v>
      </c>
      <c r="E138" s="93">
        <v>200652</v>
      </c>
      <c r="F138" s="93">
        <v>382519</v>
      </c>
      <c r="G138" s="93">
        <v>79610</v>
      </c>
      <c r="H138" s="93">
        <v>157542</v>
      </c>
      <c r="I138" s="93">
        <v>32209</v>
      </c>
      <c r="J138" s="130">
        <v>90186</v>
      </c>
      <c r="K138" s="123" t="s">
        <v>113</v>
      </c>
    </row>
    <row r="139" spans="2:11" x14ac:dyDescent="0.2">
      <c r="B139" s="14" t="s">
        <v>18</v>
      </c>
      <c r="C139" s="82">
        <v>1572516</v>
      </c>
      <c r="D139" s="93">
        <v>359736</v>
      </c>
      <c r="E139" s="93">
        <v>219330</v>
      </c>
      <c r="F139" s="93">
        <v>510799</v>
      </c>
      <c r="G139" s="93">
        <v>89294</v>
      </c>
      <c r="H139" s="93">
        <v>220583</v>
      </c>
      <c r="I139" s="93">
        <v>48262</v>
      </c>
      <c r="J139" s="130">
        <v>124512</v>
      </c>
      <c r="K139" s="123" t="s">
        <v>114</v>
      </c>
    </row>
    <row r="140" spans="2:11" x14ac:dyDescent="0.2">
      <c r="B140" s="14" t="s">
        <v>19</v>
      </c>
      <c r="C140" s="82">
        <v>2342684</v>
      </c>
      <c r="D140" s="93">
        <v>533858</v>
      </c>
      <c r="E140" s="93">
        <v>338611</v>
      </c>
      <c r="F140" s="93">
        <v>669449</v>
      </c>
      <c r="G140" s="93">
        <v>134832</v>
      </c>
      <c r="H140" s="93">
        <v>436067</v>
      </c>
      <c r="I140" s="93">
        <v>62311</v>
      </c>
      <c r="J140" s="130">
        <v>167556</v>
      </c>
      <c r="K140" s="123" t="s">
        <v>115</v>
      </c>
    </row>
    <row r="141" spans="2:11" x14ac:dyDescent="0.2">
      <c r="B141" s="14" t="s">
        <v>20</v>
      </c>
      <c r="C141" s="82">
        <v>2533868</v>
      </c>
      <c r="D141" s="93">
        <v>569440</v>
      </c>
      <c r="E141" s="93">
        <v>346568</v>
      </c>
      <c r="F141" s="93">
        <v>723667</v>
      </c>
      <c r="G141" s="93">
        <v>147814</v>
      </c>
      <c r="H141" s="93">
        <v>495698</v>
      </c>
      <c r="I141" s="93">
        <v>77756</v>
      </c>
      <c r="J141" s="130">
        <v>172925</v>
      </c>
      <c r="K141" s="123" t="s">
        <v>116</v>
      </c>
    </row>
    <row r="142" spans="2:11" x14ac:dyDescent="0.2">
      <c r="B142" s="14" t="s">
        <v>21</v>
      </c>
      <c r="C142" s="82">
        <v>2670797</v>
      </c>
      <c r="D142" s="93">
        <v>574132</v>
      </c>
      <c r="E142" s="93">
        <v>364965</v>
      </c>
      <c r="F142" s="93">
        <v>741752</v>
      </c>
      <c r="G142" s="93">
        <v>156901</v>
      </c>
      <c r="H142" s="93">
        <v>567384</v>
      </c>
      <c r="I142" s="93">
        <v>92518</v>
      </c>
      <c r="J142" s="130">
        <v>173145</v>
      </c>
      <c r="K142" s="123" t="s">
        <v>117</v>
      </c>
    </row>
    <row r="143" spans="2:11" x14ac:dyDescent="0.2">
      <c r="B143" s="14" t="s">
        <v>22</v>
      </c>
      <c r="C143" s="82">
        <v>3030807</v>
      </c>
      <c r="D143" s="93">
        <v>657365</v>
      </c>
      <c r="E143" s="93">
        <v>426394</v>
      </c>
      <c r="F143" s="93">
        <v>811238</v>
      </c>
      <c r="G143" s="93">
        <v>171323</v>
      </c>
      <c r="H143" s="93">
        <v>667177</v>
      </c>
      <c r="I143" s="93">
        <v>111238</v>
      </c>
      <c r="J143" s="130">
        <v>186072</v>
      </c>
      <c r="K143" s="123" t="s">
        <v>118</v>
      </c>
    </row>
    <row r="144" spans="2:11" x14ac:dyDescent="0.2">
      <c r="B144" s="14" t="s">
        <v>23</v>
      </c>
      <c r="C144" s="82">
        <v>3380778</v>
      </c>
      <c r="D144" s="93">
        <v>776568</v>
      </c>
      <c r="E144" s="93">
        <v>552093</v>
      </c>
      <c r="F144" s="93">
        <v>823100</v>
      </c>
      <c r="G144" s="93">
        <v>211331</v>
      </c>
      <c r="H144" s="93">
        <v>712029</v>
      </c>
      <c r="I144" s="93">
        <v>116915</v>
      </c>
      <c r="J144" s="130">
        <v>188742</v>
      </c>
      <c r="K144" s="123" t="s">
        <v>119</v>
      </c>
    </row>
    <row r="145" spans="2:11" x14ac:dyDescent="0.2">
      <c r="B145" s="14" t="s">
        <v>24</v>
      </c>
      <c r="C145" s="82">
        <v>2899683</v>
      </c>
      <c r="D145" s="93">
        <v>651951</v>
      </c>
      <c r="E145" s="93">
        <v>417898</v>
      </c>
      <c r="F145" s="93">
        <v>803712</v>
      </c>
      <c r="G145" s="93">
        <v>175138</v>
      </c>
      <c r="H145" s="93">
        <v>583934</v>
      </c>
      <c r="I145" s="93">
        <v>96638</v>
      </c>
      <c r="J145" s="130">
        <v>170412</v>
      </c>
      <c r="K145" s="123" t="s">
        <v>120</v>
      </c>
    </row>
    <row r="146" spans="2:11" x14ac:dyDescent="0.2">
      <c r="B146" s="14" t="s">
        <v>25</v>
      </c>
      <c r="C146" s="82">
        <v>2637687</v>
      </c>
      <c r="D146" s="93">
        <v>601520</v>
      </c>
      <c r="E146" s="93">
        <v>376909</v>
      </c>
      <c r="F146" s="93">
        <v>780222</v>
      </c>
      <c r="G146" s="93">
        <v>150830</v>
      </c>
      <c r="H146" s="93">
        <v>478204</v>
      </c>
      <c r="I146" s="93">
        <v>78474</v>
      </c>
      <c r="J146" s="130">
        <v>171528</v>
      </c>
      <c r="K146" s="123" t="s">
        <v>121</v>
      </c>
    </row>
    <row r="147" spans="2:11" x14ac:dyDescent="0.2">
      <c r="B147" s="14" t="s">
        <v>26</v>
      </c>
      <c r="C147" s="82">
        <v>1740976</v>
      </c>
      <c r="D147" s="93">
        <v>402232</v>
      </c>
      <c r="E147" s="93">
        <v>251311</v>
      </c>
      <c r="F147" s="93">
        <v>617320</v>
      </c>
      <c r="G147" s="93">
        <v>91445</v>
      </c>
      <c r="H147" s="93">
        <v>196524</v>
      </c>
      <c r="I147" s="93">
        <v>46435</v>
      </c>
      <c r="J147" s="130">
        <v>135709</v>
      </c>
      <c r="K147" s="123" t="s">
        <v>122</v>
      </c>
    </row>
    <row r="148" spans="2:11" x14ac:dyDescent="0.2">
      <c r="B148" s="14" t="s">
        <v>27</v>
      </c>
      <c r="C148" s="82">
        <v>1617799</v>
      </c>
      <c r="D148" s="83">
        <v>411875</v>
      </c>
      <c r="E148" s="83">
        <v>256333</v>
      </c>
      <c r="F148" s="83">
        <v>539381</v>
      </c>
      <c r="G148" s="83">
        <v>83465</v>
      </c>
      <c r="H148" s="83">
        <v>161150</v>
      </c>
      <c r="I148" s="83">
        <v>38519</v>
      </c>
      <c r="J148" s="132">
        <v>127076</v>
      </c>
      <c r="K148" s="123" t="s">
        <v>123</v>
      </c>
    </row>
    <row r="149" spans="2:11" x14ac:dyDescent="0.2">
      <c r="B149" s="14"/>
      <c r="C149" s="82"/>
      <c r="D149" s="93"/>
      <c r="E149" s="93"/>
      <c r="F149" s="93"/>
      <c r="G149" s="93"/>
      <c r="H149" s="93"/>
      <c r="I149" s="93"/>
      <c r="J149" s="130"/>
      <c r="K149" s="123"/>
    </row>
    <row r="150" spans="2:11" x14ac:dyDescent="0.2">
      <c r="B150" s="28">
        <v>2023</v>
      </c>
      <c r="C150" s="87">
        <v>30042942</v>
      </c>
      <c r="D150" s="88">
        <v>6955618</v>
      </c>
      <c r="E150" s="88">
        <v>4467948</v>
      </c>
      <c r="F150" s="88">
        <v>8814156</v>
      </c>
      <c r="G150" s="88">
        <v>1747973</v>
      </c>
      <c r="H150" s="88">
        <v>5132799</v>
      </c>
      <c r="I150" s="88">
        <v>917897</v>
      </c>
      <c r="J150" s="127">
        <v>2006551</v>
      </c>
      <c r="K150" s="125">
        <v>2023</v>
      </c>
    </row>
    <row r="151" spans="2:11" x14ac:dyDescent="0.2">
      <c r="B151" s="14" t="s">
        <v>16</v>
      </c>
      <c r="C151" s="82">
        <v>1455455</v>
      </c>
      <c r="D151" s="93">
        <v>339360</v>
      </c>
      <c r="E151" s="93">
        <v>217392</v>
      </c>
      <c r="F151" s="93">
        <v>511420</v>
      </c>
      <c r="G151" s="93">
        <v>72348</v>
      </c>
      <c r="H151" s="93">
        <v>150162</v>
      </c>
      <c r="I151" s="93">
        <v>37384</v>
      </c>
      <c r="J151" s="130">
        <v>127389</v>
      </c>
      <c r="K151" s="123" t="s">
        <v>112</v>
      </c>
    </row>
    <row r="152" spans="2:11" x14ac:dyDescent="0.2">
      <c r="B152" s="14" t="s">
        <v>17</v>
      </c>
      <c r="C152" s="82">
        <v>1646872</v>
      </c>
      <c r="D152" s="93">
        <v>380588</v>
      </c>
      <c r="E152" s="93">
        <v>256163</v>
      </c>
      <c r="F152" s="93">
        <v>544161</v>
      </c>
      <c r="G152" s="93">
        <v>89831</v>
      </c>
      <c r="H152" s="93">
        <v>197980</v>
      </c>
      <c r="I152" s="93">
        <v>40905</v>
      </c>
      <c r="J152" s="130">
        <v>137244</v>
      </c>
      <c r="K152" s="123" t="s">
        <v>113</v>
      </c>
    </row>
    <row r="153" spans="2:11" x14ac:dyDescent="0.2">
      <c r="B153" s="14" t="s">
        <v>18</v>
      </c>
      <c r="C153" s="82">
        <v>2057123</v>
      </c>
      <c r="D153" s="93">
        <v>460584</v>
      </c>
      <c r="E153" s="93">
        <v>275078</v>
      </c>
      <c r="F153" s="93">
        <v>689469</v>
      </c>
      <c r="G153" s="93">
        <v>109506</v>
      </c>
      <c r="H153" s="93">
        <v>298095</v>
      </c>
      <c r="I153" s="93">
        <v>59558</v>
      </c>
      <c r="J153" s="130">
        <v>164833</v>
      </c>
      <c r="K153" s="123" t="s">
        <v>114</v>
      </c>
    </row>
    <row r="154" spans="2:11" x14ac:dyDescent="0.2">
      <c r="B154" s="14" t="s">
        <v>19</v>
      </c>
      <c r="C154" s="82">
        <v>2735344</v>
      </c>
      <c r="D154" s="93">
        <v>634297</v>
      </c>
      <c r="E154" s="93">
        <v>396933</v>
      </c>
      <c r="F154" s="93">
        <v>774392</v>
      </c>
      <c r="G154" s="93">
        <v>167998</v>
      </c>
      <c r="H154" s="93">
        <v>507286</v>
      </c>
      <c r="I154" s="93">
        <v>74763</v>
      </c>
      <c r="J154" s="130">
        <v>179675</v>
      </c>
      <c r="K154" s="123" t="s">
        <v>115</v>
      </c>
    </row>
    <row r="155" spans="2:11" x14ac:dyDescent="0.2">
      <c r="B155" s="14" t="s">
        <v>20</v>
      </c>
      <c r="C155" s="82">
        <v>2843352</v>
      </c>
      <c r="D155" s="93">
        <v>654330</v>
      </c>
      <c r="E155" s="93">
        <v>406431</v>
      </c>
      <c r="F155" s="93">
        <v>832413</v>
      </c>
      <c r="G155" s="93">
        <v>162423</v>
      </c>
      <c r="H155" s="93">
        <v>514551</v>
      </c>
      <c r="I155" s="93">
        <v>85066</v>
      </c>
      <c r="J155" s="130">
        <v>188138</v>
      </c>
      <c r="K155" s="123" t="s">
        <v>116</v>
      </c>
    </row>
    <row r="156" spans="2:11" x14ac:dyDescent="0.2">
      <c r="B156" s="14" t="s">
        <v>21</v>
      </c>
      <c r="C156" s="82">
        <v>2855696</v>
      </c>
      <c r="D156" s="93">
        <v>643123</v>
      </c>
      <c r="E156" s="93">
        <v>389630</v>
      </c>
      <c r="F156" s="93">
        <v>804539</v>
      </c>
      <c r="G156" s="93">
        <v>167079</v>
      </c>
      <c r="H156" s="93">
        <v>565891</v>
      </c>
      <c r="I156" s="93">
        <v>101402</v>
      </c>
      <c r="J156" s="130">
        <v>184032</v>
      </c>
      <c r="K156" s="123" t="s">
        <v>117</v>
      </c>
    </row>
    <row r="157" spans="2:11" x14ac:dyDescent="0.2">
      <c r="B157" s="14" t="s">
        <v>22</v>
      </c>
      <c r="C157" s="82">
        <v>3162935</v>
      </c>
      <c r="D157" s="93">
        <v>701020</v>
      </c>
      <c r="E157" s="93">
        <v>456962</v>
      </c>
      <c r="F157" s="93">
        <v>848203</v>
      </c>
      <c r="G157" s="93">
        <v>189465</v>
      </c>
      <c r="H157" s="93">
        <v>662309</v>
      </c>
      <c r="I157" s="93">
        <v>114645</v>
      </c>
      <c r="J157" s="130">
        <v>190331</v>
      </c>
      <c r="K157" s="123" t="s">
        <v>118</v>
      </c>
    </row>
    <row r="158" spans="2:11" x14ac:dyDescent="0.2">
      <c r="B158" s="14" t="s">
        <v>23</v>
      </c>
      <c r="C158" s="82">
        <v>3549618</v>
      </c>
      <c r="D158" s="93">
        <v>833480</v>
      </c>
      <c r="E158" s="93">
        <v>593337</v>
      </c>
      <c r="F158" s="93">
        <v>859584</v>
      </c>
      <c r="G158" s="93">
        <v>226421</v>
      </c>
      <c r="H158" s="93">
        <v>718392</v>
      </c>
      <c r="I158" s="93">
        <v>124675</v>
      </c>
      <c r="J158" s="130">
        <v>193729</v>
      </c>
      <c r="K158" s="123" t="s">
        <v>119</v>
      </c>
    </row>
    <row r="159" spans="2:11" x14ac:dyDescent="0.2">
      <c r="B159" s="14" t="s">
        <v>24</v>
      </c>
      <c r="C159" s="82">
        <v>3168472</v>
      </c>
      <c r="D159" s="93">
        <v>741616</v>
      </c>
      <c r="E159" s="93">
        <v>476139</v>
      </c>
      <c r="F159" s="93">
        <v>861187</v>
      </c>
      <c r="G159" s="93">
        <v>197263</v>
      </c>
      <c r="H159" s="93">
        <v>598790</v>
      </c>
      <c r="I159" s="93">
        <v>108601</v>
      </c>
      <c r="J159" s="130">
        <v>184876</v>
      </c>
      <c r="K159" s="123" t="s">
        <v>120</v>
      </c>
    </row>
    <row r="160" spans="2:11" x14ac:dyDescent="0.2">
      <c r="B160" s="14" t="s">
        <v>25</v>
      </c>
      <c r="C160" s="82">
        <v>2873100</v>
      </c>
      <c r="D160" s="93">
        <v>665907</v>
      </c>
      <c r="E160" s="93">
        <v>413932</v>
      </c>
      <c r="F160" s="93">
        <v>846658</v>
      </c>
      <c r="G160" s="93">
        <v>163842</v>
      </c>
      <c r="H160" s="93">
        <v>513276</v>
      </c>
      <c r="I160" s="93">
        <v>83360</v>
      </c>
      <c r="J160" s="130">
        <v>186125</v>
      </c>
      <c r="K160" s="123" t="s">
        <v>121</v>
      </c>
    </row>
    <row r="161" spans="2:12" x14ac:dyDescent="0.2">
      <c r="B161" s="14" t="s">
        <v>26</v>
      </c>
      <c r="C161" s="82">
        <v>1900597</v>
      </c>
      <c r="D161" s="93">
        <v>441169</v>
      </c>
      <c r="E161" s="93">
        <v>282321</v>
      </c>
      <c r="F161" s="93">
        <v>657034</v>
      </c>
      <c r="G161" s="93">
        <v>104780</v>
      </c>
      <c r="H161" s="93">
        <v>219649</v>
      </c>
      <c r="I161" s="93">
        <v>49952</v>
      </c>
      <c r="J161" s="130">
        <v>145692</v>
      </c>
      <c r="K161" s="123" t="s">
        <v>122</v>
      </c>
    </row>
    <row r="162" spans="2:12" x14ac:dyDescent="0.2">
      <c r="B162" s="14" t="s">
        <v>27</v>
      </c>
      <c r="C162" s="82">
        <v>1794378</v>
      </c>
      <c r="D162" s="83">
        <v>460144</v>
      </c>
      <c r="E162" s="83">
        <v>303630</v>
      </c>
      <c r="F162" s="83">
        <v>585096</v>
      </c>
      <c r="G162" s="83">
        <v>97017</v>
      </c>
      <c r="H162" s="83">
        <v>186418</v>
      </c>
      <c r="I162" s="83">
        <v>37586</v>
      </c>
      <c r="J162" s="132">
        <v>124487</v>
      </c>
      <c r="K162" s="123" t="s">
        <v>123</v>
      </c>
    </row>
    <row r="163" spans="2:12" x14ac:dyDescent="0.2">
      <c r="B163" s="18"/>
      <c r="C163" s="99"/>
      <c r="D163" s="94"/>
      <c r="E163" s="94"/>
      <c r="F163" s="94"/>
      <c r="G163" s="94"/>
      <c r="H163" s="94"/>
      <c r="I163" s="94"/>
      <c r="J163" s="131"/>
      <c r="K163" s="134"/>
    </row>
    <row r="164" spans="2:12" ht="31.5" customHeight="1" x14ac:dyDescent="0.2">
      <c r="B164" s="56" t="s">
        <v>15</v>
      </c>
      <c r="C164" s="115" t="s">
        <v>5</v>
      </c>
      <c r="D164" s="61" t="s">
        <v>0</v>
      </c>
      <c r="E164" s="61" t="s">
        <v>1</v>
      </c>
      <c r="F164" s="56" t="s">
        <v>145</v>
      </c>
      <c r="G164" s="61" t="s">
        <v>2</v>
      </c>
      <c r="H164" s="61" t="s">
        <v>3</v>
      </c>
      <c r="I164" s="56" t="s">
        <v>146</v>
      </c>
      <c r="J164" s="116" t="s">
        <v>147</v>
      </c>
      <c r="K164" s="116" t="s">
        <v>111</v>
      </c>
    </row>
    <row r="165" spans="2:12" x14ac:dyDescent="0.2">
      <c r="C165" s="83"/>
      <c r="D165" s="83"/>
      <c r="E165" s="83"/>
      <c r="F165" s="83"/>
      <c r="G165" s="83"/>
      <c r="H165" s="83"/>
      <c r="I165" s="83"/>
      <c r="J165" s="120"/>
    </row>
    <row r="166" spans="2:12" x14ac:dyDescent="0.2">
      <c r="B166" s="20" t="s">
        <v>215</v>
      </c>
      <c r="K166" s="135" t="s">
        <v>218</v>
      </c>
      <c r="L166" s="59"/>
    </row>
    <row r="167" spans="2:12" x14ac:dyDescent="0.2">
      <c r="B167" s="20" t="s">
        <v>216</v>
      </c>
      <c r="K167" s="135" t="s">
        <v>217</v>
      </c>
      <c r="L167" s="58"/>
    </row>
    <row r="168" spans="2:12" x14ac:dyDescent="0.2">
      <c r="B168" s="20" t="s">
        <v>170</v>
      </c>
      <c r="K168" s="135" t="s">
        <v>171</v>
      </c>
    </row>
    <row r="169" spans="2:12" x14ac:dyDescent="0.2">
      <c r="B169" s="20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V179"/>
  <sheetViews>
    <sheetView showGridLines="0" zoomScale="85" zoomScaleNormal="85" workbookViewId="0">
      <pane ySplit="8" topLeftCell="A145" activePane="bottomLeft" state="frozen"/>
      <selection pane="bottomLeft" activeCell="F153" sqref="F153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140625" style="20" customWidth="1"/>
    <col min="4" max="5" width="11.28515625" style="20" customWidth="1"/>
    <col min="6" max="8" width="10.5703125" style="20" customWidth="1"/>
    <col min="9" max="10" width="10.28515625" style="20" customWidth="1"/>
    <col min="11" max="11" width="10.7109375" style="20" customWidth="1"/>
    <col min="12" max="12" width="10.140625" style="20" customWidth="1"/>
    <col min="13" max="13" width="10.28515625" style="20" customWidth="1"/>
    <col min="14" max="14" width="9.28515625" style="20" customWidth="1"/>
    <col min="15" max="15" width="10.140625" style="20" customWidth="1"/>
    <col min="16" max="16" width="9.28515625" style="20" customWidth="1"/>
    <col min="17" max="17" width="10.85546875" style="20" customWidth="1"/>
    <col min="18" max="19" width="9.28515625" style="20" customWidth="1"/>
    <col min="20" max="20" width="11.7109375" style="20" customWidth="1"/>
    <col min="21" max="21" width="10.7109375" style="20" customWidth="1"/>
    <col min="22" max="22" width="11" style="20" customWidth="1"/>
    <col min="23" max="16384" width="9.140625" style="20"/>
  </cols>
  <sheetData>
    <row r="1" spans="2:22" ht="6" customHeight="1" x14ac:dyDescent="0.2"/>
    <row r="2" spans="2:22" s="1" customFormat="1" ht="36" customHeight="1" x14ac:dyDescent="0.2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</row>
    <row r="3" spans="2:22" s="1" customFormat="1" ht="36" customHeight="1" x14ac:dyDescent="0.2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</row>
    <row r="4" spans="2:22" s="1" customFormat="1" ht="15.75" customHeight="1" x14ac:dyDescent="0.2">
      <c r="B4" s="177" t="s">
        <v>58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</row>
    <row r="5" spans="2:22" ht="15.75" customHeight="1" x14ac:dyDescent="0.2">
      <c r="B5" s="178" t="s">
        <v>157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</row>
    <row r="6" spans="2:22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U7" s="13"/>
      <c r="V7" s="63" t="s">
        <v>151</v>
      </c>
    </row>
    <row r="8" spans="2:22" ht="33.75" customHeight="1" x14ac:dyDescent="0.2">
      <c r="B8" s="56" t="s">
        <v>15</v>
      </c>
      <c r="C8" s="61" t="s">
        <v>5</v>
      </c>
      <c r="D8" s="116" t="s">
        <v>36</v>
      </c>
      <c r="E8" s="115" t="s">
        <v>37</v>
      </c>
      <c r="F8" s="116" t="s">
        <v>38</v>
      </c>
      <c r="G8" s="116" t="s">
        <v>39</v>
      </c>
      <c r="H8" s="116" t="s">
        <v>43</v>
      </c>
      <c r="I8" s="116" t="s">
        <v>46</v>
      </c>
      <c r="J8" s="115" t="s">
        <v>40</v>
      </c>
      <c r="K8" s="116" t="s">
        <v>41</v>
      </c>
      <c r="L8" s="116" t="s">
        <v>42</v>
      </c>
      <c r="M8" s="116" t="s">
        <v>174</v>
      </c>
      <c r="N8" s="116" t="s">
        <v>48</v>
      </c>
      <c r="O8" s="116" t="s">
        <v>188</v>
      </c>
      <c r="P8" s="116" t="s">
        <v>184</v>
      </c>
      <c r="Q8" s="116" t="s">
        <v>70</v>
      </c>
      <c r="R8" s="116" t="s">
        <v>49</v>
      </c>
      <c r="S8" s="116" t="s">
        <v>185</v>
      </c>
      <c r="T8" s="116" t="s">
        <v>189</v>
      </c>
      <c r="U8" s="115" t="s">
        <v>44</v>
      </c>
      <c r="V8" s="116" t="s">
        <v>111</v>
      </c>
    </row>
    <row r="9" spans="2:22" s="1" customFormat="1" ht="9" customHeight="1" x14ac:dyDescent="0.2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3"/>
    </row>
    <row r="10" spans="2:22" s="1" customFormat="1" ht="14.1" customHeight="1" x14ac:dyDescent="0.2">
      <c r="B10" s="28">
        <v>2013</v>
      </c>
      <c r="C10" s="88">
        <v>8624099</v>
      </c>
      <c r="D10" s="88">
        <v>1421318</v>
      </c>
      <c r="E10" s="88">
        <v>949499</v>
      </c>
      <c r="F10" s="88">
        <v>1305504</v>
      </c>
      <c r="G10" s="88">
        <v>880357</v>
      </c>
      <c r="H10" s="88">
        <v>349000</v>
      </c>
      <c r="I10" s="88">
        <v>457124</v>
      </c>
      <c r="J10" s="88">
        <v>535677</v>
      </c>
      <c r="K10" s="88">
        <v>220345</v>
      </c>
      <c r="L10" s="88">
        <v>339290</v>
      </c>
      <c r="M10" s="88">
        <v>188117</v>
      </c>
      <c r="N10" s="88">
        <v>128940</v>
      </c>
      <c r="O10" s="88">
        <v>119153</v>
      </c>
      <c r="P10" s="88">
        <v>163019</v>
      </c>
      <c r="Q10" s="88">
        <v>98352</v>
      </c>
      <c r="R10" s="88">
        <v>122103</v>
      </c>
      <c r="S10" s="88">
        <v>82477</v>
      </c>
      <c r="T10" s="88">
        <v>71914</v>
      </c>
      <c r="U10" s="88">
        <v>1191910</v>
      </c>
      <c r="V10" s="125">
        <v>2013</v>
      </c>
    </row>
    <row r="11" spans="2:22" s="1" customFormat="1" ht="14.1" customHeight="1" x14ac:dyDescent="0.2">
      <c r="B11" s="14" t="s">
        <v>16</v>
      </c>
      <c r="C11" s="93">
        <v>302245</v>
      </c>
      <c r="D11" s="93">
        <v>43442</v>
      </c>
      <c r="E11" s="93">
        <v>33223</v>
      </c>
      <c r="F11" s="93">
        <v>43382</v>
      </c>
      <c r="G11" s="93">
        <v>22621</v>
      </c>
      <c r="H11" s="93">
        <v>10221</v>
      </c>
      <c r="I11" s="93">
        <v>16949</v>
      </c>
      <c r="J11" s="93">
        <v>31870</v>
      </c>
      <c r="K11" s="93">
        <v>3031</v>
      </c>
      <c r="L11" s="93">
        <v>13683</v>
      </c>
      <c r="M11" s="93">
        <v>4054</v>
      </c>
      <c r="N11" s="93">
        <v>3493</v>
      </c>
      <c r="O11" s="93">
        <v>2610</v>
      </c>
      <c r="P11" s="93">
        <v>4301</v>
      </c>
      <c r="Q11" s="93">
        <v>4462</v>
      </c>
      <c r="R11" s="83">
        <v>4229</v>
      </c>
      <c r="S11" s="83">
        <v>2153</v>
      </c>
      <c r="T11" s="93">
        <v>3915</v>
      </c>
      <c r="U11" s="83">
        <v>54606</v>
      </c>
      <c r="V11" s="123" t="s">
        <v>112</v>
      </c>
    </row>
    <row r="12" spans="2:22" s="1" customFormat="1" ht="14.1" customHeight="1" x14ac:dyDescent="0.2">
      <c r="B12" s="14" t="s">
        <v>17</v>
      </c>
      <c r="C12" s="93">
        <v>363163</v>
      </c>
      <c r="D12" s="93">
        <v>56033</v>
      </c>
      <c r="E12" s="93">
        <v>48107</v>
      </c>
      <c r="F12" s="93">
        <v>54362</v>
      </c>
      <c r="G12" s="93">
        <v>29161</v>
      </c>
      <c r="H12" s="93">
        <v>11150</v>
      </c>
      <c r="I12" s="93">
        <v>23151</v>
      </c>
      <c r="J12" s="93">
        <v>27104</v>
      </c>
      <c r="K12" s="93">
        <v>4463</v>
      </c>
      <c r="L12" s="93">
        <v>12254</v>
      </c>
      <c r="M12" s="93">
        <v>5739</v>
      </c>
      <c r="N12" s="93">
        <v>4374</v>
      </c>
      <c r="O12" s="93">
        <v>4643</v>
      </c>
      <c r="P12" s="93">
        <v>6265</v>
      </c>
      <c r="Q12" s="93">
        <v>7111</v>
      </c>
      <c r="R12" s="83">
        <v>6874</v>
      </c>
      <c r="S12" s="83">
        <v>3757</v>
      </c>
      <c r="T12" s="93">
        <v>4427</v>
      </c>
      <c r="U12" s="83">
        <v>54188</v>
      </c>
      <c r="V12" s="123" t="s">
        <v>113</v>
      </c>
    </row>
    <row r="13" spans="2:22" s="1" customFormat="1" ht="14.1" customHeight="1" x14ac:dyDescent="0.2">
      <c r="B13" s="14" t="s">
        <v>18</v>
      </c>
      <c r="C13" s="93">
        <v>555916</v>
      </c>
      <c r="D13" s="93">
        <v>80383</v>
      </c>
      <c r="E13" s="93">
        <v>79967</v>
      </c>
      <c r="F13" s="93">
        <v>114128</v>
      </c>
      <c r="G13" s="93">
        <v>42449</v>
      </c>
      <c r="H13" s="93">
        <v>19734</v>
      </c>
      <c r="I13" s="93">
        <v>26401</v>
      </c>
      <c r="J13" s="93">
        <v>27061</v>
      </c>
      <c r="K13" s="93">
        <v>8449</v>
      </c>
      <c r="L13" s="93">
        <v>18042</v>
      </c>
      <c r="M13" s="93">
        <v>8793</v>
      </c>
      <c r="N13" s="93">
        <v>3988</v>
      </c>
      <c r="O13" s="93">
        <v>9528</v>
      </c>
      <c r="P13" s="93">
        <v>9170</v>
      </c>
      <c r="Q13" s="93">
        <v>10162</v>
      </c>
      <c r="R13" s="83">
        <v>11773</v>
      </c>
      <c r="S13" s="83">
        <v>6191</v>
      </c>
      <c r="T13" s="93">
        <v>6641</v>
      </c>
      <c r="U13" s="83">
        <v>73056</v>
      </c>
      <c r="V13" s="123" t="s">
        <v>114</v>
      </c>
    </row>
    <row r="14" spans="2:22" s="1" customFormat="1" ht="14.1" customHeight="1" x14ac:dyDescent="0.2">
      <c r="B14" s="14" t="s">
        <v>19</v>
      </c>
      <c r="C14" s="93">
        <v>702168</v>
      </c>
      <c r="D14" s="93">
        <v>118230</v>
      </c>
      <c r="E14" s="93">
        <v>87164</v>
      </c>
      <c r="F14" s="93">
        <v>77883</v>
      </c>
      <c r="G14" s="93">
        <v>79710</v>
      </c>
      <c r="H14" s="93">
        <v>30614</v>
      </c>
      <c r="I14" s="93">
        <v>33314</v>
      </c>
      <c r="J14" s="93">
        <v>39280</v>
      </c>
      <c r="K14" s="93">
        <v>16594</v>
      </c>
      <c r="L14" s="93">
        <v>29316</v>
      </c>
      <c r="M14" s="93">
        <v>17667</v>
      </c>
      <c r="N14" s="93">
        <v>9681</v>
      </c>
      <c r="O14" s="93">
        <v>10087</v>
      </c>
      <c r="P14" s="93">
        <v>15100</v>
      </c>
      <c r="Q14" s="93">
        <v>9613</v>
      </c>
      <c r="R14" s="83">
        <v>13576</v>
      </c>
      <c r="S14" s="83">
        <v>9387</v>
      </c>
      <c r="T14" s="93">
        <v>10067</v>
      </c>
      <c r="U14" s="83">
        <v>94885</v>
      </c>
      <c r="V14" s="123" t="s">
        <v>115</v>
      </c>
    </row>
    <row r="15" spans="2:22" s="1" customFormat="1" ht="14.1" customHeight="1" x14ac:dyDescent="0.2">
      <c r="B15" s="14" t="s">
        <v>20</v>
      </c>
      <c r="C15" s="93">
        <v>935204</v>
      </c>
      <c r="D15" s="93">
        <v>162796</v>
      </c>
      <c r="E15" s="93">
        <v>109273</v>
      </c>
      <c r="F15" s="93">
        <v>99634</v>
      </c>
      <c r="G15" s="93">
        <v>118840</v>
      </c>
      <c r="H15" s="93">
        <v>40787</v>
      </c>
      <c r="I15" s="93">
        <v>56441</v>
      </c>
      <c r="J15" s="93">
        <v>62656</v>
      </c>
      <c r="K15" s="93">
        <v>31830</v>
      </c>
      <c r="L15" s="93">
        <v>30447</v>
      </c>
      <c r="M15" s="93">
        <v>22062</v>
      </c>
      <c r="N15" s="93">
        <v>11813</v>
      </c>
      <c r="O15" s="93">
        <v>12724</v>
      </c>
      <c r="P15" s="93">
        <v>17718</v>
      </c>
      <c r="Q15" s="93">
        <v>7725</v>
      </c>
      <c r="R15" s="83">
        <v>9980</v>
      </c>
      <c r="S15" s="83">
        <v>11755</v>
      </c>
      <c r="T15" s="93">
        <v>6575</v>
      </c>
      <c r="U15" s="83">
        <v>122148</v>
      </c>
      <c r="V15" s="123" t="s">
        <v>116</v>
      </c>
    </row>
    <row r="16" spans="2:22" s="1" customFormat="1" ht="14.1" customHeight="1" x14ac:dyDescent="0.2">
      <c r="B16" s="14" t="s">
        <v>21</v>
      </c>
      <c r="C16" s="93">
        <v>902565</v>
      </c>
      <c r="D16" s="93">
        <v>171419</v>
      </c>
      <c r="E16" s="93">
        <v>93156</v>
      </c>
      <c r="F16" s="93">
        <v>103526</v>
      </c>
      <c r="G16" s="93">
        <v>91503</v>
      </c>
      <c r="H16" s="93">
        <v>45276</v>
      </c>
      <c r="I16" s="93">
        <v>53389</v>
      </c>
      <c r="J16" s="93">
        <v>58361</v>
      </c>
      <c r="K16" s="93">
        <v>34562</v>
      </c>
      <c r="L16" s="93">
        <v>31013</v>
      </c>
      <c r="M16" s="93">
        <v>20743</v>
      </c>
      <c r="N16" s="93">
        <v>14632</v>
      </c>
      <c r="O16" s="93">
        <v>12695</v>
      </c>
      <c r="P16" s="93">
        <v>15491</v>
      </c>
      <c r="Q16" s="93">
        <v>7402</v>
      </c>
      <c r="R16" s="83">
        <v>8823</v>
      </c>
      <c r="S16" s="83">
        <v>8281</v>
      </c>
      <c r="T16" s="93">
        <v>5862</v>
      </c>
      <c r="U16" s="83">
        <v>126431</v>
      </c>
      <c r="V16" s="123" t="s">
        <v>117</v>
      </c>
    </row>
    <row r="17" spans="2:22" s="1" customFormat="1" ht="14.1" customHeight="1" x14ac:dyDescent="0.2">
      <c r="B17" s="14" t="s">
        <v>22</v>
      </c>
      <c r="C17" s="93">
        <v>1009618</v>
      </c>
      <c r="D17" s="93">
        <v>170666</v>
      </c>
      <c r="E17" s="93">
        <v>89051</v>
      </c>
      <c r="F17" s="93">
        <v>165098</v>
      </c>
      <c r="G17" s="93">
        <v>91138</v>
      </c>
      <c r="H17" s="93">
        <v>38833</v>
      </c>
      <c r="I17" s="93">
        <v>66269</v>
      </c>
      <c r="J17" s="93">
        <v>58001</v>
      </c>
      <c r="K17" s="93">
        <v>30732</v>
      </c>
      <c r="L17" s="93">
        <v>36861</v>
      </c>
      <c r="M17" s="93">
        <v>31850</v>
      </c>
      <c r="N17" s="93">
        <v>21060</v>
      </c>
      <c r="O17" s="93">
        <v>13782</v>
      </c>
      <c r="P17" s="93">
        <v>22612</v>
      </c>
      <c r="Q17" s="93">
        <v>14549</v>
      </c>
      <c r="R17" s="83">
        <v>12452</v>
      </c>
      <c r="S17" s="83">
        <v>9266</v>
      </c>
      <c r="T17" s="93">
        <v>5891</v>
      </c>
      <c r="U17" s="83">
        <v>131507</v>
      </c>
      <c r="V17" s="123" t="s">
        <v>118</v>
      </c>
    </row>
    <row r="18" spans="2:22" s="1" customFormat="1" ht="14.1" customHeight="1" x14ac:dyDescent="0.2">
      <c r="B18" s="14" t="s">
        <v>23</v>
      </c>
      <c r="C18" s="83">
        <v>1142259</v>
      </c>
      <c r="D18" s="83">
        <v>159870</v>
      </c>
      <c r="E18" s="83">
        <v>91240</v>
      </c>
      <c r="F18" s="83">
        <v>260789</v>
      </c>
      <c r="G18" s="83">
        <v>160213</v>
      </c>
      <c r="H18" s="83">
        <v>29799</v>
      </c>
      <c r="I18" s="83">
        <v>58997</v>
      </c>
      <c r="J18" s="83">
        <v>44907</v>
      </c>
      <c r="K18" s="83">
        <v>27346</v>
      </c>
      <c r="L18" s="83">
        <v>74720</v>
      </c>
      <c r="M18" s="83">
        <v>24136</v>
      </c>
      <c r="N18" s="83">
        <v>18952</v>
      </c>
      <c r="O18" s="83">
        <v>12733</v>
      </c>
      <c r="P18" s="83">
        <v>17125</v>
      </c>
      <c r="Q18" s="83">
        <v>8724</v>
      </c>
      <c r="R18" s="83">
        <v>8000</v>
      </c>
      <c r="S18" s="83">
        <v>8856</v>
      </c>
      <c r="T18" s="83">
        <v>3076</v>
      </c>
      <c r="U18" s="83">
        <v>132776</v>
      </c>
      <c r="V18" s="123" t="s">
        <v>119</v>
      </c>
    </row>
    <row r="19" spans="2:22" s="1" customFormat="1" ht="14.1" customHeight="1" x14ac:dyDescent="0.2">
      <c r="B19" s="14" t="s">
        <v>24</v>
      </c>
      <c r="C19" s="83">
        <v>1029540</v>
      </c>
      <c r="D19" s="83">
        <v>190342</v>
      </c>
      <c r="E19" s="83">
        <v>121290</v>
      </c>
      <c r="F19" s="83">
        <v>132087</v>
      </c>
      <c r="G19" s="83">
        <v>97814</v>
      </c>
      <c r="H19" s="83">
        <v>45380</v>
      </c>
      <c r="I19" s="83">
        <v>53251</v>
      </c>
      <c r="J19" s="83">
        <v>61109</v>
      </c>
      <c r="K19" s="83">
        <v>29938</v>
      </c>
      <c r="L19" s="83">
        <v>35436</v>
      </c>
      <c r="M19" s="83">
        <v>24687</v>
      </c>
      <c r="N19" s="83">
        <v>21449</v>
      </c>
      <c r="O19" s="83">
        <v>19141</v>
      </c>
      <c r="P19" s="83">
        <v>20200</v>
      </c>
      <c r="Q19" s="83">
        <v>10475</v>
      </c>
      <c r="R19" s="83">
        <v>12122</v>
      </c>
      <c r="S19" s="83">
        <v>8719</v>
      </c>
      <c r="T19" s="83">
        <v>5144</v>
      </c>
      <c r="U19" s="83">
        <v>140956</v>
      </c>
      <c r="V19" s="123" t="s">
        <v>120</v>
      </c>
    </row>
    <row r="20" spans="2:22" s="1" customFormat="1" ht="14.1" customHeight="1" x14ac:dyDescent="0.2">
      <c r="B20" s="14" t="s">
        <v>25</v>
      </c>
      <c r="C20" s="83">
        <v>864525</v>
      </c>
      <c r="D20" s="83">
        <v>161094</v>
      </c>
      <c r="E20" s="83">
        <v>110525</v>
      </c>
      <c r="F20" s="83">
        <v>97349</v>
      </c>
      <c r="G20" s="83">
        <v>73757</v>
      </c>
      <c r="H20" s="83">
        <v>42202</v>
      </c>
      <c r="I20" s="83">
        <v>38367</v>
      </c>
      <c r="J20" s="83">
        <v>64098</v>
      </c>
      <c r="K20" s="83">
        <v>25158</v>
      </c>
      <c r="L20" s="83">
        <v>25293</v>
      </c>
      <c r="M20" s="83">
        <v>14978</v>
      </c>
      <c r="N20" s="83">
        <v>10442</v>
      </c>
      <c r="O20" s="83">
        <v>14258</v>
      </c>
      <c r="P20" s="83">
        <v>20625</v>
      </c>
      <c r="Q20" s="83">
        <v>9080</v>
      </c>
      <c r="R20" s="83">
        <v>15530</v>
      </c>
      <c r="S20" s="83">
        <v>7477</v>
      </c>
      <c r="T20" s="83">
        <v>8789</v>
      </c>
      <c r="U20" s="83">
        <v>125503</v>
      </c>
      <c r="V20" s="123" t="s">
        <v>121</v>
      </c>
    </row>
    <row r="21" spans="2:22" s="1" customFormat="1" ht="14.1" customHeight="1" x14ac:dyDescent="0.2">
      <c r="B21" s="14" t="s">
        <v>26</v>
      </c>
      <c r="C21" s="83">
        <v>458678</v>
      </c>
      <c r="D21" s="83">
        <v>63350</v>
      </c>
      <c r="E21" s="83">
        <v>54694</v>
      </c>
      <c r="F21" s="83">
        <v>78152</v>
      </c>
      <c r="G21" s="83">
        <v>41275</v>
      </c>
      <c r="H21" s="83">
        <v>21424</v>
      </c>
      <c r="I21" s="83">
        <v>16928</v>
      </c>
      <c r="J21" s="83">
        <v>30756</v>
      </c>
      <c r="K21" s="83">
        <v>5461</v>
      </c>
      <c r="L21" s="83">
        <v>16934</v>
      </c>
      <c r="M21" s="83">
        <v>8301</v>
      </c>
      <c r="N21" s="83">
        <v>5622</v>
      </c>
      <c r="O21" s="83">
        <v>4559</v>
      </c>
      <c r="P21" s="83">
        <v>8651</v>
      </c>
      <c r="Q21" s="83">
        <v>5367</v>
      </c>
      <c r="R21" s="83">
        <v>11699</v>
      </c>
      <c r="S21" s="83">
        <v>4232</v>
      </c>
      <c r="T21" s="83">
        <v>6381</v>
      </c>
      <c r="U21" s="83">
        <v>74892</v>
      </c>
      <c r="V21" s="123" t="s">
        <v>122</v>
      </c>
    </row>
    <row r="22" spans="2:22" s="1" customFormat="1" ht="14.1" customHeight="1" x14ac:dyDescent="0.2">
      <c r="B22" s="14" t="s">
        <v>27</v>
      </c>
      <c r="C22" s="93">
        <v>358218</v>
      </c>
      <c r="D22" s="93">
        <v>43693</v>
      </c>
      <c r="E22" s="93">
        <v>31809</v>
      </c>
      <c r="F22" s="93">
        <v>79114</v>
      </c>
      <c r="G22" s="93">
        <v>31876</v>
      </c>
      <c r="H22" s="93">
        <v>13580</v>
      </c>
      <c r="I22" s="93">
        <v>13667</v>
      </c>
      <c r="J22" s="93">
        <v>30474</v>
      </c>
      <c r="K22" s="93">
        <v>2781</v>
      </c>
      <c r="L22" s="93">
        <v>15291</v>
      </c>
      <c r="M22" s="93">
        <v>5107</v>
      </c>
      <c r="N22" s="93">
        <v>3434</v>
      </c>
      <c r="O22" s="93">
        <v>2393</v>
      </c>
      <c r="P22" s="93">
        <v>5761</v>
      </c>
      <c r="Q22" s="93">
        <v>3682</v>
      </c>
      <c r="R22" s="83">
        <v>7045</v>
      </c>
      <c r="S22" s="83">
        <v>2403</v>
      </c>
      <c r="T22" s="93">
        <v>5146</v>
      </c>
      <c r="U22" s="83">
        <v>60962</v>
      </c>
      <c r="V22" s="123" t="s">
        <v>123</v>
      </c>
    </row>
    <row r="23" spans="2:22" s="1" customFormat="1" ht="14.1" customHeight="1" x14ac:dyDescent="0.2">
      <c r="B23" s="14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3"/>
      <c r="N23" s="83"/>
      <c r="O23" s="85"/>
      <c r="P23" s="83"/>
      <c r="Q23" s="85"/>
      <c r="R23" s="85"/>
      <c r="S23" s="85"/>
      <c r="T23" s="83"/>
      <c r="U23" s="85"/>
      <c r="V23" s="123"/>
    </row>
    <row r="24" spans="2:22" s="1" customFormat="1" ht="14.1" customHeight="1" x14ac:dyDescent="0.2">
      <c r="B24" s="28">
        <v>2014</v>
      </c>
      <c r="C24" s="88">
        <v>9899306</v>
      </c>
      <c r="D24" s="88">
        <v>1603274</v>
      </c>
      <c r="E24" s="88">
        <v>1058937</v>
      </c>
      <c r="F24" s="88">
        <v>1525569</v>
      </c>
      <c r="G24" s="88">
        <v>1092133</v>
      </c>
      <c r="H24" s="88">
        <v>388573</v>
      </c>
      <c r="I24" s="88">
        <v>461551</v>
      </c>
      <c r="J24" s="88">
        <v>613444</v>
      </c>
      <c r="K24" s="88">
        <v>241984</v>
      </c>
      <c r="L24" s="88">
        <v>384214</v>
      </c>
      <c r="M24" s="88">
        <v>240128</v>
      </c>
      <c r="N24" s="88">
        <v>146925</v>
      </c>
      <c r="O24" s="88">
        <v>149597</v>
      </c>
      <c r="P24" s="88">
        <v>184993</v>
      </c>
      <c r="Q24" s="88">
        <v>102734</v>
      </c>
      <c r="R24" s="88">
        <v>144953</v>
      </c>
      <c r="S24" s="88">
        <v>89789</v>
      </c>
      <c r="T24" s="88">
        <v>71563</v>
      </c>
      <c r="U24" s="88">
        <v>1398945</v>
      </c>
      <c r="V24" s="125">
        <v>2014</v>
      </c>
    </row>
    <row r="25" spans="2:22" s="1" customFormat="1" ht="14.1" customHeight="1" x14ac:dyDescent="0.2">
      <c r="B25" s="14" t="s">
        <v>16</v>
      </c>
      <c r="C25" s="93">
        <v>346055</v>
      </c>
      <c r="D25" s="93">
        <v>48501</v>
      </c>
      <c r="E25" s="93">
        <v>33925</v>
      </c>
      <c r="F25" s="93">
        <v>52465</v>
      </c>
      <c r="G25" s="93">
        <v>29589</v>
      </c>
      <c r="H25" s="93">
        <v>10083</v>
      </c>
      <c r="I25" s="93">
        <v>16288</v>
      </c>
      <c r="J25" s="93">
        <v>38276</v>
      </c>
      <c r="K25" s="93">
        <v>3444</v>
      </c>
      <c r="L25" s="93">
        <v>14277</v>
      </c>
      <c r="M25" s="93">
        <v>4769</v>
      </c>
      <c r="N25" s="93">
        <v>3607</v>
      </c>
      <c r="O25" s="93">
        <v>2635</v>
      </c>
      <c r="P25" s="93">
        <v>5026</v>
      </c>
      <c r="Q25" s="93">
        <v>4497</v>
      </c>
      <c r="R25" s="83">
        <v>6484</v>
      </c>
      <c r="S25" s="83">
        <v>2410</v>
      </c>
      <c r="T25" s="93">
        <v>3881</v>
      </c>
      <c r="U25" s="83">
        <v>65898</v>
      </c>
      <c r="V25" s="123" t="s">
        <v>112</v>
      </c>
    </row>
    <row r="26" spans="2:22" s="1" customFormat="1" ht="14.1" customHeight="1" x14ac:dyDescent="0.2">
      <c r="B26" s="14" t="s">
        <v>17</v>
      </c>
      <c r="C26" s="93">
        <v>408967</v>
      </c>
      <c r="D26" s="93">
        <v>64859</v>
      </c>
      <c r="E26" s="93">
        <v>53660</v>
      </c>
      <c r="F26" s="93">
        <v>67585</v>
      </c>
      <c r="G26" s="93">
        <v>36094</v>
      </c>
      <c r="H26" s="93">
        <v>11539</v>
      </c>
      <c r="I26" s="93">
        <v>22624</v>
      </c>
      <c r="J26" s="93">
        <v>23922</v>
      </c>
      <c r="K26" s="93">
        <v>4219</v>
      </c>
      <c r="L26" s="93">
        <v>13882</v>
      </c>
      <c r="M26" s="93">
        <v>5870</v>
      </c>
      <c r="N26" s="93">
        <v>4894</v>
      </c>
      <c r="O26" s="93">
        <v>4906</v>
      </c>
      <c r="P26" s="93">
        <v>7097</v>
      </c>
      <c r="Q26" s="93">
        <v>7167</v>
      </c>
      <c r="R26" s="83">
        <v>9164</v>
      </c>
      <c r="S26" s="83">
        <v>4483</v>
      </c>
      <c r="T26" s="93">
        <v>4930</v>
      </c>
      <c r="U26" s="83">
        <v>62072</v>
      </c>
      <c r="V26" s="123" t="s">
        <v>113</v>
      </c>
    </row>
    <row r="27" spans="2:22" s="1" customFormat="1" ht="14.1" customHeight="1" x14ac:dyDescent="0.2">
      <c r="B27" s="14" t="s">
        <v>18</v>
      </c>
      <c r="C27" s="93">
        <v>601035</v>
      </c>
      <c r="D27" s="93">
        <v>96590</v>
      </c>
      <c r="E27" s="93">
        <v>87462</v>
      </c>
      <c r="F27" s="93">
        <v>84984</v>
      </c>
      <c r="G27" s="93">
        <v>53507</v>
      </c>
      <c r="H27" s="93">
        <v>20580</v>
      </c>
      <c r="I27" s="93">
        <v>30364</v>
      </c>
      <c r="J27" s="93">
        <v>37606</v>
      </c>
      <c r="K27" s="93">
        <v>6911</v>
      </c>
      <c r="L27" s="93">
        <v>18873</v>
      </c>
      <c r="M27" s="93">
        <v>12527</v>
      </c>
      <c r="N27" s="93">
        <v>5469</v>
      </c>
      <c r="O27" s="93">
        <v>9950</v>
      </c>
      <c r="P27" s="93">
        <v>9926</v>
      </c>
      <c r="Q27" s="93">
        <v>10736</v>
      </c>
      <c r="R27" s="83">
        <v>15337</v>
      </c>
      <c r="S27" s="83">
        <v>6877</v>
      </c>
      <c r="T27" s="93">
        <v>8225</v>
      </c>
      <c r="U27" s="83">
        <v>85111</v>
      </c>
      <c r="V27" s="123" t="s">
        <v>114</v>
      </c>
    </row>
    <row r="28" spans="2:22" s="1" customFormat="1" ht="14.1" customHeight="1" x14ac:dyDescent="0.2">
      <c r="B28" s="14" t="s">
        <v>19</v>
      </c>
      <c r="C28" s="93">
        <v>885938</v>
      </c>
      <c r="D28" s="93">
        <v>137492</v>
      </c>
      <c r="E28" s="93">
        <v>103856</v>
      </c>
      <c r="F28" s="93">
        <v>154183</v>
      </c>
      <c r="G28" s="93">
        <v>93050</v>
      </c>
      <c r="H28" s="93">
        <v>29849</v>
      </c>
      <c r="I28" s="93">
        <v>37816</v>
      </c>
      <c r="J28" s="93">
        <v>59780</v>
      </c>
      <c r="K28" s="93">
        <v>20179</v>
      </c>
      <c r="L28" s="93">
        <v>29276</v>
      </c>
      <c r="M28" s="93">
        <v>21767</v>
      </c>
      <c r="N28" s="93">
        <v>8413</v>
      </c>
      <c r="O28" s="93">
        <v>11053</v>
      </c>
      <c r="P28" s="93">
        <v>18450</v>
      </c>
      <c r="Q28" s="93">
        <v>10628</v>
      </c>
      <c r="R28" s="83">
        <v>15883</v>
      </c>
      <c r="S28" s="83">
        <v>10255</v>
      </c>
      <c r="T28" s="93">
        <v>10185</v>
      </c>
      <c r="U28" s="83">
        <v>113823</v>
      </c>
      <c r="V28" s="123" t="s">
        <v>115</v>
      </c>
    </row>
    <row r="29" spans="2:22" s="1" customFormat="1" ht="14.1" customHeight="1" x14ac:dyDescent="0.2">
      <c r="B29" s="14" t="s">
        <v>20</v>
      </c>
      <c r="C29" s="93">
        <v>1084416</v>
      </c>
      <c r="D29" s="93">
        <v>186980</v>
      </c>
      <c r="E29" s="93">
        <v>116282</v>
      </c>
      <c r="F29" s="93">
        <v>133194</v>
      </c>
      <c r="G29" s="93">
        <v>143807</v>
      </c>
      <c r="H29" s="93">
        <v>46058</v>
      </c>
      <c r="I29" s="93">
        <v>55573</v>
      </c>
      <c r="J29" s="93">
        <v>71850</v>
      </c>
      <c r="K29" s="93">
        <v>32862</v>
      </c>
      <c r="L29" s="93">
        <v>33532</v>
      </c>
      <c r="M29" s="93">
        <v>26690</v>
      </c>
      <c r="N29" s="93">
        <v>13386</v>
      </c>
      <c r="O29" s="93">
        <v>16771</v>
      </c>
      <c r="P29" s="93">
        <v>20452</v>
      </c>
      <c r="Q29" s="93">
        <v>8231</v>
      </c>
      <c r="R29" s="83">
        <v>12282</v>
      </c>
      <c r="S29" s="83">
        <v>13366</v>
      </c>
      <c r="T29" s="93">
        <v>5199</v>
      </c>
      <c r="U29" s="83">
        <v>147901</v>
      </c>
      <c r="V29" s="123" t="s">
        <v>116</v>
      </c>
    </row>
    <row r="30" spans="2:22" s="1" customFormat="1" ht="14.1" customHeight="1" x14ac:dyDescent="0.2">
      <c r="B30" s="14" t="s">
        <v>21</v>
      </c>
      <c r="C30" s="93">
        <v>1023724</v>
      </c>
      <c r="D30" s="93">
        <v>202298</v>
      </c>
      <c r="E30" s="93">
        <v>109819</v>
      </c>
      <c r="F30" s="93">
        <v>120086</v>
      </c>
      <c r="G30" s="93">
        <v>112132</v>
      </c>
      <c r="H30" s="93">
        <v>48189</v>
      </c>
      <c r="I30" s="93">
        <v>50791</v>
      </c>
      <c r="J30" s="93">
        <v>49015</v>
      </c>
      <c r="K30" s="93">
        <v>37440</v>
      </c>
      <c r="L30" s="93">
        <v>32694</v>
      </c>
      <c r="M30" s="93">
        <v>28374</v>
      </c>
      <c r="N30" s="93">
        <v>19242</v>
      </c>
      <c r="O30" s="93">
        <v>16061</v>
      </c>
      <c r="P30" s="93">
        <v>18935</v>
      </c>
      <c r="Q30" s="93">
        <v>7426</v>
      </c>
      <c r="R30" s="83">
        <v>10558</v>
      </c>
      <c r="S30" s="83">
        <v>9797</v>
      </c>
      <c r="T30" s="93">
        <v>5395</v>
      </c>
      <c r="U30" s="83">
        <v>145472</v>
      </c>
      <c r="V30" s="123" t="s">
        <v>117</v>
      </c>
    </row>
    <row r="31" spans="2:22" s="1" customFormat="1" ht="14.1" customHeight="1" x14ac:dyDescent="0.2">
      <c r="B31" s="14" t="s">
        <v>22</v>
      </c>
      <c r="C31" s="93">
        <v>1122759</v>
      </c>
      <c r="D31" s="93">
        <v>180483</v>
      </c>
      <c r="E31" s="93">
        <v>87484</v>
      </c>
      <c r="F31" s="93">
        <v>188294</v>
      </c>
      <c r="G31" s="93">
        <v>112555</v>
      </c>
      <c r="H31" s="93">
        <v>46008</v>
      </c>
      <c r="I31" s="93">
        <v>61176</v>
      </c>
      <c r="J31" s="93">
        <v>54829</v>
      </c>
      <c r="K31" s="93">
        <v>33697</v>
      </c>
      <c r="L31" s="93">
        <v>45213</v>
      </c>
      <c r="M31" s="93">
        <v>38822</v>
      </c>
      <c r="N31" s="93">
        <v>24074</v>
      </c>
      <c r="O31" s="93">
        <v>20292</v>
      </c>
      <c r="P31" s="93">
        <v>24846</v>
      </c>
      <c r="Q31" s="93">
        <v>13657</v>
      </c>
      <c r="R31" s="83">
        <v>14523</v>
      </c>
      <c r="S31" s="83">
        <v>10538</v>
      </c>
      <c r="T31" s="93">
        <v>6231</v>
      </c>
      <c r="U31" s="83">
        <v>160037</v>
      </c>
      <c r="V31" s="123" t="s">
        <v>118</v>
      </c>
    </row>
    <row r="32" spans="2:22" s="1" customFormat="1" ht="14.1" customHeight="1" x14ac:dyDescent="0.2">
      <c r="B32" s="14" t="s">
        <v>23</v>
      </c>
      <c r="C32" s="83">
        <v>1304431</v>
      </c>
      <c r="D32" s="83">
        <v>179488</v>
      </c>
      <c r="E32" s="83">
        <v>102993</v>
      </c>
      <c r="F32" s="83">
        <v>298705</v>
      </c>
      <c r="G32" s="83">
        <v>196037</v>
      </c>
      <c r="H32" s="83">
        <v>36380</v>
      </c>
      <c r="I32" s="83">
        <v>56393</v>
      </c>
      <c r="J32" s="83">
        <v>55231</v>
      </c>
      <c r="K32" s="83">
        <v>30972</v>
      </c>
      <c r="L32" s="83">
        <v>80952</v>
      </c>
      <c r="M32" s="83">
        <v>29296</v>
      </c>
      <c r="N32" s="83">
        <v>21561</v>
      </c>
      <c r="O32" s="83">
        <v>16268</v>
      </c>
      <c r="P32" s="83">
        <v>19356</v>
      </c>
      <c r="Q32" s="83">
        <v>8772</v>
      </c>
      <c r="R32" s="83">
        <v>8887</v>
      </c>
      <c r="S32" s="83">
        <v>8725</v>
      </c>
      <c r="T32" s="83">
        <v>2984</v>
      </c>
      <c r="U32" s="83">
        <v>151431</v>
      </c>
      <c r="V32" s="123" t="s">
        <v>119</v>
      </c>
    </row>
    <row r="33" spans="2:22" s="1" customFormat="1" ht="14.1" customHeight="1" x14ac:dyDescent="0.2">
      <c r="B33" s="14" t="s">
        <v>24</v>
      </c>
      <c r="C33" s="83">
        <v>1160003</v>
      </c>
      <c r="D33" s="83">
        <v>207348</v>
      </c>
      <c r="E33" s="83">
        <v>134253</v>
      </c>
      <c r="F33" s="83">
        <v>141896</v>
      </c>
      <c r="G33" s="83">
        <v>122466</v>
      </c>
      <c r="H33" s="83">
        <v>51554</v>
      </c>
      <c r="I33" s="83">
        <v>52924</v>
      </c>
      <c r="J33" s="83">
        <v>76120</v>
      </c>
      <c r="K33" s="83">
        <v>33928</v>
      </c>
      <c r="L33" s="83">
        <v>39194</v>
      </c>
      <c r="M33" s="83">
        <v>31871</v>
      </c>
      <c r="N33" s="83">
        <v>22070</v>
      </c>
      <c r="O33" s="83">
        <v>23581</v>
      </c>
      <c r="P33" s="83">
        <v>22761</v>
      </c>
      <c r="Q33" s="83">
        <v>10897</v>
      </c>
      <c r="R33" s="83">
        <v>12906</v>
      </c>
      <c r="S33" s="83">
        <v>9680</v>
      </c>
      <c r="T33" s="83">
        <v>5058</v>
      </c>
      <c r="U33" s="83">
        <v>161496</v>
      </c>
      <c r="V33" s="123" t="s">
        <v>120</v>
      </c>
    </row>
    <row r="34" spans="2:22" s="1" customFormat="1" ht="14.1" customHeight="1" x14ac:dyDescent="0.2">
      <c r="B34" s="14" t="s">
        <v>25</v>
      </c>
      <c r="C34" s="83">
        <v>1006602</v>
      </c>
      <c r="D34" s="83">
        <v>179649</v>
      </c>
      <c r="E34" s="83">
        <v>123276</v>
      </c>
      <c r="F34" s="83">
        <v>116913</v>
      </c>
      <c r="G34" s="83">
        <v>97963</v>
      </c>
      <c r="H34" s="83">
        <v>50439</v>
      </c>
      <c r="I34" s="83">
        <v>43330</v>
      </c>
      <c r="J34" s="83">
        <v>72814</v>
      </c>
      <c r="K34" s="83">
        <v>27443</v>
      </c>
      <c r="L34" s="83">
        <v>32466</v>
      </c>
      <c r="M34" s="83">
        <v>20573</v>
      </c>
      <c r="N34" s="83">
        <v>13447</v>
      </c>
      <c r="O34" s="83">
        <v>18036</v>
      </c>
      <c r="P34" s="83">
        <v>21791</v>
      </c>
      <c r="Q34" s="83">
        <v>9266</v>
      </c>
      <c r="R34" s="83">
        <v>18731</v>
      </c>
      <c r="S34" s="83">
        <v>7211</v>
      </c>
      <c r="T34" s="83">
        <v>8455</v>
      </c>
      <c r="U34" s="83">
        <v>144799</v>
      </c>
      <c r="V34" s="123" t="s">
        <v>121</v>
      </c>
    </row>
    <row r="35" spans="2:22" s="1" customFormat="1" ht="14.1" customHeight="1" x14ac:dyDescent="0.2">
      <c r="B35" s="14" t="s">
        <v>26</v>
      </c>
      <c r="C35" s="83">
        <v>533570</v>
      </c>
      <c r="D35" s="83">
        <v>71106</v>
      </c>
      <c r="E35" s="83">
        <v>66258</v>
      </c>
      <c r="F35" s="83">
        <v>76782</v>
      </c>
      <c r="G35" s="83">
        <v>55613</v>
      </c>
      <c r="H35" s="83">
        <v>23601</v>
      </c>
      <c r="I35" s="83">
        <v>20086</v>
      </c>
      <c r="J35" s="83">
        <v>37790</v>
      </c>
      <c r="K35" s="83">
        <v>7047</v>
      </c>
      <c r="L35" s="83">
        <v>21196</v>
      </c>
      <c r="M35" s="83">
        <v>12361</v>
      </c>
      <c r="N35" s="83">
        <v>6843</v>
      </c>
      <c r="O35" s="83">
        <v>7025</v>
      </c>
      <c r="P35" s="83">
        <v>9617</v>
      </c>
      <c r="Q35" s="83">
        <v>6683</v>
      </c>
      <c r="R35" s="83">
        <v>12681</v>
      </c>
      <c r="S35" s="83">
        <v>3775</v>
      </c>
      <c r="T35" s="83">
        <v>6027</v>
      </c>
      <c r="U35" s="83">
        <v>89079</v>
      </c>
      <c r="V35" s="123" t="s">
        <v>122</v>
      </c>
    </row>
    <row r="36" spans="2:22" s="1" customFormat="1" ht="14.1" customHeight="1" x14ac:dyDescent="0.2">
      <c r="B36" s="14" t="s">
        <v>27</v>
      </c>
      <c r="C36" s="93">
        <v>421806</v>
      </c>
      <c r="D36" s="93">
        <v>48480</v>
      </c>
      <c r="E36" s="93">
        <v>39669</v>
      </c>
      <c r="F36" s="93">
        <v>90482</v>
      </c>
      <c r="G36" s="93">
        <v>39320</v>
      </c>
      <c r="H36" s="93">
        <v>14293</v>
      </c>
      <c r="I36" s="93">
        <v>14186</v>
      </c>
      <c r="J36" s="93">
        <v>36211</v>
      </c>
      <c r="K36" s="93">
        <v>3842</v>
      </c>
      <c r="L36" s="93">
        <v>22659</v>
      </c>
      <c r="M36" s="93">
        <v>7208</v>
      </c>
      <c r="N36" s="93">
        <v>3919</v>
      </c>
      <c r="O36" s="93">
        <v>3019</v>
      </c>
      <c r="P36" s="93">
        <v>6736</v>
      </c>
      <c r="Q36" s="93">
        <v>4774</v>
      </c>
      <c r="R36" s="83">
        <v>7517</v>
      </c>
      <c r="S36" s="83">
        <v>2672</v>
      </c>
      <c r="T36" s="93">
        <v>4993</v>
      </c>
      <c r="U36" s="83">
        <v>71826</v>
      </c>
      <c r="V36" s="123" t="s">
        <v>123</v>
      </c>
    </row>
    <row r="37" spans="2:22" s="1" customFormat="1" ht="14.1" customHeight="1" x14ac:dyDescent="0.2">
      <c r="B37" s="14"/>
      <c r="C37" s="92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92"/>
      <c r="S37" s="92"/>
      <c r="T37" s="143"/>
      <c r="U37" s="92"/>
      <c r="V37" s="123"/>
    </row>
    <row r="38" spans="2:22" s="1" customFormat="1" ht="14.1" customHeight="1" x14ac:dyDescent="0.2">
      <c r="B38" s="28">
        <v>2015</v>
      </c>
      <c r="C38" s="88">
        <v>11053325</v>
      </c>
      <c r="D38" s="88">
        <v>1792475</v>
      </c>
      <c r="E38" s="88">
        <v>1220823</v>
      </c>
      <c r="F38" s="88">
        <v>1659949</v>
      </c>
      <c r="G38" s="88">
        <v>1268122</v>
      </c>
      <c r="H38" s="88">
        <v>468004</v>
      </c>
      <c r="I38" s="88">
        <v>511779</v>
      </c>
      <c r="J38" s="88">
        <v>598487</v>
      </c>
      <c r="K38" s="88">
        <v>265592</v>
      </c>
      <c r="L38" s="88">
        <v>474728</v>
      </c>
      <c r="M38" s="88">
        <v>271082</v>
      </c>
      <c r="N38" s="88">
        <v>192999</v>
      </c>
      <c r="O38" s="88">
        <v>177067</v>
      </c>
      <c r="P38" s="88">
        <v>222059</v>
      </c>
      <c r="Q38" s="88">
        <v>107224</v>
      </c>
      <c r="R38" s="88">
        <v>155174</v>
      </c>
      <c r="S38" s="88">
        <v>99252</v>
      </c>
      <c r="T38" s="88">
        <v>73641</v>
      </c>
      <c r="U38" s="88">
        <v>1494868</v>
      </c>
      <c r="V38" s="125">
        <v>2015</v>
      </c>
    </row>
    <row r="39" spans="2:22" s="1" customFormat="1" ht="14.1" customHeight="1" x14ac:dyDescent="0.2">
      <c r="B39" s="14" t="s">
        <v>16</v>
      </c>
      <c r="C39" s="93">
        <v>419214</v>
      </c>
      <c r="D39" s="93">
        <v>54146</v>
      </c>
      <c r="E39" s="93">
        <v>41783</v>
      </c>
      <c r="F39" s="93">
        <v>61604</v>
      </c>
      <c r="G39" s="93">
        <v>40681</v>
      </c>
      <c r="H39" s="93">
        <v>13196</v>
      </c>
      <c r="I39" s="93">
        <v>15947</v>
      </c>
      <c r="J39" s="93">
        <v>48676</v>
      </c>
      <c r="K39" s="93">
        <v>4786</v>
      </c>
      <c r="L39" s="93">
        <v>22044</v>
      </c>
      <c r="M39" s="93">
        <v>7091</v>
      </c>
      <c r="N39" s="93">
        <v>5028</v>
      </c>
      <c r="O39" s="93">
        <v>4006</v>
      </c>
      <c r="P39" s="93">
        <v>5961</v>
      </c>
      <c r="Q39" s="93">
        <v>5826</v>
      </c>
      <c r="R39" s="83">
        <v>5966</v>
      </c>
      <c r="S39" s="83">
        <v>2684</v>
      </c>
      <c r="T39" s="93">
        <v>4256</v>
      </c>
      <c r="U39" s="83">
        <v>75533</v>
      </c>
      <c r="V39" s="123" t="s">
        <v>112</v>
      </c>
    </row>
    <row r="40" spans="2:22" s="1" customFormat="1" ht="14.1" customHeight="1" x14ac:dyDescent="0.2">
      <c r="B40" s="14" t="s">
        <v>17</v>
      </c>
      <c r="C40" s="93">
        <v>465408</v>
      </c>
      <c r="D40" s="93">
        <v>69716</v>
      </c>
      <c r="E40" s="93">
        <v>54995</v>
      </c>
      <c r="F40" s="93">
        <v>71094</v>
      </c>
      <c r="G40" s="93">
        <v>48096</v>
      </c>
      <c r="H40" s="93">
        <v>13071</v>
      </c>
      <c r="I40" s="93">
        <v>22870</v>
      </c>
      <c r="J40" s="93">
        <v>36419</v>
      </c>
      <c r="K40" s="93">
        <v>7203</v>
      </c>
      <c r="L40" s="93">
        <v>18247</v>
      </c>
      <c r="M40" s="93">
        <v>9989</v>
      </c>
      <c r="N40" s="93">
        <v>5038</v>
      </c>
      <c r="O40" s="93">
        <v>6753</v>
      </c>
      <c r="P40" s="93">
        <v>8055</v>
      </c>
      <c r="Q40" s="93">
        <v>7569</v>
      </c>
      <c r="R40" s="83">
        <v>8773</v>
      </c>
      <c r="S40" s="83">
        <v>3679</v>
      </c>
      <c r="T40" s="93">
        <v>4850</v>
      </c>
      <c r="U40" s="83">
        <v>68991</v>
      </c>
      <c r="V40" s="123" t="s">
        <v>113</v>
      </c>
    </row>
    <row r="41" spans="2:22" s="1" customFormat="1" ht="14.1" customHeight="1" x14ac:dyDescent="0.2">
      <c r="B41" s="14" t="s">
        <v>18</v>
      </c>
      <c r="C41" s="93">
        <v>668371</v>
      </c>
      <c r="D41" s="93">
        <v>99440</v>
      </c>
      <c r="E41" s="93">
        <v>99660</v>
      </c>
      <c r="F41" s="93">
        <v>106486</v>
      </c>
      <c r="G41" s="93">
        <v>63027</v>
      </c>
      <c r="H41" s="93">
        <v>25918</v>
      </c>
      <c r="I41" s="93">
        <v>30982</v>
      </c>
      <c r="J41" s="93">
        <v>32737</v>
      </c>
      <c r="K41" s="93">
        <v>9431</v>
      </c>
      <c r="L41" s="93">
        <v>25123</v>
      </c>
      <c r="M41" s="93">
        <v>13425</v>
      </c>
      <c r="N41" s="93">
        <v>6713</v>
      </c>
      <c r="O41" s="93">
        <v>12420</v>
      </c>
      <c r="P41" s="93">
        <v>13200</v>
      </c>
      <c r="Q41" s="93">
        <v>11502</v>
      </c>
      <c r="R41" s="83">
        <v>15154</v>
      </c>
      <c r="S41" s="83">
        <v>8486</v>
      </c>
      <c r="T41" s="93">
        <v>7652</v>
      </c>
      <c r="U41" s="83">
        <v>87015</v>
      </c>
      <c r="V41" s="123" t="s">
        <v>114</v>
      </c>
    </row>
    <row r="42" spans="2:22" s="1" customFormat="1" ht="14.1" customHeight="1" x14ac:dyDescent="0.2">
      <c r="B42" s="14" t="s">
        <v>19</v>
      </c>
      <c r="C42" s="93">
        <v>967708</v>
      </c>
      <c r="D42" s="93">
        <v>144276</v>
      </c>
      <c r="E42" s="93">
        <v>121694</v>
      </c>
      <c r="F42" s="93">
        <v>155144</v>
      </c>
      <c r="G42" s="93">
        <v>112061</v>
      </c>
      <c r="H42" s="93">
        <v>41706</v>
      </c>
      <c r="I42" s="93">
        <v>41567</v>
      </c>
      <c r="J42" s="93">
        <v>48677</v>
      </c>
      <c r="K42" s="93">
        <v>20738</v>
      </c>
      <c r="L42" s="93">
        <v>36843</v>
      </c>
      <c r="M42" s="93">
        <v>26321</v>
      </c>
      <c r="N42" s="93">
        <v>11717</v>
      </c>
      <c r="O42" s="93">
        <v>12291</v>
      </c>
      <c r="P42" s="93">
        <v>23839</v>
      </c>
      <c r="Q42" s="93">
        <v>10796</v>
      </c>
      <c r="R42" s="83">
        <v>19050</v>
      </c>
      <c r="S42" s="83">
        <v>11437</v>
      </c>
      <c r="T42" s="93">
        <v>9338</v>
      </c>
      <c r="U42" s="83">
        <v>120213</v>
      </c>
      <c r="V42" s="123" t="s">
        <v>115</v>
      </c>
    </row>
    <row r="43" spans="2:22" s="1" customFormat="1" ht="14.1" customHeight="1" x14ac:dyDescent="0.2">
      <c r="B43" s="14" t="s">
        <v>20</v>
      </c>
      <c r="C43" s="93">
        <v>1189868</v>
      </c>
      <c r="D43" s="93">
        <v>207360</v>
      </c>
      <c r="E43" s="93">
        <v>138901</v>
      </c>
      <c r="F43" s="93">
        <v>120919</v>
      </c>
      <c r="G43" s="93">
        <v>165321</v>
      </c>
      <c r="H43" s="93">
        <v>55090</v>
      </c>
      <c r="I43" s="93">
        <v>63919</v>
      </c>
      <c r="J43" s="93">
        <v>71728</v>
      </c>
      <c r="K43" s="93">
        <v>34501</v>
      </c>
      <c r="L43" s="93">
        <v>43985</v>
      </c>
      <c r="M43" s="93">
        <v>31462</v>
      </c>
      <c r="N43" s="93">
        <v>16493</v>
      </c>
      <c r="O43" s="93">
        <v>19564</v>
      </c>
      <c r="P43" s="93">
        <v>23918</v>
      </c>
      <c r="Q43" s="93">
        <v>7411</v>
      </c>
      <c r="R43" s="83">
        <v>13289</v>
      </c>
      <c r="S43" s="83">
        <v>14540</v>
      </c>
      <c r="T43" s="93">
        <v>5720</v>
      </c>
      <c r="U43" s="83">
        <v>155747</v>
      </c>
      <c r="V43" s="123" t="s">
        <v>116</v>
      </c>
    </row>
    <row r="44" spans="2:22" s="1" customFormat="1" ht="14.1" customHeight="1" x14ac:dyDescent="0.2">
      <c r="B44" s="14" t="s">
        <v>21</v>
      </c>
      <c r="C44" s="93">
        <v>1150202</v>
      </c>
      <c r="D44" s="93">
        <v>220270</v>
      </c>
      <c r="E44" s="93">
        <v>127899</v>
      </c>
      <c r="F44" s="93">
        <v>126967</v>
      </c>
      <c r="G44" s="93">
        <v>134617</v>
      </c>
      <c r="H44" s="93">
        <v>54576</v>
      </c>
      <c r="I44" s="93">
        <v>56867</v>
      </c>
      <c r="J44" s="93">
        <v>57595</v>
      </c>
      <c r="K44" s="93">
        <v>39866</v>
      </c>
      <c r="L44" s="93">
        <v>42518</v>
      </c>
      <c r="M44" s="93">
        <v>28617</v>
      </c>
      <c r="N44" s="93">
        <v>25160</v>
      </c>
      <c r="O44" s="93">
        <v>18899</v>
      </c>
      <c r="P44" s="93">
        <v>21399</v>
      </c>
      <c r="Q44" s="93">
        <v>7914</v>
      </c>
      <c r="R44" s="83">
        <v>10836</v>
      </c>
      <c r="S44" s="83">
        <v>10515</v>
      </c>
      <c r="T44" s="93">
        <v>5471</v>
      </c>
      <c r="U44" s="83">
        <v>160216</v>
      </c>
      <c r="V44" s="123" t="s">
        <v>117</v>
      </c>
    </row>
    <row r="45" spans="2:22" s="1" customFormat="1" ht="14.1" customHeight="1" x14ac:dyDescent="0.2">
      <c r="B45" s="14" t="s">
        <v>22</v>
      </c>
      <c r="C45" s="93">
        <v>1252245</v>
      </c>
      <c r="D45" s="93">
        <v>212297</v>
      </c>
      <c r="E45" s="93">
        <v>100851</v>
      </c>
      <c r="F45" s="93">
        <v>200769</v>
      </c>
      <c r="G45" s="93">
        <v>127916</v>
      </c>
      <c r="H45" s="93">
        <v>51600</v>
      </c>
      <c r="I45" s="93">
        <v>68702</v>
      </c>
      <c r="J45" s="93">
        <v>63655</v>
      </c>
      <c r="K45" s="93">
        <v>37235</v>
      </c>
      <c r="L45" s="93">
        <v>51054</v>
      </c>
      <c r="M45" s="93">
        <v>43965</v>
      </c>
      <c r="N45" s="93">
        <v>30452</v>
      </c>
      <c r="O45" s="93">
        <v>22565</v>
      </c>
      <c r="P45" s="93">
        <v>30502</v>
      </c>
      <c r="Q45" s="93">
        <v>14344</v>
      </c>
      <c r="R45" s="83">
        <v>15052</v>
      </c>
      <c r="S45" s="83">
        <v>11078</v>
      </c>
      <c r="T45" s="93">
        <v>5942</v>
      </c>
      <c r="U45" s="83">
        <v>164266</v>
      </c>
      <c r="V45" s="123" t="s">
        <v>118</v>
      </c>
    </row>
    <row r="46" spans="2:22" s="1" customFormat="1" ht="14.1" customHeight="1" x14ac:dyDescent="0.2">
      <c r="B46" s="14" t="s">
        <v>23</v>
      </c>
      <c r="C46" s="83">
        <v>1418908</v>
      </c>
      <c r="D46" s="83">
        <v>199030</v>
      </c>
      <c r="E46" s="83">
        <v>121249</v>
      </c>
      <c r="F46" s="83">
        <v>311996</v>
      </c>
      <c r="G46" s="83">
        <v>211969</v>
      </c>
      <c r="H46" s="83">
        <v>43206</v>
      </c>
      <c r="I46" s="83">
        <v>60390</v>
      </c>
      <c r="J46" s="83">
        <v>49164</v>
      </c>
      <c r="K46" s="83">
        <v>33288</v>
      </c>
      <c r="L46" s="83">
        <v>96318</v>
      </c>
      <c r="M46" s="83">
        <v>31941</v>
      </c>
      <c r="N46" s="83">
        <v>28135</v>
      </c>
      <c r="O46" s="83">
        <v>19076</v>
      </c>
      <c r="P46" s="83">
        <v>22254</v>
      </c>
      <c r="Q46" s="83">
        <v>7385</v>
      </c>
      <c r="R46" s="83">
        <v>9286</v>
      </c>
      <c r="S46" s="83">
        <v>10276</v>
      </c>
      <c r="T46" s="83">
        <v>3907</v>
      </c>
      <c r="U46" s="83">
        <v>160038</v>
      </c>
      <c r="V46" s="123" t="s">
        <v>119</v>
      </c>
    </row>
    <row r="47" spans="2:22" s="1" customFormat="1" ht="14.1" customHeight="1" x14ac:dyDescent="0.2">
      <c r="B47" s="14" t="s">
        <v>24</v>
      </c>
      <c r="C47" s="83">
        <v>1324145</v>
      </c>
      <c r="D47" s="83">
        <v>242486</v>
      </c>
      <c r="E47" s="83">
        <v>158691</v>
      </c>
      <c r="F47" s="83">
        <v>154360</v>
      </c>
      <c r="G47" s="83">
        <v>148527</v>
      </c>
      <c r="H47" s="83">
        <v>64213</v>
      </c>
      <c r="I47" s="83">
        <v>60957</v>
      </c>
      <c r="J47" s="83">
        <v>64378</v>
      </c>
      <c r="K47" s="83">
        <v>37235</v>
      </c>
      <c r="L47" s="83">
        <v>50304</v>
      </c>
      <c r="M47" s="83">
        <v>34570</v>
      </c>
      <c r="N47" s="83">
        <v>33270</v>
      </c>
      <c r="O47" s="83">
        <v>28201</v>
      </c>
      <c r="P47" s="83">
        <v>28359</v>
      </c>
      <c r="Q47" s="83">
        <v>12052</v>
      </c>
      <c r="R47" s="83">
        <v>15824</v>
      </c>
      <c r="S47" s="83">
        <v>11588</v>
      </c>
      <c r="T47" s="83">
        <v>6494</v>
      </c>
      <c r="U47" s="83">
        <v>172636</v>
      </c>
      <c r="V47" s="123" t="s">
        <v>120</v>
      </c>
    </row>
    <row r="48" spans="2:22" s="1" customFormat="1" ht="14.1" customHeight="1" x14ac:dyDescent="0.2">
      <c r="B48" s="14" t="s">
        <v>25</v>
      </c>
      <c r="C48" s="83">
        <v>1141092</v>
      </c>
      <c r="D48" s="83">
        <v>208199</v>
      </c>
      <c r="E48" s="83">
        <v>140491</v>
      </c>
      <c r="F48" s="83">
        <v>145592</v>
      </c>
      <c r="G48" s="83">
        <v>114506</v>
      </c>
      <c r="H48" s="83">
        <v>57889</v>
      </c>
      <c r="I48" s="83">
        <v>50951</v>
      </c>
      <c r="J48" s="83">
        <v>65219</v>
      </c>
      <c r="K48" s="83">
        <v>28053</v>
      </c>
      <c r="L48" s="83">
        <v>38323</v>
      </c>
      <c r="M48" s="83">
        <v>20265</v>
      </c>
      <c r="N48" s="83">
        <v>17512</v>
      </c>
      <c r="O48" s="83">
        <v>20952</v>
      </c>
      <c r="P48" s="83">
        <v>26092</v>
      </c>
      <c r="Q48" s="83">
        <v>12237</v>
      </c>
      <c r="R48" s="83">
        <v>21131</v>
      </c>
      <c r="S48" s="83">
        <v>8452</v>
      </c>
      <c r="T48" s="83">
        <v>9193</v>
      </c>
      <c r="U48" s="83">
        <v>156035</v>
      </c>
      <c r="V48" s="123" t="s">
        <v>121</v>
      </c>
    </row>
    <row r="49" spans="2:22" s="1" customFormat="1" ht="14.1" customHeight="1" x14ac:dyDescent="0.2">
      <c r="B49" s="14" t="s">
        <v>26</v>
      </c>
      <c r="C49" s="83">
        <v>578392</v>
      </c>
      <c r="D49" s="83">
        <v>79544</v>
      </c>
      <c r="E49" s="83">
        <v>70451</v>
      </c>
      <c r="F49" s="83">
        <v>89424</v>
      </c>
      <c r="G49" s="83">
        <v>55321</v>
      </c>
      <c r="H49" s="83">
        <v>28942</v>
      </c>
      <c r="I49" s="83">
        <v>22753</v>
      </c>
      <c r="J49" s="83">
        <v>31024</v>
      </c>
      <c r="K49" s="83">
        <v>8480</v>
      </c>
      <c r="L49" s="83">
        <v>23518</v>
      </c>
      <c r="M49" s="83">
        <v>15349</v>
      </c>
      <c r="N49" s="83">
        <v>8037</v>
      </c>
      <c r="O49" s="83">
        <v>8271</v>
      </c>
      <c r="P49" s="83">
        <v>10932</v>
      </c>
      <c r="Q49" s="83">
        <v>6003</v>
      </c>
      <c r="R49" s="83">
        <v>13530</v>
      </c>
      <c r="S49" s="83">
        <v>3778</v>
      </c>
      <c r="T49" s="83">
        <v>6339</v>
      </c>
      <c r="U49" s="83">
        <v>96696</v>
      </c>
      <c r="V49" s="123" t="s">
        <v>122</v>
      </c>
    </row>
    <row r="50" spans="2:22" s="1" customFormat="1" ht="14.1" customHeight="1" x14ac:dyDescent="0.2">
      <c r="B50" s="14" t="s">
        <v>27</v>
      </c>
      <c r="C50" s="93">
        <v>477772</v>
      </c>
      <c r="D50" s="93">
        <v>55711</v>
      </c>
      <c r="E50" s="93">
        <v>44158</v>
      </c>
      <c r="F50" s="93">
        <v>115594</v>
      </c>
      <c r="G50" s="93">
        <v>46080</v>
      </c>
      <c r="H50" s="93">
        <v>18597</v>
      </c>
      <c r="I50" s="93">
        <v>15874</v>
      </c>
      <c r="J50" s="93">
        <v>29215</v>
      </c>
      <c r="K50" s="93">
        <v>4776</v>
      </c>
      <c r="L50" s="93">
        <v>26451</v>
      </c>
      <c r="M50" s="93">
        <v>8087</v>
      </c>
      <c r="N50" s="93">
        <v>5444</v>
      </c>
      <c r="O50" s="93">
        <v>4069</v>
      </c>
      <c r="P50" s="93">
        <v>7548</v>
      </c>
      <c r="Q50" s="93">
        <v>4185</v>
      </c>
      <c r="R50" s="83">
        <v>7283</v>
      </c>
      <c r="S50" s="83">
        <v>2739</v>
      </c>
      <c r="T50" s="93">
        <v>4479</v>
      </c>
      <c r="U50" s="83">
        <v>77482</v>
      </c>
      <c r="V50" s="123" t="s">
        <v>123</v>
      </c>
    </row>
    <row r="51" spans="2:22" s="1" customFormat="1" ht="14.1" customHeight="1" x14ac:dyDescent="0.2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92"/>
      <c r="S51" s="92"/>
      <c r="T51" s="83"/>
      <c r="U51" s="92"/>
      <c r="V51" s="123"/>
    </row>
    <row r="52" spans="2:22" s="1" customFormat="1" ht="14.1" customHeight="1" x14ac:dyDescent="0.2">
      <c r="B52" s="28">
        <v>2016</v>
      </c>
      <c r="C52" s="88">
        <v>12531006</v>
      </c>
      <c r="D52" s="88">
        <v>1992033</v>
      </c>
      <c r="E52" s="88">
        <v>1359622</v>
      </c>
      <c r="F52" s="88">
        <v>1820213</v>
      </c>
      <c r="G52" s="88">
        <v>1498595</v>
      </c>
      <c r="H52" s="88">
        <v>563554</v>
      </c>
      <c r="I52" s="88">
        <v>600906</v>
      </c>
      <c r="J52" s="88">
        <v>682664</v>
      </c>
      <c r="K52" s="88">
        <v>303318</v>
      </c>
      <c r="L52" s="88">
        <v>536316</v>
      </c>
      <c r="M52" s="88">
        <v>301129</v>
      </c>
      <c r="N52" s="88">
        <v>222497</v>
      </c>
      <c r="O52" s="88">
        <v>216138</v>
      </c>
      <c r="P52" s="88">
        <v>264595</v>
      </c>
      <c r="Q52" s="88">
        <v>126510</v>
      </c>
      <c r="R52" s="88">
        <v>162421</v>
      </c>
      <c r="S52" s="88">
        <v>119487</v>
      </c>
      <c r="T52" s="88">
        <v>74210</v>
      </c>
      <c r="U52" s="88">
        <v>1686798</v>
      </c>
      <c r="V52" s="125">
        <v>2016</v>
      </c>
    </row>
    <row r="53" spans="2:22" s="1" customFormat="1" ht="14.1" customHeight="1" x14ac:dyDescent="0.2">
      <c r="B53" s="14" t="s">
        <v>16</v>
      </c>
      <c r="C53" s="93">
        <v>455348</v>
      </c>
      <c r="D53" s="93">
        <v>62702</v>
      </c>
      <c r="E53" s="93">
        <v>43697</v>
      </c>
      <c r="F53" s="93">
        <v>69369</v>
      </c>
      <c r="G53" s="93">
        <v>44088</v>
      </c>
      <c r="H53" s="93">
        <v>15069</v>
      </c>
      <c r="I53" s="93">
        <v>18422</v>
      </c>
      <c r="J53" s="93">
        <v>39054</v>
      </c>
      <c r="K53" s="93">
        <v>5747</v>
      </c>
      <c r="L53" s="93">
        <v>26199</v>
      </c>
      <c r="M53" s="93">
        <v>8109</v>
      </c>
      <c r="N53" s="93">
        <v>7277</v>
      </c>
      <c r="O53" s="93">
        <v>4781</v>
      </c>
      <c r="P53" s="93">
        <v>7093</v>
      </c>
      <c r="Q53" s="93">
        <v>5871</v>
      </c>
      <c r="R53" s="83">
        <v>6522</v>
      </c>
      <c r="S53" s="83">
        <v>2796</v>
      </c>
      <c r="T53" s="93">
        <v>4113</v>
      </c>
      <c r="U53" s="83">
        <v>84439</v>
      </c>
      <c r="V53" s="123" t="s">
        <v>112</v>
      </c>
    </row>
    <row r="54" spans="2:22" s="1" customFormat="1" ht="14.1" customHeight="1" x14ac:dyDescent="0.2">
      <c r="B54" s="14" t="s">
        <v>17</v>
      </c>
      <c r="C54" s="93">
        <v>553739</v>
      </c>
      <c r="D54" s="93">
        <v>84347</v>
      </c>
      <c r="E54" s="93">
        <v>63560</v>
      </c>
      <c r="F54" s="93">
        <v>91569</v>
      </c>
      <c r="G54" s="93">
        <v>55751</v>
      </c>
      <c r="H54" s="93">
        <v>17454</v>
      </c>
      <c r="I54" s="93">
        <v>26545</v>
      </c>
      <c r="J54" s="93">
        <v>35401</v>
      </c>
      <c r="K54" s="93">
        <v>7483</v>
      </c>
      <c r="L54" s="93">
        <v>22129</v>
      </c>
      <c r="M54" s="93">
        <v>10349</v>
      </c>
      <c r="N54" s="93">
        <v>8147</v>
      </c>
      <c r="O54" s="93">
        <v>8642</v>
      </c>
      <c r="P54" s="93">
        <v>10409</v>
      </c>
      <c r="Q54" s="93">
        <v>8952</v>
      </c>
      <c r="R54" s="83">
        <v>9162</v>
      </c>
      <c r="S54" s="83">
        <v>4076</v>
      </c>
      <c r="T54" s="93">
        <v>4965</v>
      </c>
      <c r="U54" s="83">
        <v>84798</v>
      </c>
      <c r="V54" s="123" t="s">
        <v>113</v>
      </c>
    </row>
    <row r="55" spans="2:22" s="1" customFormat="1" ht="14.1" customHeight="1" x14ac:dyDescent="0.2">
      <c r="B55" s="14" t="s">
        <v>18</v>
      </c>
      <c r="C55" s="93">
        <v>831117</v>
      </c>
      <c r="D55" s="93">
        <v>122244</v>
      </c>
      <c r="E55" s="93">
        <v>115662</v>
      </c>
      <c r="F55" s="93">
        <v>177811</v>
      </c>
      <c r="G55" s="93">
        <v>68338</v>
      </c>
      <c r="H55" s="93">
        <v>31023</v>
      </c>
      <c r="I55" s="93">
        <v>32460</v>
      </c>
      <c r="J55" s="93">
        <v>30733</v>
      </c>
      <c r="K55" s="93">
        <v>13278</v>
      </c>
      <c r="L55" s="93">
        <v>31363</v>
      </c>
      <c r="M55" s="93">
        <v>17867</v>
      </c>
      <c r="N55" s="93">
        <v>8453</v>
      </c>
      <c r="O55" s="93">
        <v>16567</v>
      </c>
      <c r="P55" s="93">
        <v>15267</v>
      </c>
      <c r="Q55" s="93">
        <v>12850</v>
      </c>
      <c r="R55" s="83">
        <v>15735</v>
      </c>
      <c r="S55" s="83">
        <v>7608</v>
      </c>
      <c r="T55" s="93">
        <v>7467</v>
      </c>
      <c r="U55" s="83">
        <v>106391</v>
      </c>
      <c r="V55" s="123" t="s">
        <v>114</v>
      </c>
    </row>
    <row r="56" spans="2:22" s="1" customFormat="1" ht="14.1" customHeight="1" x14ac:dyDescent="0.2">
      <c r="B56" s="14" t="s">
        <v>19</v>
      </c>
      <c r="C56" s="93">
        <v>1024164</v>
      </c>
      <c r="D56" s="93">
        <v>168398</v>
      </c>
      <c r="E56" s="93">
        <v>123125</v>
      </c>
      <c r="F56" s="93">
        <v>113810</v>
      </c>
      <c r="G56" s="93">
        <v>139483</v>
      </c>
      <c r="H56" s="93">
        <v>47076</v>
      </c>
      <c r="I56" s="93">
        <v>53615</v>
      </c>
      <c r="J56" s="93">
        <v>45449</v>
      </c>
      <c r="K56" s="93">
        <v>24226</v>
      </c>
      <c r="L56" s="93">
        <v>41856</v>
      </c>
      <c r="M56" s="93">
        <v>24407</v>
      </c>
      <c r="N56" s="93">
        <v>13398</v>
      </c>
      <c r="O56" s="93">
        <v>14459</v>
      </c>
      <c r="P56" s="93">
        <v>24815</v>
      </c>
      <c r="Q56" s="93">
        <v>12943</v>
      </c>
      <c r="R56" s="83">
        <v>19069</v>
      </c>
      <c r="S56" s="83">
        <v>12436</v>
      </c>
      <c r="T56" s="93">
        <v>8792</v>
      </c>
      <c r="U56" s="83">
        <v>136807</v>
      </c>
      <c r="V56" s="123" t="s">
        <v>115</v>
      </c>
    </row>
    <row r="57" spans="2:22" s="1" customFormat="1" ht="14.1" customHeight="1" x14ac:dyDescent="0.2">
      <c r="B57" s="14" t="s">
        <v>20</v>
      </c>
      <c r="C57" s="93">
        <v>1319243</v>
      </c>
      <c r="D57" s="93">
        <v>229798</v>
      </c>
      <c r="E57" s="93">
        <v>156118</v>
      </c>
      <c r="F57" s="93">
        <v>137202</v>
      </c>
      <c r="G57" s="93">
        <v>189801</v>
      </c>
      <c r="H57" s="93">
        <v>64036</v>
      </c>
      <c r="I57" s="93">
        <v>74727</v>
      </c>
      <c r="J57" s="93">
        <v>69035</v>
      </c>
      <c r="K57" s="93">
        <v>38244</v>
      </c>
      <c r="L57" s="93">
        <v>43864</v>
      </c>
      <c r="M57" s="93">
        <v>33518</v>
      </c>
      <c r="N57" s="93">
        <v>18785</v>
      </c>
      <c r="O57" s="93">
        <v>22089</v>
      </c>
      <c r="P57" s="93">
        <v>28252</v>
      </c>
      <c r="Q57" s="93">
        <v>11095</v>
      </c>
      <c r="R57" s="83">
        <v>14170</v>
      </c>
      <c r="S57" s="83">
        <v>15498</v>
      </c>
      <c r="T57" s="93">
        <v>6504</v>
      </c>
      <c r="U57" s="83">
        <v>166507</v>
      </c>
      <c r="V57" s="123" t="s">
        <v>116</v>
      </c>
    </row>
    <row r="58" spans="2:22" s="1" customFormat="1" ht="14.1" customHeight="1" x14ac:dyDescent="0.2">
      <c r="B58" s="14" t="s">
        <v>21</v>
      </c>
      <c r="C58" s="93">
        <v>1292068</v>
      </c>
      <c r="D58" s="93">
        <v>240346</v>
      </c>
      <c r="E58" s="93">
        <v>140109</v>
      </c>
      <c r="F58" s="93">
        <v>141024</v>
      </c>
      <c r="G58" s="93">
        <v>167818</v>
      </c>
      <c r="H58" s="93">
        <v>65273</v>
      </c>
      <c r="I58" s="93">
        <v>68084</v>
      </c>
      <c r="J58" s="93">
        <v>59945</v>
      </c>
      <c r="K58" s="93">
        <v>43693</v>
      </c>
      <c r="L58" s="93">
        <v>50157</v>
      </c>
      <c r="M58" s="93">
        <v>31761</v>
      </c>
      <c r="N58" s="93">
        <v>30392</v>
      </c>
      <c r="O58" s="93">
        <v>21503</v>
      </c>
      <c r="P58" s="93">
        <v>25511</v>
      </c>
      <c r="Q58" s="93">
        <v>8922</v>
      </c>
      <c r="R58" s="83">
        <v>12473</v>
      </c>
      <c r="S58" s="83">
        <v>12324</v>
      </c>
      <c r="T58" s="93">
        <v>5836</v>
      </c>
      <c r="U58" s="83">
        <v>166897</v>
      </c>
      <c r="V58" s="123" t="s">
        <v>117</v>
      </c>
    </row>
    <row r="59" spans="2:22" s="1" customFormat="1" ht="14.1" customHeight="1" x14ac:dyDescent="0.2">
      <c r="B59" s="14" t="s">
        <v>22</v>
      </c>
      <c r="C59" s="93">
        <v>1438565</v>
      </c>
      <c r="D59" s="93">
        <v>236274</v>
      </c>
      <c r="E59" s="93">
        <v>116347</v>
      </c>
      <c r="F59" s="93">
        <v>238915</v>
      </c>
      <c r="G59" s="93">
        <v>158477</v>
      </c>
      <c r="H59" s="93">
        <v>66411</v>
      </c>
      <c r="I59" s="93">
        <v>73875</v>
      </c>
      <c r="J59" s="93">
        <v>64881</v>
      </c>
      <c r="K59" s="93">
        <v>43670</v>
      </c>
      <c r="L59" s="93">
        <v>56723</v>
      </c>
      <c r="M59" s="93">
        <v>50995</v>
      </c>
      <c r="N59" s="93">
        <v>33627</v>
      </c>
      <c r="O59" s="93">
        <v>26117</v>
      </c>
      <c r="P59" s="93">
        <v>35452</v>
      </c>
      <c r="Q59" s="93">
        <v>17037</v>
      </c>
      <c r="R59" s="83">
        <v>17088</v>
      </c>
      <c r="S59" s="83">
        <v>13880</v>
      </c>
      <c r="T59" s="93">
        <v>6116</v>
      </c>
      <c r="U59" s="83">
        <v>182680</v>
      </c>
      <c r="V59" s="123" t="s">
        <v>118</v>
      </c>
    </row>
    <row r="60" spans="2:22" s="1" customFormat="1" ht="14.1" customHeight="1" x14ac:dyDescent="0.2">
      <c r="B60" s="14" t="s">
        <v>23</v>
      </c>
      <c r="C60" s="83">
        <v>1578727</v>
      </c>
      <c r="D60" s="83">
        <v>219416</v>
      </c>
      <c r="E60" s="83">
        <v>133414</v>
      </c>
      <c r="F60" s="83">
        <v>332079</v>
      </c>
      <c r="G60" s="83">
        <v>230838</v>
      </c>
      <c r="H60" s="83">
        <v>52755</v>
      </c>
      <c r="I60" s="83">
        <v>77477</v>
      </c>
      <c r="J60" s="83">
        <v>56142</v>
      </c>
      <c r="K60" s="83">
        <v>37277</v>
      </c>
      <c r="L60" s="83">
        <v>110825</v>
      </c>
      <c r="M60" s="83">
        <v>35217</v>
      </c>
      <c r="N60" s="83">
        <v>31923</v>
      </c>
      <c r="O60" s="83">
        <v>23842</v>
      </c>
      <c r="P60" s="83">
        <v>28570</v>
      </c>
      <c r="Q60" s="83">
        <v>9332</v>
      </c>
      <c r="R60" s="83">
        <v>11068</v>
      </c>
      <c r="S60" s="83">
        <v>13423</v>
      </c>
      <c r="T60" s="83">
        <v>3690</v>
      </c>
      <c r="U60" s="83">
        <v>171439</v>
      </c>
      <c r="V60" s="123" t="s">
        <v>119</v>
      </c>
    </row>
    <row r="61" spans="2:22" s="1" customFormat="1" ht="14.1" customHeight="1" x14ac:dyDescent="0.2">
      <c r="B61" s="14" t="s">
        <v>24</v>
      </c>
      <c r="C61" s="83">
        <v>1460061</v>
      </c>
      <c r="D61" s="83">
        <v>246644</v>
      </c>
      <c r="E61" s="83">
        <v>173255</v>
      </c>
      <c r="F61" s="83">
        <v>166159</v>
      </c>
      <c r="G61" s="83">
        <v>175703</v>
      </c>
      <c r="H61" s="83">
        <v>76373</v>
      </c>
      <c r="I61" s="83">
        <v>71356</v>
      </c>
      <c r="J61" s="83">
        <v>81844</v>
      </c>
      <c r="K61" s="83">
        <v>39809</v>
      </c>
      <c r="L61" s="83">
        <v>50993</v>
      </c>
      <c r="M61" s="83">
        <v>38296</v>
      </c>
      <c r="N61" s="83">
        <v>33600</v>
      </c>
      <c r="O61" s="83">
        <v>36206</v>
      </c>
      <c r="P61" s="83">
        <v>33304</v>
      </c>
      <c r="Q61" s="83">
        <v>13652</v>
      </c>
      <c r="R61" s="83">
        <v>15395</v>
      </c>
      <c r="S61" s="83">
        <v>14499</v>
      </c>
      <c r="T61" s="83">
        <v>5748</v>
      </c>
      <c r="U61" s="83">
        <v>187225</v>
      </c>
      <c r="V61" s="123" t="s">
        <v>120</v>
      </c>
    </row>
    <row r="62" spans="2:22" s="1" customFormat="1" ht="14.1" customHeight="1" x14ac:dyDescent="0.2">
      <c r="B62" s="14" t="s">
        <v>25</v>
      </c>
      <c r="C62" s="83">
        <v>1313604</v>
      </c>
      <c r="D62" s="83">
        <v>222304</v>
      </c>
      <c r="E62" s="83">
        <v>166350</v>
      </c>
      <c r="F62" s="83">
        <v>145108</v>
      </c>
      <c r="G62" s="83">
        <v>144756</v>
      </c>
      <c r="H62" s="83">
        <v>68238</v>
      </c>
      <c r="I62" s="83">
        <v>56548</v>
      </c>
      <c r="J62" s="83">
        <v>90913</v>
      </c>
      <c r="K62" s="83">
        <v>32527</v>
      </c>
      <c r="L62" s="83">
        <v>43467</v>
      </c>
      <c r="M62" s="83">
        <v>23924</v>
      </c>
      <c r="N62" s="83">
        <v>20056</v>
      </c>
      <c r="O62" s="83">
        <v>26586</v>
      </c>
      <c r="P62" s="83">
        <v>33311</v>
      </c>
      <c r="Q62" s="83">
        <v>12963</v>
      </c>
      <c r="R62" s="83">
        <v>20160</v>
      </c>
      <c r="S62" s="83">
        <v>13230</v>
      </c>
      <c r="T62" s="83">
        <v>8994</v>
      </c>
      <c r="U62" s="83">
        <v>184169</v>
      </c>
      <c r="V62" s="123" t="s">
        <v>121</v>
      </c>
    </row>
    <row r="63" spans="2:22" s="1" customFormat="1" ht="14.1" customHeight="1" x14ac:dyDescent="0.2">
      <c r="B63" s="14" t="s">
        <v>26</v>
      </c>
      <c r="C63" s="83">
        <v>705314</v>
      </c>
      <c r="D63" s="83">
        <v>91575</v>
      </c>
      <c r="E63" s="83">
        <v>80888</v>
      </c>
      <c r="F63" s="83">
        <v>92819</v>
      </c>
      <c r="G63" s="83">
        <v>68796</v>
      </c>
      <c r="H63" s="83">
        <v>35568</v>
      </c>
      <c r="I63" s="83">
        <v>27868</v>
      </c>
      <c r="J63" s="83">
        <v>59522</v>
      </c>
      <c r="K63" s="83">
        <v>11426</v>
      </c>
      <c r="L63" s="83">
        <v>29152</v>
      </c>
      <c r="M63" s="83">
        <v>18330</v>
      </c>
      <c r="N63" s="83">
        <v>10266</v>
      </c>
      <c r="O63" s="83">
        <v>10485</v>
      </c>
      <c r="P63" s="83">
        <v>13203</v>
      </c>
      <c r="Q63" s="83">
        <v>7927</v>
      </c>
      <c r="R63" s="83">
        <v>14530</v>
      </c>
      <c r="S63" s="83">
        <v>6315</v>
      </c>
      <c r="T63" s="83">
        <v>6602</v>
      </c>
      <c r="U63" s="83">
        <v>120042</v>
      </c>
      <c r="V63" s="123" t="s">
        <v>122</v>
      </c>
    </row>
    <row r="64" spans="2:22" s="1" customFormat="1" ht="14.1" customHeight="1" x14ac:dyDescent="0.2">
      <c r="B64" s="14" t="s">
        <v>27</v>
      </c>
      <c r="C64" s="93">
        <v>559056</v>
      </c>
      <c r="D64" s="93">
        <v>67985</v>
      </c>
      <c r="E64" s="93">
        <v>47097</v>
      </c>
      <c r="F64" s="93">
        <v>114348</v>
      </c>
      <c r="G64" s="93">
        <v>54746</v>
      </c>
      <c r="H64" s="93">
        <v>24278</v>
      </c>
      <c r="I64" s="93">
        <v>19929</v>
      </c>
      <c r="J64" s="93">
        <v>49745</v>
      </c>
      <c r="K64" s="93">
        <v>5938</v>
      </c>
      <c r="L64" s="93">
        <v>29588</v>
      </c>
      <c r="M64" s="93">
        <v>8356</v>
      </c>
      <c r="N64" s="93">
        <v>6573</v>
      </c>
      <c r="O64" s="93">
        <v>4861</v>
      </c>
      <c r="P64" s="93">
        <v>9408</v>
      </c>
      <c r="Q64" s="93">
        <v>4966</v>
      </c>
      <c r="R64" s="83">
        <v>7049</v>
      </c>
      <c r="S64" s="83">
        <v>3402</v>
      </c>
      <c r="T64" s="93">
        <v>5383</v>
      </c>
      <c r="U64" s="83">
        <v>95404</v>
      </c>
      <c r="V64" s="123" t="s">
        <v>123</v>
      </c>
    </row>
    <row r="65" spans="2:22" s="1" customFormat="1" ht="14.1" customHeight="1" x14ac:dyDescent="0.2">
      <c r="B65" s="14"/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92"/>
      <c r="S65" s="92"/>
      <c r="T65" s="83"/>
      <c r="U65" s="92"/>
      <c r="V65" s="123"/>
    </row>
    <row r="66" spans="2:22" s="1" customFormat="1" ht="14.1" customHeight="1" x14ac:dyDescent="0.2">
      <c r="B66" s="28">
        <v>2017</v>
      </c>
      <c r="C66" s="88">
        <v>14531151</v>
      </c>
      <c r="D66" s="88">
        <v>2086528</v>
      </c>
      <c r="E66" s="88">
        <v>1550877</v>
      </c>
      <c r="F66" s="88">
        <v>1968670</v>
      </c>
      <c r="G66" s="88">
        <v>1590847</v>
      </c>
      <c r="H66" s="88">
        <v>788976</v>
      </c>
      <c r="I66" s="88">
        <v>614673</v>
      </c>
      <c r="J66" s="88">
        <v>971132</v>
      </c>
      <c r="K66" s="88">
        <v>345517</v>
      </c>
      <c r="L66" s="88">
        <v>649590</v>
      </c>
      <c r="M66" s="88">
        <v>310984</v>
      </c>
      <c r="N66" s="88">
        <v>318704</v>
      </c>
      <c r="O66" s="88">
        <v>284861</v>
      </c>
      <c r="P66" s="88">
        <v>291129</v>
      </c>
      <c r="Q66" s="88">
        <v>145298</v>
      </c>
      <c r="R66" s="88">
        <v>181565</v>
      </c>
      <c r="S66" s="88">
        <v>144771</v>
      </c>
      <c r="T66" s="88">
        <v>82986</v>
      </c>
      <c r="U66" s="88">
        <v>2204043</v>
      </c>
      <c r="V66" s="125">
        <v>2017</v>
      </c>
    </row>
    <row r="67" spans="2:22" s="1" customFormat="1" ht="14.1" customHeight="1" x14ac:dyDescent="0.2">
      <c r="B67" s="14" t="s">
        <v>16</v>
      </c>
      <c r="C67" s="93">
        <v>580753</v>
      </c>
      <c r="D67" s="93">
        <v>71837</v>
      </c>
      <c r="E67" s="93">
        <v>53489</v>
      </c>
      <c r="F67" s="93">
        <v>77839</v>
      </c>
      <c r="G67" s="93">
        <v>51670</v>
      </c>
      <c r="H67" s="93">
        <v>22599</v>
      </c>
      <c r="I67" s="93">
        <v>22961</v>
      </c>
      <c r="J67" s="93">
        <v>67841</v>
      </c>
      <c r="K67" s="93">
        <v>7339</v>
      </c>
      <c r="L67" s="93">
        <v>29562</v>
      </c>
      <c r="M67" s="93">
        <v>9304</v>
      </c>
      <c r="N67" s="93">
        <v>9448</v>
      </c>
      <c r="O67" s="93">
        <v>6301</v>
      </c>
      <c r="P67" s="93">
        <v>8617</v>
      </c>
      <c r="Q67" s="93">
        <v>6743</v>
      </c>
      <c r="R67" s="83">
        <v>7452</v>
      </c>
      <c r="S67" s="83">
        <v>4073</v>
      </c>
      <c r="T67" s="93">
        <v>4877</v>
      </c>
      <c r="U67" s="83">
        <v>118801</v>
      </c>
      <c r="V67" s="123" t="s">
        <v>112</v>
      </c>
    </row>
    <row r="68" spans="2:22" s="1" customFormat="1" ht="14.1" customHeight="1" x14ac:dyDescent="0.2">
      <c r="B68" s="14" t="s">
        <v>17</v>
      </c>
      <c r="C68" s="93">
        <v>642898</v>
      </c>
      <c r="D68" s="93">
        <v>92268</v>
      </c>
      <c r="E68" s="93">
        <v>70565</v>
      </c>
      <c r="F68" s="93">
        <v>94229</v>
      </c>
      <c r="G68" s="93">
        <v>65035</v>
      </c>
      <c r="H68" s="93">
        <v>21916</v>
      </c>
      <c r="I68" s="93">
        <v>27828</v>
      </c>
      <c r="J68" s="93">
        <v>49854</v>
      </c>
      <c r="K68" s="93">
        <v>8848</v>
      </c>
      <c r="L68" s="93">
        <v>26380</v>
      </c>
      <c r="M68" s="93">
        <v>12753</v>
      </c>
      <c r="N68" s="93">
        <v>11531</v>
      </c>
      <c r="O68" s="93">
        <v>9940</v>
      </c>
      <c r="P68" s="93">
        <v>11096</v>
      </c>
      <c r="Q68" s="93">
        <v>9423</v>
      </c>
      <c r="R68" s="83">
        <v>9260</v>
      </c>
      <c r="S68" s="83">
        <v>6600</v>
      </c>
      <c r="T68" s="93">
        <v>4883</v>
      </c>
      <c r="U68" s="83">
        <v>110489</v>
      </c>
      <c r="V68" s="123" t="s">
        <v>113</v>
      </c>
    </row>
    <row r="69" spans="2:22" s="1" customFormat="1" ht="14.1" customHeight="1" x14ac:dyDescent="0.2">
      <c r="B69" s="14" t="s">
        <v>18</v>
      </c>
      <c r="C69" s="93">
        <v>898708</v>
      </c>
      <c r="D69" s="93">
        <v>133727</v>
      </c>
      <c r="E69" s="93">
        <v>121239</v>
      </c>
      <c r="F69" s="93">
        <v>108734</v>
      </c>
      <c r="G69" s="93">
        <v>88947</v>
      </c>
      <c r="H69" s="93">
        <v>43548</v>
      </c>
      <c r="I69" s="93">
        <v>39324</v>
      </c>
      <c r="J69" s="93">
        <v>61417</v>
      </c>
      <c r="K69" s="93">
        <v>15656</v>
      </c>
      <c r="L69" s="93">
        <v>36633</v>
      </c>
      <c r="M69" s="93">
        <v>19461</v>
      </c>
      <c r="N69" s="93">
        <v>14427</v>
      </c>
      <c r="O69" s="93">
        <v>18989</v>
      </c>
      <c r="P69" s="93">
        <v>16761</v>
      </c>
      <c r="Q69" s="93">
        <v>13016</v>
      </c>
      <c r="R69" s="83">
        <v>15065</v>
      </c>
      <c r="S69" s="83">
        <v>9190</v>
      </c>
      <c r="T69" s="93">
        <v>8228</v>
      </c>
      <c r="U69" s="83">
        <v>134346</v>
      </c>
      <c r="V69" s="123" t="s">
        <v>114</v>
      </c>
    </row>
    <row r="70" spans="2:22" s="1" customFormat="1" ht="14.1" customHeight="1" x14ac:dyDescent="0.2">
      <c r="B70" s="14" t="s">
        <v>19</v>
      </c>
      <c r="C70" s="93">
        <v>1331588</v>
      </c>
      <c r="D70" s="93">
        <v>192470</v>
      </c>
      <c r="E70" s="93">
        <v>154007</v>
      </c>
      <c r="F70" s="93">
        <v>223354</v>
      </c>
      <c r="G70" s="93">
        <v>151111</v>
      </c>
      <c r="H70" s="93">
        <v>62962</v>
      </c>
      <c r="I70" s="93">
        <v>53915</v>
      </c>
      <c r="J70" s="93">
        <v>78147</v>
      </c>
      <c r="K70" s="93">
        <v>30284</v>
      </c>
      <c r="L70" s="93">
        <v>50495</v>
      </c>
      <c r="M70" s="93">
        <v>29729</v>
      </c>
      <c r="N70" s="93">
        <v>21048</v>
      </c>
      <c r="O70" s="93">
        <v>20762</v>
      </c>
      <c r="P70" s="93">
        <v>30464</v>
      </c>
      <c r="Q70" s="93">
        <v>14381</v>
      </c>
      <c r="R70" s="83">
        <v>19520</v>
      </c>
      <c r="S70" s="83">
        <v>16548</v>
      </c>
      <c r="T70" s="93">
        <v>9765</v>
      </c>
      <c r="U70" s="83">
        <v>172626</v>
      </c>
      <c r="V70" s="123" t="s">
        <v>115</v>
      </c>
    </row>
    <row r="71" spans="2:22" s="1" customFormat="1" ht="14.1" customHeight="1" x14ac:dyDescent="0.2">
      <c r="B71" s="14" t="s">
        <v>20</v>
      </c>
      <c r="C71" s="93">
        <v>1494622</v>
      </c>
      <c r="D71" s="93">
        <v>244227</v>
      </c>
      <c r="E71" s="93">
        <v>165426</v>
      </c>
      <c r="F71" s="93">
        <v>128646</v>
      </c>
      <c r="G71" s="93">
        <v>195246</v>
      </c>
      <c r="H71" s="93">
        <v>90835</v>
      </c>
      <c r="I71" s="93">
        <v>71198</v>
      </c>
      <c r="J71" s="93">
        <v>100267</v>
      </c>
      <c r="K71" s="93">
        <v>42939</v>
      </c>
      <c r="L71" s="93">
        <v>52224</v>
      </c>
      <c r="M71" s="93">
        <v>32620</v>
      </c>
      <c r="N71" s="93">
        <v>30711</v>
      </c>
      <c r="O71" s="93">
        <v>32229</v>
      </c>
      <c r="P71" s="93">
        <v>29972</v>
      </c>
      <c r="Q71" s="93">
        <v>11922</v>
      </c>
      <c r="R71" s="83">
        <v>16479</v>
      </c>
      <c r="S71" s="83">
        <v>18709</v>
      </c>
      <c r="T71" s="93">
        <v>6782</v>
      </c>
      <c r="U71" s="83">
        <v>224190</v>
      </c>
      <c r="V71" s="123" t="s">
        <v>116</v>
      </c>
    </row>
    <row r="72" spans="2:22" s="1" customFormat="1" ht="14.1" customHeight="1" x14ac:dyDescent="0.2">
      <c r="B72" s="14" t="s">
        <v>21</v>
      </c>
      <c r="C72" s="93">
        <v>1518263</v>
      </c>
      <c r="D72" s="93">
        <v>251549</v>
      </c>
      <c r="E72" s="93">
        <v>168649</v>
      </c>
      <c r="F72" s="93">
        <v>159114</v>
      </c>
      <c r="G72" s="93">
        <v>168333</v>
      </c>
      <c r="H72" s="93">
        <v>92557</v>
      </c>
      <c r="I72" s="93">
        <v>69987</v>
      </c>
      <c r="J72" s="93">
        <v>96021</v>
      </c>
      <c r="K72" s="93">
        <v>49535</v>
      </c>
      <c r="L72" s="93">
        <v>59253</v>
      </c>
      <c r="M72" s="93">
        <v>32826</v>
      </c>
      <c r="N72" s="93">
        <v>39482</v>
      </c>
      <c r="O72" s="93">
        <v>29145</v>
      </c>
      <c r="P72" s="93">
        <v>29237</v>
      </c>
      <c r="Q72" s="93">
        <v>10554</v>
      </c>
      <c r="R72" s="83">
        <v>14161</v>
      </c>
      <c r="S72" s="83">
        <v>15578</v>
      </c>
      <c r="T72" s="93">
        <v>6558</v>
      </c>
      <c r="U72" s="83">
        <v>225724</v>
      </c>
      <c r="V72" s="123" t="s">
        <v>117</v>
      </c>
    </row>
    <row r="73" spans="2:22" s="1" customFormat="1" ht="14.1" customHeight="1" x14ac:dyDescent="0.2">
      <c r="B73" s="14" t="s">
        <v>22</v>
      </c>
      <c r="C73" s="93">
        <v>1614025</v>
      </c>
      <c r="D73" s="93">
        <v>239216</v>
      </c>
      <c r="E73" s="93">
        <v>132384</v>
      </c>
      <c r="F73" s="93">
        <v>246157</v>
      </c>
      <c r="G73" s="93">
        <v>154723</v>
      </c>
      <c r="H73" s="93">
        <v>89909</v>
      </c>
      <c r="I73" s="93">
        <v>73618</v>
      </c>
      <c r="J73" s="93">
        <v>96631</v>
      </c>
      <c r="K73" s="93">
        <v>45905</v>
      </c>
      <c r="L73" s="93">
        <v>72872</v>
      </c>
      <c r="M73" s="93">
        <v>49930</v>
      </c>
      <c r="N73" s="93">
        <v>47487</v>
      </c>
      <c r="O73" s="93">
        <v>33369</v>
      </c>
      <c r="P73" s="93">
        <v>38756</v>
      </c>
      <c r="Q73" s="93">
        <v>20921</v>
      </c>
      <c r="R73" s="83">
        <v>19590</v>
      </c>
      <c r="S73" s="83">
        <v>16202</v>
      </c>
      <c r="T73" s="93">
        <v>6960</v>
      </c>
      <c r="U73" s="83">
        <v>229395</v>
      </c>
      <c r="V73" s="123" t="s">
        <v>118</v>
      </c>
    </row>
    <row r="74" spans="2:22" s="1" customFormat="1" ht="14.1" customHeight="1" x14ac:dyDescent="0.2">
      <c r="B74" s="14" t="s">
        <v>23</v>
      </c>
      <c r="C74" s="83">
        <v>1767644</v>
      </c>
      <c r="D74" s="83">
        <v>229094</v>
      </c>
      <c r="E74" s="83">
        <v>146897</v>
      </c>
      <c r="F74" s="83">
        <v>343074</v>
      </c>
      <c r="G74" s="83">
        <v>237195</v>
      </c>
      <c r="H74" s="83">
        <v>75091</v>
      </c>
      <c r="I74" s="83">
        <v>78632</v>
      </c>
      <c r="J74" s="83">
        <v>78017</v>
      </c>
      <c r="K74" s="83">
        <v>42661</v>
      </c>
      <c r="L74" s="83">
        <v>131270</v>
      </c>
      <c r="M74" s="83">
        <v>36072</v>
      </c>
      <c r="N74" s="83">
        <v>39741</v>
      </c>
      <c r="O74" s="83">
        <v>29935</v>
      </c>
      <c r="P74" s="83">
        <v>28504</v>
      </c>
      <c r="Q74" s="83">
        <v>11705</v>
      </c>
      <c r="R74" s="83">
        <v>13077</v>
      </c>
      <c r="S74" s="83">
        <v>16329</v>
      </c>
      <c r="T74" s="83">
        <v>4640</v>
      </c>
      <c r="U74" s="83">
        <v>225710</v>
      </c>
      <c r="V74" s="123" t="s">
        <v>119</v>
      </c>
    </row>
    <row r="75" spans="2:22" s="1" customFormat="1" ht="14.1" customHeight="1" x14ac:dyDescent="0.2">
      <c r="B75" s="14" t="s">
        <v>24</v>
      </c>
      <c r="C75" s="83">
        <v>1689649</v>
      </c>
      <c r="D75" s="83">
        <v>259716</v>
      </c>
      <c r="E75" s="83">
        <v>198073</v>
      </c>
      <c r="F75" s="83">
        <v>185457</v>
      </c>
      <c r="G75" s="83">
        <v>187067</v>
      </c>
      <c r="H75" s="83">
        <v>105836</v>
      </c>
      <c r="I75" s="83">
        <v>70050</v>
      </c>
      <c r="J75" s="83">
        <v>101581</v>
      </c>
      <c r="K75" s="83">
        <v>45882</v>
      </c>
      <c r="L75" s="83">
        <v>65318</v>
      </c>
      <c r="M75" s="83">
        <v>36939</v>
      </c>
      <c r="N75" s="83">
        <v>46662</v>
      </c>
      <c r="O75" s="83">
        <v>46961</v>
      </c>
      <c r="P75" s="83">
        <v>34045</v>
      </c>
      <c r="Q75" s="83">
        <v>15777</v>
      </c>
      <c r="R75" s="83">
        <v>17609</v>
      </c>
      <c r="S75" s="83">
        <v>16897</v>
      </c>
      <c r="T75" s="83">
        <v>6394</v>
      </c>
      <c r="U75" s="83">
        <v>249385</v>
      </c>
      <c r="V75" s="123" t="s">
        <v>120</v>
      </c>
    </row>
    <row r="76" spans="2:22" s="1" customFormat="1" ht="14.1" customHeight="1" x14ac:dyDescent="0.2">
      <c r="B76" s="14" t="s">
        <v>25</v>
      </c>
      <c r="C76" s="83">
        <v>1507636</v>
      </c>
      <c r="D76" s="83">
        <v>219897</v>
      </c>
      <c r="E76" s="83">
        <v>186900</v>
      </c>
      <c r="F76" s="83">
        <v>152346</v>
      </c>
      <c r="G76" s="83">
        <v>153246</v>
      </c>
      <c r="H76" s="83">
        <v>101422</v>
      </c>
      <c r="I76" s="83">
        <v>57042</v>
      </c>
      <c r="J76" s="83">
        <v>109689</v>
      </c>
      <c r="K76" s="83">
        <v>36993</v>
      </c>
      <c r="L76" s="83">
        <v>54335</v>
      </c>
      <c r="M76" s="83">
        <v>25336</v>
      </c>
      <c r="N76" s="83">
        <v>33372</v>
      </c>
      <c r="O76" s="83">
        <v>36860</v>
      </c>
      <c r="P76" s="83">
        <v>36351</v>
      </c>
      <c r="Q76" s="83">
        <v>16048</v>
      </c>
      <c r="R76" s="83">
        <v>22143</v>
      </c>
      <c r="S76" s="83">
        <v>13878</v>
      </c>
      <c r="T76" s="83">
        <v>9555</v>
      </c>
      <c r="U76" s="83">
        <v>242223</v>
      </c>
      <c r="V76" s="123" t="s">
        <v>121</v>
      </c>
    </row>
    <row r="77" spans="2:22" s="1" customFormat="1" ht="14.1" customHeight="1" x14ac:dyDescent="0.2">
      <c r="B77" s="14" t="s">
        <v>26</v>
      </c>
      <c r="C77" s="83">
        <v>833247</v>
      </c>
      <c r="D77" s="83">
        <v>90321</v>
      </c>
      <c r="E77" s="83">
        <v>98383</v>
      </c>
      <c r="F77" s="83">
        <v>107315</v>
      </c>
      <c r="G77" s="83">
        <v>79979</v>
      </c>
      <c r="H77" s="83">
        <v>50508</v>
      </c>
      <c r="I77" s="83">
        <v>29110</v>
      </c>
      <c r="J77" s="83">
        <v>72107</v>
      </c>
      <c r="K77" s="83">
        <v>13084</v>
      </c>
      <c r="L77" s="83">
        <v>37534</v>
      </c>
      <c r="M77" s="83">
        <v>16500</v>
      </c>
      <c r="N77" s="83">
        <v>16113</v>
      </c>
      <c r="O77" s="83">
        <v>13333</v>
      </c>
      <c r="P77" s="83">
        <v>15688</v>
      </c>
      <c r="Q77" s="83">
        <v>8526</v>
      </c>
      <c r="R77" s="83">
        <v>17252</v>
      </c>
      <c r="S77" s="83">
        <v>6674</v>
      </c>
      <c r="T77" s="83">
        <v>8099</v>
      </c>
      <c r="U77" s="83">
        <v>152721</v>
      </c>
      <c r="V77" s="123" t="s">
        <v>122</v>
      </c>
    </row>
    <row r="78" spans="2:22" s="1" customFormat="1" ht="14.1" customHeight="1" x14ac:dyDescent="0.2">
      <c r="B78" s="14" t="s">
        <v>27</v>
      </c>
      <c r="C78" s="93">
        <v>652118</v>
      </c>
      <c r="D78" s="93">
        <v>62206</v>
      </c>
      <c r="E78" s="93">
        <v>54865</v>
      </c>
      <c r="F78" s="93">
        <v>142405</v>
      </c>
      <c r="G78" s="93">
        <v>58295</v>
      </c>
      <c r="H78" s="93">
        <v>31793</v>
      </c>
      <c r="I78" s="93">
        <v>21008</v>
      </c>
      <c r="J78" s="93">
        <v>59560</v>
      </c>
      <c r="K78" s="93">
        <v>6391</v>
      </c>
      <c r="L78" s="93">
        <v>33714</v>
      </c>
      <c r="M78" s="93">
        <v>9514</v>
      </c>
      <c r="N78" s="93">
        <v>8682</v>
      </c>
      <c r="O78" s="93">
        <v>7037</v>
      </c>
      <c r="P78" s="93">
        <v>11638</v>
      </c>
      <c r="Q78" s="93">
        <v>6282</v>
      </c>
      <c r="R78" s="83">
        <v>9957</v>
      </c>
      <c r="S78" s="83">
        <v>4093</v>
      </c>
      <c r="T78" s="93">
        <v>6245</v>
      </c>
      <c r="U78" s="83">
        <v>118433</v>
      </c>
      <c r="V78" s="123" t="s">
        <v>123</v>
      </c>
    </row>
    <row r="79" spans="2:22" s="1" customFormat="1" ht="14.1" customHeight="1" x14ac:dyDescent="0.2">
      <c r="B79" s="14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92"/>
      <c r="S79" s="92"/>
      <c r="T79" s="83"/>
      <c r="U79" s="92"/>
      <c r="V79" s="123"/>
    </row>
    <row r="80" spans="2:22" s="1" customFormat="1" ht="14.1" customHeight="1" x14ac:dyDescent="0.2">
      <c r="B80" s="28">
        <v>2018</v>
      </c>
      <c r="C80" s="88">
        <v>15227164</v>
      </c>
      <c r="D80" s="88">
        <v>2029601</v>
      </c>
      <c r="E80" s="88">
        <v>1582550</v>
      </c>
      <c r="F80" s="88">
        <v>2065861</v>
      </c>
      <c r="G80" s="88">
        <v>1626311</v>
      </c>
      <c r="H80" s="88">
        <v>980120</v>
      </c>
      <c r="I80" s="88">
        <v>607041</v>
      </c>
      <c r="J80" s="88">
        <v>1103015</v>
      </c>
      <c r="K80" s="88">
        <v>357269</v>
      </c>
      <c r="L80" s="88">
        <v>664780</v>
      </c>
      <c r="M80" s="88">
        <v>325638</v>
      </c>
      <c r="N80" s="88">
        <v>283180</v>
      </c>
      <c r="O80" s="88">
        <v>344927</v>
      </c>
      <c r="P80" s="88">
        <v>300441</v>
      </c>
      <c r="Q80" s="88">
        <v>141518</v>
      </c>
      <c r="R80" s="88">
        <v>189093</v>
      </c>
      <c r="S80" s="88">
        <v>140499</v>
      </c>
      <c r="T80" s="88">
        <v>100175</v>
      </c>
      <c r="U80" s="88">
        <v>2385145</v>
      </c>
      <c r="V80" s="125">
        <v>2018</v>
      </c>
    </row>
    <row r="81" spans="2:22" s="1" customFormat="1" ht="14.1" customHeight="1" x14ac:dyDescent="0.2">
      <c r="B81" s="14" t="s">
        <v>16</v>
      </c>
      <c r="C81" s="93">
        <v>624260</v>
      </c>
      <c r="D81" s="93">
        <v>67058</v>
      </c>
      <c r="E81" s="93">
        <v>55234</v>
      </c>
      <c r="F81" s="93">
        <v>78677</v>
      </c>
      <c r="G81" s="93">
        <v>60412</v>
      </c>
      <c r="H81" s="93">
        <v>27717</v>
      </c>
      <c r="I81" s="93">
        <v>23303</v>
      </c>
      <c r="J81" s="93">
        <v>82224</v>
      </c>
      <c r="K81" s="93">
        <v>7875</v>
      </c>
      <c r="L81" s="93">
        <v>31541</v>
      </c>
      <c r="M81" s="93">
        <v>9835</v>
      </c>
      <c r="N81" s="93">
        <v>11815</v>
      </c>
      <c r="O81" s="93">
        <v>7435</v>
      </c>
      <c r="P81" s="93">
        <v>9139</v>
      </c>
      <c r="Q81" s="93">
        <v>7273</v>
      </c>
      <c r="R81" s="83">
        <v>10026</v>
      </c>
      <c r="S81" s="83">
        <v>3802</v>
      </c>
      <c r="T81" s="93">
        <v>5700</v>
      </c>
      <c r="U81" s="83">
        <v>125194</v>
      </c>
      <c r="V81" s="123" t="s">
        <v>112</v>
      </c>
    </row>
    <row r="82" spans="2:22" s="1" customFormat="1" ht="14.1" customHeight="1" x14ac:dyDescent="0.2">
      <c r="B82" s="14" t="s">
        <v>17</v>
      </c>
      <c r="C82" s="93">
        <v>704233</v>
      </c>
      <c r="D82" s="93">
        <v>89030</v>
      </c>
      <c r="E82" s="93">
        <v>73442</v>
      </c>
      <c r="F82" s="93">
        <v>98912</v>
      </c>
      <c r="G82" s="93">
        <v>70562</v>
      </c>
      <c r="H82" s="93">
        <v>30721</v>
      </c>
      <c r="I82" s="93">
        <v>28668</v>
      </c>
      <c r="J82" s="93">
        <v>63624</v>
      </c>
      <c r="K82" s="93">
        <v>9740</v>
      </c>
      <c r="L82" s="93">
        <v>28383</v>
      </c>
      <c r="M82" s="93">
        <v>13800</v>
      </c>
      <c r="N82" s="93">
        <v>12255</v>
      </c>
      <c r="O82" s="93">
        <v>13289</v>
      </c>
      <c r="P82" s="93">
        <v>12646</v>
      </c>
      <c r="Q82" s="93">
        <v>9317</v>
      </c>
      <c r="R82" s="83">
        <v>10394</v>
      </c>
      <c r="S82" s="83">
        <v>5990</v>
      </c>
      <c r="T82" s="93">
        <v>6558</v>
      </c>
      <c r="U82" s="83">
        <v>126902</v>
      </c>
      <c r="V82" s="123" t="s">
        <v>113</v>
      </c>
    </row>
    <row r="83" spans="2:22" s="1" customFormat="1" ht="14.1" customHeight="1" x14ac:dyDescent="0.2">
      <c r="B83" s="14" t="s">
        <v>18</v>
      </c>
      <c r="C83" s="93">
        <v>1049180</v>
      </c>
      <c r="D83" s="93">
        <v>126586</v>
      </c>
      <c r="E83" s="93">
        <v>136750</v>
      </c>
      <c r="F83" s="93">
        <v>190164</v>
      </c>
      <c r="G83" s="93">
        <v>100454</v>
      </c>
      <c r="H83" s="93">
        <v>58127</v>
      </c>
      <c r="I83" s="93">
        <v>34812</v>
      </c>
      <c r="J83" s="93">
        <v>65536</v>
      </c>
      <c r="K83" s="93">
        <v>16240</v>
      </c>
      <c r="L83" s="93">
        <v>41253</v>
      </c>
      <c r="M83" s="93">
        <v>17885</v>
      </c>
      <c r="N83" s="93">
        <v>13339</v>
      </c>
      <c r="O83" s="93">
        <v>22753</v>
      </c>
      <c r="P83" s="93">
        <v>18882</v>
      </c>
      <c r="Q83" s="93">
        <v>14371</v>
      </c>
      <c r="R83" s="83">
        <v>17705</v>
      </c>
      <c r="S83" s="83">
        <v>10518</v>
      </c>
      <c r="T83" s="93">
        <v>9298</v>
      </c>
      <c r="U83" s="83">
        <v>154507</v>
      </c>
      <c r="V83" s="123" t="s">
        <v>114</v>
      </c>
    </row>
    <row r="84" spans="2:22" s="1" customFormat="1" ht="14.1" customHeight="1" x14ac:dyDescent="0.2">
      <c r="B84" s="14" t="s">
        <v>19</v>
      </c>
      <c r="C84" s="93">
        <v>1313134</v>
      </c>
      <c r="D84" s="93">
        <v>187072</v>
      </c>
      <c r="E84" s="93">
        <v>152072</v>
      </c>
      <c r="F84" s="93">
        <v>144356</v>
      </c>
      <c r="G84" s="93">
        <v>149826</v>
      </c>
      <c r="H84" s="93">
        <v>77335</v>
      </c>
      <c r="I84" s="93">
        <v>53138</v>
      </c>
      <c r="J84" s="93">
        <v>89324</v>
      </c>
      <c r="K84" s="93">
        <v>30175</v>
      </c>
      <c r="L84" s="93">
        <v>56750</v>
      </c>
      <c r="M84" s="93">
        <v>32541</v>
      </c>
      <c r="N84" s="93">
        <v>22897</v>
      </c>
      <c r="O84" s="93">
        <v>26039</v>
      </c>
      <c r="P84" s="93">
        <v>30726</v>
      </c>
      <c r="Q84" s="93">
        <v>13776</v>
      </c>
      <c r="R84" s="83">
        <v>19957</v>
      </c>
      <c r="S84" s="83">
        <v>15171</v>
      </c>
      <c r="T84" s="93">
        <v>10463</v>
      </c>
      <c r="U84" s="83">
        <v>201516</v>
      </c>
      <c r="V84" s="123" t="s">
        <v>115</v>
      </c>
    </row>
    <row r="85" spans="2:22" s="1" customFormat="1" ht="14.1" customHeight="1" x14ac:dyDescent="0.2">
      <c r="B85" s="14" t="s">
        <v>20</v>
      </c>
      <c r="C85" s="93">
        <v>1597976</v>
      </c>
      <c r="D85" s="93">
        <v>232436</v>
      </c>
      <c r="E85" s="93">
        <v>184203</v>
      </c>
      <c r="F85" s="93">
        <v>139757</v>
      </c>
      <c r="G85" s="93">
        <v>206307</v>
      </c>
      <c r="H85" s="93">
        <v>112554</v>
      </c>
      <c r="I85" s="93">
        <v>74622</v>
      </c>
      <c r="J85" s="93">
        <v>118812</v>
      </c>
      <c r="K85" s="93">
        <v>46387</v>
      </c>
      <c r="L85" s="93">
        <v>53415</v>
      </c>
      <c r="M85" s="93">
        <v>34725</v>
      </c>
      <c r="N85" s="93">
        <v>29042</v>
      </c>
      <c r="O85" s="93">
        <v>36433</v>
      </c>
      <c r="P85" s="93">
        <v>31773</v>
      </c>
      <c r="Q85" s="93">
        <v>11053</v>
      </c>
      <c r="R85" s="83">
        <v>16735</v>
      </c>
      <c r="S85" s="83">
        <v>17540</v>
      </c>
      <c r="T85" s="93">
        <v>7587</v>
      </c>
      <c r="U85" s="83">
        <v>244595</v>
      </c>
      <c r="V85" s="123" t="s">
        <v>116</v>
      </c>
    </row>
    <row r="86" spans="2:22" s="1" customFormat="1" ht="14.1" customHeight="1" x14ac:dyDescent="0.2">
      <c r="B86" s="14" t="s">
        <v>21</v>
      </c>
      <c r="C86" s="93">
        <v>1557569</v>
      </c>
      <c r="D86" s="93">
        <v>243282</v>
      </c>
      <c r="E86" s="93">
        <v>162188</v>
      </c>
      <c r="F86" s="93">
        <v>163132</v>
      </c>
      <c r="G86" s="93">
        <v>170718</v>
      </c>
      <c r="H86" s="93">
        <v>115865</v>
      </c>
      <c r="I86" s="93">
        <v>67259</v>
      </c>
      <c r="J86" s="93">
        <v>105248</v>
      </c>
      <c r="K86" s="93">
        <v>51367</v>
      </c>
      <c r="L86" s="93">
        <v>56841</v>
      </c>
      <c r="M86" s="93">
        <v>34011</v>
      </c>
      <c r="N86" s="93">
        <v>33387</v>
      </c>
      <c r="O86" s="93">
        <v>35698</v>
      </c>
      <c r="P86" s="93">
        <v>31089</v>
      </c>
      <c r="Q86" s="93">
        <v>9564</v>
      </c>
      <c r="R86" s="83">
        <v>13923</v>
      </c>
      <c r="S86" s="83">
        <v>15094</v>
      </c>
      <c r="T86" s="93">
        <v>8209</v>
      </c>
      <c r="U86" s="83">
        <v>240694</v>
      </c>
      <c r="V86" s="123" t="s">
        <v>117</v>
      </c>
    </row>
    <row r="87" spans="2:22" s="1" customFormat="1" ht="14.1" customHeight="1" x14ac:dyDescent="0.2">
      <c r="B87" s="14" t="s">
        <v>22</v>
      </c>
      <c r="C87" s="93">
        <v>1669264</v>
      </c>
      <c r="D87" s="93">
        <v>227375</v>
      </c>
      <c r="E87" s="93">
        <v>136787</v>
      </c>
      <c r="F87" s="93">
        <v>242121</v>
      </c>
      <c r="G87" s="93">
        <v>151986</v>
      </c>
      <c r="H87" s="93">
        <v>118181</v>
      </c>
      <c r="I87" s="93">
        <v>72973</v>
      </c>
      <c r="J87" s="93">
        <v>115398</v>
      </c>
      <c r="K87" s="93">
        <v>47496</v>
      </c>
      <c r="L87" s="93">
        <v>68054</v>
      </c>
      <c r="M87" s="93">
        <v>50639</v>
      </c>
      <c r="N87" s="93">
        <v>39209</v>
      </c>
      <c r="O87" s="93">
        <v>45255</v>
      </c>
      <c r="P87" s="93">
        <v>39417</v>
      </c>
      <c r="Q87" s="93">
        <v>19872</v>
      </c>
      <c r="R87" s="83">
        <v>19354</v>
      </c>
      <c r="S87" s="83">
        <v>16352</v>
      </c>
      <c r="T87" s="93">
        <v>9119</v>
      </c>
      <c r="U87" s="83">
        <v>249676</v>
      </c>
      <c r="V87" s="123" t="s">
        <v>118</v>
      </c>
    </row>
    <row r="88" spans="2:22" s="1" customFormat="1" ht="14.1" customHeight="1" x14ac:dyDescent="0.2">
      <c r="B88" s="14" t="s">
        <v>23</v>
      </c>
      <c r="C88" s="83">
        <v>1847828</v>
      </c>
      <c r="D88" s="83">
        <v>216203</v>
      </c>
      <c r="E88" s="83">
        <v>145612</v>
      </c>
      <c r="F88" s="83">
        <v>372149</v>
      </c>
      <c r="G88" s="83">
        <v>243787</v>
      </c>
      <c r="H88" s="83">
        <v>97902</v>
      </c>
      <c r="I88" s="83">
        <v>76510</v>
      </c>
      <c r="J88" s="83">
        <v>90935</v>
      </c>
      <c r="K88" s="83">
        <v>42267</v>
      </c>
      <c r="L88" s="83">
        <v>137449</v>
      </c>
      <c r="M88" s="83">
        <v>40876</v>
      </c>
      <c r="N88" s="83">
        <v>35055</v>
      </c>
      <c r="O88" s="83">
        <v>36773</v>
      </c>
      <c r="P88" s="83">
        <v>28917</v>
      </c>
      <c r="Q88" s="83">
        <v>11342</v>
      </c>
      <c r="R88" s="83">
        <v>12157</v>
      </c>
      <c r="S88" s="83">
        <v>15883</v>
      </c>
      <c r="T88" s="83">
        <v>6808</v>
      </c>
      <c r="U88" s="83">
        <v>237203</v>
      </c>
      <c r="V88" s="123" t="s">
        <v>119</v>
      </c>
    </row>
    <row r="89" spans="2:22" s="1" customFormat="1" ht="14.1" customHeight="1" x14ac:dyDescent="0.2">
      <c r="B89" s="14" t="s">
        <v>24</v>
      </c>
      <c r="C89" s="83">
        <v>1734429</v>
      </c>
      <c r="D89" s="83">
        <v>248233</v>
      </c>
      <c r="E89" s="83">
        <v>205149</v>
      </c>
      <c r="F89" s="83">
        <v>197693</v>
      </c>
      <c r="G89" s="83">
        <v>181020</v>
      </c>
      <c r="H89" s="83">
        <v>123069</v>
      </c>
      <c r="I89" s="83">
        <v>68904</v>
      </c>
      <c r="J89" s="83">
        <v>112065</v>
      </c>
      <c r="K89" s="83">
        <v>47689</v>
      </c>
      <c r="L89" s="83">
        <v>65084</v>
      </c>
      <c r="M89" s="83">
        <v>38459</v>
      </c>
      <c r="N89" s="83">
        <v>36939</v>
      </c>
      <c r="O89" s="83">
        <v>53929</v>
      </c>
      <c r="P89" s="83">
        <v>35191</v>
      </c>
      <c r="Q89" s="83">
        <v>16352</v>
      </c>
      <c r="R89" s="83">
        <v>17210</v>
      </c>
      <c r="S89" s="83">
        <v>16004</v>
      </c>
      <c r="T89" s="83">
        <v>8565</v>
      </c>
      <c r="U89" s="83">
        <v>262874</v>
      </c>
      <c r="V89" s="123" t="s">
        <v>120</v>
      </c>
    </row>
    <row r="90" spans="2:22" s="1" customFormat="1" ht="14.1" customHeight="1" x14ac:dyDescent="0.2">
      <c r="B90" s="14" t="s">
        <v>25</v>
      </c>
      <c r="C90" s="83">
        <v>1533971</v>
      </c>
      <c r="D90" s="83">
        <v>218893</v>
      </c>
      <c r="E90" s="83">
        <v>180814</v>
      </c>
      <c r="F90" s="83">
        <v>170788</v>
      </c>
      <c r="G90" s="83">
        <v>156359</v>
      </c>
      <c r="H90" s="83">
        <v>116281</v>
      </c>
      <c r="I90" s="83">
        <v>56099</v>
      </c>
      <c r="J90" s="83">
        <v>109243</v>
      </c>
      <c r="K90" s="83">
        <v>36455</v>
      </c>
      <c r="L90" s="83">
        <v>51614</v>
      </c>
      <c r="M90" s="83">
        <v>26664</v>
      </c>
      <c r="N90" s="83">
        <v>28001</v>
      </c>
      <c r="O90" s="83">
        <v>42318</v>
      </c>
      <c r="P90" s="83">
        <v>34519</v>
      </c>
      <c r="Q90" s="83">
        <v>13857</v>
      </c>
      <c r="R90" s="83">
        <v>23564</v>
      </c>
      <c r="S90" s="83">
        <v>13703</v>
      </c>
      <c r="T90" s="83">
        <v>11719</v>
      </c>
      <c r="U90" s="83">
        <v>243080</v>
      </c>
      <c r="V90" s="123" t="s">
        <v>121</v>
      </c>
    </row>
    <row r="91" spans="2:22" s="1" customFormat="1" ht="14.1" customHeight="1" x14ac:dyDescent="0.2">
      <c r="B91" s="14" t="s">
        <v>26</v>
      </c>
      <c r="C91" s="83">
        <v>893742</v>
      </c>
      <c r="D91" s="83">
        <v>102918</v>
      </c>
      <c r="E91" s="83">
        <v>91768</v>
      </c>
      <c r="F91" s="83">
        <v>126840</v>
      </c>
      <c r="G91" s="83">
        <v>76130</v>
      </c>
      <c r="H91" s="83">
        <v>64526</v>
      </c>
      <c r="I91" s="83">
        <v>30372</v>
      </c>
      <c r="J91" s="83">
        <v>80729</v>
      </c>
      <c r="K91" s="83">
        <v>13560</v>
      </c>
      <c r="L91" s="83">
        <v>38333</v>
      </c>
      <c r="M91" s="83">
        <v>16012</v>
      </c>
      <c r="N91" s="83">
        <v>12958</v>
      </c>
      <c r="O91" s="83">
        <v>16419</v>
      </c>
      <c r="P91" s="83">
        <v>16203</v>
      </c>
      <c r="Q91" s="83">
        <v>8597</v>
      </c>
      <c r="R91" s="83">
        <v>17753</v>
      </c>
      <c r="S91" s="83">
        <v>6431</v>
      </c>
      <c r="T91" s="83">
        <v>9302</v>
      </c>
      <c r="U91" s="83">
        <v>164891</v>
      </c>
      <c r="V91" s="123" t="s">
        <v>122</v>
      </c>
    </row>
    <row r="92" spans="2:22" s="1" customFormat="1" ht="14.1" customHeight="1" x14ac:dyDescent="0.2">
      <c r="B92" s="14" t="s">
        <v>27</v>
      </c>
      <c r="C92" s="93">
        <v>701578</v>
      </c>
      <c r="D92" s="93">
        <v>70515</v>
      </c>
      <c r="E92" s="93">
        <v>58531</v>
      </c>
      <c r="F92" s="93">
        <v>141272</v>
      </c>
      <c r="G92" s="93">
        <v>58750</v>
      </c>
      <c r="H92" s="93">
        <v>37842</v>
      </c>
      <c r="I92" s="93">
        <v>20381</v>
      </c>
      <c r="J92" s="93">
        <v>69877</v>
      </c>
      <c r="K92" s="93">
        <v>8018</v>
      </c>
      <c r="L92" s="93">
        <v>36063</v>
      </c>
      <c r="M92" s="93">
        <v>10191</v>
      </c>
      <c r="N92" s="93">
        <v>8283</v>
      </c>
      <c r="O92" s="93">
        <v>8586</v>
      </c>
      <c r="P92" s="93">
        <v>11939</v>
      </c>
      <c r="Q92" s="93">
        <v>6144</v>
      </c>
      <c r="R92" s="83">
        <v>10315</v>
      </c>
      <c r="S92" s="83">
        <v>4011</v>
      </c>
      <c r="T92" s="93">
        <v>6847</v>
      </c>
      <c r="U92" s="83">
        <v>134013</v>
      </c>
      <c r="V92" s="123" t="s">
        <v>123</v>
      </c>
    </row>
    <row r="93" spans="2:22" s="1" customFormat="1" ht="14.1" customHeight="1" x14ac:dyDescent="0.2">
      <c r="B93" s="14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92"/>
      <c r="S93" s="92"/>
      <c r="T93" s="83"/>
      <c r="U93" s="92"/>
      <c r="V93" s="123"/>
    </row>
    <row r="94" spans="2:22" s="1" customFormat="1" ht="14.1" customHeight="1" x14ac:dyDescent="0.2">
      <c r="B94" s="28">
        <v>2019</v>
      </c>
      <c r="C94" s="88">
        <v>16410114</v>
      </c>
      <c r="D94" s="88">
        <v>2145902</v>
      </c>
      <c r="E94" s="88">
        <v>1541398</v>
      </c>
      <c r="F94" s="88">
        <v>2285829</v>
      </c>
      <c r="G94" s="88">
        <v>1623207</v>
      </c>
      <c r="H94" s="88">
        <v>1202247</v>
      </c>
      <c r="I94" s="88">
        <v>598375</v>
      </c>
      <c r="J94" s="88">
        <v>1281675</v>
      </c>
      <c r="K94" s="88">
        <v>413733</v>
      </c>
      <c r="L94" s="88">
        <v>722115</v>
      </c>
      <c r="M94" s="88">
        <v>325799</v>
      </c>
      <c r="N94" s="88">
        <v>277616</v>
      </c>
      <c r="O94" s="88">
        <v>380896</v>
      </c>
      <c r="P94" s="88">
        <v>304867</v>
      </c>
      <c r="Q94" s="88">
        <v>144490</v>
      </c>
      <c r="R94" s="88">
        <v>183717</v>
      </c>
      <c r="S94" s="88">
        <v>151055</v>
      </c>
      <c r="T94" s="88">
        <v>105560</v>
      </c>
      <c r="U94" s="88">
        <v>2721633</v>
      </c>
      <c r="V94" s="125">
        <v>2019</v>
      </c>
    </row>
    <row r="95" spans="2:22" s="1" customFormat="1" ht="14.1" customHeight="1" x14ac:dyDescent="0.2">
      <c r="B95" s="14" t="s">
        <v>16</v>
      </c>
      <c r="C95" s="93">
        <v>686619</v>
      </c>
      <c r="D95" s="93">
        <v>72815</v>
      </c>
      <c r="E95" s="93">
        <v>57510</v>
      </c>
      <c r="F95" s="93">
        <v>87434</v>
      </c>
      <c r="G95" s="93">
        <v>60688</v>
      </c>
      <c r="H95" s="93">
        <v>35544</v>
      </c>
      <c r="I95" s="93">
        <v>22433</v>
      </c>
      <c r="J95" s="93">
        <v>90274</v>
      </c>
      <c r="K95" s="93">
        <v>9791</v>
      </c>
      <c r="L95" s="93">
        <v>35651</v>
      </c>
      <c r="M95" s="93">
        <v>10539</v>
      </c>
      <c r="N95" s="93">
        <v>10952</v>
      </c>
      <c r="O95" s="93">
        <v>9021</v>
      </c>
      <c r="P95" s="93">
        <v>10028</v>
      </c>
      <c r="Q95" s="93">
        <v>8013</v>
      </c>
      <c r="R95" s="83">
        <v>10216</v>
      </c>
      <c r="S95" s="83">
        <v>4174</v>
      </c>
      <c r="T95" s="93">
        <v>5632</v>
      </c>
      <c r="U95" s="83">
        <v>145904</v>
      </c>
      <c r="V95" s="123" t="s">
        <v>112</v>
      </c>
    </row>
    <row r="96" spans="2:22" s="1" customFormat="1" ht="14.1" customHeight="1" x14ac:dyDescent="0.2">
      <c r="B96" s="14" t="s">
        <v>17</v>
      </c>
      <c r="C96" s="93">
        <v>763466</v>
      </c>
      <c r="D96" s="93">
        <v>97015</v>
      </c>
      <c r="E96" s="93">
        <v>72826</v>
      </c>
      <c r="F96" s="93">
        <v>106523</v>
      </c>
      <c r="G96" s="93">
        <v>74718</v>
      </c>
      <c r="H96" s="93">
        <v>39674</v>
      </c>
      <c r="I96" s="93">
        <v>28894</v>
      </c>
      <c r="J96" s="93">
        <v>59958</v>
      </c>
      <c r="K96" s="93">
        <v>12351</v>
      </c>
      <c r="L96" s="93">
        <v>34164</v>
      </c>
      <c r="M96" s="93">
        <v>12675</v>
      </c>
      <c r="N96" s="93">
        <v>11898</v>
      </c>
      <c r="O96" s="93">
        <v>14900</v>
      </c>
      <c r="P96" s="93">
        <v>11302</v>
      </c>
      <c r="Q96" s="93">
        <v>9993</v>
      </c>
      <c r="R96" s="83">
        <v>11300</v>
      </c>
      <c r="S96" s="83">
        <v>5933</v>
      </c>
      <c r="T96" s="93">
        <v>6644</v>
      </c>
      <c r="U96" s="83">
        <v>152698</v>
      </c>
      <c r="V96" s="123" t="s">
        <v>113</v>
      </c>
    </row>
    <row r="97" spans="2:22" s="1" customFormat="1" ht="14.1" customHeight="1" x14ac:dyDescent="0.2">
      <c r="B97" s="14" t="s">
        <v>18</v>
      </c>
      <c r="C97" s="93">
        <v>1070865</v>
      </c>
      <c r="D97" s="93">
        <v>133747</v>
      </c>
      <c r="E97" s="93">
        <v>128235</v>
      </c>
      <c r="F97" s="93">
        <v>150425</v>
      </c>
      <c r="G97" s="93">
        <v>98581</v>
      </c>
      <c r="H97" s="93">
        <v>70901</v>
      </c>
      <c r="I97" s="93">
        <v>39084</v>
      </c>
      <c r="J97" s="93">
        <v>85233</v>
      </c>
      <c r="K97" s="93">
        <v>16376</v>
      </c>
      <c r="L97" s="93">
        <v>48461</v>
      </c>
      <c r="M97" s="93">
        <v>19397</v>
      </c>
      <c r="N97" s="93">
        <v>13339</v>
      </c>
      <c r="O97" s="93">
        <v>25816</v>
      </c>
      <c r="P97" s="93">
        <v>18274</v>
      </c>
      <c r="Q97" s="93">
        <v>14487</v>
      </c>
      <c r="R97" s="83">
        <v>17002</v>
      </c>
      <c r="S97" s="83">
        <v>8164</v>
      </c>
      <c r="T97" s="93">
        <v>9663</v>
      </c>
      <c r="U97" s="83">
        <v>173680</v>
      </c>
      <c r="V97" s="123" t="s">
        <v>114</v>
      </c>
    </row>
    <row r="98" spans="2:22" s="1" customFormat="1" ht="14.1" customHeight="1" x14ac:dyDescent="0.2">
      <c r="B98" s="14" t="s">
        <v>19</v>
      </c>
      <c r="C98" s="93">
        <v>1452570</v>
      </c>
      <c r="D98" s="93">
        <v>192173</v>
      </c>
      <c r="E98" s="93">
        <v>150561</v>
      </c>
      <c r="F98" s="93">
        <v>218390</v>
      </c>
      <c r="G98" s="93">
        <v>151471</v>
      </c>
      <c r="H98" s="93">
        <v>91963</v>
      </c>
      <c r="I98" s="93">
        <v>50945</v>
      </c>
      <c r="J98" s="93">
        <v>98660</v>
      </c>
      <c r="K98" s="93">
        <v>36271</v>
      </c>
      <c r="L98" s="93">
        <v>63134</v>
      </c>
      <c r="M98" s="93">
        <v>30890</v>
      </c>
      <c r="N98" s="93">
        <v>20615</v>
      </c>
      <c r="O98" s="93">
        <v>31168</v>
      </c>
      <c r="P98" s="93">
        <v>30123</v>
      </c>
      <c r="Q98" s="93">
        <v>13901</v>
      </c>
      <c r="R98" s="83">
        <v>20539</v>
      </c>
      <c r="S98" s="83">
        <v>15893</v>
      </c>
      <c r="T98" s="93">
        <v>11775</v>
      </c>
      <c r="U98" s="83">
        <v>224098</v>
      </c>
      <c r="V98" s="123" t="s">
        <v>115</v>
      </c>
    </row>
    <row r="99" spans="2:22" s="1" customFormat="1" ht="14.1" customHeight="1" x14ac:dyDescent="0.2">
      <c r="B99" s="14" t="s">
        <v>20</v>
      </c>
      <c r="C99" s="93">
        <v>1726237</v>
      </c>
      <c r="D99" s="93">
        <v>250900</v>
      </c>
      <c r="E99" s="93">
        <v>168215</v>
      </c>
      <c r="F99" s="93">
        <v>171639</v>
      </c>
      <c r="G99" s="93">
        <v>202105</v>
      </c>
      <c r="H99" s="93">
        <v>135605</v>
      </c>
      <c r="I99" s="93">
        <v>70870</v>
      </c>
      <c r="J99" s="93">
        <v>131258</v>
      </c>
      <c r="K99" s="93">
        <v>51801</v>
      </c>
      <c r="L99" s="93">
        <v>63047</v>
      </c>
      <c r="M99" s="93">
        <v>35097</v>
      </c>
      <c r="N99" s="93">
        <v>30342</v>
      </c>
      <c r="O99" s="93">
        <v>42582</v>
      </c>
      <c r="P99" s="93">
        <v>33899</v>
      </c>
      <c r="Q99" s="93">
        <v>10946</v>
      </c>
      <c r="R99" s="83">
        <v>15394</v>
      </c>
      <c r="S99" s="83">
        <v>20331</v>
      </c>
      <c r="T99" s="93">
        <v>9425</v>
      </c>
      <c r="U99" s="83">
        <v>282781</v>
      </c>
      <c r="V99" s="123" t="s">
        <v>116</v>
      </c>
    </row>
    <row r="100" spans="2:22" s="1" customFormat="1" ht="14.1" customHeight="1" x14ac:dyDescent="0.2">
      <c r="B100" s="14" t="s">
        <v>21</v>
      </c>
      <c r="C100" s="93">
        <v>1686094</v>
      </c>
      <c r="D100" s="93">
        <v>257064</v>
      </c>
      <c r="E100" s="93">
        <v>164225</v>
      </c>
      <c r="F100" s="93">
        <v>184644</v>
      </c>
      <c r="G100" s="93">
        <v>163939</v>
      </c>
      <c r="H100" s="93">
        <v>140690</v>
      </c>
      <c r="I100" s="93">
        <v>65232</v>
      </c>
      <c r="J100" s="93">
        <v>130520</v>
      </c>
      <c r="K100" s="93">
        <v>54314</v>
      </c>
      <c r="L100" s="93">
        <v>59439</v>
      </c>
      <c r="M100" s="93">
        <v>34484</v>
      </c>
      <c r="N100" s="93">
        <v>33067</v>
      </c>
      <c r="O100" s="93">
        <v>39920</v>
      </c>
      <c r="P100" s="93">
        <v>34153</v>
      </c>
      <c r="Q100" s="93">
        <v>9589</v>
      </c>
      <c r="R100" s="83">
        <v>13049</v>
      </c>
      <c r="S100" s="83">
        <v>17627</v>
      </c>
      <c r="T100" s="93">
        <v>9339</v>
      </c>
      <c r="U100" s="83">
        <v>274799</v>
      </c>
      <c r="V100" s="123" t="s">
        <v>117</v>
      </c>
    </row>
    <row r="101" spans="2:22" s="1" customFormat="1" ht="14.1" customHeight="1" x14ac:dyDescent="0.2">
      <c r="B101" s="14" t="s">
        <v>22</v>
      </c>
      <c r="C101" s="93">
        <v>1779956</v>
      </c>
      <c r="D101" s="93">
        <v>233307</v>
      </c>
      <c r="E101" s="93">
        <v>137005</v>
      </c>
      <c r="F101" s="93">
        <v>272314</v>
      </c>
      <c r="G101" s="93">
        <v>155355</v>
      </c>
      <c r="H101" s="93">
        <v>138542</v>
      </c>
      <c r="I101" s="93">
        <v>70053</v>
      </c>
      <c r="J101" s="93">
        <v>140205</v>
      </c>
      <c r="K101" s="93">
        <v>56564</v>
      </c>
      <c r="L101" s="93">
        <v>75310</v>
      </c>
      <c r="M101" s="93">
        <v>49620</v>
      </c>
      <c r="N101" s="93">
        <v>35269</v>
      </c>
      <c r="O101" s="93">
        <v>42396</v>
      </c>
      <c r="P101" s="93">
        <v>39811</v>
      </c>
      <c r="Q101" s="93">
        <v>19407</v>
      </c>
      <c r="R101" s="83">
        <v>17903</v>
      </c>
      <c r="S101" s="83">
        <v>16441</v>
      </c>
      <c r="T101" s="93">
        <v>10138</v>
      </c>
      <c r="U101" s="83">
        <v>270316</v>
      </c>
      <c r="V101" s="123" t="s">
        <v>118</v>
      </c>
    </row>
    <row r="102" spans="2:22" s="1" customFormat="1" ht="14.1" customHeight="1" x14ac:dyDescent="0.2">
      <c r="B102" s="14" t="s">
        <v>23</v>
      </c>
      <c r="C102" s="83">
        <v>1966661</v>
      </c>
      <c r="D102" s="83">
        <v>228903</v>
      </c>
      <c r="E102" s="83">
        <v>142713</v>
      </c>
      <c r="F102" s="83">
        <v>406450</v>
      </c>
      <c r="G102" s="83">
        <v>252827</v>
      </c>
      <c r="H102" s="83">
        <v>118214</v>
      </c>
      <c r="I102" s="83">
        <v>72649</v>
      </c>
      <c r="J102" s="83">
        <v>110469</v>
      </c>
      <c r="K102" s="83">
        <v>52902</v>
      </c>
      <c r="L102" s="83">
        <v>136064</v>
      </c>
      <c r="M102" s="83">
        <v>38405</v>
      </c>
      <c r="N102" s="83">
        <v>35157</v>
      </c>
      <c r="O102" s="83">
        <v>38214</v>
      </c>
      <c r="P102" s="83">
        <v>30311</v>
      </c>
      <c r="Q102" s="83">
        <v>12030</v>
      </c>
      <c r="R102" s="83">
        <v>11590</v>
      </c>
      <c r="S102" s="83">
        <v>16831</v>
      </c>
      <c r="T102" s="83">
        <v>5605</v>
      </c>
      <c r="U102" s="83">
        <v>257327</v>
      </c>
      <c r="V102" s="123" t="s">
        <v>119</v>
      </c>
    </row>
    <row r="103" spans="2:22" s="1" customFormat="1" ht="14.1" customHeight="1" x14ac:dyDescent="0.2">
      <c r="B103" s="14" t="s">
        <v>24</v>
      </c>
      <c r="C103" s="83">
        <v>1847777</v>
      </c>
      <c r="D103" s="83">
        <v>262960</v>
      </c>
      <c r="E103" s="83">
        <v>198330</v>
      </c>
      <c r="F103" s="83">
        <v>208501</v>
      </c>
      <c r="G103" s="83">
        <v>176704</v>
      </c>
      <c r="H103" s="83">
        <v>151149</v>
      </c>
      <c r="I103" s="83">
        <v>67600</v>
      </c>
      <c r="J103" s="83">
        <v>134005</v>
      </c>
      <c r="K103" s="83">
        <v>57292</v>
      </c>
      <c r="L103" s="83">
        <v>68355</v>
      </c>
      <c r="M103" s="83">
        <v>40604</v>
      </c>
      <c r="N103" s="83">
        <v>37598</v>
      </c>
      <c r="O103" s="83">
        <v>59764</v>
      </c>
      <c r="P103" s="83">
        <v>36275</v>
      </c>
      <c r="Q103" s="83">
        <v>17570</v>
      </c>
      <c r="R103" s="83">
        <v>17426</v>
      </c>
      <c r="S103" s="83">
        <v>17474</v>
      </c>
      <c r="T103" s="83">
        <v>8355</v>
      </c>
      <c r="U103" s="83">
        <v>287815</v>
      </c>
      <c r="V103" s="123" t="s">
        <v>120</v>
      </c>
    </row>
    <row r="104" spans="2:22" s="1" customFormat="1" ht="14.1" customHeight="1" x14ac:dyDescent="0.2">
      <c r="B104" s="14" t="s">
        <v>25</v>
      </c>
      <c r="C104" s="83">
        <v>1649901</v>
      </c>
      <c r="D104" s="83">
        <v>231552</v>
      </c>
      <c r="E104" s="83">
        <v>177418</v>
      </c>
      <c r="F104" s="83">
        <v>164794</v>
      </c>
      <c r="G104" s="83">
        <v>150012</v>
      </c>
      <c r="H104" s="83">
        <v>145206</v>
      </c>
      <c r="I104" s="83">
        <v>56677</v>
      </c>
      <c r="J104" s="83">
        <v>129363</v>
      </c>
      <c r="K104" s="83">
        <v>40807</v>
      </c>
      <c r="L104" s="83">
        <v>57323</v>
      </c>
      <c r="M104" s="83">
        <v>26311</v>
      </c>
      <c r="N104" s="83">
        <v>27394</v>
      </c>
      <c r="O104" s="83">
        <v>46629</v>
      </c>
      <c r="P104" s="83">
        <v>34549</v>
      </c>
      <c r="Q104" s="83">
        <v>13805</v>
      </c>
      <c r="R104" s="83">
        <v>23363</v>
      </c>
      <c r="S104" s="83">
        <v>15074</v>
      </c>
      <c r="T104" s="83">
        <v>12366</v>
      </c>
      <c r="U104" s="83">
        <v>297258</v>
      </c>
      <c r="V104" s="123" t="s">
        <v>121</v>
      </c>
    </row>
    <row r="105" spans="2:22" s="1" customFormat="1" ht="14.1" customHeight="1" x14ac:dyDescent="0.2">
      <c r="B105" s="14" t="s">
        <v>26</v>
      </c>
      <c r="C105" s="83">
        <v>977848</v>
      </c>
      <c r="D105" s="83">
        <v>108445</v>
      </c>
      <c r="E105" s="83">
        <v>86716</v>
      </c>
      <c r="F105" s="83">
        <v>139641</v>
      </c>
      <c r="G105" s="83">
        <v>77337</v>
      </c>
      <c r="H105" s="83">
        <v>82337</v>
      </c>
      <c r="I105" s="83">
        <v>31079</v>
      </c>
      <c r="J105" s="83">
        <v>91870</v>
      </c>
      <c r="K105" s="83">
        <v>15385</v>
      </c>
      <c r="L105" s="83">
        <v>41517</v>
      </c>
      <c r="M105" s="83">
        <v>17268</v>
      </c>
      <c r="N105" s="83">
        <v>13072</v>
      </c>
      <c r="O105" s="83">
        <v>19790</v>
      </c>
      <c r="P105" s="83">
        <v>14902</v>
      </c>
      <c r="Q105" s="83">
        <v>8793</v>
      </c>
      <c r="R105" s="83">
        <v>15986</v>
      </c>
      <c r="S105" s="83">
        <v>7778</v>
      </c>
      <c r="T105" s="83">
        <v>9282</v>
      </c>
      <c r="U105" s="83">
        <v>196650</v>
      </c>
      <c r="V105" s="123" t="s">
        <v>122</v>
      </c>
    </row>
    <row r="106" spans="2:22" s="1" customFormat="1" ht="14.1" customHeight="1" x14ac:dyDescent="0.2">
      <c r="B106" s="14" t="s">
        <v>27</v>
      </c>
      <c r="C106" s="83">
        <v>802120</v>
      </c>
      <c r="D106" s="93">
        <v>77021</v>
      </c>
      <c r="E106" s="93">
        <v>57644</v>
      </c>
      <c r="F106" s="93">
        <v>175074</v>
      </c>
      <c r="G106" s="93">
        <v>59470</v>
      </c>
      <c r="H106" s="93">
        <v>52422</v>
      </c>
      <c r="I106" s="93">
        <v>22859</v>
      </c>
      <c r="J106" s="93">
        <v>79860</v>
      </c>
      <c r="K106" s="93">
        <v>9879</v>
      </c>
      <c r="L106" s="93">
        <v>39650</v>
      </c>
      <c r="M106" s="93">
        <v>10509</v>
      </c>
      <c r="N106" s="93">
        <v>8913</v>
      </c>
      <c r="O106" s="93">
        <v>10696</v>
      </c>
      <c r="P106" s="93">
        <v>11240</v>
      </c>
      <c r="Q106" s="93">
        <v>5956</v>
      </c>
      <c r="R106" s="83">
        <v>9949</v>
      </c>
      <c r="S106" s="83">
        <v>5335</v>
      </c>
      <c r="T106" s="93">
        <v>7336</v>
      </c>
      <c r="U106" s="83">
        <v>158307</v>
      </c>
      <c r="V106" s="123" t="s">
        <v>123</v>
      </c>
    </row>
    <row r="107" spans="2:22" s="1" customFormat="1" ht="14.1" customHeight="1" x14ac:dyDescent="0.2">
      <c r="B107" s="14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92"/>
      <c r="S107" s="92"/>
      <c r="T107" s="83"/>
      <c r="U107" s="92"/>
      <c r="V107" s="123"/>
    </row>
    <row r="108" spans="2:22" s="1" customFormat="1" ht="14.1" customHeight="1" x14ac:dyDescent="0.2">
      <c r="B108" s="28">
        <v>2020</v>
      </c>
      <c r="C108" s="88">
        <v>3904945</v>
      </c>
      <c r="D108" s="88">
        <v>456639</v>
      </c>
      <c r="E108" s="88">
        <v>438321</v>
      </c>
      <c r="F108" s="88">
        <v>795290</v>
      </c>
      <c r="G108" s="88">
        <v>470695</v>
      </c>
      <c r="H108" s="88">
        <v>133056</v>
      </c>
      <c r="I108" s="88">
        <v>179947</v>
      </c>
      <c r="J108" s="88">
        <v>272884</v>
      </c>
      <c r="K108" s="88">
        <v>51904</v>
      </c>
      <c r="L108" s="88">
        <v>162028</v>
      </c>
      <c r="M108" s="88">
        <v>95136</v>
      </c>
      <c r="N108" s="88">
        <v>62124</v>
      </c>
      <c r="O108" s="88">
        <v>56634</v>
      </c>
      <c r="P108" s="88">
        <v>81739</v>
      </c>
      <c r="Q108" s="88">
        <v>30691</v>
      </c>
      <c r="R108" s="88">
        <v>45201</v>
      </c>
      <c r="S108" s="88">
        <v>20945</v>
      </c>
      <c r="T108" s="88">
        <v>21542</v>
      </c>
      <c r="U108" s="88">
        <v>530169</v>
      </c>
      <c r="V108" s="125">
        <v>2020</v>
      </c>
    </row>
    <row r="109" spans="2:22" s="1" customFormat="1" ht="14.1" customHeight="1" x14ac:dyDescent="0.2">
      <c r="B109" s="14" t="s">
        <v>16</v>
      </c>
      <c r="C109" s="93">
        <v>757890</v>
      </c>
      <c r="D109" s="93">
        <v>77169</v>
      </c>
      <c r="E109" s="93">
        <v>53516</v>
      </c>
      <c r="F109" s="93">
        <v>105982</v>
      </c>
      <c r="G109" s="93">
        <v>59561</v>
      </c>
      <c r="H109" s="93">
        <v>40539</v>
      </c>
      <c r="I109" s="93">
        <v>23783</v>
      </c>
      <c r="J109" s="93">
        <v>98170</v>
      </c>
      <c r="K109" s="93">
        <v>10127</v>
      </c>
      <c r="L109" s="93">
        <v>38427</v>
      </c>
      <c r="M109" s="93">
        <v>10781</v>
      </c>
      <c r="N109" s="93">
        <v>10449</v>
      </c>
      <c r="O109" s="93">
        <v>11097</v>
      </c>
      <c r="P109" s="93">
        <v>10315</v>
      </c>
      <c r="Q109" s="93">
        <v>7182</v>
      </c>
      <c r="R109" s="83">
        <v>9019</v>
      </c>
      <c r="S109" s="83">
        <v>4974</v>
      </c>
      <c r="T109" s="93">
        <v>5815</v>
      </c>
      <c r="U109" s="83">
        <v>180984</v>
      </c>
      <c r="V109" s="123" t="s">
        <v>112</v>
      </c>
    </row>
    <row r="110" spans="2:22" s="1" customFormat="1" ht="14.1" customHeight="1" x14ac:dyDescent="0.2">
      <c r="B110" s="14" t="s">
        <v>17</v>
      </c>
      <c r="C110" s="93">
        <v>806442</v>
      </c>
      <c r="D110" s="93">
        <v>101484</v>
      </c>
      <c r="E110" s="93">
        <v>71679</v>
      </c>
      <c r="F110" s="93">
        <v>138087</v>
      </c>
      <c r="G110" s="93">
        <v>75596</v>
      </c>
      <c r="H110" s="93">
        <v>43304</v>
      </c>
      <c r="I110" s="93">
        <v>30396</v>
      </c>
      <c r="J110" s="93">
        <v>74161</v>
      </c>
      <c r="K110" s="93">
        <v>13626</v>
      </c>
      <c r="L110" s="93">
        <v>30843</v>
      </c>
      <c r="M110" s="93">
        <v>13728</v>
      </c>
      <c r="N110" s="93">
        <v>12509</v>
      </c>
      <c r="O110" s="93">
        <v>19887</v>
      </c>
      <c r="P110" s="93">
        <v>11770</v>
      </c>
      <c r="Q110" s="93">
        <v>10241</v>
      </c>
      <c r="R110" s="83">
        <v>11434</v>
      </c>
      <c r="S110" s="83">
        <v>6413</v>
      </c>
      <c r="T110" s="93">
        <v>7511</v>
      </c>
      <c r="U110" s="83">
        <v>133773</v>
      </c>
      <c r="V110" s="123" t="s">
        <v>113</v>
      </c>
    </row>
    <row r="111" spans="2:22" s="1" customFormat="1" ht="14.1" customHeight="1" x14ac:dyDescent="0.2">
      <c r="B111" s="14" t="s">
        <v>18</v>
      </c>
      <c r="C111" s="93">
        <v>387859</v>
      </c>
      <c r="D111" s="93">
        <v>58204</v>
      </c>
      <c r="E111" s="93">
        <v>52372</v>
      </c>
      <c r="F111" s="93">
        <v>42943</v>
      </c>
      <c r="G111" s="93">
        <v>36449</v>
      </c>
      <c r="H111" s="93">
        <v>23873</v>
      </c>
      <c r="I111" s="93">
        <v>17688</v>
      </c>
      <c r="J111" s="93">
        <v>35138</v>
      </c>
      <c r="K111" s="93">
        <v>6777</v>
      </c>
      <c r="L111" s="93">
        <v>8551</v>
      </c>
      <c r="M111" s="93">
        <v>6867</v>
      </c>
      <c r="N111" s="93">
        <v>4817</v>
      </c>
      <c r="O111" s="93">
        <v>15809</v>
      </c>
      <c r="P111" s="93">
        <v>5925</v>
      </c>
      <c r="Q111" s="93">
        <v>5462</v>
      </c>
      <c r="R111" s="83">
        <v>6403</v>
      </c>
      <c r="S111" s="83">
        <v>2811</v>
      </c>
      <c r="T111" s="93">
        <v>4428</v>
      </c>
      <c r="U111" s="83">
        <v>53342</v>
      </c>
      <c r="V111" s="123" t="s">
        <v>114</v>
      </c>
    </row>
    <row r="112" spans="2:22" s="1" customFormat="1" ht="14.1" customHeight="1" x14ac:dyDescent="0.2">
      <c r="B112" s="14" t="s">
        <v>19</v>
      </c>
      <c r="C112" s="93">
        <v>5356</v>
      </c>
      <c r="D112" s="93">
        <v>379</v>
      </c>
      <c r="E112" s="93">
        <v>267</v>
      </c>
      <c r="F112" s="93">
        <v>744</v>
      </c>
      <c r="G112" s="93">
        <v>342</v>
      </c>
      <c r="H112" s="93">
        <v>194</v>
      </c>
      <c r="I112" s="93">
        <v>269</v>
      </c>
      <c r="J112" s="93">
        <v>802</v>
      </c>
      <c r="K112" s="93">
        <v>65</v>
      </c>
      <c r="L112" s="93">
        <v>274</v>
      </c>
      <c r="M112" s="93">
        <v>224</v>
      </c>
      <c r="N112" s="93">
        <v>55</v>
      </c>
      <c r="O112" s="93">
        <v>92</v>
      </c>
      <c r="P112" s="93">
        <v>138</v>
      </c>
      <c r="Q112" s="93">
        <v>70</v>
      </c>
      <c r="R112" s="83">
        <v>64</v>
      </c>
      <c r="S112" s="83">
        <v>48</v>
      </c>
      <c r="T112" s="93">
        <v>35</v>
      </c>
      <c r="U112" s="83">
        <v>1294</v>
      </c>
      <c r="V112" s="123" t="s">
        <v>115</v>
      </c>
    </row>
    <row r="113" spans="2:22" s="1" customFormat="1" ht="14.1" customHeight="1" x14ac:dyDescent="0.2">
      <c r="B113" s="14" t="s">
        <v>20</v>
      </c>
      <c r="C113" s="93">
        <v>12573</v>
      </c>
      <c r="D113" s="93">
        <v>1072</v>
      </c>
      <c r="E113" s="93">
        <v>1116</v>
      </c>
      <c r="F113" s="93">
        <v>2785</v>
      </c>
      <c r="G113" s="93">
        <v>1021</v>
      </c>
      <c r="H113" s="93">
        <v>321</v>
      </c>
      <c r="I113" s="93">
        <v>520</v>
      </c>
      <c r="J113" s="93">
        <v>1739</v>
      </c>
      <c r="K113" s="93">
        <v>281</v>
      </c>
      <c r="L113" s="93">
        <v>518</v>
      </c>
      <c r="M113" s="93">
        <v>241</v>
      </c>
      <c r="N113" s="93">
        <v>187</v>
      </c>
      <c r="O113" s="93">
        <v>57</v>
      </c>
      <c r="P113" s="93">
        <v>248</v>
      </c>
      <c r="Q113" s="93">
        <v>50</v>
      </c>
      <c r="R113" s="83">
        <v>140</v>
      </c>
      <c r="S113" s="83">
        <v>57</v>
      </c>
      <c r="T113" s="93">
        <v>61</v>
      </c>
      <c r="U113" s="83">
        <v>2159</v>
      </c>
      <c r="V113" s="123" t="s">
        <v>116</v>
      </c>
    </row>
    <row r="114" spans="2:22" s="1" customFormat="1" ht="14.1" customHeight="1" x14ac:dyDescent="0.2">
      <c r="B114" s="14" t="s">
        <v>21</v>
      </c>
      <c r="C114" s="93">
        <v>49914</v>
      </c>
      <c r="D114" s="93">
        <v>3591</v>
      </c>
      <c r="E114" s="93">
        <v>7438</v>
      </c>
      <c r="F114" s="93">
        <v>7870</v>
      </c>
      <c r="G114" s="93">
        <v>5311</v>
      </c>
      <c r="H114" s="93">
        <v>1256</v>
      </c>
      <c r="I114" s="93">
        <v>4508</v>
      </c>
      <c r="J114" s="93">
        <v>4021</v>
      </c>
      <c r="K114" s="93">
        <v>934</v>
      </c>
      <c r="L114" s="93">
        <v>1891</v>
      </c>
      <c r="M114" s="93">
        <v>2319</v>
      </c>
      <c r="N114" s="93">
        <v>620</v>
      </c>
      <c r="O114" s="93">
        <v>237</v>
      </c>
      <c r="P114" s="93">
        <v>2361</v>
      </c>
      <c r="Q114" s="93">
        <v>232</v>
      </c>
      <c r="R114" s="83">
        <v>585</v>
      </c>
      <c r="S114" s="83">
        <v>226</v>
      </c>
      <c r="T114" s="93">
        <v>187</v>
      </c>
      <c r="U114" s="83">
        <v>6327</v>
      </c>
      <c r="V114" s="123" t="s">
        <v>117</v>
      </c>
    </row>
    <row r="115" spans="2:22" s="1" customFormat="1" ht="14.1" customHeight="1" x14ac:dyDescent="0.2">
      <c r="B115" s="14" t="s">
        <v>22</v>
      </c>
      <c r="C115" s="93">
        <v>278181</v>
      </c>
      <c r="D115" s="93">
        <v>17882</v>
      </c>
      <c r="E115" s="93">
        <v>35134</v>
      </c>
      <c r="F115" s="93">
        <v>87580</v>
      </c>
      <c r="G115" s="93">
        <v>40839</v>
      </c>
      <c r="H115" s="93">
        <v>3463</v>
      </c>
      <c r="I115" s="93">
        <v>17074</v>
      </c>
      <c r="J115" s="93">
        <v>8953</v>
      </c>
      <c r="K115" s="93">
        <v>3488</v>
      </c>
      <c r="L115" s="93">
        <v>11574</v>
      </c>
      <c r="M115" s="93">
        <v>13386</v>
      </c>
      <c r="N115" s="93">
        <v>2632</v>
      </c>
      <c r="O115" s="93">
        <v>1148</v>
      </c>
      <c r="P115" s="93">
        <v>12277</v>
      </c>
      <c r="Q115" s="93">
        <v>906</v>
      </c>
      <c r="R115" s="83">
        <v>2643</v>
      </c>
      <c r="S115" s="83">
        <v>795</v>
      </c>
      <c r="T115" s="93">
        <v>540</v>
      </c>
      <c r="U115" s="83">
        <v>17867</v>
      </c>
      <c r="V115" s="123" t="s">
        <v>118</v>
      </c>
    </row>
    <row r="116" spans="2:22" s="1" customFormat="1" ht="14.1" customHeight="1" x14ac:dyDescent="0.2">
      <c r="B116" s="14" t="s">
        <v>23</v>
      </c>
      <c r="C116" s="83">
        <v>565662</v>
      </c>
      <c r="D116" s="83">
        <v>57372</v>
      </c>
      <c r="E116" s="83">
        <v>60040</v>
      </c>
      <c r="F116" s="83">
        <v>190047</v>
      </c>
      <c r="G116" s="83">
        <v>101624</v>
      </c>
      <c r="H116" s="83">
        <v>5338</v>
      </c>
      <c r="I116" s="83">
        <v>21435</v>
      </c>
      <c r="J116" s="83">
        <v>12979</v>
      </c>
      <c r="K116" s="83">
        <v>4711</v>
      </c>
      <c r="L116" s="83">
        <v>32234</v>
      </c>
      <c r="M116" s="83">
        <v>11821</v>
      </c>
      <c r="N116" s="83">
        <v>7074</v>
      </c>
      <c r="O116" s="83">
        <v>2163</v>
      </c>
      <c r="P116" s="83">
        <v>14689</v>
      </c>
      <c r="Q116" s="83">
        <v>1482</v>
      </c>
      <c r="R116" s="83">
        <v>2999</v>
      </c>
      <c r="S116" s="83">
        <v>1235</v>
      </c>
      <c r="T116" s="83">
        <v>615</v>
      </c>
      <c r="U116" s="83">
        <v>37804</v>
      </c>
      <c r="V116" s="123" t="s">
        <v>119</v>
      </c>
    </row>
    <row r="117" spans="2:22" s="1" customFormat="1" ht="14.1" customHeight="1" x14ac:dyDescent="0.2">
      <c r="B117" s="14" t="s">
        <v>24</v>
      </c>
      <c r="C117" s="83">
        <v>470747</v>
      </c>
      <c r="D117" s="83">
        <v>73294</v>
      </c>
      <c r="E117" s="83">
        <v>78985</v>
      </c>
      <c r="F117" s="83">
        <v>105690</v>
      </c>
      <c r="G117" s="83">
        <v>57082</v>
      </c>
      <c r="H117" s="83">
        <v>5198</v>
      </c>
      <c r="I117" s="83">
        <v>27428</v>
      </c>
      <c r="J117" s="83">
        <v>11893</v>
      </c>
      <c r="K117" s="83">
        <v>4911</v>
      </c>
      <c r="L117" s="83">
        <v>16179</v>
      </c>
      <c r="M117" s="83">
        <v>18374</v>
      </c>
      <c r="N117" s="83">
        <v>9860</v>
      </c>
      <c r="O117" s="83">
        <v>2480</v>
      </c>
      <c r="P117" s="83">
        <v>15983</v>
      </c>
      <c r="Q117" s="83">
        <v>2833</v>
      </c>
      <c r="R117" s="83">
        <v>3914</v>
      </c>
      <c r="S117" s="83">
        <v>1370</v>
      </c>
      <c r="T117" s="83">
        <v>623</v>
      </c>
      <c r="U117" s="83">
        <v>34650</v>
      </c>
      <c r="V117" s="123" t="s">
        <v>120</v>
      </c>
    </row>
    <row r="118" spans="2:22" s="1" customFormat="1" ht="14.1" customHeight="1" x14ac:dyDescent="0.2">
      <c r="B118" s="14" t="s">
        <v>25</v>
      </c>
      <c r="C118" s="83">
        <v>351037</v>
      </c>
      <c r="D118" s="83">
        <v>38345</v>
      </c>
      <c r="E118" s="83">
        <v>49486</v>
      </c>
      <c r="F118" s="83">
        <v>81655</v>
      </c>
      <c r="G118" s="83">
        <v>60438</v>
      </c>
      <c r="H118" s="83">
        <v>4604</v>
      </c>
      <c r="I118" s="83">
        <v>27813</v>
      </c>
      <c r="J118" s="83">
        <v>10818</v>
      </c>
      <c r="K118" s="83">
        <v>3418</v>
      </c>
      <c r="L118" s="83">
        <v>13109</v>
      </c>
      <c r="M118" s="83">
        <v>9797</v>
      </c>
      <c r="N118" s="83">
        <v>7700</v>
      </c>
      <c r="O118" s="83">
        <v>2102</v>
      </c>
      <c r="P118" s="83">
        <v>3599</v>
      </c>
      <c r="Q118" s="83">
        <v>1228</v>
      </c>
      <c r="R118" s="83">
        <v>5079</v>
      </c>
      <c r="S118" s="83">
        <v>1495</v>
      </c>
      <c r="T118" s="83">
        <v>682</v>
      </c>
      <c r="U118" s="83">
        <v>29669</v>
      </c>
      <c r="V118" s="123" t="s">
        <v>121</v>
      </c>
    </row>
    <row r="119" spans="2:22" s="1" customFormat="1" ht="14.1" customHeight="1" x14ac:dyDescent="0.2">
      <c r="B119" s="14" t="s">
        <v>26</v>
      </c>
      <c r="C119" s="83">
        <v>109858</v>
      </c>
      <c r="D119" s="83">
        <v>14374</v>
      </c>
      <c r="E119" s="83">
        <v>15249</v>
      </c>
      <c r="F119" s="83">
        <v>16771</v>
      </c>
      <c r="G119" s="83">
        <v>12198</v>
      </c>
      <c r="H119" s="83">
        <v>2571</v>
      </c>
      <c r="I119" s="83">
        <v>5868</v>
      </c>
      <c r="J119" s="83">
        <v>6120</v>
      </c>
      <c r="K119" s="83">
        <v>2016</v>
      </c>
      <c r="L119" s="83">
        <v>4659</v>
      </c>
      <c r="M119" s="83">
        <v>4450</v>
      </c>
      <c r="N119" s="83">
        <v>3044</v>
      </c>
      <c r="O119" s="83">
        <v>867</v>
      </c>
      <c r="P119" s="83">
        <v>2096</v>
      </c>
      <c r="Q119" s="83">
        <v>616</v>
      </c>
      <c r="R119" s="83">
        <v>1735</v>
      </c>
      <c r="S119" s="83">
        <v>899</v>
      </c>
      <c r="T119" s="83">
        <v>658</v>
      </c>
      <c r="U119" s="83">
        <v>15667</v>
      </c>
      <c r="V119" s="123" t="s">
        <v>122</v>
      </c>
    </row>
    <row r="120" spans="2:22" s="1" customFormat="1" ht="14.1" customHeight="1" x14ac:dyDescent="0.2">
      <c r="B120" s="14" t="s">
        <v>27</v>
      </c>
      <c r="C120" s="83">
        <v>109426</v>
      </c>
      <c r="D120" s="93">
        <v>13473</v>
      </c>
      <c r="E120" s="93">
        <v>13039</v>
      </c>
      <c r="F120" s="93">
        <v>15136</v>
      </c>
      <c r="G120" s="93">
        <v>20234</v>
      </c>
      <c r="H120" s="93">
        <v>2395</v>
      </c>
      <c r="I120" s="93">
        <v>3165</v>
      </c>
      <c r="J120" s="93">
        <v>8090</v>
      </c>
      <c r="K120" s="93">
        <v>1550</v>
      </c>
      <c r="L120" s="93">
        <v>3769</v>
      </c>
      <c r="M120" s="93">
        <v>3148</v>
      </c>
      <c r="N120" s="93">
        <v>3177</v>
      </c>
      <c r="O120" s="93">
        <v>695</v>
      </c>
      <c r="P120" s="93">
        <v>2338</v>
      </c>
      <c r="Q120" s="93">
        <v>389</v>
      </c>
      <c r="R120" s="83">
        <v>1186</v>
      </c>
      <c r="S120" s="83">
        <v>622</v>
      </c>
      <c r="T120" s="93">
        <v>387</v>
      </c>
      <c r="U120" s="83">
        <v>16633</v>
      </c>
      <c r="V120" s="123" t="s">
        <v>123</v>
      </c>
    </row>
    <row r="121" spans="2:22" s="1" customFormat="1" ht="14.1" customHeight="1" x14ac:dyDescent="0.2">
      <c r="B121" s="14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92"/>
      <c r="S121" s="92"/>
      <c r="T121" s="83"/>
      <c r="U121" s="92"/>
      <c r="V121" s="123"/>
    </row>
    <row r="122" spans="2:22" s="1" customFormat="1" ht="14.1" customHeight="1" x14ac:dyDescent="0.2">
      <c r="B122" s="28">
        <v>2021</v>
      </c>
      <c r="C122" s="88">
        <v>5917873</v>
      </c>
      <c r="D122" s="88">
        <v>693307</v>
      </c>
      <c r="E122" s="88">
        <v>569517</v>
      </c>
      <c r="F122" s="88">
        <v>1151629</v>
      </c>
      <c r="G122" s="88">
        <v>773253</v>
      </c>
      <c r="H122" s="88">
        <v>345521</v>
      </c>
      <c r="I122" s="88">
        <v>311255</v>
      </c>
      <c r="J122" s="88">
        <v>235292</v>
      </c>
      <c r="K122" s="88">
        <v>135068</v>
      </c>
      <c r="L122" s="88">
        <v>257072</v>
      </c>
      <c r="M122" s="88">
        <v>187716</v>
      </c>
      <c r="N122" s="88">
        <v>154606</v>
      </c>
      <c r="O122" s="88">
        <v>50585</v>
      </c>
      <c r="P122" s="88">
        <v>162852</v>
      </c>
      <c r="Q122" s="88">
        <v>71943</v>
      </c>
      <c r="R122" s="88">
        <v>63203</v>
      </c>
      <c r="S122" s="88">
        <v>59624</v>
      </c>
      <c r="T122" s="88">
        <v>30086</v>
      </c>
      <c r="U122" s="88">
        <v>665344</v>
      </c>
      <c r="V122" s="125">
        <v>2021</v>
      </c>
    </row>
    <row r="123" spans="2:22" s="1" customFormat="1" ht="14.1" customHeight="1" x14ac:dyDescent="0.2">
      <c r="B123" s="14" t="s">
        <v>16</v>
      </c>
      <c r="C123" s="93">
        <v>72444</v>
      </c>
      <c r="D123" s="93">
        <v>4361</v>
      </c>
      <c r="E123" s="93">
        <v>11271</v>
      </c>
      <c r="F123" s="93">
        <v>10205</v>
      </c>
      <c r="G123" s="93">
        <v>11951</v>
      </c>
      <c r="H123" s="93">
        <v>1564</v>
      </c>
      <c r="I123" s="93">
        <v>2147</v>
      </c>
      <c r="J123" s="93">
        <v>5472</v>
      </c>
      <c r="K123" s="93">
        <v>1128</v>
      </c>
      <c r="L123" s="93">
        <v>3266</v>
      </c>
      <c r="M123" s="93">
        <v>1818</v>
      </c>
      <c r="N123" s="93">
        <v>2602</v>
      </c>
      <c r="O123" s="93">
        <v>591</v>
      </c>
      <c r="P123" s="93">
        <v>1926</v>
      </c>
      <c r="Q123" s="93">
        <v>451</v>
      </c>
      <c r="R123" s="83">
        <v>980</v>
      </c>
      <c r="S123" s="83">
        <v>634</v>
      </c>
      <c r="T123" s="93">
        <v>287</v>
      </c>
      <c r="U123" s="83">
        <v>11790</v>
      </c>
      <c r="V123" s="123" t="s">
        <v>112</v>
      </c>
    </row>
    <row r="124" spans="2:22" s="1" customFormat="1" ht="14.1" customHeight="1" x14ac:dyDescent="0.2">
      <c r="B124" s="14" t="s">
        <v>17</v>
      </c>
      <c r="C124" s="93">
        <v>29306</v>
      </c>
      <c r="D124" s="93">
        <v>1907</v>
      </c>
      <c r="E124" s="93">
        <v>2358</v>
      </c>
      <c r="F124" s="93">
        <v>5599</v>
      </c>
      <c r="G124" s="93">
        <v>3379</v>
      </c>
      <c r="H124" s="93">
        <v>713</v>
      </c>
      <c r="I124" s="93">
        <v>1027</v>
      </c>
      <c r="J124" s="93">
        <v>2376</v>
      </c>
      <c r="K124" s="93">
        <v>365</v>
      </c>
      <c r="L124" s="93">
        <v>1724</v>
      </c>
      <c r="M124" s="93">
        <v>552</v>
      </c>
      <c r="N124" s="93">
        <v>1359</v>
      </c>
      <c r="O124" s="93">
        <v>128</v>
      </c>
      <c r="P124" s="93">
        <v>422</v>
      </c>
      <c r="Q124" s="93">
        <v>292</v>
      </c>
      <c r="R124" s="83">
        <v>291</v>
      </c>
      <c r="S124" s="83">
        <v>144</v>
      </c>
      <c r="T124" s="93">
        <v>155</v>
      </c>
      <c r="U124" s="83">
        <v>6515</v>
      </c>
      <c r="V124" s="123" t="s">
        <v>113</v>
      </c>
    </row>
    <row r="125" spans="2:22" s="1" customFormat="1" ht="14.1" customHeight="1" x14ac:dyDescent="0.2">
      <c r="B125" s="14" t="s">
        <v>18</v>
      </c>
      <c r="C125" s="93">
        <v>44445</v>
      </c>
      <c r="D125" s="93">
        <v>2354</v>
      </c>
      <c r="E125" s="93">
        <v>4296</v>
      </c>
      <c r="F125" s="93">
        <v>10003</v>
      </c>
      <c r="G125" s="93">
        <v>5764</v>
      </c>
      <c r="H125" s="93">
        <v>1267</v>
      </c>
      <c r="I125" s="93">
        <v>1547</v>
      </c>
      <c r="J125" s="93">
        <v>2719</v>
      </c>
      <c r="K125" s="93">
        <v>380</v>
      </c>
      <c r="L125" s="93">
        <v>2185</v>
      </c>
      <c r="M125" s="93">
        <v>834</v>
      </c>
      <c r="N125" s="93">
        <v>1892</v>
      </c>
      <c r="O125" s="93">
        <v>194</v>
      </c>
      <c r="P125" s="93">
        <v>819</v>
      </c>
      <c r="Q125" s="93">
        <v>469</v>
      </c>
      <c r="R125" s="83">
        <v>417</v>
      </c>
      <c r="S125" s="83">
        <v>303</v>
      </c>
      <c r="T125" s="93">
        <v>194</v>
      </c>
      <c r="U125" s="83">
        <v>8808</v>
      </c>
      <c r="V125" s="123" t="s">
        <v>114</v>
      </c>
    </row>
    <row r="126" spans="2:22" s="1" customFormat="1" ht="14.1" customHeight="1" x14ac:dyDescent="0.2">
      <c r="B126" s="14" t="s">
        <v>19</v>
      </c>
      <c r="C126" s="93">
        <v>81995</v>
      </c>
      <c r="D126" s="93">
        <v>5238</v>
      </c>
      <c r="E126" s="93">
        <v>9786</v>
      </c>
      <c r="F126" s="93">
        <v>15346</v>
      </c>
      <c r="G126" s="93">
        <v>7366</v>
      </c>
      <c r="H126" s="93">
        <v>2325</v>
      </c>
      <c r="I126" s="93">
        <v>2970</v>
      </c>
      <c r="J126" s="93">
        <v>4497</v>
      </c>
      <c r="K126" s="93">
        <v>785</v>
      </c>
      <c r="L126" s="93">
        <v>4257</v>
      </c>
      <c r="M126" s="93">
        <v>2474</v>
      </c>
      <c r="N126" s="93">
        <v>3098</v>
      </c>
      <c r="O126" s="93">
        <v>282</v>
      </c>
      <c r="P126" s="93">
        <v>4444</v>
      </c>
      <c r="Q126" s="93">
        <v>667</v>
      </c>
      <c r="R126" s="83">
        <v>733</v>
      </c>
      <c r="S126" s="83">
        <v>971</v>
      </c>
      <c r="T126" s="93">
        <v>377</v>
      </c>
      <c r="U126" s="83">
        <v>16379</v>
      </c>
      <c r="V126" s="123" t="s">
        <v>115</v>
      </c>
    </row>
    <row r="127" spans="2:22" s="1" customFormat="1" ht="14.1" customHeight="1" x14ac:dyDescent="0.2">
      <c r="B127" s="14" t="s">
        <v>20</v>
      </c>
      <c r="C127" s="93">
        <v>274344</v>
      </c>
      <c r="D127" s="93">
        <v>60170</v>
      </c>
      <c r="E127" s="93">
        <v>25126</v>
      </c>
      <c r="F127" s="93">
        <v>59321</v>
      </c>
      <c r="G127" s="93">
        <v>27322</v>
      </c>
      <c r="H127" s="93">
        <v>5987</v>
      </c>
      <c r="I127" s="93">
        <v>8037</v>
      </c>
      <c r="J127" s="93">
        <v>8523</v>
      </c>
      <c r="K127" s="93">
        <v>3310</v>
      </c>
      <c r="L127" s="93">
        <v>8602</v>
      </c>
      <c r="M127" s="93">
        <v>10770</v>
      </c>
      <c r="N127" s="93">
        <v>6483</v>
      </c>
      <c r="O127" s="93">
        <v>750</v>
      </c>
      <c r="P127" s="93">
        <v>11219</v>
      </c>
      <c r="Q127" s="93">
        <v>1602</v>
      </c>
      <c r="R127" s="83">
        <v>1618</v>
      </c>
      <c r="S127" s="83">
        <v>2118</v>
      </c>
      <c r="T127" s="93">
        <v>820</v>
      </c>
      <c r="U127" s="83">
        <v>32566</v>
      </c>
      <c r="V127" s="123" t="s">
        <v>116</v>
      </c>
    </row>
    <row r="128" spans="2:22" s="1" customFormat="1" ht="14.1" customHeight="1" x14ac:dyDescent="0.2">
      <c r="B128" s="14" t="s">
        <v>21</v>
      </c>
      <c r="C128" s="93">
        <v>445572</v>
      </c>
      <c r="D128" s="93">
        <v>72049</v>
      </c>
      <c r="E128" s="93">
        <v>43523</v>
      </c>
      <c r="F128" s="93">
        <v>93672</v>
      </c>
      <c r="G128" s="93">
        <v>54968</v>
      </c>
      <c r="H128" s="93">
        <v>13591</v>
      </c>
      <c r="I128" s="93">
        <v>26681</v>
      </c>
      <c r="J128" s="93">
        <v>11060</v>
      </c>
      <c r="K128" s="93">
        <v>5142</v>
      </c>
      <c r="L128" s="93">
        <v>15185</v>
      </c>
      <c r="M128" s="93">
        <v>17853</v>
      </c>
      <c r="N128" s="93">
        <v>15322</v>
      </c>
      <c r="O128" s="93">
        <v>1152</v>
      </c>
      <c r="P128" s="93">
        <v>13267</v>
      </c>
      <c r="Q128" s="93">
        <v>4440</v>
      </c>
      <c r="R128" s="83">
        <v>2472</v>
      </c>
      <c r="S128" s="83">
        <v>4369</v>
      </c>
      <c r="T128" s="93">
        <v>972</v>
      </c>
      <c r="U128" s="83">
        <v>49854</v>
      </c>
      <c r="V128" s="123" t="s">
        <v>117</v>
      </c>
    </row>
    <row r="129" spans="2:22" s="1" customFormat="1" ht="14.1" customHeight="1" x14ac:dyDescent="0.2">
      <c r="B129" s="14" t="s">
        <v>22</v>
      </c>
      <c r="C129" s="93">
        <v>596652</v>
      </c>
      <c r="D129" s="93">
        <v>50152</v>
      </c>
      <c r="E129" s="93">
        <v>25788</v>
      </c>
      <c r="F129" s="93">
        <v>127310</v>
      </c>
      <c r="G129" s="93">
        <v>92681</v>
      </c>
      <c r="H129" s="93">
        <v>37115</v>
      </c>
      <c r="I129" s="93">
        <v>35310</v>
      </c>
      <c r="J129" s="93">
        <v>13781</v>
      </c>
      <c r="K129" s="93">
        <v>8975</v>
      </c>
      <c r="L129" s="93">
        <v>25420</v>
      </c>
      <c r="M129" s="93">
        <v>27218</v>
      </c>
      <c r="N129" s="93">
        <v>24406</v>
      </c>
      <c r="O129" s="93">
        <v>2724</v>
      </c>
      <c r="P129" s="93">
        <v>25612</v>
      </c>
      <c r="Q129" s="93">
        <v>14479</v>
      </c>
      <c r="R129" s="83">
        <v>5673</v>
      </c>
      <c r="S129" s="83">
        <v>6585</v>
      </c>
      <c r="T129" s="93">
        <v>2076</v>
      </c>
      <c r="U129" s="83">
        <v>71347</v>
      </c>
      <c r="V129" s="123" t="s">
        <v>118</v>
      </c>
    </row>
    <row r="130" spans="2:22" s="1" customFormat="1" ht="14.1" customHeight="1" x14ac:dyDescent="0.2">
      <c r="B130" s="14" t="s">
        <v>23</v>
      </c>
      <c r="C130" s="83">
        <v>1040993</v>
      </c>
      <c r="D130" s="83">
        <v>98556</v>
      </c>
      <c r="E130" s="83">
        <v>67487</v>
      </c>
      <c r="F130" s="83">
        <v>264222</v>
      </c>
      <c r="G130" s="83">
        <v>193899</v>
      </c>
      <c r="H130" s="83">
        <v>49022</v>
      </c>
      <c r="I130" s="83">
        <v>55230</v>
      </c>
      <c r="J130" s="83">
        <v>17248</v>
      </c>
      <c r="K130" s="83">
        <v>24958</v>
      </c>
      <c r="L130" s="83">
        <v>58944</v>
      </c>
      <c r="M130" s="83">
        <v>29582</v>
      </c>
      <c r="N130" s="83">
        <v>26694</v>
      </c>
      <c r="O130" s="83">
        <v>6227</v>
      </c>
      <c r="P130" s="83">
        <v>26341</v>
      </c>
      <c r="Q130" s="83">
        <v>9395</v>
      </c>
      <c r="R130" s="83">
        <v>5959</v>
      </c>
      <c r="S130" s="83">
        <v>10474</v>
      </c>
      <c r="T130" s="83">
        <v>2224</v>
      </c>
      <c r="U130" s="83">
        <v>94531</v>
      </c>
      <c r="V130" s="123" t="s">
        <v>119</v>
      </c>
    </row>
    <row r="131" spans="2:22" s="1" customFormat="1" ht="14.1" customHeight="1" x14ac:dyDescent="0.2">
      <c r="B131" s="14" t="s">
        <v>24</v>
      </c>
      <c r="C131" s="83">
        <v>974489</v>
      </c>
      <c r="D131" s="83">
        <v>129384</v>
      </c>
      <c r="E131" s="83">
        <v>112799</v>
      </c>
      <c r="F131" s="83">
        <v>165642</v>
      </c>
      <c r="G131" s="83">
        <v>115029</v>
      </c>
      <c r="H131" s="83">
        <v>66382</v>
      </c>
      <c r="I131" s="83">
        <v>60665</v>
      </c>
      <c r="J131" s="83">
        <v>24606</v>
      </c>
      <c r="K131" s="83">
        <v>34425</v>
      </c>
      <c r="L131" s="83">
        <v>36191</v>
      </c>
      <c r="M131" s="83">
        <v>35318</v>
      </c>
      <c r="N131" s="83">
        <v>27698</v>
      </c>
      <c r="O131" s="83">
        <v>10107</v>
      </c>
      <c r="P131" s="83">
        <v>26248</v>
      </c>
      <c r="Q131" s="83">
        <v>10532</v>
      </c>
      <c r="R131" s="83">
        <v>8939</v>
      </c>
      <c r="S131" s="83">
        <v>11485</v>
      </c>
      <c r="T131" s="83">
        <v>3532</v>
      </c>
      <c r="U131" s="83">
        <v>95507</v>
      </c>
      <c r="V131" s="123" t="s">
        <v>120</v>
      </c>
    </row>
    <row r="132" spans="2:22" s="1" customFormat="1" ht="14.1" customHeight="1" x14ac:dyDescent="0.2">
      <c r="B132" s="14" t="s">
        <v>25</v>
      </c>
      <c r="C132" s="83">
        <v>1136704</v>
      </c>
      <c r="D132" s="83">
        <v>150784</v>
      </c>
      <c r="E132" s="83">
        <v>138500</v>
      </c>
      <c r="F132" s="83">
        <v>193912</v>
      </c>
      <c r="G132" s="83">
        <v>125144</v>
      </c>
      <c r="H132" s="83">
        <v>75101</v>
      </c>
      <c r="I132" s="83">
        <v>65760</v>
      </c>
      <c r="J132" s="83">
        <v>49312</v>
      </c>
      <c r="K132" s="83">
        <v>35439</v>
      </c>
      <c r="L132" s="83">
        <v>41319</v>
      </c>
      <c r="M132" s="83">
        <v>29780</v>
      </c>
      <c r="N132" s="83">
        <v>22716</v>
      </c>
      <c r="O132" s="83">
        <v>12320</v>
      </c>
      <c r="P132" s="83">
        <v>31594</v>
      </c>
      <c r="Q132" s="83">
        <v>15396</v>
      </c>
      <c r="R132" s="83">
        <v>16051</v>
      </c>
      <c r="S132" s="83">
        <v>12143</v>
      </c>
      <c r="T132" s="83">
        <v>6698</v>
      </c>
      <c r="U132" s="83">
        <v>114735</v>
      </c>
      <c r="V132" s="123" t="s">
        <v>121</v>
      </c>
    </row>
    <row r="133" spans="2:22" s="1" customFormat="1" ht="14.1" customHeight="1" x14ac:dyDescent="0.2">
      <c r="B133" s="14" t="s">
        <v>26</v>
      </c>
      <c r="C133" s="83">
        <v>749453</v>
      </c>
      <c r="D133" s="83">
        <v>77960</v>
      </c>
      <c r="E133" s="83">
        <v>83862</v>
      </c>
      <c r="F133" s="83">
        <v>109789</v>
      </c>
      <c r="G133" s="83">
        <v>89731</v>
      </c>
      <c r="H133" s="83">
        <v>57935</v>
      </c>
      <c r="I133" s="83">
        <v>32860</v>
      </c>
      <c r="J133" s="83">
        <v>51754</v>
      </c>
      <c r="K133" s="83">
        <v>14043</v>
      </c>
      <c r="L133" s="83">
        <v>34839</v>
      </c>
      <c r="M133" s="83">
        <v>22389</v>
      </c>
      <c r="N133" s="83">
        <v>14347</v>
      </c>
      <c r="O133" s="83">
        <v>10210</v>
      </c>
      <c r="P133" s="83">
        <v>14955</v>
      </c>
      <c r="Q133" s="83">
        <v>9363</v>
      </c>
      <c r="R133" s="83">
        <v>14092</v>
      </c>
      <c r="S133" s="83">
        <v>6475</v>
      </c>
      <c r="T133" s="83">
        <v>7605</v>
      </c>
      <c r="U133" s="83">
        <v>97244</v>
      </c>
      <c r="V133" s="123" t="s">
        <v>122</v>
      </c>
    </row>
    <row r="134" spans="2:22" s="1" customFormat="1" ht="14.1" customHeight="1" x14ac:dyDescent="0.2">
      <c r="B134" s="14" t="s">
        <v>27</v>
      </c>
      <c r="C134" s="83">
        <v>471476</v>
      </c>
      <c r="D134" s="93">
        <v>40392</v>
      </c>
      <c r="E134" s="93">
        <v>44721</v>
      </c>
      <c r="F134" s="93">
        <v>96608</v>
      </c>
      <c r="G134" s="93">
        <v>46019</v>
      </c>
      <c r="H134" s="93">
        <v>34519</v>
      </c>
      <c r="I134" s="93">
        <v>19021</v>
      </c>
      <c r="J134" s="93">
        <v>43944</v>
      </c>
      <c r="K134" s="93">
        <v>6118</v>
      </c>
      <c r="L134" s="93">
        <v>25140</v>
      </c>
      <c r="M134" s="93">
        <v>9128</v>
      </c>
      <c r="N134" s="93">
        <v>7989</v>
      </c>
      <c r="O134" s="93">
        <v>5900</v>
      </c>
      <c r="P134" s="93">
        <v>6005</v>
      </c>
      <c r="Q134" s="93">
        <v>4857</v>
      </c>
      <c r="R134" s="83">
        <v>5978</v>
      </c>
      <c r="S134" s="83">
        <v>3923</v>
      </c>
      <c r="T134" s="93">
        <v>5146</v>
      </c>
      <c r="U134" s="83">
        <v>66068</v>
      </c>
      <c r="V134" s="123" t="s">
        <v>123</v>
      </c>
    </row>
    <row r="135" spans="2:22" s="1" customFormat="1" ht="14.1" customHeight="1" x14ac:dyDescent="0.2">
      <c r="B135" s="14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92"/>
      <c r="S135" s="92"/>
      <c r="T135" s="83"/>
      <c r="U135" s="92"/>
      <c r="V135" s="123"/>
    </row>
    <row r="136" spans="2:22" s="1" customFormat="1" ht="14.1" customHeight="1" x14ac:dyDescent="0.2">
      <c r="B136" s="28">
        <v>2022</v>
      </c>
      <c r="C136" s="88">
        <v>15322910</v>
      </c>
      <c r="D136" s="88">
        <v>2114418</v>
      </c>
      <c r="E136" s="88">
        <v>1430077</v>
      </c>
      <c r="F136" s="88">
        <v>2174419</v>
      </c>
      <c r="G136" s="88">
        <v>1573263</v>
      </c>
      <c r="H136" s="88">
        <v>1510351</v>
      </c>
      <c r="I136" s="88">
        <v>642057</v>
      </c>
      <c r="J136" s="88">
        <v>925718</v>
      </c>
      <c r="K136" s="88">
        <v>457453</v>
      </c>
      <c r="L136" s="88">
        <v>672728</v>
      </c>
      <c r="M136" s="88">
        <v>333049</v>
      </c>
      <c r="N136" s="88">
        <v>275624</v>
      </c>
      <c r="O136" s="88">
        <v>384183</v>
      </c>
      <c r="P136" s="88">
        <v>318756</v>
      </c>
      <c r="Q136" s="88">
        <v>157755</v>
      </c>
      <c r="R136" s="88">
        <v>148688</v>
      </c>
      <c r="S136" s="88">
        <v>143485</v>
      </c>
      <c r="T136" s="88">
        <v>95860</v>
      </c>
      <c r="U136" s="88">
        <v>1965026</v>
      </c>
      <c r="V136" s="125">
        <v>2022</v>
      </c>
    </row>
    <row r="137" spans="2:22" s="1" customFormat="1" ht="14.1" customHeight="1" x14ac:dyDescent="0.2">
      <c r="B137" s="14" t="s">
        <v>16</v>
      </c>
      <c r="C137" s="93">
        <v>347252</v>
      </c>
      <c r="D137" s="93">
        <v>35698</v>
      </c>
      <c r="E137" s="93">
        <v>35495</v>
      </c>
      <c r="F137" s="93">
        <v>41588</v>
      </c>
      <c r="G137" s="93">
        <v>31171</v>
      </c>
      <c r="H137" s="93">
        <v>20582</v>
      </c>
      <c r="I137" s="93">
        <v>21623</v>
      </c>
      <c r="J137" s="93">
        <v>42169</v>
      </c>
      <c r="K137" s="93">
        <v>5935</v>
      </c>
      <c r="L137" s="93">
        <v>16983</v>
      </c>
      <c r="M137" s="93">
        <v>8776</v>
      </c>
      <c r="N137" s="93">
        <v>8991</v>
      </c>
      <c r="O137" s="93">
        <v>3788</v>
      </c>
      <c r="P137" s="93">
        <v>5084</v>
      </c>
      <c r="Q137" s="93">
        <v>5360</v>
      </c>
      <c r="R137" s="83">
        <v>4546</v>
      </c>
      <c r="S137" s="83">
        <v>3080</v>
      </c>
      <c r="T137" s="93">
        <v>3813</v>
      </c>
      <c r="U137" s="83">
        <v>52570</v>
      </c>
      <c r="V137" s="123" t="s">
        <v>112</v>
      </c>
    </row>
    <row r="138" spans="2:22" s="1" customFormat="1" ht="14.1" customHeight="1" x14ac:dyDescent="0.2">
      <c r="B138" s="14" t="s">
        <v>17</v>
      </c>
      <c r="C138" s="93">
        <v>571404</v>
      </c>
      <c r="D138" s="93">
        <v>76831</v>
      </c>
      <c r="E138" s="93">
        <v>51746</v>
      </c>
      <c r="F138" s="93">
        <v>100584</v>
      </c>
      <c r="G138" s="93">
        <v>70833</v>
      </c>
      <c r="H138" s="93">
        <v>28845</v>
      </c>
      <c r="I138" s="93">
        <v>33194</v>
      </c>
      <c r="J138" s="93">
        <v>37204</v>
      </c>
      <c r="K138" s="93">
        <v>12585</v>
      </c>
      <c r="L138" s="93">
        <v>23522</v>
      </c>
      <c r="M138" s="93">
        <v>13441</v>
      </c>
      <c r="N138" s="93">
        <v>12510</v>
      </c>
      <c r="O138" s="93">
        <v>5189</v>
      </c>
      <c r="P138" s="93">
        <v>10181</v>
      </c>
      <c r="Q138" s="93">
        <v>8347</v>
      </c>
      <c r="R138" s="83">
        <v>6290</v>
      </c>
      <c r="S138" s="83">
        <v>5602</v>
      </c>
      <c r="T138" s="93">
        <v>5024</v>
      </c>
      <c r="U138" s="83">
        <v>69476</v>
      </c>
      <c r="V138" s="123" t="s">
        <v>113</v>
      </c>
    </row>
    <row r="139" spans="2:22" s="1" customFormat="1" ht="14.1" customHeight="1" x14ac:dyDescent="0.2">
      <c r="B139" s="14" t="s">
        <v>18</v>
      </c>
      <c r="C139" s="93">
        <v>863009</v>
      </c>
      <c r="D139" s="93">
        <v>126973</v>
      </c>
      <c r="E139" s="93">
        <v>105061</v>
      </c>
      <c r="F139" s="93">
        <v>99204</v>
      </c>
      <c r="G139" s="93">
        <v>96036</v>
      </c>
      <c r="H139" s="93">
        <v>74879</v>
      </c>
      <c r="I139" s="93">
        <v>40204</v>
      </c>
      <c r="J139" s="93">
        <v>52553</v>
      </c>
      <c r="K139" s="93">
        <v>21522</v>
      </c>
      <c r="L139" s="93">
        <v>37382</v>
      </c>
      <c r="M139" s="93">
        <v>20060</v>
      </c>
      <c r="N139" s="93">
        <v>14476</v>
      </c>
      <c r="O139" s="93">
        <v>14362</v>
      </c>
      <c r="P139" s="93">
        <v>15150</v>
      </c>
      <c r="Q139" s="93">
        <v>11696</v>
      </c>
      <c r="R139" s="83">
        <v>11397</v>
      </c>
      <c r="S139" s="83">
        <v>7989</v>
      </c>
      <c r="T139" s="93">
        <v>8777</v>
      </c>
      <c r="U139" s="83">
        <v>105288</v>
      </c>
      <c r="V139" s="123" t="s">
        <v>114</v>
      </c>
    </row>
    <row r="140" spans="2:22" s="1" customFormat="1" ht="14.1" customHeight="1" x14ac:dyDescent="0.2">
      <c r="B140" s="14" t="s">
        <v>19</v>
      </c>
      <c r="C140" s="93">
        <v>1359060</v>
      </c>
      <c r="D140" s="93">
        <v>202876</v>
      </c>
      <c r="E140" s="93">
        <v>142495</v>
      </c>
      <c r="F140" s="93">
        <v>223586</v>
      </c>
      <c r="G140" s="93">
        <v>135321</v>
      </c>
      <c r="H140" s="93">
        <v>113648</v>
      </c>
      <c r="I140" s="93">
        <v>56365</v>
      </c>
      <c r="J140" s="93">
        <v>74222</v>
      </c>
      <c r="K140" s="93">
        <v>42484</v>
      </c>
      <c r="L140" s="93">
        <v>53203</v>
      </c>
      <c r="M140" s="93">
        <v>32411</v>
      </c>
      <c r="N140" s="93">
        <v>20970</v>
      </c>
      <c r="O140" s="93">
        <v>23884</v>
      </c>
      <c r="P140" s="93">
        <v>30937</v>
      </c>
      <c r="Q140" s="93">
        <v>14319</v>
      </c>
      <c r="R140" s="83">
        <v>14048</v>
      </c>
      <c r="S140" s="83">
        <v>13869</v>
      </c>
      <c r="T140" s="93">
        <v>10630</v>
      </c>
      <c r="U140" s="83">
        <v>153792</v>
      </c>
      <c r="V140" s="123" t="s">
        <v>115</v>
      </c>
    </row>
    <row r="141" spans="2:22" s="1" customFormat="1" ht="14.1" customHeight="1" x14ac:dyDescent="0.2">
      <c r="B141" s="14" t="s">
        <v>20</v>
      </c>
      <c r="C141" s="93">
        <v>1584486</v>
      </c>
      <c r="D141" s="93">
        <v>253543</v>
      </c>
      <c r="E141" s="93">
        <v>160043</v>
      </c>
      <c r="F141" s="93">
        <v>158874</v>
      </c>
      <c r="G141" s="93">
        <v>182839</v>
      </c>
      <c r="H141" s="93">
        <v>163317</v>
      </c>
      <c r="I141" s="93">
        <v>80573</v>
      </c>
      <c r="J141" s="93">
        <v>92393</v>
      </c>
      <c r="K141" s="93">
        <v>55760</v>
      </c>
      <c r="L141" s="93">
        <v>59955</v>
      </c>
      <c r="M141" s="93">
        <v>35056</v>
      </c>
      <c r="N141" s="93">
        <v>28114</v>
      </c>
      <c r="O141" s="93">
        <v>39925</v>
      </c>
      <c r="P141" s="93">
        <v>33680</v>
      </c>
      <c r="Q141" s="93">
        <v>15386</v>
      </c>
      <c r="R141" s="83">
        <v>12941</v>
      </c>
      <c r="S141" s="83">
        <v>18493</v>
      </c>
      <c r="T141" s="93">
        <v>8996</v>
      </c>
      <c r="U141" s="83">
        <v>184598</v>
      </c>
      <c r="V141" s="123" t="s">
        <v>116</v>
      </c>
    </row>
    <row r="142" spans="2:22" s="1" customFormat="1" ht="14.1" customHeight="1" x14ac:dyDescent="0.2">
      <c r="B142" s="14" t="s">
        <v>21</v>
      </c>
      <c r="C142" s="93">
        <v>1583575</v>
      </c>
      <c r="D142" s="93">
        <v>256840</v>
      </c>
      <c r="E142" s="93">
        <v>158340</v>
      </c>
      <c r="F142" s="93">
        <v>174394</v>
      </c>
      <c r="G142" s="93">
        <v>144879</v>
      </c>
      <c r="H142" s="93">
        <v>183452</v>
      </c>
      <c r="I142" s="93">
        <v>69817</v>
      </c>
      <c r="J142" s="93">
        <v>94817</v>
      </c>
      <c r="K142" s="93">
        <v>60275</v>
      </c>
      <c r="L142" s="93">
        <v>62095</v>
      </c>
      <c r="M142" s="93">
        <v>32430</v>
      </c>
      <c r="N142" s="93">
        <v>32089</v>
      </c>
      <c r="O142" s="93">
        <v>40237</v>
      </c>
      <c r="P142" s="93">
        <v>32936</v>
      </c>
      <c r="Q142" s="93">
        <v>11538</v>
      </c>
      <c r="R142" s="83">
        <v>12283</v>
      </c>
      <c r="S142" s="83">
        <v>15804</v>
      </c>
      <c r="T142" s="93">
        <v>8585</v>
      </c>
      <c r="U142" s="83">
        <v>192764</v>
      </c>
      <c r="V142" s="123" t="s">
        <v>117</v>
      </c>
    </row>
    <row r="143" spans="2:22" s="1" customFormat="1" ht="14.1" customHeight="1" x14ac:dyDescent="0.2">
      <c r="B143" s="14" t="s">
        <v>22</v>
      </c>
      <c r="C143" s="93">
        <v>1826960</v>
      </c>
      <c r="D143" s="93">
        <v>246735</v>
      </c>
      <c r="E143" s="93">
        <v>139969</v>
      </c>
      <c r="F143" s="93">
        <v>288959</v>
      </c>
      <c r="G143" s="93">
        <v>166766</v>
      </c>
      <c r="H143" s="93">
        <v>185757</v>
      </c>
      <c r="I143" s="93">
        <v>77150</v>
      </c>
      <c r="J143" s="93">
        <v>100384</v>
      </c>
      <c r="K143" s="93">
        <v>60937</v>
      </c>
      <c r="L143" s="93">
        <v>74724</v>
      </c>
      <c r="M143" s="93">
        <v>53239</v>
      </c>
      <c r="N143" s="93">
        <v>34865</v>
      </c>
      <c r="O143" s="93">
        <v>46188</v>
      </c>
      <c r="P143" s="93">
        <v>48796</v>
      </c>
      <c r="Q143" s="93">
        <v>25038</v>
      </c>
      <c r="R143" s="83">
        <v>17631</v>
      </c>
      <c r="S143" s="83">
        <v>16946</v>
      </c>
      <c r="T143" s="93">
        <v>9539</v>
      </c>
      <c r="U143" s="83">
        <v>233337</v>
      </c>
      <c r="V143" s="123" t="s">
        <v>118</v>
      </c>
    </row>
    <row r="144" spans="2:22" s="1" customFormat="1" ht="14.1" customHeight="1" x14ac:dyDescent="0.2">
      <c r="B144" s="14" t="s">
        <v>23</v>
      </c>
      <c r="C144" s="83">
        <v>1963383</v>
      </c>
      <c r="D144" s="83">
        <v>231408</v>
      </c>
      <c r="E144" s="83">
        <v>146381</v>
      </c>
      <c r="F144" s="83">
        <v>409209</v>
      </c>
      <c r="G144" s="83">
        <v>267679</v>
      </c>
      <c r="H144" s="83">
        <v>148611</v>
      </c>
      <c r="I144" s="83">
        <v>78025</v>
      </c>
      <c r="J144" s="83">
        <v>79936</v>
      </c>
      <c r="K144" s="83">
        <v>54517</v>
      </c>
      <c r="L144" s="83">
        <v>136440</v>
      </c>
      <c r="M144" s="83">
        <v>37675</v>
      </c>
      <c r="N144" s="83">
        <v>31890</v>
      </c>
      <c r="O144" s="83">
        <v>47661</v>
      </c>
      <c r="P144" s="83">
        <v>37623</v>
      </c>
      <c r="Q144" s="83">
        <v>14134</v>
      </c>
      <c r="R144" s="83">
        <v>10763</v>
      </c>
      <c r="S144" s="83">
        <v>17645</v>
      </c>
      <c r="T144" s="83">
        <v>5548</v>
      </c>
      <c r="U144" s="83">
        <v>208238</v>
      </c>
      <c r="V144" s="123" t="s">
        <v>119</v>
      </c>
    </row>
    <row r="145" spans="2:22" s="1" customFormat="1" ht="14.1" customHeight="1" x14ac:dyDescent="0.2">
      <c r="B145" s="14" t="s">
        <v>24</v>
      </c>
      <c r="C145" s="83">
        <v>1783740</v>
      </c>
      <c r="D145" s="83">
        <v>264286</v>
      </c>
      <c r="E145" s="83">
        <v>179967</v>
      </c>
      <c r="F145" s="83">
        <v>209759</v>
      </c>
      <c r="G145" s="83">
        <v>165653</v>
      </c>
      <c r="H145" s="83">
        <v>206130</v>
      </c>
      <c r="I145" s="83">
        <v>71209</v>
      </c>
      <c r="J145" s="83">
        <v>98506</v>
      </c>
      <c r="K145" s="83">
        <v>60831</v>
      </c>
      <c r="L145" s="83">
        <v>68604</v>
      </c>
      <c r="M145" s="83">
        <v>42494</v>
      </c>
      <c r="N145" s="83">
        <v>33706</v>
      </c>
      <c r="O145" s="83">
        <v>64433</v>
      </c>
      <c r="P145" s="83">
        <v>38180</v>
      </c>
      <c r="Q145" s="83">
        <v>18297</v>
      </c>
      <c r="R145" s="83">
        <v>15310</v>
      </c>
      <c r="S145" s="83">
        <v>17559</v>
      </c>
      <c r="T145" s="83">
        <v>7764</v>
      </c>
      <c r="U145" s="83">
        <v>221052</v>
      </c>
      <c r="V145" s="123" t="s">
        <v>120</v>
      </c>
    </row>
    <row r="146" spans="2:22" s="1" customFormat="1" ht="14.1" customHeight="1" x14ac:dyDescent="0.2">
      <c r="B146" s="14" t="s">
        <v>25</v>
      </c>
      <c r="C146" s="83">
        <v>1656296</v>
      </c>
      <c r="D146" s="83">
        <v>235340</v>
      </c>
      <c r="E146" s="83">
        <v>160684</v>
      </c>
      <c r="F146" s="83">
        <v>186708</v>
      </c>
      <c r="G146" s="83">
        <v>153637</v>
      </c>
      <c r="H146" s="83">
        <v>196821</v>
      </c>
      <c r="I146" s="83">
        <v>60227</v>
      </c>
      <c r="J146" s="83">
        <v>104235</v>
      </c>
      <c r="K146" s="83">
        <v>51951</v>
      </c>
      <c r="L146" s="83">
        <v>59973</v>
      </c>
      <c r="M146" s="83">
        <v>29183</v>
      </c>
      <c r="N146" s="83">
        <v>26536</v>
      </c>
      <c r="O146" s="83">
        <v>56411</v>
      </c>
      <c r="P146" s="83">
        <v>38314</v>
      </c>
      <c r="Q146" s="83">
        <v>18188</v>
      </c>
      <c r="R146" s="83">
        <v>20839</v>
      </c>
      <c r="S146" s="83">
        <v>14643</v>
      </c>
      <c r="T146" s="83">
        <v>11489</v>
      </c>
      <c r="U146" s="83">
        <v>231117</v>
      </c>
      <c r="V146" s="123" t="s">
        <v>121</v>
      </c>
    </row>
    <row r="147" spans="2:22" s="1" customFormat="1" ht="14.1" customHeight="1" x14ac:dyDescent="0.2">
      <c r="B147" s="14" t="s">
        <v>26</v>
      </c>
      <c r="C147" s="83">
        <v>990599</v>
      </c>
      <c r="D147" s="83">
        <v>104722</v>
      </c>
      <c r="E147" s="83">
        <v>91788</v>
      </c>
      <c r="F147" s="83">
        <v>125482</v>
      </c>
      <c r="G147" s="83">
        <v>89670</v>
      </c>
      <c r="H147" s="83">
        <v>115027</v>
      </c>
      <c r="I147" s="83">
        <v>31604</v>
      </c>
      <c r="J147" s="83">
        <v>80938</v>
      </c>
      <c r="K147" s="83">
        <v>19291</v>
      </c>
      <c r="L147" s="83">
        <v>40306</v>
      </c>
      <c r="M147" s="83">
        <v>18152</v>
      </c>
      <c r="N147" s="83">
        <v>18823</v>
      </c>
      <c r="O147" s="83">
        <v>26525</v>
      </c>
      <c r="P147" s="83">
        <v>15968</v>
      </c>
      <c r="Q147" s="83">
        <v>9579</v>
      </c>
      <c r="R147" s="83">
        <v>15151</v>
      </c>
      <c r="S147" s="83">
        <v>7171</v>
      </c>
      <c r="T147" s="83">
        <v>9523</v>
      </c>
      <c r="U147" s="83">
        <v>170879</v>
      </c>
      <c r="V147" s="123" t="s">
        <v>122</v>
      </c>
    </row>
    <row r="148" spans="2:22" s="1" customFormat="1" ht="14.1" customHeight="1" x14ac:dyDescent="0.2">
      <c r="B148" s="14" t="s">
        <v>27</v>
      </c>
      <c r="C148" s="83">
        <v>793146</v>
      </c>
      <c r="D148" s="93">
        <v>79166</v>
      </c>
      <c r="E148" s="93">
        <v>58108</v>
      </c>
      <c r="F148" s="93">
        <v>156072</v>
      </c>
      <c r="G148" s="93">
        <v>68779</v>
      </c>
      <c r="H148" s="93">
        <v>73282</v>
      </c>
      <c r="I148" s="93">
        <v>22066</v>
      </c>
      <c r="J148" s="93">
        <v>68361</v>
      </c>
      <c r="K148" s="93">
        <v>11365</v>
      </c>
      <c r="L148" s="93">
        <v>39541</v>
      </c>
      <c r="M148" s="93">
        <v>10132</v>
      </c>
      <c r="N148" s="93">
        <v>12654</v>
      </c>
      <c r="O148" s="93">
        <v>15580</v>
      </c>
      <c r="P148" s="93">
        <v>11907</v>
      </c>
      <c r="Q148" s="93">
        <v>5873</v>
      </c>
      <c r="R148" s="83">
        <v>7489</v>
      </c>
      <c r="S148" s="83">
        <v>4684</v>
      </c>
      <c r="T148" s="93">
        <v>6172</v>
      </c>
      <c r="U148" s="83">
        <v>141915</v>
      </c>
      <c r="V148" s="123" t="s">
        <v>123</v>
      </c>
    </row>
    <row r="149" spans="2:22" s="1" customFormat="1" ht="14.1" customHeight="1" x14ac:dyDescent="0.2">
      <c r="B149" s="14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92"/>
      <c r="S149" s="92"/>
      <c r="T149" s="83"/>
      <c r="U149" s="92"/>
      <c r="V149" s="123"/>
    </row>
    <row r="150" spans="2:22" s="1" customFormat="1" ht="14.1" customHeight="1" x14ac:dyDescent="0.2">
      <c r="B150" s="28">
        <v>2023</v>
      </c>
      <c r="C150" s="88">
        <v>18252923</v>
      </c>
      <c r="D150" s="88">
        <v>2354336</v>
      </c>
      <c r="E150" s="88">
        <v>1621545</v>
      </c>
      <c r="F150" s="88">
        <v>2378822</v>
      </c>
      <c r="G150" s="88">
        <v>1685932</v>
      </c>
      <c r="H150" s="88">
        <v>2042262</v>
      </c>
      <c r="I150" s="88">
        <v>648323</v>
      </c>
      <c r="J150" s="88">
        <v>1102232</v>
      </c>
      <c r="K150" s="88">
        <v>524676</v>
      </c>
      <c r="L150" s="88">
        <v>823855</v>
      </c>
      <c r="M150" s="88">
        <v>343112</v>
      </c>
      <c r="N150" s="88">
        <v>335588</v>
      </c>
      <c r="O150" s="88">
        <v>593960</v>
      </c>
      <c r="P150" s="88">
        <v>370255</v>
      </c>
      <c r="Q150" s="88">
        <v>163072</v>
      </c>
      <c r="R150" s="88">
        <v>158719</v>
      </c>
      <c r="S150" s="88">
        <v>172711</v>
      </c>
      <c r="T150" s="88">
        <v>92624</v>
      </c>
      <c r="U150" s="88">
        <v>2840899</v>
      </c>
      <c r="V150" s="125">
        <v>2023</v>
      </c>
    </row>
    <row r="151" spans="2:22" s="1" customFormat="1" ht="14.1" customHeight="1" x14ac:dyDescent="0.2">
      <c r="B151" s="14" t="s">
        <v>16</v>
      </c>
      <c r="C151" s="93">
        <v>768843</v>
      </c>
      <c r="D151" s="93">
        <v>79489</v>
      </c>
      <c r="E151" s="93">
        <v>59213</v>
      </c>
      <c r="F151" s="93">
        <v>110291</v>
      </c>
      <c r="G151" s="93">
        <v>62027</v>
      </c>
      <c r="H151" s="93">
        <v>62801</v>
      </c>
      <c r="I151" s="93">
        <v>28227</v>
      </c>
      <c r="J151" s="93">
        <v>82789</v>
      </c>
      <c r="K151" s="93">
        <v>13992</v>
      </c>
      <c r="L151" s="93">
        <v>43149</v>
      </c>
      <c r="M151" s="93">
        <v>11314</v>
      </c>
      <c r="N151" s="93">
        <v>17025</v>
      </c>
      <c r="O151" s="93">
        <v>16365</v>
      </c>
      <c r="P151" s="93">
        <v>11603</v>
      </c>
      <c r="Q151" s="93">
        <v>7208</v>
      </c>
      <c r="R151" s="83">
        <v>8282</v>
      </c>
      <c r="S151" s="83">
        <v>5441</v>
      </c>
      <c r="T151" s="93">
        <v>6422</v>
      </c>
      <c r="U151" s="83">
        <v>143205</v>
      </c>
      <c r="V151" s="123" t="s">
        <v>112</v>
      </c>
    </row>
    <row r="152" spans="2:22" s="1" customFormat="1" ht="14.1" customHeight="1" x14ac:dyDescent="0.2">
      <c r="B152" s="14" t="s">
        <v>17</v>
      </c>
      <c r="C152" s="93">
        <v>874202</v>
      </c>
      <c r="D152" s="93">
        <v>108887</v>
      </c>
      <c r="E152" s="93">
        <v>72137</v>
      </c>
      <c r="F152" s="93">
        <v>129170</v>
      </c>
      <c r="G152" s="93">
        <v>90587</v>
      </c>
      <c r="H152" s="93">
        <v>69559</v>
      </c>
      <c r="I152" s="93">
        <v>32642</v>
      </c>
      <c r="J152" s="93">
        <v>67232</v>
      </c>
      <c r="K152" s="93">
        <v>17774</v>
      </c>
      <c r="L152" s="93">
        <v>39334</v>
      </c>
      <c r="M152" s="93">
        <v>15462</v>
      </c>
      <c r="N152" s="93">
        <v>20211</v>
      </c>
      <c r="O152" s="93">
        <v>24363</v>
      </c>
      <c r="P152" s="93">
        <v>14649</v>
      </c>
      <c r="Q152" s="93">
        <v>10431</v>
      </c>
      <c r="R152" s="83">
        <v>8755</v>
      </c>
      <c r="S152" s="83">
        <v>7015</v>
      </c>
      <c r="T152" s="93">
        <v>7266</v>
      </c>
      <c r="U152" s="83">
        <v>138728</v>
      </c>
      <c r="V152" s="123" t="s">
        <v>113</v>
      </c>
    </row>
    <row r="153" spans="2:22" s="1" customFormat="1" ht="14.1" customHeight="1" x14ac:dyDescent="0.2">
      <c r="B153" s="14" t="s">
        <v>18</v>
      </c>
      <c r="C153" s="93">
        <v>1220239</v>
      </c>
      <c r="D153" s="93">
        <v>158378</v>
      </c>
      <c r="E153" s="93">
        <v>127627</v>
      </c>
      <c r="F153" s="93">
        <v>153593</v>
      </c>
      <c r="G153" s="93">
        <v>113893</v>
      </c>
      <c r="H153" s="93">
        <v>131426</v>
      </c>
      <c r="I153" s="93">
        <v>42929</v>
      </c>
      <c r="J153" s="93">
        <v>74811</v>
      </c>
      <c r="K153" s="93">
        <v>27870</v>
      </c>
      <c r="L153" s="93">
        <v>57927</v>
      </c>
      <c r="M153" s="93">
        <v>22380</v>
      </c>
      <c r="N153" s="93">
        <v>21166</v>
      </c>
      <c r="O153" s="93">
        <v>38071</v>
      </c>
      <c r="P153" s="93">
        <v>20859</v>
      </c>
      <c r="Q153" s="93">
        <v>13094</v>
      </c>
      <c r="R153" s="83">
        <v>13058</v>
      </c>
      <c r="S153" s="83">
        <v>9918</v>
      </c>
      <c r="T153" s="93">
        <v>9413</v>
      </c>
      <c r="U153" s="83">
        <v>183826</v>
      </c>
      <c r="V153" s="123" t="s">
        <v>114</v>
      </c>
    </row>
    <row r="154" spans="2:22" s="1" customFormat="1" ht="14.1" customHeight="1" x14ac:dyDescent="0.2">
      <c r="B154" s="14" t="s">
        <v>19</v>
      </c>
      <c r="C154" s="93">
        <v>1669829</v>
      </c>
      <c r="D154" s="93">
        <v>220484</v>
      </c>
      <c r="E154" s="93">
        <v>154659</v>
      </c>
      <c r="F154" s="93">
        <v>256264</v>
      </c>
      <c r="G154" s="93">
        <v>155286</v>
      </c>
      <c r="H154" s="93">
        <v>179561</v>
      </c>
      <c r="I154" s="93">
        <v>57044</v>
      </c>
      <c r="J154" s="93">
        <v>94824</v>
      </c>
      <c r="K154" s="93">
        <v>51643</v>
      </c>
      <c r="L154" s="93">
        <v>66426</v>
      </c>
      <c r="M154" s="93">
        <v>31267</v>
      </c>
      <c r="N154" s="93">
        <v>24954</v>
      </c>
      <c r="O154" s="93">
        <v>46270</v>
      </c>
      <c r="P154" s="93">
        <v>36441</v>
      </c>
      <c r="Q154" s="93">
        <v>14429</v>
      </c>
      <c r="R154" s="83">
        <v>15695</v>
      </c>
      <c r="S154" s="83">
        <v>17455</v>
      </c>
      <c r="T154" s="93">
        <v>9298</v>
      </c>
      <c r="U154" s="83">
        <v>237829</v>
      </c>
      <c r="V154" s="123" t="s">
        <v>115</v>
      </c>
    </row>
    <row r="155" spans="2:22" s="1" customFormat="1" ht="14.1" customHeight="1" x14ac:dyDescent="0.2">
      <c r="B155" s="14" t="s">
        <v>20</v>
      </c>
      <c r="C155" s="93">
        <v>1877584</v>
      </c>
      <c r="D155" s="93">
        <v>264060</v>
      </c>
      <c r="E155" s="93">
        <v>183185</v>
      </c>
      <c r="F155" s="93">
        <v>163098</v>
      </c>
      <c r="G155" s="93">
        <v>195079</v>
      </c>
      <c r="H155" s="93">
        <v>226218</v>
      </c>
      <c r="I155" s="93">
        <v>73345</v>
      </c>
      <c r="J155" s="93">
        <v>116022</v>
      </c>
      <c r="K155" s="93">
        <v>62437</v>
      </c>
      <c r="L155" s="93">
        <v>68280</v>
      </c>
      <c r="M155" s="93">
        <v>41663</v>
      </c>
      <c r="N155" s="93">
        <v>31499</v>
      </c>
      <c r="O155" s="93">
        <v>68184</v>
      </c>
      <c r="P155" s="93">
        <v>40063</v>
      </c>
      <c r="Q155" s="93">
        <v>14105</v>
      </c>
      <c r="R155" s="83">
        <v>14069</v>
      </c>
      <c r="S155" s="83">
        <v>21860</v>
      </c>
      <c r="T155" s="93">
        <v>8335</v>
      </c>
      <c r="U155" s="83">
        <v>286082</v>
      </c>
      <c r="V155" s="123" t="s">
        <v>116</v>
      </c>
    </row>
    <row r="156" spans="2:22" s="1" customFormat="1" ht="14.1" customHeight="1" x14ac:dyDescent="0.2">
      <c r="B156" s="14" t="s">
        <v>21</v>
      </c>
      <c r="C156" s="93">
        <v>1791141</v>
      </c>
      <c r="D156" s="93">
        <v>263016</v>
      </c>
      <c r="E156" s="93">
        <v>165584</v>
      </c>
      <c r="F156" s="93">
        <v>184951</v>
      </c>
      <c r="G156" s="93">
        <v>154535</v>
      </c>
      <c r="H156" s="93">
        <v>227789</v>
      </c>
      <c r="I156" s="93">
        <v>66378</v>
      </c>
      <c r="J156" s="93">
        <v>103807</v>
      </c>
      <c r="K156" s="93">
        <v>66798</v>
      </c>
      <c r="L156" s="93">
        <v>69974</v>
      </c>
      <c r="M156" s="93">
        <v>32938</v>
      </c>
      <c r="N156" s="93">
        <v>33885</v>
      </c>
      <c r="O156" s="93">
        <v>56669</v>
      </c>
      <c r="P156" s="93">
        <v>35531</v>
      </c>
      <c r="Q156" s="93">
        <v>11705</v>
      </c>
      <c r="R156" s="83">
        <v>12789</v>
      </c>
      <c r="S156" s="83">
        <v>18500</v>
      </c>
      <c r="T156" s="93">
        <v>6874</v>
      </c>
      <c r="U156" s="83">
        <v>279418</v>
      </c>
      <c r="V156" s="123" t="s">
        <v>117</v>
      </c>
    </row>
    <row r="157" spans="2:22" s="1" customFormat="1" ht="14.1" customHeight="1" x14ac:dyDescent="0.2">
      <c r="B157" s="14" t="s">
        <v>22</v>
      </c>
      <c r="C157" s="93">
        <v>1940091</v>
      </c>
      <c r="D157" s="93">
        <v>256090</v>
      </c>
      <c r="E157" s="93">
        <v>138473</v>
      </c>
      <c r="F157" s="93">
        <v>283361</v>
      </c>
      <c r="G157" s="93">
        <v>165292</v>
      </c>
      <c r="H157" s="93">
        <v>217724</v>
      </c>
      <c r="I157" s="93">
        <v>70090</v>
      </c>
      <c r="J157" s="93">
        <v>102576</v>
      </c>
      <c r="K157" s="93">
        <v>63454</v>
      </c>
      <c r="L157" s="93">
        <v>84088</v>
      </c>
      <c r="M157" s="93">
        <v>45870</v>
      </c>
      <c r="N157" s="93">
        <v>35594</v>
      </c>
      <c r="O157" s="93">
        <v>61149</v>
      </c>
      <c r="P157" s="93">
        <v>50855</v>
      </c>
      <c r="Q157" s="93">
        <v>22894</v>
      </c>
      <c r="R157" s="83">
        <v>16448</v>
      </c>
      <c r="S157" s="83">
        <v>18631</v>
      </c>
      <c r="T157" s="93">
        <v>7405</v>
      </c>
      <c r="U157" s="83">
        <v>300097</v>
      </c>
      <c r="V157" s="123" t="s">
        <v>118</v>
      </c>
    </row>
    <row r="158" spans="2:22" s="1" customFormat="1" ht="14.1" customHeight="1" x14ac:dyDescent="0.2">
      <c r="B158" s="14" t="s">
        <v>23</v>
      </c>
      <c r="C158" s="83">
        <v>2158531</v>
      </c>
      <c r="D158" s="83">
        <v>251770</v>
      </c>
      <c r="E158" s="83">
        <v>155687</v>
      </c>
      <c r="F158" s="83">
        <v>405500</v>
      </c>
      <c r="G158" s="83">
        <v>269090</v>
      </c>
      <c r="H158" s="83">
        <v>185521</v>
      </c>
      <c r="I158" s="83">
        <v>78030</v>
      </c>
      <c r="J158" s="83">
        <v>86931</v>
      </c>
      <c r="K158" s="83">
        <v>60345</v>
      </c>
      <c r="L158" s="83">
        <v>158027</v>
      </c>
      <c r="M158" s="83">
        <v>36294</v>
      </c>
      <c r="N158" s="83">
        <v>36326</v>
      </c>
      <c r="O158" s="83">
        <v>60316</v>
      </c>
      <c r="P158" s="83">
        <v>39316</v>
      </c>
      <c r="Q158" s="83">
        <v>14858</v>
      </c>
      <c r="R158" s="83">
        <v>10879</v>
      </c>
      <c r="S158" s="83">
        <v>19161</v>
      </c>
      <c r="T158" s="83">
        <v>5091</v>
      </c>
      <c r="U158" s="83">
        <v>285389</v>
      </c>
      <c r="V158" s="123" t="s">
        <v>119</v>
      </c>
    </row>
    <row r="159" spans="2:22" s="1" customFormat="1" ht="14.1" customHeight="1" x14ac:dyDescent="0.2">
      <c r="B159" s="14" t="s">
        <v>24</v>
      </c>
      <c r="C159" s="83">
        <v>2042896</v>
      </c>
      <c r="D159" s="83">
        <v>284915</v>
      </c>
      <c r="E159" s="83">
        <v>208381</v>
      </c>
      <c r="F159" s="83">
        <v>210513</v>
      </c>
      <c r="G159" s="83">
        <v>171906</v>
      </c>
      <c r="H159" s="83">
        <v>261078</v>
      </c>
      <c r="I159" s="83">
        <v>74230</v>
      </c>
      <c r="J159" s="83">
        <v>108638</v>
      </c>
      <c r="K159" s="83">
        <v>65133</v>
      </c>
      <c r="L159" s="83">
        <v>77116</v>
      </c>
      <c r="M159" s="83">
        <v>40643</v>
      </c>
      <c r="N159" s="83">
        <v>40824</v>
      </c>
      <c r="O159" s="83">
        <v>88369</v>
      </c>
      <c r="P159" s="83">
        <v>44956</v>
      </c>
      <c r="Q159" s="83">
        <v>19147</v>
      </c>
      <c r="R159" s="83">
        <v>14072</v>
      </c>
      <c r="S159" s="83">
        <v>21193</v>
      </c>
      <c r="T159" s="83">
        <v>7003</v>
      </c>
      <c r="U159" s="83">
        <v>304779</v>
      </c>
      <c r="V159" s="123" t="s">
        <v>120</v>
      </c>
    </row>
    <row r="160" spans="2:22" s="1" customFormat="1" ht="14.1" customHeight="1" x14ac:dyDescent="0.2">
      <c r="B160" s="14" t="s">
        <v>25</v>
      </c>
      <c r="C160" s="83">
        <v>1898824</v>
      </c>
      <c r="D160" s="83">
        <v>258292</v>
      </c>
      <c r="E160" s="83">
        <v>189910</v>
      </c>
      <c r="F160" s="83">
        <v>181574</v>
      </c>
      <c r="G160" s="83">
        <v>162719</v>
      </c>
      <c r="H160" s="83">
        <v>252242</v>
      </c>
      <c r="I160" s="83">
        <v>64730</v>
      </c>
      <c r="J160" s="83">
        <v>111053</v>
      </c>
      <c r="K160" s="83">
        <v>57177</v>
      </c>
      <c r="L160" s="83">
        <v>66930</v>
      </c>
      <c r="M160" s="83">
        <v>32461</v>
      </c>
      <c r="N160" s="83">
        <v>32370</v>
      </c>
      <c r="O160" s="83">
        <v>78181</v>
      </c>
      <c r="P160" s="83">
        <v>44246</v>
      </c>
      <c r="Q160" s="83">
        <v>18072</v>
      </c>
      <c r="R160" s="83">
        <v>20796</v>
      </c>
      <c r="S160" s="83">
        <v>17951</v>
      </c>
      <c r="T160" s="83">
        <v>10693</v>
      </c>
      <c r="U160" s="83">
        <v>299427</v>
      </c>
      <c r="V160" s="123" t="s">
        <v>121</v>
      </c>
    </row>
    <row r="161" spans="2:22" s="1" customFormat="1" ht="14.1" customHeight="1" x14ac:dyDescent="0.2">
      <c r="B161" s="14" t="s">
        <v>26</v>
      </c>
      <c r="C161" s="83">
        <v>1127693</v>
      </c>
      <c r="D161" s="83">
        <v>123323</v>
      </c>
      <c r="E161" s="83">
        <v>102517</v>
      </c>
      <c r="F161" s="83">
        <v>129424</v>
      </c>
      <c r="G161" s="83">
        <v>83272</v>
      </c>
      <c r="H161" s="83">
        <v>138398</v>
      </c>
      <c r="I161" s="83">
        <v>35446</v>
      </c>
      <c r="J161" s="83">
        <v>84416</v>
      </c>
      <c r="K161" s="83">
        <v>23316</v>
      </c>
      <c r="L161" s="83">
        <v>49120</v>
      </c>
      <c r="M161" s="83">
        <v>21407</v>
      </c>
      <c r="N161" s="83">
        <v>24541</v>
      </c>
      <c r="O161" s="83">
        <v>36664</v>
      </c>
      <c r="P161" s="83">
        <v>18171</v>
      </c>
      <c r="Q161" s="83">
        <v>10543</v>
      </c>
      <c r="R161" s="83">
        <v>16166</v>
      </c>
      <c r="S161" s="83">
        <v>9302</v>
      </c>
      <c r="T161" s="83">
        <v>8688</v>
      </c>
      <c r="U161" s="83">
        <v>212979</v>
      </c>
      <c r="V161" s="123" t="s">
        <v>122</v>
      </c>
    </row>
    <row r="162" spans="2:22" s="1" customFormat="1" ht="14.1" customHeight="1" x14ac:dyDescent="0.2">
      <c r="B162" s="14" t="s">
        <v>27</v>
      </c>
      <c r="C162" s="83">
        <v>883050</v>
      </c>
      <c r="D162" s="93">
        <v>85632</v>
      </c>
      <c r="E162" s="93">
        <v>64172</v>
      </c>
      <c r="F162" s="93">
        <v>171083</v>
      </c>
      <c r="G162" s="93">
        <v>62246</v>
      </c>
      <c r="H162" s="93">
        <v>89945</v>
      </c>
      <c r="I162" s="93">
        <v>25232</v>
      </c>
      <c r="J162" s="93">
        <v>69133</v>
      </c>
      <c r="K162" s="93">
        <v>14737</v>
      </c>
      <c r="L162" s="93">
        <v>43484</v>
      </c>
      <c r="M162" s="93">
        <v>11413</v>
      </c>
      <c r="N162" s="93">
        <v>17193</v>
      </c>
      <c r="O162" s="93">
        <v>19359</v>
      </c>
      <c r="P162" s="93">
        <v>13565</v>
      </c>
      <c r="Q162" s="93">
        <v>6586</v>
      </c>
      <c r="R162" s="83">
        <v>7710</v>
      </c>
      <c r="S162" s="83">
        <v>6284</v>
      </c>
      <c r="T162" s="93">
        <v>6136</v>
      </c>
      <c r="U162" s="83">
        <v>169140</v>
      </c>
      <c r="V162" s="123" t="s">
        <v>123</v>
      </c>
    </row>
    <row r="163" spans="2:22" s="1" customFormat="1" ht="12.75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7"/>
      <c r="M163" s="137"/>
      <c r="N163" s="137"/>
      <c r="O163" s="137"/>
      <c r="P163" s="137"/>
      <c r="Q163" s="136"/>
      <c r="R163" s="137"/>
      <c r="S163" s="137"/>
      <c r="T163" s="137"/>
      <c r="U163" s="137"/>
      <c r="V163" s="134"/>
    </row>
    <row r="164" spans="2:22" s="1" customFormat="1" ht="24" x14ac:dyDescent="0.2">
      <c r="B164" s="56" t="s">
        <v>15</v>
      </c>
      <c r="C164" s="61" t="s">
        <v>5</v>
      </c>
      <c r="D164" s="56" t="s">
        <v>129</v>
      </c>
      <c r="E164" s="56" t="s">
        <v>130</v>
      </c>
      <c r="F164" s="61" t="s">
        <v>131</v>
      </c>
      <c r="G164" s="56" t="s">
        <v>132</v>
      </c>
      <c r="H164" s="56" t="s">
        <v>134</v>
      </c>
      <c r="I164" s="56" t="s">
        <v>158</v>
      </c>
      <c r="J164" s="56" t="s">
        <v>133</v>
      </c>
      <c r="K164" s="56" t="s">
        <v>135</v>
      </c>
      <c r="L164" s="61" t="s">
        <v>136</v>
      </c>
      <c r="M164" s="56" t="s">
        <v>137</v>
      </c>
      <c r="N164" s="56" t="s">
        <v>138</v>
      </c>
      <c r="O164" s="56" t="s">
        <v>190</v>
      </c>
      <c r="P164" s="56" t="s">
        <v>139</v>
      </c>
      <c r="Q164" s="56" t="s">
        <v>141</v>
      </c>
      <c r="R164" s="56" t="s">
        <v>140</v>
      </c>
      <c r="S164" s="56" t="s">
        <v>186</v>
      </c>
      <c r="T164" s="56" t="s">
        <v>191</v>
      </c>
      <c r="U164" s="56" t="s">
        <v>142</v>
      </c>
      <c r="V164" s="116" t="s">
        <v>111</v>
      </c>
    </row>
    <row r="165" spans="2:22" ht="12.75" x14ac:dyDescent="0.2">
      <c r="B165" s="1"/>
      <c r="V165" s="121"/>
    </row>
    <row r="166" spans="2:22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"/>
      <c r="L166" s="135"/>
      <c r="V166" s="135" t="s">
        <v>218</v>
      </c>
    </row>
    <row r="167" spans="2:22" ht="14.25" customHeight="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"/>
      <c r="L167" s="135"/>
      <c r="M167" s="30"/>
      <c r="N167" s="29"/>
      <c r="O167" s="29"/>
      <c r="P167" s="29"/>
      <c r="Q167" s="29"/>
      <c r="R167" s="31"/>
      <c r="S167" s="31"/>
      <c r="V167" s="135" t="s">
        <v>217</v>
      </c>
    </row>
    <row r="168" spans="2:22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"/>
      <c r="L168" s="135"/>
      <c r="M168" s="32"/>
      <c r="N168" s="32"/>
      <c r="O168" s="32"/>
      <c r="P168" s="32"/>
      <c r="Q168" s="32"/>
      <c r="R168" s="32"/>
      <c r="S168" s="32"/>
      <c r="V168" s="135" t="s">
        <v>171</v>
      </c>
    </row>
    <row r="169" spans="2:22" x14ac:dyDescent="0.2">
      <c r="B169" s="170"/>
      <c r="C169" s="171"/>
      <c r="D169" s="171"/>
      <c r="E169" s="171"/>
      <c r="V169" s="135"/>
    </row>
    <row r="170" spans="2:22" ht="12.75" x14ac:dyDescent="0.2">
      <c r="B170" s="1"/>
    </row>
    <row r="171" spans="2:22" ht="12.75" x14ac:dyDescent="0.2">
      <c r="D171" s="29"/>
      <c r="F171" s="29"/>
      <c r="G171" s="30"/>
      <c r="H171" s="30"/>
      <c r="I171" s="30"/>
      <c r="J171" s="29"/>
      <c r="K171" s="30"/>
      <c r="L171" s="29"/>
      <c r="M171" s="29"/>
      <c r="N171" s="29"/>
      <c r="O171" s="29"/>
      <c r="P171" s="29"/>
      <c r="Q171" s="29"/>
      <c r="R171" s="29"/>
      <c r="S171" s="29"/>
      <c r="V171" s="121"/>
    </row>
    <row r="172" spans="2:22" x14ac:dyDescent="0.2">
      <c r="D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</row>
    <row r="178" ht="13.5" customHeight="1" x14ac:dyDescent="0.2"/>
    <row r="179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K169"/>
  <sheetViews>
    <sheetView showGridLines="0" zoomScale="85" zoomScaleNormal="85" workbookViewId="0">
      <pane xSplit="2" ySplit="8" topLeftCell="C146" activePane="bottomRight" state="frozen"/>
      <selection activeCell="B2" sqref="B2:J2"/>
      <selection pane="topRight" activeCell="B2" sqref="B2:J2"/>
      <selection pane="bottomLeft" activeCell="B2" sqref="B2:J2"/>
      <selection pane="bottomRight" activeCell="C150" sqref="C150:J150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21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2:11" ht="36" customHeight="1" x14ac:dyDescent="0.2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2:11" ht="20.100000000000001" customHeight="1" x14ac:dyDescent="0.2">
      <c r="B4" s="177" t="s">
        <v>59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2:11" ht="20.100000000000001" customHeight="1" x14ac:dyDescent="0.2">
      <c r="B5" s="178" t="s">
        <v>159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2:11" ht="5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22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63" t="s">
        <v>151</v>
      </c>
    </row>
    <row r="8" spans="2:11" ht="32.25" customHeight="1" x14ac:dyDescent="0.2">
      <c r="B8" s="56" t="s">
        <v>15</v>
      </c>
      <c r="C8" s="61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2:11" ht="7.5" customHeight="1" x14ac:dyDescent="0.2">
      <c r="B9" s="14"/>
      <c r="C9" s="95"/>
      <c r="D9" s="96"/>
      <c r="E9" s="96"/>
      <c r="F9" s="96"/>
      <c r="G9" s="96"/>
      <c r="H9" s="96"/>
      <c r="I9" s="96"/>
      <c r="J9" s="96"/>
      <c r="K9" s="123"/>
    </row>
    <row r="10" spans="2:11" ht="14.1" customHeight="1" x14ac:dyDescent="0.2">
      <c r="B10" s="17">
        <v>2013</v>
      </c>
      <c r="C10" s="88">
        <v>43503714</v>
      </c>
      <c r="D10" s="88">
        <v>5276051</v>
      </c>
      <c r="E10" s="88">
        <v>4022416</v>
      </c>
      <c r="F10" s="88">
        <v>10386705</v>
      </c>
      <c r="G10" s="88">
        <v>1416155</v>
      </c>
      <c r="H10" s="88">
        <v>15112725</v>
      </c>
      <c r="I10" s="88">
        <v>1103526</v>
      </c>
      <c r="J10" s="88">
        <v>6186136</v>
      </c>
      <c r="K10" s="125">
        <v>2013</v>
      </c>
    </row>
    <row r="11" spans="2:11" ht="14.1" customHeight="1" x14ac:dyDescent="0.2">
      <c r="B11" s="14" t="s">
        <v>16</v>
      </c>
      <c r="C11" s="83">
        <v>1601999</v>
      </c>
      <c r="D11" s="83">
        <v>223910</v>
      </c>
      <c r="E11" s="83">
        <v>147373</v>
      </c>
      <c r="F11" s="83">
        <v>463293</v>
      </c>
      <c r="G11" s="83">
        <v>50285</v>
      </c>
      <c r="H11" s="83">
        <v>369969</v>
      </c>
      <c r="I11" s="83">
        <v>26465</v>
      </c>
      <c r="J11" s="83">
        <v>320704</v>
      </c>
      <c r="K11" s="123" t="s">
        <v>112</v>
      </c>
    </row>
    <row r="12" spans="2:11" ht="14.1" customHeight="1" x14ac:dyDescent="0.2">
      <c r="B12" s="14" t="s">
        <v>17</v>
      </c>
      <c r="C12" s="83">
        <v>1937480</v>
      </c>
      <c r="D12" s="83">
        <v>251230</v>
      </c>
      <c r="E12" s="83">
        <v>202632</v>
      </c>
      <c r="F12" s="83">
        <v>507082</v>
      </c>
      <c r="G12" s="83">
        <v>58614</v>
      </c>
      <c r="H12" s="83">
        <v>520055</v>
      </c>
      <c r="I12" s="83">
        <v>34481</v>
      </c>
      <c r="J12" s="83">
        <v>363386</v>
      </c>
      <c r="K12" s="123" t="s">
        <v>113</v>
      </c>
    </row>
    <row r="13" spans="2:11" ht="14.1" customHeight="1" x14ac:dyDescent="0.2">
      <c r="B13" s="14" t="s">
        <v>18</v>
      </c>
      <c r="C13" s="83">
        <v>2846646</v>
      </c>
      <c r="D13" s="83">
        <v>352872</v>
      </c>
      <c r="E13" s="83">
        <v>293463</v>
      </c>
      <c r="F13" s="83">
        <v>753725</v>
      </c>
      <c r="G13" s="83">
        <v>92395</v>
      </c>
      <c r="H13" s="83">
        <v>840024</v>
      </c>
      <c r="I13" s="83">
        <v>53958</v>
      </c>
      <c r="J13" s="83">
        <v>460209</v>
      </c>
      <c r="K13" s="123" t="s">
        <v>114</v>
      </c>
    </row>
    <row r="14" spans="2:11" ht="14.1" customHeight="1" x14ac:dyDescent="0.2">
      <c r="B14" s="14" t="s">
        <v>19</v>
      </c>
      <c r="C14" s="83">
        <v>3153348</v>
      </c>
      <c r="D14" s="83">
        <v>368268</v>
      </c>
      <c r="E14" s="83">
        <v>275123</v>
      </c>
      <c r="F14" s="83">
        <v>830420</v>
      </c>
      <c r="G14" s="83">
        <v>100957</v>
      </c>
      <c r="H14" s="83">
        <v>986191</v>
      </c>
      <c r="I14" s="83">
        <v>77672</v>
      </c>
      <c r="J14" s="83">
        <v>514717</v>
      </c>
      <c r="K14" s="123" t="s">
        <v>115</v>
      </c>
    </row>
    <row r="15" spans="2:11" ht="14.1" customHeight="1" x14ac:dyDescent="0.2">
      <c r="B15" s="14" t="s">
        <v>20</v>
      </c>
      <c r="C15" s="83">
        <v>4092566</v>
      </c>
      <c r="D15" s="83">
        <v>488120</v>
      </c>
      <c r="E15" s="83">
        <v>357422</v>
      </c>
      <c r="F15" s="83">
        <v>1031226</v>
      </c>
      <c r="G15" s="83">
        <v>123340</v>
      </c>
      <c r="H15" s="83">
        <v>1382234</v>
      </c>
      <c r="I15" s="83">
        <v>104433</v>
      </c>
      <c r="J15" s="83">
        <v>605791</v>
      </c>
      <c r="K15" s="123" t="s">
        <v>116</v>
      </c>
    </row>
    <row r="16" spans="2:11" ht="14.1" customHeight="1" x14ac:dyDescent="0.2">
      <c r="B16" s="14" t="s">
        <v>21</v>
      </c>
      <c r="C16" s="83">
        <v>4543602</v>
      </c>
      <c r="D16" s="83">
        <v>514030</v>
      </c>
      <c r="E16" s="83">
        <v>386860</v>
      </c>
      <c r="F16" s="83">
        <v>983419</v>
      </c>
      <c r="G16" s="83">
        <v>143898</v>
      </c>
      <c r="H16" s="83">
        <v>1814108</v>
      </c>
      <c r="I16" s="83">
        <v>124777</v>
      </c>
      <c r="J16" s="83">
        <v>576510</v>
      </c>
      <c r="K16" s="123" t="s">
        <v>117</v>
      </c>
    </row>
    <row r="17" spans="2:11" ht="14.1" customHeight="1" x14ac:dyDescent="0.2">
      <c r="B17" s="14" t="s">
        <v>22</v>
      </c>
      <c r="C17" s="83">
        <v>5529720</v>
      </c>
      <c r="D17" s="83">
        <v>558747</v>
      </c>
      <c r="E17" s="83">
        <v>444630</v>
      </c>
      <c r="F17" s="83">
        <v>1114934</v>
      </c>
      <c r="G17" s="83">
        <v>170930</v>
      </c>
      <c r="H17" s="83">
        <v>2387304</v>
      </c>
      <c r="I17" s="83">
        <v>180119</v>
      </c>
      <c r="J17" s="83">
        <v>673056</v>
      </c>
      <c r="K17" s="123" t="s">
        <v>118</v>
      </c>
    </row>
    <row r="18" spans="2:11" ht="14.1" customHeight="1" x14ac:dyDescent="0.2">
      <c r="B18" s="14" t="s">
        <v>23</v>
      </c>
      <c r="C18" s="83">
        <v>6734910</v>
      </c>
      <c r="D18" s="83">
        <v>768323</v>
      </c>
      <c r="E18" s="83">
        <v>666109</v>
      </c>
      <c r="F18" s="83">
        <v>1313606</v>
      </c>
      <c r="G18" s="83">
        <v>252328</v>
      </c>
      <c r="H18" s="83">
        <v>2764686</v>
      </c>
      <c r="I18" s="83">
        <v>198510</v>
      </c>
      <c r="J18" s="83">
        <v>771348</v>
      </c>
      <c r="K18" s="123" t="s">
        <v>119</v>
      </c>
    </row>
    <row r="19" spans="2:11" ht="14.1" customHeight="1" x14ac:dyDescent="0.2">
      <c r="B19" s="14" t="s">
        <v>24</v>
      </c>
      <c r="C19" s="83">
        <v>5041750</v>
      </c>
      <c r="D19" s="83">
        <v>602091</v>
      </c>
      <c r="E19" s="83">
        <v>455064</v>
      </c>
      <c r="F19" s="83">
        <v>1105515</v>
      </c>
      <c r="G19" s="83">
        <v>158819</v>
      </c>
      <c r="H19" s="83">
        <v>1943037</v>
      </c>
      <c r="I19" s="83">
        <v>139957</v>
      </c>
      <c r="J19" s="83">
        <v>637267</v>
      </c>
      <c r="K19" s="123" t="s">
        <v>120</v>
      </c>
    </row>
    <row r="20" spans="2:11" ht="14.1" customHeight="1" x14ac:dyDescent="0.2">
      <c r="B20" s="14" t="s">
        <v>25</v>
      </c>
      <c r="C20" s="83">
        <v>3890969</v>
      </c>
      <c r="D20" s="83">
        <v>495109</v>
      </c>
      <c r="E20" s="83">
        <v>345179</v>
      </c>
      <c r="F20" s="83">
        <v>1023526</v>
      </c>
      <c r="G20" s="83">
        <v>109913</v>
      </c>
      <c r="H20" s="83">
        <v>1291360</v>
      </c>
      <c r="I20" s="83">
        <v>92969</v>
      </c>
      <c r="J20" s="83">
        <v>532913</v>
      </c>
      <c r="K20" s="123" t="s">
        <v>121</v>
      </c>
    </row>
    <row r="21" spans="2:11" ht="14.1" customHeight="1" x14ac:dyDescent="0.2">
      <c r="B21" s="14" t="s">
        <v>26</v>
      </c>
      <c r="C21" s="83">
        <v>2212100</v>
      </c>
      <c r="D21" s="83">
        <v>338029</v>
      </c>
      <c r="E21" s="83">
        <v>230013</v>
      </c>
      <c r="F21" s="83">
        <v>675552</v>
      </c>
      <c r="G21" s="83">
        <v>82006</v>
      </c>
      <c r="H21" s="83">
        <v>455695</v>
      </c>
      <c r="I21" s="83">
        <v>41392</v>
      </c>
      <c r="J21" s="83">
        <v>389413</v>
      </c>
      <c r="K21" s="123" t="s">
        <v>122</v>
      </c>
    </row>
    <row r="22" spans="2:11" ht="14.1" customHeight="1" x14ac:dyDescent="0.2">
      <c r="B22" s="14" t="s">
        <v>27</v>
      </c>
      <c r="C22" s="83">
        <v>1918624</v>
      </c>
      <c r="D22" s="83">
        <v>315322</v>
      </c>
      <c r="E22" s="83">
        <v>218548</v>
      </c>
      <c r="F22" s="83">
        <v>584407</v>
      </c>
      <c r="G22" s="83">
        <v>72670</v>
      </c>
      <c r="H22" s="83">
        <v>358062</v>
      </c>
      <c r="I22" s="83">
        <v>28793</v>
      </c>
      <c r="J22" s="83">
        <v>340822</v>
      </c>
      <c r="K22" s="123" t="s">
        <v>123</v>
      </c>
    </row>
    <row r="23" spans="2:11" ht="14.1" customHeight="1" x14ac:dyDescent="0.2">
      <c r="B23" s="17"/>
      <c r="C23" s="82"/>
      <c r="D23" s="83"/>
      <c r="E23" s="83"/>
      <c r="F23" s="83"/>
      <c r="G23" s="83"/>
      <c r="H23" s="83"/>
      <c r="I23" s="83"/>
      <c r="J23" s="83"/>
      <c r="K23" s="123"/>
    </row>
    <row r="24" spans="2:11" ht="14.1" customHeight="1" x14ac:dyDescent="0.2">
      <c r="B24" s="17">
        <v>2014</v>
      </c>
      <c r="C24" s="88">
        <v>48670776</v>
      </c>
      <c r="D24" s="88">
        <v>6061742</v>
      </c>
      <c r="E24" s="88">
        <v>4486949</v>
      </c>
      <c r="F24" s="88">
        <v>12279422</v>
      </c>
      <c r="G24" s="88">
        <v>1664296</v>
      </c>
      <c r="H24" s="88">
        <v>16591548</v>
      </c>
      <c r="I24" s="88">
        <v>1120543</v>
      </c>
      <c r="J24" s="88">
        <v>6466276</v>
      </c>
      <c r="K24" s="125">
        <v>2014</v>
      </c>
    </row>
    <row r="25" spans="2:11" ht="14.1" customHeight="1" x14ac:dyDescent="0.2">
      <c r="B25" s="14" t="s">
        <v>16</v>
      </c>
      <c r="C25" s="83">
        <v>1803000</v>
      </c>
      <c r="D25" s="83">
        <v>262539</v>
      </c>
      <c r="E25" s="83">
        <v>164482</v>
      </c>
      <c r="F25" s="83">
        <v>542320</v>
      </c>
      <c r="G25" s="83">
        <v>56872</v>
      </c>
      <c r="H25" s="83">
        <v>377387</v>
      </c>
      <c r="I25" s="83">
        <v>26769</v>
      </c>
      <c r="J25" s="83">
        <v>372631</v>
      </c>
      <c r="K25" s="123" t="s">
        <v>112</v>
      </c>
    </row>
    <row r="26" spans="2:11" ht="14.1" customHeight="1" x14ac:dyDescent="0.2">
      <c r="B26" s="14" t="s">
        <v>17</v>
      </c>
      <c r="C26" s="83">
        <v>2087148</v>
      </c>
      <c r="D26" s="83">
        <v>280918</v>
      </c>
      <c r="E26" s="83">
        <v>197452</v>
      </c>
      <c r="F26" s="83">
        <v>567855</v>
      </c>
      <c r="G26" s="83">
        <v>64346</v>
      </c>
      <c r="H26" s="83">
        <v>543470</v>
      </c>
      <c r="I26" s="83">
        <v>33527</v>
      </c>
      <c r="J26" s="83">
        <v>399580</v>
      </c>
      <c r="K26" s="123" t="s">
        <v>113</v>
      </c>
    </row>
    <row r="27" spans="2:11" ht="14.1" customHeight="1" x14ac:dyDescent="0.2">
      <c r="B27" s="14" t="s">
        <v>18</v>
      </c>
      <c r="C27" s="83">
        <v>2873784</v>
      </c>
      <c r="D27" s="83">
        <v>369207</v>
      </c>
      <c r="E27" s="83">
        <v>266164</v>
      </c>
      <c r="F27" s="83">
        <v>832494</v>
      </c>
      <c r="G27" s="83">
        <v>102852</v>
      </c>
      <c r="H27" s="83">
        <v>749773</v>
      </c>
      <c r="I27" s="83">
        <v>52477</v>
      </c>
      <c r="J27" s="83">
        <v>500817</v>
      </c>
      <c r="K27" s="123" t="s">
        <v>114</v>
      </c>
    </row>
    <row r="28" spans="2:11" ht="14.1" customHeight="1" x14ac:dyDescent="0.2">
      <c r="B28" s="14" t="s">
        <v>19</v>
      </c>
      <c r="C28" s="83">
        <v>4082787</v>
      </c>
      <c r="D28" s="83">
        <v>509435</v>
      </c>
      <c r="E28" s="83">
        <v>356417</v>
      </c>
      <c r="F28" s="83">
        <v>1089636</v>
      </c>
      <c r="G28" s="83">
        <v>151151</v>
      </c>
      <c r="H28" s="83">
        <v>1337145</v>
      </c>
      <c r="I28" s="83">
        <v>85274</v>
      </c>
      <c r="J28" s="83">
        <v>553729</v>
      </c>
      <c r="K28" s="123" t="s">
        <v>115</v>
      </c>
    </row>
    <row r="29" spans="2:11" ht="14.1" customHeight="1" x14ac:dyDescent="0.2">
      <c r="B29" s="14" t="s">
        <v>20</v>
      </c>
      <c r="C29" s="83">
        <v>4589634</v>
      </c>
      <c r="D29" s="83">
        <v>566519</v>
      </c>
      <c r="E29" s="83">
        <v>412447</v>
      </c>
      <c r="F29" s="83">
        <v>1214956</v>
      </c>
      <c r="G29" s="83">
        <v>148593</v>
      </c>
      <c r="H29" s="83">
        <v>1538342</v>
      </c>
      <c r="I29" s="83">
        <v>101828</v>
      </c>
      <c r="J29" s="83">
        <v>606949</v>
      </c>
      <c r="K29" s="123" t="s">
        <v>116</v>
      </c>
    </row>
    <row r="30" spans="2:11" ht="14.1" customHeight="1" x14ac:dyDescent="0.2">
      <c r="B30" s="14" t="s">
        <v>21</v>
      </c>
      <c r="C30" s="83">
        <v>4929008</v>
      </c>
      <c r="D30" s="83">
        <v>550202</v>
      </c>
      <c r="E30" s="83">
        <v>387620</v>
      </c>
      <c r="F30" s="83">
        <v>1120513</v>
      </c>
      <c r="G30" s="83">
        <v>154231</v>
      </c>
      <c r="H30" s="83">
        <v>1994167</v>
      </c>
      <c r="I30" s="83">
        <v>130463</v>
      </c>
      <c r="J30" s="83">
        <v>591812</v>
      </c>
      <c r="K30" s="123" t="s">
        <v>117</v>
      </c>
    </row>
    <row r="31" spans="2:11" ht="14.1" customHeight="1" x14ac:dyDescent="0.2">
      <c r="B31" s="14" t="s">
        <v>22</v>
      </c>
      <c r="C31" s="83">
        <v>6082371</v>
      </c>
      <c r="D31" s="83">
        <v>666483</v>
      </c>
      <c r="E31" s="83">
        <v>507752</v>
      </c>
      <c r="F31" s="83">
        <v>1329630</v>
      </c>
      <c r="G31" s="83">
        <v>194227</v>
      </c>
      <c r="H31" s="83">
        <v>2529246</v>
      </c>
      <c r="I31" s="83">
        <v>173734</v>
      </c>
      <c r="J31" s="83">
        <v>681299</v>
      </c>
      <c r="K31" s="123" t="s">
        <v>118</v>
      </c>
    </row>
    <row r="32" spans="2:11" ht="14.1" customHeight="1" x14ac:dyDescent="0.2">
      <c r="B32" s="14" t="s">
        <v>23</v>
      </c>
      <c r="C32" s="83">
        <v>7526679</v>
      </c>
      <c r="D32" s="83">
        <v>874676</v>
      </c>
      <c r="E32" s="83">
        <v>760371</v>
      </c>
      <c r="F32" s="83">
        <v>1537060</v>
      </c>
      <c r="G32" s="83">
        <v>303902</v>
      </c>
      <c r="H32" s="83">
        <v>3069865</v>
      </c>
      <c r="I32" s="83">
        <v>199640</v>
      </c>
      <c r="J32" s="83">
        <v>781165</v>
      </c>
      <c r="K32" s="123" t="s">
        <v>119</v>
      </c>
    </row>
    <row r="33" spans="2:11" ht="14.1" customHeight="1" x14ac:dyDescent="0.2">
      <c r="B33" s="14" t="s">
        <v>24</v>
      </c>
      <c r="C33" s="83">
        <v>5559327</v>
      </c>
      <c r="D33" s="83">
        <v>665442</v>
      </c>
      <c r="E33" s="83">
        <v>519031</v>
      </c>
      <c r="F33" s="83">
        <v>1312659</v>
      </c>
      <c r="G33" s="83">
        <v>186247</v>
      </c>
      <c r="H33" s="83">
        <v>2089656</v>
      </c>
      <c r="I33" s="83">
        <v>137414</v>
      </c>
      <c r="J33" s="83">
        <v>648878</v>
      </c>
      <c r="K33" s="123" t="s">
        <v>120</v>
      </c>
    </row>
    <row r="34" spans="2:11" ht="14.1" customHeight="1" x14ac:dyDescent="0.2">
      <c r="B34" s="14" t="s">
        <v>25</v>
      </c>
      <c r="C34" s="83">
        <v>4435851</v>
      </c>
      <c r="D34" s="83">
        <v>556397</v>
      </c>
      <c r="E34" s="83">
        <v>408778</v>
      </c>
      <c r="F34" s="83">
        <v>1216156</v>
      </c>
      <c r="G34" s="83">
        <v>133884</v>
      </c>
      <c r="H34" s="83">
        <v>1477481</v>
      </c>
      <c r="I34" s="83">
        <v>91682</v>
      </c>
      <c r="J34" s="83">
        <v>551473</v>
      </c>
      <c r="K34" s="123" t="s">
        <v>121</v>
      </c>
    </row>
    <row r="35" spans="2:11" ht="14.1" customHeight="1" x14ac:dyDescent="0.2">
      <c r="B35" s="14" t="s">
        <v>26</v>
      </c>
      <c r="C35" s="83">
        <v>2484416</v>
      </c>
      <c r="D35" s="83">
        <v>377451</v>
      </c>
      <c r="E35" s="83">
        <v>241182</v>
      </c>
      <c r="F35" s="83">
        <v>811841</v>
      </c>
      <c r="G35" s="83">
        <v>86161</v>
      </c>
      <c r="H35" s="83">
        <v>502473</v>
      </c>
      <c r="I35" s="83">
        <v>51758</v>
      </c>
      <c r="J35" s="83">
        <v>413550</v>
      </c>
      <c r="K35" s="123" t="s">
        <v>122</v>
      </c>
    </row>
    <row r="36" spans="2:11" ht="14.1" customHeight="1" x14ac:dyDescent="0.2">
      <c r="B36" s="14" t="s">
        <v>27</v>
      </c>
      <c r="C36" s="83">
        <v>2216771</v>
      </c>
      <c r="D36" s="83">
        <v>382473</v>
      </c>
      <c r="E36" s="83">
        <v>265253</v>
      </c>
      <c r="F36" s="83">
        <v>704302</v>
      </c>
      <c r="G36" s="83">
        <v>81830</v>
      </c>
      <c r="H36" s="83">
        <v>382543</v>
      </c>
      <c r="I36" s="83">
        <v>35977</v>
      </c>
      <c r="J36" s="83">
        <v>364393</v>
      </c>
      <c r="K36" s="123" t="s">
        <v>123</v>
      </c>
    </row>
    <row r="37" spans="2:11" ht="14.1" customHeight="1" x14ac:dyDescent="0.2">
      <c r="B37" s="14"/>
      <c r="C37" s="91"/>
      <c r="D37" s="97"/>
      <c r="E37" s="97"/>
      <c r="F37" s="97"/>
      <c r="G37" s="97"/>
      <c r="H37" s="97"/>
      <c r="I37" s="97"/>
      <c r="J37" s="97"/>
      <c r="K37" s="123"/>
    </row>
    <row r="38" spans="2:11" ht="14.1" customHeight="1" x14ac:dyDescent="0.2">
      <c r="B38" s="17">
        <v>2015</v>
      </c>
      <c r="C38" s="88">
        <v>52956189</v>
      </c>
      <c r="D38" s="88">
        <v>7001899</v>
      </c>
      <c r="E38" s="88">
        <v>5058446</v>
      </c>
      <c r="F38" s="88">
        <v>13468659</v>
      </c>
      <c r="G38" s="88">
        <v>1924308</v>
      </c>
      <c r="H38" s="88">
        <v>17256396</v>
      </c>
      <c r="I38" s="88">
        <v>1334442</v>
      </c>
      <c r="J38" s="88">
        <v>6912039</v>
      </c>
      <c r="K38" s="125">
        <v>2015</v>
      </c>
    </row>
    <row r="39" spans="2:11" ht="14.1" customHeight="1" x14ac:dyDescent="0.2">
      <c r="B39" s="14" t="s">
        <v>16</v>
      </c>
      <c r="C39" s="83">
        <v>2103491</v>
      </c>
      <c r="D39" s="83">
        <v>320372</v>
      </c>
      <c r="E39" s="83">
        <v>204025</v>
      </c>
      <c r="F39" s="83">
        <v>700410</v>
      </c>
      <c r="G39" s="83">
        <v>68436</v>
      </c>
      <c r="H39" s="83">
        <v>381607</v>
      </c>
      <c r="I39" s="83">
        <v>35006</v>
      </c>
      <c r="J39" s="83">
        <v>393635</v>
      </c>
      <c r="K39" s="123" t="s">
        <v>112</v>
      </c>
    </row>
    <row r="40" spans="2:11" ht="14.1" customHeight="1" x14ac:dyDescent="0.2">
      <c r="B40" s="14" t="s">
        <v>17</v>
      </c>
      <c r="C40" s="83">
        <v>2401411</v>
      </c>
      <c r="D40" s="83">
        <v>332952</v>
      </c>
      <c r="E40" s="83">
        <v>251055</v>
      </c>
      <c r="F40" s="83">
        <v>710730</v>
      </c>
      <c r="G40" s="83">
        <v>84417</v>
      </c>
      <c r="H40" s="83">
        <v>544777</v>
      </c>
      <c r="I40" s="83">
        <v>41000</v>
      </c>
      <c r="J40" s="83">
        <v>436480</v>
      </c>
      <c r="K40" s="123" t="s">
        <v>113</v>
      </c>
    </row>
    <row r="41" spans="2:11" ht="14.1" customHeight="1" x14ac:dyDescent="0.2">
      <c r="B41" s="14" t="s">
        <v>18</v>
      </c>
      <c r="C41" s="83">
        <v>3268660</v>
      </c>
      <c r="D41" s="83">
        <v>446649</v>
      </c>
      <c r="E41" s="83">
        <v>315197</v>
      </c>
      <c r="F41" s="83">
        <v>962993</v>
      </c>
      <c r="G41" s="83">
        <v>116291</v>
      </c>
      <c r="H41" s="83">
        <v>827071</v>
      </c>
      <c r="I41" s="83">
        <v>62207</v>
      </c>
      <c r="J41" s="83">
        <v>538252</v>
      </c>
      <c r="K41" s="123" t="s">
        <v>114</v>
      </c>
    </row>
    <row r="42" spans="2:11" ht="14.1" customHeight="1" x14ac:dyDescent="0.2">
      <c r="B42" s="14" t="s">
        <v>19</v>
      </c>
      <c r="C42" s="83">
        <v>4182931</v>
      </c>
      <c r="D42" s="83">
        <v>556131</v>
      </c>
      <c r="E42" s="83">
        <v>381085</v>
      </c>
      <c r="F42" s="83">
        <v>1177605</v>
      </c>
      <c r="G42" s="83">
        <v>145183</v>
      </c>
      <c r="H42" s="83">
        <v>1242844</v>
      </c>
      <c r="I42" s="83">
        <v>102882</v>
      </c>
      <c r="J42" s="83">
        <v>577201</v>
      </c>
      <c r="K42" s="123" t="s">
        <v>115</v>
      </c>
    </row>
    <row r="43" spans="2:11" ht="14.1" customHeight="1" x14ac:dyDescent="0.2">
      <c r="B43" s="14" t="s">
        <v>20</v>
      </c>
      <c r="C43" s="83">
        <v>5033438</v>
      </c>
      <c r="D43" s="83">
        <v>666687</v>
      </c>
      <c r="E43" s="83">
        <v>469603</v>
      </c>
      <c r="F43" s="83">
        <v>1321588</v>
      </c>
      <c r="G43" s="83">
        <v>172016</v>
      </c>
      <c r="H43" s="83">
        <v>1654526</v>
      </c>
      <c r="I43" s="83">
        <v>129472</v>
      </c>
      <c r="J43" s="83">
        <v>619546</v>
      </c>
      <c r="K43" s="123" t="s">
        <v>116</v>
      </c>
    </row>
    <row r="44" spans="2:11" ht="14.1" customHeight="1" x14ac:dyDescent="0.2">
      <c r="B44" s="14" t="s">
        <v>21</v>
      </c>
      <c r="C44" s="83">
        <v>5425659</v>
      </c>
      <c r="D44" s="83">
        <v>649456</v>
      </c>
      <c r="E44" s="83">
        <v>456652</v>
      </c>
      <c r="F44" s="83">
        <v>1253701</v>
      </c>
      <c r="G44" s="83">
        <v>182765</v>
      </c>
      <c r="H44" s="83">
        <v>2079484</v>
      </c>
      <c r="I44" s="83">
        <v>157794</v>
      </c>
      <c r="J44" s="83">
        <v>645807</v>
      </c>
      <c r="K44" s="123" t="s">
        <v>117</v>
      </c>
    </row>
    <row r="45" spans="2:11" ht="14.1" customHeight="1" x14ac:dyDescent="0.2">
      <c r="B45" s="14" t="s">
        <v>22</v>
      </c>
      <c r="C45" s="83">
        <v>6633643</v>
      </c>
      <c r="D45" s="83">
        <v>766392</v>
      </c>
      <c r="E45" s="83">
        <v>577406</v>
      </c>
      <c r="F45" s="83">
        <v>1415970</v>
      </c>
      <c r="G45" s="83">
        <v>238708</v>
      </c>
      <c r="H45" s="83">
        <v>2688710</v>
      </c>
      <c r="I45" s="83">
        <v>196209</v>
      </c>
      <c r="J45" s="83">
        <v>750248</v>
      </c>
      <c r="K45" s="123" t="s">
        <v>118</v>
      </c>
    </row>
    <row r="46" spans="2:11" ht="14.1" customHeight="1" x14ac:dyDescent="0.2">
      <c r="B46" s="14" t="s">
        <v>23</v>
      </c>
      <c r="C46" s="83">
        <v>7924384</v>
      </c>
      <c r="D46" s="83">
        <v>1001246</v>
      </c>
      <c r="E46" s="83">
        <v>818386</v>
      </c>
      <c r="F46" s="83">
        <v>1610307</v>
      </c>
      <c r="G46" s="83">
        <v>358044</v>
      </c>
      <c r="H46" s="83">
        <v>3108357</v>
      </c>
      <c r="I46" s="83">
        <v>216360</v>
      </c>
      <c r="J46" s="83">
        <v>811684</v>
      </c>
      <c r="K46" s="123" t="s">
        <v>119</v>
      </c>
    </row>
    <row r="47" spans="2:11" ht="14.1" customHeight="1" x14ac:dyDescent="0.2">
      <c r="B47" s="14" t="s">
        <v>24</v>
      </c>
      <c r="C47" s="83">
        <v>6022396</v>
      </c>
      <c r="D47" s="83">
        <v>780721</v>
      </c>
      <c r="E47" s="83">
        <v>574858</v>
      </c>
      <c r="F47" s="83">
        <v>1405167</v>
      </c>
      <c r="G47" s="83">
        <v>216474</v>
      </c>
      <c r="H47" s="83">
        <v>2196681</v>
      </c>
      <c r="I47" s="83">
        <v>162468</v>
      </c>
      <c r="J47" s="83">
        <v>686027</v>
      </c>
      <c r="K47" s="123" t="s">
        <v>120</v>
      </c>
    </row>
    <row r="48" spans="2:11" ht="14.1" customHeight="1" x14ac:dyDescent="0.2">
      <c r="B48" s="14" t="s">
        <v>25</v>
      </c>
      <c r="C48" s="83">
        <v>4795927</v>
      </c>
      <c r="D48" s="83">
        <v>642100</v>
      </c>
      <c r="E48" s="83">
        <v>458028</v>
      </c>
      <c r="F48" s="83">
        <v>1295271</v>
      </c>
      <c r="G48" s="83">
        <v>148376</v>
      </c>
      <c r="H48" s="83">
        <v>1553142</v>
      </c>
      <c r="I48" s="83">
        <v>112232</v>
      </c>
      <c r="J48" s="83">
        <v>586778</v>
      </c>
      <c r="K48" s="123" t="s">
        <v>121</v>
      </c>
    </row>
    <row r="49" spans="2:11" ht="14.1" customHeight="1" x14ac:dyDescent="0.2">
      <c r="B49" s="14" t="s">
        <v>26</v>
      </c>
      <c r="C49" s="83">
        <v>2718732</v>
      </c>
      <c r="D49" s="83">
        <v>416009</v>
      </c>
      <c r="E49" s="83">
        <v>267849</v>
      </c>
      <c r="F49" s="83">
        <v>850486</v>
      </c>
      <c r="G49" s="83">
        <v>99794</v>
      </c>
      <c r="H49" s="83">
        <v>552778</v>
      </c>
      <c r="I49" s="83">
        <v>64059</v>
      </c>
      <c r="J49" s="83">
        <v>467757</v>
      </c>
      <c r="K49" s="123" t="s">
        <v>122</v>
      </c>
    </row>
    <row r="50" spans="2:11" ht="14.1" customHeight="1" x14ac:dyDescent="0.2">
      <c r="B50" s="14" t="s">
        <v>27</v>
      </c>
      <c r="C50" s="83">
        <v>2445517</v>
      </c>
      <c r="D50" s="83">
        <v>423184</v>
      </c>
      <c r="E50" s="83">
        <v>284302</v>
      </c>
      <c r="F50" s="83">
        <v>764431</v>
      </c>
      <c r="G50" s="83">
        <v>93804</v>
      </c>
      <c r="H50" s="83">
        <v>426419</v>
      </c>
      <c r="I50" s="83">
        <v>54753</v>
      </c>
      <c r="J50" s="83">
        <v>398624</v>
      </c>
      <c r="K50" s="123" t="s">
        <v>123</v>
      </c>
    </row>
    <row r="51" spans="2:11" ht="14.1" customHeight="1" x14ac:dyDescent="0.2">
      <c r="B51" s="14"/>
      <c r="C51" s="83"/>
      <c r="D51" s="93"/>
      <c r="E51" s="93"/>
      <c r="F51" s="93"/>
      <c r="G51" s="93"/>
      <c r="H51" s="93"/>
      <c r="I51" s="93"/>
      <c r="J51" s="93"/>
      <c r="K51" s="123"/>
    </row>
    <row r="52" spans="2:11" ht="14.1" customHeight="1" x14ac:dyDescent="0.2">
      <c r="B52" s="17">
        <v>2016</v>
      </c>
      <c r="C52" s="88">
        <v>58887406</v>
      </c>
      <c r="D52" s="88">
        <v>7989922</v>
      </c>
      <c r="E52" s="88">
        <v>5643792</v>
      </c>
      <c r="F52" s="88">
        <v>14800346</v>
      </c>
      <c r="G52" s="88">
        <v>2134313</v>
      </c>
      <c r="H52" s="88">
        <v>19005838</v>
      </c>
      <c r="I52" s="88">
        <v>1617521</v>
      </c>
      <c r="J52" s="88">
        <v>7695674</v>
      </c>
      <c r="K52" s="125">
        <v>2016</v>
      </c>
    </row>
    <row r="53" spans="2:11" ht="14.1" customHeight="1" x14ac:dyDescent="0.2">
      <c r="B53" s="14" t="s">
        <v>16</v>
      </c>
      <c r="C53" s="83">
        <v>2312681</v>
      </c>
      <c r="D53" s="83">
        <v>370496</v>
      </c>
      <c r="E53" s="83">
        <v>227990</v>
      </c>
      <c r="F53" s="83">
        <v>699920</v>
      </c>
      <c r="G53" s="83">
        <v>74572</v>
      </c>
      <c r="H53" s="83">
        <v>443150</v>
      </c>
      <c r="I53" s="83">
        <v>57951</v>
      </c>
      <c r="J53" s="83">
        <v>438602</v>
      </c>
      <c r="K53" s="123" t="s">
        <v>112</v>
      </c>
    </row>
    <row r="54" spans="2:11" ht="14.1" customHeight="1" x14ac:dyDescent="0.2">
      <c r="B54" s="14" t="s">
        <v>17</v>
      </c>
      <c r="C54" s="83">
        <v>2788182</v>
      </c>
      <c r="D54" s="83">
        <v>405760</v>
      </c>
      <c r="E54" s="83">
        <v>274288</v>
      </c>
      <c r="F54" s="83">
        <v>786306</v>
      </c>
      <c r="G54" s="83">
        <v>97522</v>
      </c>
      <c r="H54" s="83">
        <v>664278</v>
      </c>
      <c r="I54" s="83">
        <v>65527</v>
      </c>
      <c r="J54" s="83">
        <v>494501</v>
      </c>
      <c r="K54" s="123" t="s">
        <v>113</v>
      </c>
    </row>
    <row r="55" spans="2:11" ht="14.1" customHeight="1" x14ac:dyDescent="0.2">
      <c r="B55" s="14" t="s">
        <v>18</v>
      </c>
      <c r="C55" s="83">
        <v>3993206</v>
      </c>
      <c r="D55" s="83">
        <v>563335</v>
      </c>
      <c r="E55" s="83">
        <v>386968</v>
      </c>
      <c r="F55" s="83">
        <v>1109978</v>
      </c>
      <c r="G55" s="83">
        <v>144216</v>
      </c>
      <c r="H55" s="83">
        <v>1089392</v>
      </c>
      <c r="I55" s="83">
        <v>101992</v>
      </c>
      <c r="J55" s="83">
        <v>597325</v>
      </c>
      <c r="K55" s="123" t="s">
        <v>114</v>
      </c>
    </row>
    <row r="56" spans="2:11" ht="14.1" customHeight="1" x14ac:dyDescent="0.2">
      <c r="B56" s="14" t="s">
        <v>19</v>
      </c>
      <c r="C56" s="83">
        <v>4447088</v>
      </c>
      <c r="D56" s="83">
        <v>610835</v>
      </c>
      <c r="E56" s="83">
        <v>402244</v>
      </c>
      <c r="F56" s="83">
        <v>1175212</v>
      </c>
      <c r="G56" s="83">
        <v>153386</v>
      </c>
      <c r="H56" s="83">
        <v>1335308</v>
      </c>
      <c r="I56" s="83">
        <v>123731</v>
      </c>
      <c r="J56" s="83">
        <v>646372</v>
      </c>
      <c r="K56" s="123" t="s">
        <v>115</v>
      </c>
    </row>
    <row r="57" spans="2:11" ht="14.1" customHeight="1" x14ac:dyDescent="0.2">
      <c r="B57" s="14" t="s">
        <v>20</v>
      </c>
      <c r="C57" s="83">
        <v>5478673</v>
      </c>
      <c r="D57" s="83">
        <v>730640</v>
      </c>
      <c r="E57" s="83">
        <v>481045</v>
      </c>
      <c r="F57" s="83">
        <v>1406835</v>
      </c>
      <c r="G57" s="83">
        <v>168235</v>
      </c>
      <c r="H57" s="83">
        <v>1828292</v>
      </c>
      <c r="I57" s="83">
        <v>155191</v>
      </c>
      <c r="J57" s="83">
        <v>708435</v>
      </c>
      <c r="K57" s="123" t="s">
        <v>116</v>
      </c>
    </row>
    <row r="58" spans="2:11" ht="14.1" customHeight="1" x14ac:dyDescent="0.2">
      <c r="B58" s="14" t="s">
        <v>21</v>
      </c>
      <c r="C58" s="83">
        <v>6092378</v>
      </c>
      <c r="D58" s="83">
        <v>757839</v>
      </c>
      <c r="E58" s="83">
        <v>530672</v>
      </c>
      <c r="F58" s="83">
        <v>1379594</v>
      </c>
      <c r="G58" s="83">
        <v>215800</v>
      </c>
      <c r="H58" s="83">
        <v>2288337</v>
      </c>
      <c r="I58" s="83">
        <v>181089</v>
      </c>
      <c r="J58" s="83">
        <v>739047</v>
      </c>
      <c r="K58" s="123" t="s">
        <v>117</v>
      </c>
    </row>
    <row r="59" spans="2:11" ht="14.1" customHeight="1" x14ac:dyDescent="0.2">
      <c r="B59" s="14" t="s">
        <v>22</v>
      </c>
      <c r="C59" s="83">
        <v>7270706</v>
      </c>
      <c r="D59" s="83">
        <v>885199</v>
      </c>
      <c r="E59" s="83">
        <v>638700</v>
      </c>
      <c r="F59" s="83">
        <v>1587366</v>
      </c>
      <c r="G59" s="83">
        <v>271212</v>
      </c>
      <c r="H59" s="83">
        <v>2848570</v>
      </c>
      <c r="I59" s="83">
        <v>220245</v>
      </c>
      <c r="J59" s="83">
        <v>819414</v>
      </c>
      <c r="K59" s="123" t="s">
        <v>118</v>
      </c>
    </row>
    <row r="60" spans="2:11" ht="14.1" customHeight="1" x14ac:dyDescent="0.2">
      <c r="B60" s="14" t="s">
        <v>23</v>
      </c>
      <c r="C60" s="83">
        <v>8458219</v>
      </c>
      <c r="D60" s="83">
        <v>1091931</v>
      </c>
      <c r="E60" s="83">
        <v>913984</v>
      </c>
      <c r="F60" s="83">
        <v>1772090</v>
      </c>
      <c r="G60" s="83">
        <v>380776</v>
      </c>
      <c r="H60" s="83">
        <v>3204047</v>
      </c>
      <c r="I60" s="83">
        <v>238078</v>
      </c>
      <c r="J60" s="83">
        <v>857313</v>
      </c>
      <c r="K60" s="123" t="s">
        <v>119</v>
      </c>
    </row>
    <row r="61" spans="2:11" ht="14.1" customHeight="1" x14ac:dyDescent="0.2">
      <c r="B61" s="14" t="s">
        <v>24</v>
      </c>
      <c r="C61" s="83">
        <v>6607595</v>
      </c>
      <c r="D61" s="83">
        <v>868941</v>
      </c>
      <c r="E61" s="83">
        <v>655512</v>
      </c>
      <c r="F61" s="83">
        <v>1517421</v>
      </c>
      <c r="G61" s="83">
        <v>249098</v>
      </c>
      <c r="H61" s="83">
        <v>2378618</v>
      </c>
      <c r="I61" s="83">
        <v>192539</v>
      </c>
      <c r="J61" s="83">
        <v>745466</v>
      </c>
      <c r="K61" s="123" t="s">
        <v>120</v>
      </c>
    </row>
    <row r="62" spans="2:11" ht="14.1" customHeight="1" x14ac:dyDescent="0.2">
      <c r="B62" s="14" t="s">
        <v>25</v>
      </c>
      <c r="C62" s="83">
        <v>5513241</v>
      </c>
      <c r="D62" s="83">
        <v>744759</v>
      </c>
      <c r="E62" s="83">
        <v>513522</v>
      </c>
      <c r="F62" s="83">
        <v>1461023</v>
      </c>
      <c r="G62" s="83">
        <v>175862</v>
      </c>
      <c r="H62" s="83">
        <v>1793822</v>
      </c>
      <c r="I62" s="83">
        <v>144051</v>
      </c>
      <c r="J62" s="83">
        <v>680202</v>
      </c>
      <c r="K62" s="123" t="s">
        <v>121</v>
      </c>
    </row>
    <row r="63" spans="2:11" ht="13.5" customHeight="1" x14ac:dyDescent="0.2">
      <c r="B63" s="14" t="s">
        <v>26</v>
      </c>
      <c r="C63" s="83">
        <v>3169397</v>
      </c>
      <c r="D63" s="83">
        <v>482179</v>
      </c>
      <c r="E63" s="83">
        <v>294148</v>
      </c>
      <c r="F63" s="83">
        <v>1026784</v>
      </c>
      <c r="G63" s="83">
        <v>102775</v>
      </c>
      <c r="H63" s="83">
        <v>653514</v>
      </c>
      <c r="I63" s="83">
        <v>81004</v>
      </c>
      <c r="J63" s="83">
        <v>528993</v>
      </c>
      <c r="K63" s="123" t="s">
        <v>122</v>
      </c>
    </row>
    <row r="64" spans="2:11" x14ac:dyDescent="0.2">
      <c r="B64" s="14" t="s">
        <v>27</v>
      </c>
      <c r="C64" s="83">
        <v>2756040</v>
      </c>
      <c r="D64" s="83">
        <v>478008</v>
      </c>
      <c r="E64" s="83">
        <v>324719</v>
      </c>
      <c r="F64" s="83">
        <v>877817</v>
      </c>
      <c r="G64" s="83">
        <v>100859</v>
      </c>
      <c r="H64" s="83">
        <v>478510</v>
      </c>
      <c r="I64" s="83">
        <v>56123</v>
      </c>
      <c r="J64" s="83">
        <v>440004</v>
      </c>
      <c r="K64" s="123" t="s">
        <v>123</v>
      </c>
    </row>
    <row r="65" spans="2:11" ht="14.1" customHeight="1" x14ac:dyDescent="0.2">
      <c r="B65" s="14"/>
      <c r="C65" s="83"/>
      <c r="D65" s="93"/>
      <c r="E65" s="93"/>
      <c r="F65" s="93"/>
      <c r="G65" s="93"/>
      <c r="H65" s="93"/>
      <c r="I65" s="93"/>
      <c r="J65" s="93"/>
      <c r="K65" s="123"/>
    </row>
    <row r="66" spans="2:11" ht="14.1" customHeight="1" x14ac:dyDescent="0.2">
      <c r="B66" s="17">
        <v>2017</v>
      </c>
      <c r="C66" s="88">
        <v>64965741</v>
      </c>
      <c r="D66" s="88">
        <v>9008846</v>
      </c>
      <c r="E66" s="88">
        <v>6764282</v>
      </c>
      <c r="F66" s="88">
        <v>16695206</v>
      </c>
      <c r="G66" s="88">
        <v>2487385</v>
      </c>
      <c r="H66" s="88">
        <v>20207151</v>
      </c>
      <c r="I66" s="88">
        <v>1862351</v>
      </c>
      <c r="J66" s="88">
        <v>7940520</v>
      </c>
      <c r="K66" s="125">
        <v>2017</v>
      </c>
    </row>
    <row r="67" spans="2:11" ht="14.1" customHeight="1" x14ac:dyDescent="0.2">
      <c r="B67" s="14" t="s">
        <v>16</v>
      </c>
      <c r="C67" s="83">
        <v>2657847</v>
      </c>
      <c r="D67" s="83">
        <v>406014</v>
      </c>
      <c r="E67" s="83">
        <v>249052</v>
      </c>
      <c r="F67" s="83">
        <v>878774</v>
      </c>
      <c r="G67" s="83">
        <v>83249</v>
      </c>
      <c r="H67" s="83">
        <v>495629</v>
      </c>
      <c r="I67" s="83">
        <v>61471</v>
      </c>
      <c r="J67" s="83">
        <v>483658</v>
      </c>
      <c r="K67" s="123" t="s">
        <v>112</v>
      </c>
    </row>
    <row r="68" spans="2:11" ht="14.1" customHeight="1" x14ac:dyDescent="0.2">
      <c r="B68" s="14" t="s">
        <v>17</v>
      </c>
      <c r="C68" s="83">
        <v>3081026</v>
      </c>
      <c r="D68" s="83">
        <v>453177</v>
      </c>
      <c r="E68" s="83">
        <v>306019</v>
      </c>
      <c r="F68" s="83">
        <v>920076</v>
      </c>
      <c r="G68" s="83">
        <v>105210</v>
      </c>
      <c r="H68" s="83">
        <v>704532</v>
      </c>
      <c r="I68" s="83">
        <v>74415</v>
      </c>
      <c r="J68" s="83">
        <v>517597</v>
      </c>
      <c r="K68" s="123" t="s">
        <v>113</v>
      </c>
    </row>
    <row r="69" spans="2:11" ht="14.1" customHeight="1" x14ac:dyDescent="0.2">
      <c r="B69" s="14" t="s">
        <v>18</v>
      </c>
      <c r="C69" s="83">
        <v>4015775</v>
      </c>
      <c r="D69" s="83">
        <v>554730</v>
      </c>
      <c r="E69" s="83">
        <v>370214</v>
      </c>
      <c r="F69" s="83">
        <v>1221321</v>
      </c>
      <c r="G69" s="83">
        <v>121167</v>
      </c>
      <c r="H69" s="83">
        <v>1015421</v>
      </c>
      <c r="I69" s="83">
        <v>112264</v>
      </c>
      <c r="J69" s="83">
        <v>620658</v>
      </c>
      <c r="K69" s="123" t="s">
        <v>114</v>
      </c>
    </row>
    <row r="70" spans="2:11" ht="14.1" customHeight="1" x14ac:dyDescent="0.2">
      <c r="B70" s="14" t="s">
        <v>19</v>
      </c>
      <c r="C70" s="83">
        <v>5706131</v>
      </c>
      <c r="D70" s="83">
        <v>800643</v>
      </c>
      <c r="E70" s="83">
        <v>581188</v>
      </c>
      <c r="F70" s="83">
        <v>1506142</v>
      </c>
      <c r="G70" s="83">
        <v>217906</v>
      </c>
      <c r="H70" s="83">
        <v>1765170</v>
      </c>
      <c r="I70" s="83">
        <v>161877</v>
      </c>
      <c r="J70" s="83">
        <v>673205</v>
      </c>
      <c r="K70" s="123" t="s">
        <v>115</v>
      </c>
    </row>
    <row r="71" spans="2:11" ht="14.1" customHeight="1" x14ac:dyDescent="0.2">
      <c r="B71" s="14" t="s">
        <v>20</v>
      </c>
      <c r="C71" s="83">
        <v>6002029</v>
      </c>
      <c r="D71" s="83">
        <v>809927</v>
      </c>
      <c r="E71" s="83">
        <v>595545</v>
      </c>
      <c r="F71" s="83">
        <v>1533018</v>
      </c>
      <c r="G71" s="83">
        <v>196622</v>
      </c>
      <c r="H71" s="83">
        <v>1970072</v>
      </c>
      <c r="I71" s="83">
        <v>185146</v>
      </c>
      <c r="J71" s="83">
        <v>711699</v>
      </c>
      <c r="K71" s="123" t="s">
        <v>116</v>
      </c>
    </row>
    <row r="72" spans="2:11" ht="14.1" customHeight="1" x14ac:dyDescent="0.2">
      <c r="B72" s="14" t="s">
        <v>21</v>
      </c>
      <c r="C72" s="83">
        <v>6716372</v>
      </c>
      <c r="D72" s="83">
        <v>859677</v>
      </c>
      <c r="E72" s="83">
        <v>649224</v>
      </c>
      <c r="F72" s="83">
        <v>1572130</v>
      </c>
      <c r="G72" s="83">
        <v>248582</v>
      </c>
      <c r="H72" s="83">
        <v>2417100</v>
      </c>
      <c r="I72" s="83">
        <v>212386</v>
      </c>
      <c r="J72" s="83">
        <v>757273</v>
      </c>
      <c r="K72" s="123" t="s">
        <v>117</v>
      </c>
    </row>
    <row r="73" spans="2:11" ht="14.1" customHeight="1" x14ac:dyDescent="0.2">
      <c r="B73" s="14" t="s">
        <v>22</v>
      </c>
      <c r="C73" s="83">
        <v>7841656</v>
      </c>
      <c r="D73" s="83">
        <v>976597</v>
      </c>
      <c r="E73" s="83">
        <v>776426</v>
      </c>
      <c r="F73" s="83">
        <v>1724545</v>
      </c>
      <c r="G73" s="83">
        <v>323496</v>
      </c>
      <c r="H73" s="83">
        <v>2968641</v>
      </c>
      <c r="I73" s="83">
        <v>256235</v>
      </c>
      <c r="J73" s="83">
        <v>815716</v>
      </c>
      <c r="K73" s="123" t="s">
        <v>118</v>
      </c>
    </row>
    <row r="74" spans="2:11" ht="14.1" customHeight="1" x14ac:dyDescent="0.2">
      <c r="B74" s="14" t="s">
        <v>23</v>
      </c>
      <c r="C74" s="83">
        <v>9021656</v>
      </c>
      <c r="D74" s="83">
        <v>1205153</v>
      </c>
      <c r="E74" s="83">
        <v>1032644</v>
      </c>
      <c r="F74" s="83">
        <v>1898121</v>
      </c>
      <c r="G74" s="83">
        <v>431571</v>
      </c>
      <c r="H74" s="83">
        <v>3295406</v>
      </c>
      <c r="I74" s="83">
        <v>274097</v>
      </c>
      <c r="J74" s="83">
        <v>884664</v>
      </c>
      <c r="K74" s="123" t="s">
        <v>119</v>
      </c>
    </row>
    <row r="75" spans="2:11" ht="14.1" customHeight="1" x14ac:dyDescent="0.2">
      <c r="B75" s="14" t="s">
        <v>24</v>
      </c>
      <c r="C75" s="83">
        <v>7194693</v>
      </c>
      <c r="D75" s="83">
        <v>976846</v>
      </c>
      <c r="E75" s="83">
        <v>807610</v>
      </c>
      <c r="F75" s="83">
        <v>1656960</v>
      </c>
      <c r="G75" s="83">
        <v>287242</v>
      </c>
      <c r="H75" s="83">
        <v>2470298</v>
      </c>
      <c r="I75" s="83">
        <v>216866</v>
      </c>
      <c r="J75" s="83">
        <v>778871</v>
      </c>
      <c r="K75" s="123" t="s">
        <v>120</v>
      </c>
    </row>
    <row r="76" spans="2:11" ht="14.1" customHeight="1" x14ac:dyDescent="0.2">
      <c r="B76" s="14" t="s">
        <v>25</v>
      </c>
      <c r="C76" s="83">
        <v>6071385</v>
      </c>
      <c r="D76" s="83">
        <v>838460</v>
      </c>
      <c r="E76" s="83">
        <v>654819</v>
      </c>
      <c r="F76" s="83">
        <v>1603352</v>
      </c>
      <c r="G76" s="83">
        <v>212357</v>
      </c>
      <c r="H76" s="83">
        <v>1911961</v>
      </c>
      <c r="I76" s="83">
        <v>155452</v>
      </c>
      <c r="J76" s="83">
        <v>694984</v>
      </c>
      <c r="K76" s="123" t="s">
        <v>121</v>
      </c>
    </row>
    <row r="77" spans="2:11" ht="14.1" customHeight="1" x14ac:dyDescent="0.2">
      <c r="B77" s="14" t="s">
        <v>26</v>
      </c>
      <c r="C77" s="83">
        <v>3537490</v>
      </c>
      <c r="D77" s="83">
        <v>552908</v>
      </c>
      <c r="E77" s="83">
        <v>368111</v>
      </c>
      <c r="F77" s="83">
        <v>1170082</v>
      </c>
      <c r="G77" s="83">
        <v>127745</v>
      </c>
      <c r="H77" s="83">
        <v>680373</v>
      </c>
      <c r="I77" s="83">
        <v>82903</v>
      </c>
      <c r="J77" s="83">
        <v>555368</v>
      </c>
      <c r="K77" s="123" t="s">
        <v>122</v>
      </c>
    </row>
    <row r="78" spans="2:11" x14ac:dyDescent="0.2">
      <c r="B78" s="14" t="s">
        <v>27</v>
      </c>
      <c r="C78" s="83">
        <v>3119681</v>
      </c>
      <c r="D78" s="83">
        <v>574714</v>
      </c>
      <c r="E78" s="83">
        <v>373430</v>
      </c>
      <c r="F78" s="83">
        <v>1010685</v>
      </c>
      <c r="G78" s="83">
        <v>132238</v>
      </c>
      <c r="H78" s="83">
        <v>512548</v>
      </c>
      <c r="I78" s="83">
        <v>69239</v>
      </c>
      <c r="J78" s="83">
        <v>446827</v>
      </c>
      <c r="K78" s="123" t="s">
        <v>123</v>
      </c>
    </row>
    <row r="79" spans="2:11" ht="14.1" customHeight="1" x14ac:dyDescent="0.2">
      <c r="B79" s="14"/>
      <c r="C79" s="83"/>
      <c r="D79" s="93"/>
      <c r="E79" s="93"/>
      <c r="F79" s="93"/>
      <c r="G79" s="93"/>
      <c r="H79" s="93"/>
      <c r="I79" s="93"/>
      <c r="J79" s="93"/>
      <c r="K79" s="123"/>
    </row>
    <row r="80" spans="2:11" ht="14.1" customHeight="1" x14ac:dyDescent="0.2">
      <c r="B80" s="17">
        <v>2018</v>
      </c>
      <c r="C80" s="88">
        <v>67076459</v>
      </c>
      <c r="D80" s="88">
        <v>9778017</v>
      </c>
      <c r="E80" s="88">
        <v>6777827</v>
      </c>
      <c r="F80" s="88">
        <v>17516975</v>
      </c>
      <c r="G80" s="88">
        <v>2675945</v>
      </c>
      <c r="H80" s="88">
        <v>20443247</v>
      </c>
      <c r="I80" s="88">
        <v>2125826</v>
      </c>
      <c r="J80" s="88">
        <v>7758622</v>
      </c>
      <c r="K80" s="125">
        <v>2018</v>
      </c>
    </row>
    <row r="81" spans="2:11" ht="14.1" customHeight="1" x14ac:dyDescent="0.2">
      <c r="B81" s="14" t="s">
        <v>16</v>
      </c>
      <c r="C81" s="83">
        <v>2843739</v>
      </c>
      <c r="D81" s="83">
        <v>448867</v>
      </c>
      <c r="E81" s="83">
        <v>276097</v>
      </c>
      <c r="F81" s="83">
        <v>945235</v>
      </c>
      <c r="G81" s="83">
        <v>95453</v>
      </c>
      <c r="H81" s="83">
        <v>503908</v>
      </c>
      <c r="I81" s="83">
        <v>76002</v>
      </c>
      <c r="J81" s="83">
        <v>498177</v>
      </c>
      <c r="K81" s="123" t="s">
        <v>112</v>
      </c>
    </row>
    <row r="82" spans="2:11" ht="14.1" customHeight="1" x14ac:dyDescent="0.2">
      <c r="B82" s="14" t="s">
        <v>17</v>
      </c>
      <c r="C82" s="83">
        <v>3332670</v>
      </c>
      <c r="D82" s="83">
        <v>505884</v>
      </c>
      <c r="E82" s="83">
        <v>340804</v>
      </c>
      <c r="F82" s="83">
        <v>1026053</v>
      </c>
      <c r="G82" s="83">
        <v>120303</v>
      </c>
      <c r="H82" s="83">
        <v>731090</v>
      </c>
      <c r="I82" s="83">
        <v>89714</v>
      </c>
      <c r="J82" s="83">
        <v>518822</v>
      </c>
      <c r="K82" s="123" t="s">
        <v>113</v>
      </c>
    </row>
    <row r="83" spans="2:11" ht="14.1" customHeight="1" x14ac:dyDescent="0.2">
      <c r="B83" s="14" t="s">
        <v>18</v>
      </c>
      <c r="C83" s="83">
        <v>4571119</v>
      </c>
      <c r="D83" s="83">
        <v>677600</v>
      </c>
      <c r="E83" s="83">
        <v>453235</v>
      </c>
      <c r="F83" s="83">
        <v>1382399</v>
      </c>
      <c r="G83" s="83">
        <v>162886</v>
      </c>
      <c r="H83" s="83">
        <v>1151455</v>
      </c>
      <c r="I83" s="83">
        <v>135791</v>
      </c>
      <c r="J83" s="83">
        <v>607753</v>
      </c>
      <c r="K83" s="123" t="s">
        <v>114</v>
      </c>
    </row>
    <row r="84" spans="2:11" ht="14.1" customHeight="1" x14ac:dyDescent="0.2">
      <c r="B84" s="14" t="s">
        <v>19</v>
      </c>
      <c r="C84" s="83">
        <v>5374612</v>
      </c>
      <c r="D84" s="83">
        <v>784760</v>
      </c>
      <c r="E84" s="83">
        <v>524889</v>
      </c>
      <c r="F84" s="83">
        <v>1491302</v>
      </c>
      <c r="G84" s="83">
        <v>187186</v>
      </c>
      <c r="H84" s="83">
        <v>1575078</v>
      </c>
      <c r="I84" s="83">
        <v>172027</v>
      </c>
      <c r="J84" s="83">
        <v>639370</v>
      </c>
      <c r="K84" s="123" t="s">
        <v>115</v>
      </c>
    </row>
    <row r="85" spans="2:11" ht="14.1" customHeight="1" x14ac:dyDescent="0.2">
      <c r="B85" s="14" t="s">
        <v>20</v>
      </c>
      <c r="C85" s="83">
        <v>6302074</v>
      </c>
      <c r="D85" s="83">
        <v>910431</v>
      </c>
      <c r="E85" s="83">
        <v>593154</v>
      </c>
      <c r="F85" s="83">
        <v>1640458</v>
      </c>
      <c r="G85" s="83">
        <v>239851</v>
      </c>
      <c r="H85" s="83">
        <v>2003996</v>
      </c>
      <c r="I85" s="83">
        <v>207739</v>
      </c>
      <c r="J85" s="83">
        <v>706445</v>
      </c>
      <c r="K85" s="123" t="s">
        <v>116</v>
      </c>
    </row>
    <row r="86" spans="2:11" ht="14.1" customHeight="1" x14ac:dyDescent="0.2">
      <c r="B86" s="14" t="s">
        <v>21</v>
      </c>
      <c r="C86" s="83">
        <v>6743203</v>
      </c>
      <c r="D86" s="83">
        <v>915301</v>
      </c>
      <c r="E86" s="83">
        <v>610021</v>
      </c>
      <c r="F86" s="83">
        <v>1610548</v>
      </c>
      <c r="G86" s="83">
        <v>264588</v>
      </c>
      <c r="H86" s="83">
        <v>2381154</v>
      </c>
      <c r="I86" s="83">
        <v>228625</v>
      </c>
      <c r="J86" s="83">
        <v>732966</v>
      </c>
      <c r="K86" s="123" t="s">
        <v>117</v>
      </c>
    </row>
    <row r="87" spans="2:11" ht="14.1" customHeight="1" x14ac:dyDescent="0.2">
      <c r="B87" s="14" t="s">
        <v>22</v>
      </c>
      <c r="C87" s="83">
        <v>7974521</v>
      </c>
      <c r="D87" s="83">
        <v>1027991</v>
      </c>
      <c r="E87" s="83">
        <v>762431</v>
      </c>
      <c r="F87" s="83">
        <v>1799402</v>
      </c>
      <c r="G87" s="83">
        <v>339564</v>
      </c>
      <c r="H87" s="83">
        <v>2981643</v>
      </c>
      <c r="I87" s="83">
        <v>295788</v>
      </c>
      <c r="J87" s="83">
        <v>767702</v>
      </c>
      <c r="K87" s="123" t="s">
        <v>118</v>
      </c>
    </row>
    <row r="88" spans="2:11" ht="14.1" customHeight="1" x14ac:dyDescent="0.2">
      <c r="B88" s="14" t="s">
        <v>23</v>
      </c>
      <c r="C88" s="83">
        <v>9292740</v>
      </c>
      <c r="D88" s="83">
        <v>1299532</v>
      </c>
      <c r="E88" s="83">
        <v>1028850</v>
      </c>
      <c r="F88" s="83">
        <v>1966456</v>
      </c>
      <c r="G88" s="83">
        <v>446375</v>
      </c>
      <c r="H88" s="83">
        <v>3371918</v>
      </c>
      <c r="I88" s="83">
        <v>319871</v>
      </c>
      <c r="J88" s="83">
        <v>859738</v>
      </c>
      <c r="K88" s="123" t="s">
        <v>119</v>
      </c>
    </row>
    <row r="89" spans="2:11" ht="14.1" customHeight="1" x14ac:dyDescent="0.2">
      <c r="B89" s="14" t="s">
        <v>24</v>
      </c>
      <c r="C89" s="83">
        <v>7342627</v>
      </c>
      <c r="D89" s="83">
        <v>1045460</v>
      </c>
      <c r="E89" s="83">
        <v>763328</v>
      </c>
      <c r="F89" s="83">
        <v>1721805</v>
      </c>
      <c r="G89" s="83">
        <v>304516</v>
      </c>
      <c r="H89" s="83">
        <v>2499368</v>
      </c>
      <c r="I89" s="83">
        <v>250951</v>
      </c>
      <c r="J89" s="83">
        <v>757199</v>
      </c>
      <c r="K89" s="123" t="s">
        <v>120</v>
      </c>
    </row>
    <row r="90" spans="2:11" ht="14.1" customHeight="1" x14ac:dyDescent="0.2">
      <c r="B90" s="14" t="s">
        <v>25</v>
      </c>
      <c r="C90" s="83">
        <v>6250714</v>
      </c>
      <c r="D90" s="83">
        <v>925125</v>
      </c>
      <c r="E90" s="83">
        <v>629796</v>
      </c>
      <c r="F90" s="83">
        <v>1656830</v>
      </c>
      <c r="G90" s="83">
        <v>230827</v>
      </c>
      <c r="H90" s="83">
        <v>1956693</v>
      </c>
      <c r="I90" s="83">
        <v>179615</v>
      </c>
      <c r="J90" s="83">
        <v>671828</v>
      </c>
      <c r="K90" s="123" t="s">
        <v>121</v>
      </c>
    </row>
    <row r="91" spans="2:11" ht="14.1" customHeight="1" x14ac:dyDescent="0.2">
      <c r="B91" s="14" t="s">
        <v>26</v>
      </c>
      <c r="C91" s="83">
        <v>3791610</v>
      </c>
      <c r="D91" s="83">
        <v>643384</v>
      </c>
      <c r="E91" s="83">
        <v>405111</v>
      </c>
      <c r="F91" s="83">
        <v>1220549</v>
      </c>
      <c r="G91" s="83">
        <v>149080</v>
      </c>
      <c r="H91" s="83">
        <v>732141</v>
      </c>
      <c r="I91" s="83">
        <v>100406</v>
      </c>
      <c r="J91" s="83">
        <v>540939</v>
      </c>
      <c r="K91" s="123" t="s">
        <v>122</v>
      </c>
    </row>
    <row r="92" spans="2:11" x14ac:dyDescent="0.2">
      <c r="B92" s="14" t="s">
        <v>27</v>
      </c>
      <c r="C92" s="83">
        <v>3256830</v>
      </c>
      <c r="D92" s="83">
        <v>593682</v>
      </c>
      <c r="E92" s="83">
        <v>390111</v>
      </c>
      <c r="F92" s="83">
        <v>1055938</v>
      </c>
      <c r="G92" s="83">
        <v>135316</v>
      </c>
      <c r="H92" s="83">
        <v>554803</v>
      </c>
      <c r="I92" s="83">
        <v>69297</v>
      </c>
      <c r="J92" s="83">
        <v>457683</v>
      </c>
      <c r="K92" s="123" t="s">
        <v>123</v>
      </c>
    </row>
    <row r="93" spans="2:11" ht="14.1" customHeight="1" x14ac:dyDescent="0.2">
      <c r="B93" s="14"/>
      <c r="C93" s="83"/>
      <c r="D93" s="93"/>
      <c r="E93" s="93"/>
      <c r="F93" s="93"/>
      <c r="G93" s="93"/>
      <c r="H93" s="93"/>
      <c r="I93" s="93"/>
      <c r="J93" s="93"/>
      <c r="K93" s="123"/>
    </row>
    <row r="94" spans="2:11" ht="14.1" customHeight="1" x14ac:dyDescent="0.2">
      <c r="B94" s="17">
        <v>2019</v>
      </c>
      <c r="C94" s="87">
        <v>70158964</v>
      </c>
      <c r="D94" s="88">
        <v>10810712</v>
      </c>
      <c r="E94" s="88">
        <v>7134863</v>
      </c>
      <c r="F94" s="88">
        <v>18639062</v>
      </c>
      <c r="G94" s="88">
        <v>2938830</v>
      </c>
      <c r="H94" s="88">
        <v>20900495</v>
      </c>
      <c r="I94" s="88">
        <v>2277805</v>
      </c>
      <c r="J94" s="88">
        <v>7457197</v>
      </c>
      <c r="K94" s="125">
        <v>2019</v>
      </c>
    </row>
    <row r="95" spans="2:11" ht="14.1" customHeight="1" x14ac:dyDescent="0.2">
      <c r="B95" s="14" t="s">
        <v>16</v>
      </c>
      <c r="C95" s="83">
        <v>3034284</v>
      </c>
      <c r="D95" s="83">
        <v>506234</v>
      </c>
      <c r="E95" s="83">
        <v>297993</v>
      </c>
      <c r="F95" s="83">
        <v>999656</v>
      </c>
      <c r="G95" s="83">
        <v>114710</v>
      </c>
      <c r="H95" s="83">
        <v>548686</v>
      </c>
      <c r="I95" s="83">
        <v>80699</v>
      </c>
      <c r="J95" s="83">
        <v>486306</v>
      </c>
      <c r="K95" s="123" t="s">
        <v>112</v>
      </c>
    </row>
    <row r="96" spans="2:11" ht="14.1" customHeight="1" x14ac:dyDescent="0.2">
      <c r="B96" s="14" t="s">
        <v>17</v>
      </c>
      <c r="C96" s="83">
        <v>3365240</v>
      </c>
      <c r="D96" s="83">
        <v>527872</v>
      </c>
      <c r="E96" s="83">
        <v>327770</v>
      </c>
      <c r="F96" s="83">
        <v>1057221</v>
      </c>
      <c r="G96" s="83">
        <v>122635</v>
      </c>
      <c r="H96" s="83">
        <v>739981</v>
      </c>
      <c r="I96" s="83">
        <v>91680</v>
      </c>
      <c r="J96" s="83">
        <v>498081</v>
      </c>
      <c r="K96" s="123" t="s">
        <v>113</v>
      </c>
    </row>
    <row r="97" spans="2:11" ht="14.1" customHeight="1" x14ac:dyDescent="0.2">
      <c r="B97" s="14" t="s">
        <v>18</v>
      </c>
      <c r="C97" s="83">
        <v>4606922</v>
      </c>
      <c r="D97" s="83">
        <v>720805</v>
      </c>
      <c r="E97" s="83">
        <v>448196</v>
      </c>
      <c r="F97" s="83">
        <v>1443330</v>
      </c>
      <c r="G97" s="83">
        <v>172412</v>
      </c>
      <c r="H97" s="83">
        <v>1078918</v>
      </c>
      <c r="I97" s="83">
        <v>136645</v>
      </c>
      <c r="J97" s="83">
        <v>606616</v>
      </c>
      <c r="K97" s="123" t="s">
        <v>114</v>
      </c>
    </row>
    <row r="98" spans="2:11" ht="14.1" customHeight="1" x14ac:dyDescent="0.2">
      <c r="B98" s="14" t="s">
        <v>19</v>
      </c>
      <c r="C98" s="83">
        <v>5981300</v>
      </c>
      <c r="D98" s="83">
        <v>916002</v>
      </c>
      <c r="E98" s="83">
        <v>590560</v>
      </c>
      <c r="F98" s="83">
        <v>1636193</v>
      </c>
      <c r="G98" s="83">
        <v>241790</v>
      </c>
      <c r="H98" s="83">
        <v>1795494</v>
      </c>
      <c r="I98" s="83">
        <v>192939</v>
      </c>
      <c r="J98" s="83">
        <v>608322</v>
      </c>
      <c r="K98" s="123" t="s">
        <v>115</v>
      </c>
    </row>
    <row r="99" spans="2:11" ht="14.1" customHeight="1" x14ac:dyDescent="0.2">
      <c r="B99" s="14" t="s">
        <v>20</v>
      </c>
      <c r="C99" s="98">
        <v>6557840</v>
      </c>
      <c r="D99" s="93">
        <v>1003703</v>
      </c>
      <c r="E99" s="93">
        <v>642734</v>
      </c>
      <c r="F99" s="93">
        <v>1773863</v>
      </c>
      <c r="G99" s="93">
        <v>259714</v>
      </c>
      <c r="H99" s="93">
        <v>1990529</v>
      </c>
      <c r="I99" s="93">
        <v>221573</v>
      </c>
      <c r="J99" s="93">
        <v>665724</v>
      </c>
      <c r="K99" s="123" t="s">
        <v>116</v>
      </c>
    </row>
    <row r="100" spans="2:11" ht="14.1" customHeight="1" x14ac:dyDescent="0.2">
      <c r="B100" s="14" t="s">
        <v>21</v>
      </c>
      <c r="C100" s="98">
        <v>7177554</v>
      </c>
      <c r="D100" s="93">
        <v>1041697</v>
      </c>
      <c r="E100" s="93">
        <v>683896</v>
      </c>
      <c r="F100" s="93">
        <v>1750628</v>
      </c>
      <c r="G100" s="93">
        <v>306048</v>
      </c>
      <c r="H100" s="93">
        <v>2425834</v>
      </c>
      <c r="I100" s="93">
        <v>255410</v>
      </c>
      <c r="J100" s="93">
        <v>714041</v>
      </c>
      <c r="K100" s="123" t="s">
        <v>117</v>
      </c>
    </row>
    <row r="101" spans="2:11" ht="14.1" customHeight="1" x14ac:dyDescent="0.2">
      <c r="B101" s="14" t="s">
        <v>22</v>
      </c>
      <c r="C101" s="98">
        <v>8231230</v>
      </c>
      <c r="D101" s="93">
        <v>1171400</v>
      </c>
      <c r="E101" s="93">
        <v>778019</v>
      </c>
      <c r="F101" s="93">
        <v>1874219</v>
      </c>
      <c r="G101" s="93">
        <v>360566</v>
      </c>
      <c r="H101" s="93">
        <v>2988668</v>
      </c>
      <c r="I101" s="93">
        <v>311246</v>
      </c>
      <c r="J101" s="93">
        <v>747112</v>
      </c>
      <c r="K101" s="123" t="s">
        <v>118</v>
      </c>
    </row>
    <row r="102" spans="2:11" ht="14.1" customHeight="1" x14ac:dyDescent="0.2">
      <c r="B102" s="14" t="s">
        <v>23</v>
      </c>
      <c r="C102" s="98">
        <v>9633427</v>
      </c>
      <c r="D102" s="93">
        <v>1410095</v>
      </c>
      <c r="E102" s="93">
        <v>1075817</v>
      </c>
      <c r="F102" s="93">
        <v>2057193</v>
      </c>
      <c r="G102" s="93">
        <v>484403</v>
      </c>
      <c r="H102" s="93">
        <v>3439271</v>
      </c>
      <c r="I102" s="93">
        <v>338222</v>
      </c>
      <c r="J102" s="93">
        <v>828426</v>
      </c>
      <c r="K102" s="123" t="s">
        <v>119</v>
      </c>
    </row>
    <row r="103" spans="2:11" ht="14.1" customHeight="1" x14ac:dyDescent="0.2">
      <c r="B103" s="14" t="s">
        <v>24</v>
      </c>
      <c r="C103" s="98">
        <v>7624574</v>
      </c>
      <c r="D103" s="93">
        <v>1144562</v>
      </c>
      <c r="E103" s="93">
        <v>779106</v>
      </c>
      <c r="F103" s="93">
        <v>1821478</v>
      </c>
      <c r="G103" s="93">
        <v>327937</v>
      </c>
      <c r="H103" s="93">
        <v>2573527</v>
      </c>
      <c r="I103" s="93">
        <v>258710</v>
      </c>
      <c r="J103" s="93">
        <v>719254</v>
      </c>
      <c r="K103" s="123" t="s">
        <v>120</v>
      </c>
    </row>
    <row r="104" spans="2:11" ht="14.1" customHeight="1" x14ac:dyDescent="0.2">
      <c r="B104" s="14" t="s">
        <v>25</v>
      </c>
      <c r="C104" s="83">
        <v>6358685</v>
      </c>
      <c r="D104" s="93">
        <v>994052</v>
      </c>
      <c r="E104" s="93">
        <v>646304</v>
      </c>
      <c r="F104" s="93">
        <v>1728503</v>
      </c>
      <c r="G104" s="93">
        <v>238677</v>
      </c>
      <c r="H104" s="93">
        <v>1930852</v>
      </c>
      <c r="I104" s="93">
        <v>190742</v>
      </c>
      <c r="J104" s="93">
        <v>629555</v>
      </c>
      <c r="K104" s="123" t="s">
        <v>121</v>
      </c>
    </row>
    <row r="105" spans="2:11" ht="14.1" customHeight="1" x14ac:dyDescent="0.2">
      <c r="B105" s="14" t="s">
        <v>26</v>
      </c>
      <c r="C105" s="83">
        <v>4071968</v>
      </c>
      <c r="D105" s="93">
        <v>713057</v>
      </c>
      <c r="E105" s="93">
        <v>452661</v>
      </c>
      <c r="F105" s="93">
        <v>1329017</v>
      </c>
      <c r="G105" s="93">
        <v>171296</v>
      </c>
      <c r="H105" s="93">
        <v>785875</v>
      </c>
      <c r="I105" s="93">
        <v>111772</v>
      </c>
      <c r="J105" s="93">
        <v>508290</v>
      </c>
      <c r="K105" s="123" t="s">
        <v>122</v>
      </c>
    </row>
    <row r="106" spans="2:11" ht="14.1" customHeight="1" x14ac:dyDescent="0.2">
      <c r="B106" s="14" t="s">
        <v>27</v>
      </c>
      <c r="C106" s="82">
        <v>3515940</v>
      </c>
      <c r="D106" s="83">
        <v>661233</v>
      </c>
      <c r="E106" s="83">
        <v>411807</v>
      </c>
      <c r="F106" s="83">
        <v>1167761</v>
      </c>
      <c r="G106" s="83">
        <v>138642</v>
      </c>
      <c r="H106" s="83">
        <v>602860</v>
      </c>
      <c r="I106" s="83">
        <v>88167</v>
      </c>
      <c r="J106" s="132">
        <v>445470</v>
      </c>
      <c r="K106" s="123" t="s">
        <v>123</v>
      </c>
    </row>
    <row r="107" spans="2:11" ht="14.1" customHeight="1" x14ac:dyDescent="0.2">
      <c r="B107" s="14"/>
      <c r="C107" s="83"/>
      <c r="D107" s="93"/>
      <c r="E107" s="93"/>
      <c r="F107" s="93"/>
      <c r="G107" s="93"/>
      <c r="H107" s="93"/>
      <c r="I107" s="93"/>
      <c r="J107" s="93"/>
      <c r="K107" s="123"/>
    </row>
    <row r="108" spans="2:11" ht="14.1" customHeight="1" x14ac:dyDescent="0.2">
      <c r="B108" s="17">
        <v>2020</v>
      </c>
      <c r="C108" s="87">
        <v>25798299</v>
      </c>
      <c r="D108" s="88">
        <v>4366056</v>
      </c>
      <c r="E108" s="88">
        <v>3362011</v>
      </c>
      <c r="F108" s="88">
        <v>5254354</v>
      </c>
      <c r="G108" s="88">
        <v>1829255</v>
      </c>
      <c r="H108" s="88">
        <v>7890711</v>
      </c>
      <c r="I108" s="88">
        <v>654376</v>
      </c>
      <c r="J108" s="88">
        <v>2441536</v>
      </c>
      <c r="K108" s="125">
        <v>2020</v>
      </c>
    </row>
    <row r="109" spans="2:11" ht="14.1" customHeight="1" x14ac:dyDescent="0.2">
      <c r="B109" s="14" t="s">
        <v>16</v>
      </c>
      <c r="C109" s="83">
        <v>3258226</v>
      </c>
      <c r="D109" s="83">
        <v>578609</v>
      </c>
      <c r="E109" s="83">
        <v>333965</v>
      </c>
      <c r="F109" s="83">
        <v>1082826</v>
      </c>
      <c r="G109" s="83">
        <v>126349</v>
      </c>
      <c r="H109" s="83">
        <v>560368</v>
      </c>
      <c r="I109" s="83">
        <v>87648</v>
      </c>
      <c r="J109" s="83">
        <v>488461</v>
      </c>
      <c r="K109" s="123" t="s">
        <v>112</v>
      </c>
    </row>
    <row r="110" spans="2:11" ht="14.1" customHeight="1" x14ac:dyDescent="0.2">
      <c r="B110" s="14" t="s">
        <v>17</v>
      </c>
      <c r="C110" s="83">
        <v>3817043</v>
      </c>
      <c r="D110" s="83">
        <v>625285</v>
      </c>
      <c r="E110" s="83">
        <v>417768</v>
      </c>
      <c r="F110" s="83">
        <v>1113308</v>
      </c>
      <c r="G110" s="83">
        <v>167411</v>
      </c>
      <c r="H110" s="83">
        <v>844247</v>
      </c>
      <c r="I110" s="83">
        <v>108770</v>
      </c>
      <c r="J110" s="83">
        <v>540254</v>
      </c>
      <c r="K110" s="123" t="s">
        <v>113</v>
      </c>
    </row>
    <row r="111" spans="2:11" ht="14.1" customHeight="1" x14ac:dyDescent="0.2">
      <c r="B111" s="14" t="s">
        <v>18</v>
      </c>
      <c r="C111" s="83">
        <v>1875506</v>
      </c>
      <c r="D111" s="83">
        <v>265615</v>
      </c>
      <c r="E111" s="83">
        <v>158354</v>
      </c>
      <c r="F111" s="83">
        <v>510510</v>
      </c>
      <c r="G111" s="83">
        <v>70530</v>
      </c>
      <c r="H111" s="83">
        <v>513360</v>
      </c>
      <c r="I111" s="83">
        <v>59488</v>
      </c>
      <c r="J111" s="83">
        <v>297649</v>
      </c>
      <c r="K111" s="123" t="s">
        <v>114</v>
      </c>
    </row>
    <row r="112" spans="2:11" ht="14.1" customHeight="1" x14ac:dyDescent="0.2">
      <c r="B112" s="14" t="s">
        <v>19</v>
      </c>
      <c r="C112" s="83">
        <v>133212</v>
      </c>
      <c r="D112" s="83">
        <v>30274</v>
      </c>
      <c r="E112" s="83">
        <v>20017</v>
      </c>
      <c r="F112" s="83">
        <v>40771</v>
      </c>
      <c r="G112" s="83">
        <v>13892</v>
      </c>
      <c r="H112" s="83">
        <v>25614</v>
      </c>
      <c r="I112" s="83">
        <v>453</v>
      </c>
      <c r="J112" s="83">
        <v>2191</v>
      </c>
      <c r="K112" s="123" t="s">
        <v>115</v>
      </c>
    </row>
    <row r="113" spans="2:11" ht="14.1" customHeight="1" x14ac:dyDescent="0.2">
      <c r="B113" s="14" t="s">
        <v>20</v>
      </c>
      <c r="C113" s="98">
        <v>261593</v>
      </c>
      <c r="D113" s="93">
        <v>70636</v>
      </c>
      <c r="E113" s="93">
        <v>41571</v>
      </c>
      <c r="F113" s="93">
        <v>66383</v>
      </c>
      <c r="G113" s="93">
        <v>38343</v>
      </c>
      <c r="H113" s="93">
        <v>40932</v>
      </c>
      <c r="I113" s="93">
        <v>773</v>
      </c>
      <c r="J113" s="93">
        <v>2955</v>
      </c>
      <c r="K113" s="123" t="s">
        <v>116</v>
      </c>
    </row>
    <row r="114" spans="2:11" ht="14.1" customHeight="1" x14ac:dyDescent="0.2">
      <c r="B114" s="14" t="s">
        <v>21</v>
      </c>
      <c r="C114" s="98">
        <v>1031062</v>
      </c>
      <c r="D114" s="93">
        <v>203890</v>
      </c>
      <c r="E114" s="93">
        <v>174232</v>
      </c>
      <c r="F114" s="93">
        <v>138646</v>
      </c>
      <c r="G114" s="93">
        <v>159738</v>
      </c>
      <c r="H114" s="93">
        <v>330393</v>
      </c>
      <c r="I114" s="93">
        <v>9231</v>
      </c>
      <c r="J114" s="93">
        <v>14932</v>
      </c>
      <c r="K114" s="123" t="s">
        <v>117</v>
      </c>
    </row>
    <row r="115" spans="2:11" ht="14.1" customHeight="1" x14ac:dyDescent="0.2">
      <c r="B115" s="14" t="s">
        <v>22</v>
      </c>
      <c r="C115" s="98">
        <v>2631261</v>
      </c>
      <c r="D115" s="93">
        <v>466450</v>
      </c>
      <c r="E115" s="93">
        <v>392962</v>
      </c>
      <c r="F115" s="93">
        <v>319160</v>
      </c>
      <c r="G115" s="93">
        <v>272786</v>
      </c>
      <c r="H115" s="93">
        <v>1035732</v>
      </c>
      <c r="I115" s="93">
        <v>48595</v>
      </c>
      <c r="J115" s="93">
        <v>95576</v>
      </c>
      <c r="K115" s="123" t="s">
        <v>118</v>
      </c>
    </row>
    <row r="116" spans="2:11" ht="14.1" customHeight="1" x14ac:dyDescent="0.2">
      <c r="B116" s="14" t="s">
        <v>23</v>
      </c>
      <c r="C116" s="98">
        <v>5082349</v>
      </c>
      <c r="D116" s="93">
        <v>835671</v>
      </c>
      <c r="E116" s="93">
        <v>769475</v>
      </c>
      <c r="F116" s="93">
        <v>628027</v>
      </c>
      <c r="G116" s="93">
        <v>407020</v>
      </c>
      <c r="H116" s="93">
        <v>2090569</v>
      </c>
      <c r="I116" s="93">
        <v>111265</v>
      </c>
      <c r="J116" s="93">
        <v>240322</v>
      </c>
      <c r="K116" s="123" t="s">
        <v>119</v>
      </c>
    </row>
    <row r="117" spans="2:11" ht="14.1" customHeight="1" x14ac:dyDescent="0.2">
      <c r="B117" s="14" t="s">
        <v>24</v>
      </c>
      <c r="C117" s="98">
        <v>3534350</v>
      </c>
      <c r="D117" s="93">
        <v>557919</v>
      </c>
      <c r="E117" s="93">
        <v>458303</v>
      </c>
      <c r="F117" s="93">
        <v>503158</v>
      </c>
      <c r="G117" s="93">
        <v>258651</v>
      </c>
      <c r="H117" s="93">
        <v>1418185</v>
      </c>
      <c r="I117" s="93">
        <v>86913</v>
      </c>
      <c r="J117" s="93">
        <v>251221</v>
      </c>
      <c r="K117" s="123" t="s">
        <v>120</v>
      </c>
    </row>
    <row r="118" spans="2:11" ht="14.1" customHeight="1" x14ac:dyDescent="0.2">
      <c r="B118" s="14" t="s">
        <v>25</v>
      </c>
      <c r="C118" s="83">
        <v>2300257</v>
      </c>
      <c r="D118" s="93">
        <v>397645</v>
      </c>
      <c r="E118" s="93">
        <v>316766</v>
      </c>
      <c r="F118" s="93">
        <v>396225</v>
      </c>
      <c r="G118" s="93">
        <v>167448</v>
      </c>
      <c r="H118" s="93">
        <v>696087</v>
      </c>
      <c r="I118" s="93">
        <v>72191</v>
      </c>
      <c r="J118" s="93">
        <v>253895</v>
      </c>
      <c r="K118" s="123" t="s">
        <v>121</v>
      </c>
    </row>
    <row r="119" spans="2:11" ht="14.1" customHeight="1" x14ac:dyDescent="0.2">
      <c r="B119" s="14" t="s">
        <v>26</v>
      </c>
      <c r="C119" s="83">
        <v>920058</v>
      </c>
      <c r="D119" s="93">
        <v>160674</v>
      </c>
      <c r="E119" s="93">
        <v>131475</v>
      </c>
      <c r="F119" s="93">
        <v>215790</v>
      </c>
      <c r="G119" s="93">
        <v>73734</v>
      </c>
      <c r="H119" s="93">
        <v>181873</v>
      </c>
      <c r="I119" s="93">
        <v>39878</v>
      </c>
      <c r="J119" s="93">
        <v>116634</v>
      </c>
      <c r="K119" s="123" t="s">
        <v>122</v>
      </c>
    </row>
    <row r="120" spans="2:11" ht="14.1" customHeight="1" x14ac:dyDescent="0.2">
      <c r="B120" s="14" t="s">
        <v>27</v>
      </c>
      <c r="C120" s="82">
        <v>953382</v>
      </c>
      <c r="D120" s="83">
        <v>173388</v>
      </c>
      <c r="E120" s="83">
        <v>147123</v>
      </c>
      <c r="F120" s="83">
        <v>239550</v>
      </c>
      <c r="G120" s="83">
        <v>73353</v>
      </c>
      <c r="H120" s="83">
        <v>153351</v>
      </c>
      <c r="I120" s="83">
        <v>29171</v>
      </c>
      <c r="J120" s="132">
        <v>137446</v>
      </c>
      <c r="K120" s="123" t="s">
        <v>123</v>
      </c>
    </row>
    <row r="121" spans="2:11" ht="14.1" customHeight="1" x14ac:dyDescent="0.2">
      <c r="B121" s="14"/>
      <c r="C121" s="83"/>
      <c r="D121" s="93"/>
      <c r="E121" s="93"/>
      <c r="F121" s="93"/>
      <c r="G121" s="93"/>
      <c r="H121" s="93"/>
      <c r="I121" s="93"/>
      <c r="J121" s="93"/>
      <c r="K121" s="123"/>
    </row>
    <row r="122" spans="2:11" ht="14.1" customHeight="1" x14ac:dyDescent="0.2">
      <c r="B122" s="17">
        <v>2021</v>
      </c>
      <c r="C122" s="87">
        <v>37332422</v>
      </c>
      <c r="D122" s="88">
        <v>6142067</v>
      </c>
      <c r="E122" s="88">
        <v>4452462</v>
      </c>
      <c r="F122" s="88">
        <v>7731513</v>
      </c>
      <c r="G122" s="88">
        <v>2280089</v>
      </c>
      <c r="H122" s="88">
        <v>10874036</v>
      </c>
      <c r="I122" s="88">
        <v>1456490</v>
      </c>
      <c r="J122" s="88">
        <v>4395765</v>
      </c>
      <c r="K122" s="125">
        <v>2021</v>
      </c>
    </row>
    <row r="123" spans="2:11" ht="14.1" customHeight="1" x14ac:dyDescent="0.2">
      <c r="B123" s="14" t="s">
        <v>16</v>
      </c>
      <c r="C123" s="83">
        <v>688039</v>
      </c>
      <c r="D123" s="83">
        <v>134458</v>
      </c>
      <c r="E123" s="83">
        <v>97104</v>
      </c>
      <c r="F123" s="83">
        <v>186812</v>
      </c>
      <c r="G123" s="83">
        <v>48435</v>
      </c>
      <c r="H123" s="83">
        <v>105336</v>
      </c>
      <c r="I123" s="83">
        <v>22881</v>
      </c>
      <c r="J123" s="83">
        <v>93013</v>
      </c>
      <c r="K123" s="123" t="s">
        <v>112</v>
      </c>
    </row>
    <row r="124" spans="2:11" ht="14.1" customHeight="1" x14ac:dyDescent="0.2">
      <c r="B124" s="14" t="s">
        <v>17</v>
      </c>
      <c r="C124" s="83">
        <v>459904</v>
      </c>
      <c r="D124" s="83">
        <v>98480</v>
      </c>
      <c r="E124" s="83">
        <v>66703</v>
      </c>
      <c r="F124" s="83">
        <v>123161</v>
      </c>
      <c r="G124" s="83">
        <v>40443</v>
      </c>
      <c r="H124" s="83">
        <v>66194</v>
      </c>
      <c r="I124" s="83">
        <v>24040</v>
      </c>
      <c r="J124" s="83">
        <v>40883</v>
      </c>
      <c r="K124" s="123" t="s">
        <v>113</v>
      </c>
    </row>
    <row r="125" spans="2:11" ht="14.1" customHeight="1" x14ac:dyDescent="0.2">
      <c r="B125" s="14" t="s">
        <v>18</v>
      </c>
      <c r="C125" s="83">
        <v>615727</v>
      </c>
      <c r="D125" s="83">
        <v>124151</v>
      </c>
      <c r="E125" s="83">
        <v>91445</v>
      </c>
      <c r="F125" s="83">
        <v>153987</v>
      </c>
      <c r="G125" s="83">
        <v>60251</v>
      </c>
      <c r="H125" s="83">
        <v>84413</v>
      </c>
      <c r="I125" s="83">
        <v>41317</v>
      </c>
      <c r="J125" s="83">
        <v>60163</v>
      </c>
      <c r="K125" s="123" t="s">
        <v>114</v>
      </c>
    </row>
    <row r="126" spans="2:11" ht="14.1" customHeight="1" x14ac:dyDescent="0.2">
      <c r="B126" s="14" t="s">
        <v>19</v>
      </c>
      <c r="C126" s="83">
        <v>921028</v>
      </c>
      <c r="D126" s="83">
        <v>182065</v>
      </c>
      <c r="E126" s="83">
        <v>142793</v>
      </c>
      <c r="F126" s="83">
        <v>222261</v>
      </c>
      <c r="G126" s="83">
        <v>85179</v>
      </c>
      <c r="H126" s="83">
        <v>138661</v>
      </c>
      <c r="I126" s="83">
        <v>54953</v>
      </c>
      <c r="J126" s="83">
        <v>95116</v>
      </c>
      <c r="K126" s="123" t="s">
        <v>115</v>
      </c>
    </row>
    <row r="127" spans="2:11" ht="14.1" customHeight="1" x14ac:dyDescent="0.2">
      <c r="B127" s="14" t="s">
        <v>20</v>
      </c>
      <c r="C127" s="98">
        <v>2024210</v>
      </c>
      <c r="D127" s="93">
        <v>395133</v>
      </c>
      <c r="E127" s="93">
        <v>304098</v>
      </c>
      <c r="F127" s="93">
        <v>397428</v>
      </c>
      <c r="G127" s="93">
        <v>169690</v>
      </c>
      <c r="H127" s="93">
        <v>502057</v>
      </c>
      <c r="I127" s="93">
        <v>76205</v>
      </c>
      <c r="J127" s="93">
        <v>179599</v>
      </c>
      <c r="K127" s="123" t="s">
        <v>116</v>
      </c>
    </row>
    <row r="128" spans="2:11" ht="14.1" customHeight="1" x14ac:dyDescent="0.2">
      <c r="B128" s="14" t="s">
        <v>21</v>
      </c>
      <c r="C128" s="98">
        <v>3401792</v>
      </c>
      <c r="D128" s="93">
        <v>525623</v>
      </c>
      <c r="E128" s="93">
        <v>430313</v>
      </c>
      <c r="F128" s="93">
        <v>551385</v>
      </c>
      <c r="G128" s="93">
        <v>254243</v>
      </c>
      <c r="H128" s="93">
        <v>1182009</v>
      </c>
      <c r="I128" s="93">
        <v>136234</v>
      </c>
      <c r="J128" s="93">
        <v>321985</v>
      </c>
      <c r="K128" s="123" t="s">
        <v>117</v>
      </c>
    </row>
    <row r="129" spans="2:11" ht="14.1" customHeight="1" x14ac:dyDescent="0.2">
      <c r="B129" s="14" t="s">
        <v>22</v>
      </c>
      <c r="C129" s="98">
        <v>4538643</v>
      </c>
      <c r="D129" s="93">
        <v>697914</v>
      </c>
      <c r="E129" s="93">
        <v>543816</v>
      </c>
      <c r="F129" s="93">
        <v>651841</v>
      </c>
      <c r="G129" s="93">
        <v>329058</v>
      </c>
      <c r="H129" s="93">
        <v>1551789</v>
      </c>
      <c r="I129" s="93">
        <v>211826</v>
      </c>
      <c r="J129" s="93">
        <v>552399</v>
      </c>
      <c r="K129" s="123" t="s">
        <v>118</v>
      </c>
    </row>
    <row r="130" spans="2:11" ht="14.1" customHeight="1" x14ac:dyDescent="0.2">
      <c r="B130" s="14" t="s">
        <v>23</v>
      </c>
      <c r="C130" s="98">
        <v>7507272</v>
      </c>
      <c r="D130" s="93">
        <v>1131753</v>
      </c>
      <c r="E130" s="93">
        <v>912711</v>
      </c>
      <c r="F130" s="93">
        <v>1166724</v>
      </c>
      <c r="G130" s="93">
        <v>461844</v>
      </c>
      <c r="H130" s="93">
        <v>2762537</v>
      </c>
      <c r="I130" s="93">
        <v>291580</v>
      </c>
      <c r="J130" s="93">
        <v>780123</v>
      </c>
      <c r="K130" s="123" t="s">
        <v>119</v>
      </c>
    </row>
    <row r="131" spans="2:11" ht="14.1" customHeight="1" x14ac:dyDescent="0.2">
      <c r="B131" s="14" t="s">
        <v>24</v>
      </c>
      <c r="C131" s="98">
        <v>5585513</v>
      </c>
      <c r="D131" s="93">
        <v>835537</v>
      </c>
      <c r="E131" s="93">
        <v>585501</v>
      </c>
      <c r="F131" s="93">
        <v>1056749</v>
      </c>
      <c r="G131" s="93">
        <v>308273</v>
      </c>
      <c r="H131" s="93">
        <v>1869194</v>
      </c>
      <c r="I131" s="93">
        <v>232687</v>
      </c>
      <c r="J131" s="93">
        <v>697572</v>
      </c>
      <c r="K131" s="123" t="s">
        <v>120</v>
      </c>
    </row>
    <row r="132" spans="2:11" ht="14.1" customHeight="1" x14ac:dyDescent="0.2">
      <c r="B132" s="14" t="s">
        <v>25</v>
      </c>
      <c r="C132" s="83">
        <v>5468960</v>
      </c>
      <c r="D132" s="93">
        <v>886795</v>
      </c>
      <c r="E132" s="93">
        <v>572658</v>
      </c>
      <c r="F132" s="93">
        <v>1330915</v>
      </c>
      <c r="G132" s="93">
        <v>250949</v>
      </c>
      <c r="H132" s="93">
        <v>1584764</v>
      </c>
      <c r="I132" s="93">
        <v>187197</v>
      </c>
      <c r="J132" s="93">
        <v>655682</v>
      </c>
      <c r="K132" s="123" t="s">
        <v>121</v>
      </c>
    </row>
    <row r="133" spans="2:11" ht="14.1" customHeight="1" x14ac:dyDescent="0.2">
      <c r="B133" s="14" t="s">
        <v>26</v>
      </c>
      <c r="C133" s="83">
        <v>3556760</v>
      </c>
      <c r="D133" s="93">
        <v>624508</v>
      </c>
      <c r="E133" s="93">
        <v>383198</v>
      </c>
      <c r="F133" s="93">
        <v>1111639</v>
      </c>
      <c r="G133" s="93">
        <v>156624</v>
      </c>
      <c r="H133" s="93">
        <v>651051</v>
      </c>
      <c r="I133" s="93">
        <v>108102</v>
      </c>
      <c r="J133" s="93">
        <v>521638</v>
      </c>
      <c r="K133" s="123" t="s">
        <v>122</v>
      </c>
    </row>
    <row r="134" spans="2:11" ht="14.1" customHeight="1" x14ac:dyDescent="0.2">
      <c r="B134" s="14" t="s">
        <v>27</v>
      </c>
      <c r="C134" s="82">
        <v>2564574</v>
      </c>
      <c r="D134" s="83">
        <v>505650</v>
      </c>
      <c r="E134" s="83">
        <v>322122</v>
      </c>
      <c r="F134" s="83">
        <v>778611</v>
      </c>
      <c r="G134" s="83">
        <v>115100</v>
      </c>
      <c r="H134" s="83">
        <v>376031</v>
      </c>
      <c r="I134" s="83">
        <v>69468</v>
      </c>
      <c r="J134" s="132">
        <v>397592</v>
      </c>
      <c r="K134" s="123" t="s">
        <v>123</v>
      </c>
    </row>
    <row r="135" spans="2:11" ht="14.1" customHeight="1" x14ac:dyDescent="0.2">
      <c r="B135" s="14"/>
      <c r="C135" s="83"/>
      <c r="D135" s="93"/>
      <c r="E135" s="93"/>
      <c r="F135" s="93"/>
      <c r="G135" s="93"/>
      <c r="H135" s="93"/>
      <c r="I135" s="93"/>
      <c r="J135" s="93"/>
      <c r="K135" s="123"/>
    </row>
    <row r="136" spans="2:11" ht="14.1" customHeight="1" x14ac:dyDescent="0.2">
      <c r="B136" s="17">
        <v>2022</v>
      </c>
      <c r="C136" s="87">
        <v>69694791</v>
      </c>
      <c r="D136" s="88">
        <v>11556645</v>
      </c>
      <c r="E136" s="88">
        <v>7117656</v>
      </c>
      <c r="F136" s="88">
        <v>17983699</v>
      </c>
      <c r="G136" s="88">
        <v>3035437</v>
      </c>
      <c r="H136" s="88">
        <v>19162790</v>
      </c>
      <c r="I136" s="88">
        <v>2458031</v>
      </c>
      <c r="J136" s="88">
        <v>8380533</v>
      </c>
      <c r="K136" s="125">
        <v>2022</v>
      </c>
    </row>
    <row r="137" spans="2:11" ht="14.1" customHeight="1" x14ac:dyDescent="0.2">
      <c r="B137" s="14" t="s">
        <v>16</v>
      </c>
      <c r="C137" s="83">
        <v>1993952</v>
      </c>
      <c r="D137" s="83">
        <v>347052</v>
      </c>
      <c r="E137" s="83">
        <v>252440</v>
      </c>
      <c r="F137" s="83">
        <v>545970</v>
      </c>
      <c r="G137" s="83">
        <v>96192</v>
      </c>
      <c r="H137" s="83">
        <v>343900</v>
      </c>
      <c r="I137" s="83">
        <v>60271</v>
      </c>
      <c r="J137" s="83">
        <v>348127</v>
      </c>
      <c r="K137" s="123" t="s">
        <v>112</v>
      </c>
    </row>
    <row r="138" spans="2:11" ht="14.1" customHeight="1" x14ac:dyDescent="0.2">
      <c r="B138" s="14" t="s">
        <v>17</v>
      </c>
      <c r="C138" s="83">
        <v>2922077</v>
      </c>
      <c r="D138" s="83">
        <v>525143</v>
      </c>
      <c r="E138" s="83">
        <v>336486</v>
      </c>
      <c r="F138" s="83">
        <v>851588</v>
      </c>
      <c r="G138" s="83">
        <v>142323</v>
      </c>
      <c r="H138" s="83">
        <v>586772</v>
      </c>
      <c r="I138" s="83">
        <v>83594</v>
      </c>
      <c r="J138" s="83">
        <v>396171</v>
      </c>
      <c r="K138" s="123" t="s">
        <v>113</v>
      </c>
    </row>
    <row r="139" spans="2:11" ht="14.1" customHeight="1" x14ac:dyDescent="0.2">
      <c r="B139" s="14" t="s">
        <v>18</v>
      </c>
      <c r="C139" s="83">
        <v>4012532</v>
      </c>
      <c r="D139" s="83">
        <v>664922</v>
      </c>
      <c r="E139" s="83">
        <v>391948</v>
      </c>
      <c r="F139" s="83">
        <v>1207259</v>
      </c>
      <c r="G139" s="83">
        <v>167285</v>
      </c>
      <c r="H139" s="83">
        <v>866401</v>
      </c>
      <c r="I139" s="83">
        <v>134827</v>
      </c>
      <c r="J139" s="83">
        <v>579890</v>
      </c>
      <c r="K139" s="123" t="s">
        <v>114</v>
      </c>
    </row>
    <row r="140" spans="2:11" ht="14.1" customHeight="1" x14ac:dyDescent="0.2">
      <c r="B140" s="14" t="s">
        <v>19</v>
      </c>
      <c r="C140" s="83">
        <v>5999962</v>
      </c>
      <c r="D140" s="83">
        <v>1007139</v>
      </c>
      <c r="E140" s="83">
        <v>600348</v>
      </c>
      <c r="F140" s="83">
        <v>1595713</v>
      </c>
      <c r="G140" s="83">
        <v>249951</v>
      </c>
      <c r="H140" s="83">
        <v>1622076</v>
      </c>
      <c r="I140" s="83">
        <v>189483</v>
      </c>
      <c r="J140" s="83">
        <v>735252</v>
      </c>
      <c r="K140" s="123" t="s">
        <v>115</v>
      </c>
    </row>
    <row r="141" spans="2:11" ht="14.1" customHeight="1" x14ac:dyDescent="0.2">
      <c r="B141" s="14" t="s">
        <v>20</v>
      </c>
      <c r="C141" s="98">
        <v>6499189</v>
      </c>
      <c r="D141" s="93">
        <v>1069023</v>
      </c>
      <c r="E141" s="93">
        <v>593111</v>
      </c>
      <c r="F141" s="93">
        <v>1703747</v>
      </c>
      <c r="G141" s="93">
        <v>259725</v>
      </c>
      <c r="H141" s="93">
        <v>1862959</v>
      </c>
      <c r="I141" s="93">
        <v>231204</v>
      </c>
      <c r="J141" s="93">
        <v>779420</v>
      </c>
      <c r="K141" s="123" t="s">
        <v>116</v>
      </c>
    </row>
    <row r="142" spans="2:11" ht="14.1" customHeight="1" x14ac:dyDescent="0.2">
      <c r="B142" s="14" t="s">
        <v>21</v>
      </c>
      <c r="C142" s="98">
        <v>7180852</v>
      </c>
      <c r="D142" s="93">
        <v>1110295</v>
      </c>
      <c r="E142" s="93">
        <v>661229</v>
      </c>
      <c r="F142" s="93">
        <v>1752836</v>
      </c>
      <c r="G142" s="93">
        <v>315035</v>
      </c>
      <c r="H142" s="93">
        <v>2233405</v>
      </c>
      <c r="I142" s="93">
        <v>285461</v>
      </c>
      <c r="J142" s="93">
        <v>822591</v>
      </c>
      <c r="K142" s="123" t="s">
        <v>117</v>
      </c>
    </row>
    <row r="143" spans="2:11" ht="14.1" customHeight="1" x14ac:dyDescent="0.2">
      <c r="B143" s="14" t="s">
        <v>22</v>
      </c>
      <c r="C143" s="98">
        <v>8665889</v>
      </c>
      <c r="D143" s="93">
        <v>1340013</v>
      </c>
      <c r="E143" s="93">
        <v>855823</v>
      </c>
      <c r="F143" s="93">
        <v>1963373</v>
      </c>
      <c r="G143" s="93">
        <v>382095</v>
      </c>
      <c r="H143" s="93">
        <v>2861164</v>
      </c>
      <c r="I143" s="93">
        <v>347363</v>
      </c>
      <c r="J143" s="93">
        <v>916058</v>
      </c>
      <c r="K143" s="123" t="s">
        <v>118</v>
      </c>
    </row>
    <row r="144" spans="2:11" ht="14.1" customHeight="1" x14ac:dyDescent="0.2">
      <c r="B144" s="14" t="s">
        <v>23</v>
      </c>
      <c r="C144" s="98">
        <v>9959209</v>
      </c>
      <c r="D144" s="93">
        <v>1641848</v>
      </c>
      <c r="E144" s="93">
        <v>1146577</v>
      </c>
      <c r="F144" s="93">
        <v>2093697</v>
      </c>
      <c r="G144" s="93">
        <v>501440</v>
      </c>
      <c r="H144" s="93">
        <v>3228888</v>
      </c>
      <c r="I144" s="93">
        <v>369542</v>
      </c>
      <c r="J144" s="93">
        <v>977217</v>
      </c>
      <c r="K144" s="123" t="s">
        <v>119</v>
      </c>
    </row>
    <row r="145" spans="2:11" ht="14.1" customHeight="1" x14ac:dyDescent="0.2">
      <c r="B145" s="14" t="s">
        <v>24</v>
      </c>
      <c r="C145" s="98">
        <v>7691275</v>
      </c>
      <c r="D145" s="93">
        <v>1245424</v>
      </c>
      <c r="E145" s="93">
        <v>753659</v>
      </c>
      <c r="F145" s="93">
        <v>1871477</v>
      </c>
      <c r="G145" s="93">
        <v>341016</v>
      </c>
      <c r="H145" s="93">
        <v>2349110</v>
      </c>
      <c r="I145" s="93">
        <v>297011</v>
      </c>
      <c r="J145" s="93">
        <v>833578</v>
      </c>
      <c r="K145" s="123" t="s">
        <v>120</v>
      </c>
    </row>
    <row r="146" spans="2:11" ht="14.1" customHeight="1" x14ac:dyDescent="0.2">
      <c r="B146" s="14" t="s">
        <v>25</v>
      </c>
      <c r="C146" s="83">
        <v>6790071</v>
      </c>
      <c r="D146" s="93">
        <v>1127059</v>
      </c>
      <c r="E146" s="93">
        <v>655908</v>
      </c>
      <c r="F146" s="93">
        <v>1812208</v>
      </c>
      <c r="G146" s="93">
        <v>268384</v>
      </c>
      <c r="H146" s="93">
        <v>1907121</v>
      </c>
      <c r="I146" s="93">
        <v>236420</v>
      </c>
      <c r="J146" s="93">
        <v>782971</v>
      </c>
      <c r="K146" s="123" t="s">
        <v>121</v>
      </c>
    </row>
    <row r="147" spans="2:11" ht="14.1" customHeight="1" x14ac:dyDescent="0.2">
      <c r="B147" s="14" t="s">
        <v>26</v>
      </c>
      <c r="C147" s="83">
        <v>4252017</v>
      </c>
      <c r="D147" s="93">
        <v>739381</v>
      </c>
      <c r="E147" s="93">
        <v>439154</v>
      </c>
      <c r="F147" s="93">
        <v>1399325</v>
      </c>
      <c r="G147" s="93">
        <v>163733</v>
      </c>
      <c r="H147" s="93">
        <v>750505</v>
      </c>
      <c r="I147" s="93">
        <v>124001</v>
      </c>
      <c r="J147" s="93">
        <v>635918</v>
      </c>
      <c r="K147" s="123" t="s">
        <v>122</v>
      </c>
    </row>
    <row r="148" spans="2:11" ht="14.1" customHeight="1" x14ac:dyDescent="0.2">
      <c r="B148" s="14" t="s">
        <v>27</v>
      </c>
      <c r="C148" s="82">
        <v>3727766</v>
      </c>
      <c r="D148" s="83">
        <v>739346</v>
      </c>
      <c r="E148" s="83">
        <v>430973</v>
      </c>
      <c r="F148" s="83">
        <v>1186506</v>
      </c>
      <c r="G148" s="83">
        <v>148258</v>
      </c>
      <c r="H148" s="83">
        <v>550489</v>
      </c>
      <c r="I148" s="83">
        <v>98854</v>
      </c>
      <c r="J148" s="132">
        <v>573340</v>
      </c>
      <c r="K148" s="123" t="s">
        <v>123</v>
      </c>
    </row>
    <row r="149" spans="2:11" ht="14.1" customHeight="1" x14ac:dyDescent="0.2">
      <c r="B149" s="14"/>
      <c r="C149" s="83"/>
      <c r="D149" s="93"/>
      <c r="E149" s="93"/>
      <c r="F149" s="93"/>
      <c r="G149" s="93"/>
      <c r="H149" s="93"/>
      <c r="I149" s="93"/>
      <c r="J149" s="93"/>
      <c r="K149" s="123"/>
    </row>
    <row r="150" spans="2:11" ht="14.1" customHeight="1" x14ac:dyDescent="0.2">
      <c r="B150" s="17">
        <v>2023</v>
      </c>
      <c r="C150" s="87">
        <v>77151133</v>
      </c>
      <c r="D150" s="88">
        <v>13279939</v>
      </c>
      <c r="E150" s="88">
        <v>7965898</v>
      </c>
      <c r="F150" s="88">
        <v>20256080</v>
      </c>
      <c r="G150" s="88">
        <v>3373578</v>
      </c>
      <c r="H150" s="88">
        <v>20384184</v>
      </c>
      <c r="I150" s="88">
        <v>2690999</v>
      </c>
      <c r="J150" s="88">
        <v>9200455</v>
      </c>
      <c r="K150" s="125">
        <v>2023</v>
      </c>
    </row>
    <row r="151" spans="2:11" ht="14.1" customHeight="1" x14ac:dyDescent="0.2">
      <c r="B151" s="14" t="s">
        <v>16</v>
      </c>
      <c r="C151" s="83">
        <v>3462536</v>
      </c>
      <c r="D151" s="83">
        <v>606353</v>
      </c>
      <c r="E151" s="83">
        <v>352485</v>
      </c>
      <c r="F151" s="83">
        <v>1128383</v>
      </c>
      <c r="G151" s="83">
        <v>128125</v>
      </c>
      <c r="H151" s="83">
        <v>555234</v>
      </c>
      <c r="I151" s="83">
        <v>93145</v>
      </c>
      <c r="J151" s="83">
        <v>598811</v>
      </c>
      <c r="K151" s="123" t="s">
        <v>112</v>
      </c>
    </row>
    <row r="152" spans="2:11" ht="14.1" customHeight="1" x14ac:dyDescent="0.2">
      <c r="B152" s="14" t="s">
        <v>17</v>
      </c>
      <c r="C152" s="83">
        <v>4022692</v>
      </c>
      <c r="D152" s="83">
        <v>693443</v>
      </c>
      <c r="E152" s="83">
        <v>421974</v>
      </c>
      <c r="F152" s="83">
        <v>1233176</v>
      </c>
      <c r="G152" s="83">
        <v>168359</v>
      </c>
      <c r="H152" s="83">
        <v>786533</v>
      </c>
      <c r="I152" s="83">
        <v>104244</v>
      </c>
      <c r="J152" s="83">
        <v>614963</v>
      </c>
      <c r="K152" s="123" t="s">
        <v>113</v>
      </c>
    </row>
    <row r="153" spans="2:11" ht="14.1" customHeight="1" x14ac:dyDescent="0.2">
      <c r="B153" s="14" t="s">
        <v>18</v>
      </c>
      <c r="C153" s="83">
        <v>5080994</v>
      </c>
      <c r="D153" s="83">
        <v>860701</v>
      </c>
      <c r="E153" s="83">
        <v>471279</v>
      </c>
      <c r="F153" s="83">
        <v>1575473</v>
      </c>
      <c r="G153" s="83">
        <v>191623</v>
      </c>
      <c r="H153" s="83">
        <v>1090549</v>
      </c>
      <c r="I153" s="83">
        <v>160650</v>
      </c>
      <c r="J153" s="83">
        <v>730719</v>
      </c>
      <c r="K153" s="123" t="s">
        <v>114</v>
      </c>
    </row>
    <row r="154" spans="2:11" ht="14.1" customHeight="1" x14ac:dyDescent="0.2">
      <c r="B154" s="14" t="s">
        <v>19</v>
      </c>
      <c r="C154" s="83">
        <v>6838657</v>
      </c>
      <c r="D154" s="83">
        <v>1195547</v>
      </c>
      <c r="E154" s="83">
        <v>690436</v>
      </c>
      <c r="F154" s="83">
        <v>1811794</v>
      </c>
      <c r="G154" s="83">
        <v>302682</v>
      </c>
      <c r="H154" s="83">
        <v>1839801</v>
      </c>
      <c r="I154" s="83">
        <v>219667</v>
      </c>
      <c r="J154" s="83">
        <v>778730</v>
      </c>
      <c r="K154" s="123" t="s">
        <v>115</v>
      </c>
    </row>
    <row r="155" spans="2:11" ht="14.1" customHeight="1" x14ac:dyDescent="0.2">
      <c r="B155" s="14" t="s">
        <v>20</v>
      </c>
      <c r="C155" s="98">
        <v>7144690</v>
      </c>
      <c r="D155" s="93">
        <v>1233214</v>
      </c>
      <c r="E155" s="93">
        <v>680431</v>
      </c>
      <c r="F155" s="93">
        <v>1915718</v>
      </c>
      <c r="G155" s="93">
        <v>280707</v>
      </c>
      <c r="H155" s="93">
        <v>1973200</v>
      </c>
      <c r="I155" s="93">
        <v>251066</v>
      </c>
      <c r="J155" s="93">
        <v>810354</v>
      </c>
      <c r="K155" s="123" t="s">
        <v>116</v>
      </c>
    </row>
    <row r="156" spans="2:11" ht="14.1" customHeight="1" x14ac:dyDescent="0.2">
      <c r="B156" s="14" t="s">
        <v>21</v>
      </c>
      <c r="C156" s="98">
        <v>7439892</v>
      </c>
      <c r="D156" s="93">
        <v>1222019</v>
      </c>
      <c r="E156" s="93">
        <v>701447</v>
      </c>
      <c r="F156" s="93">
        <v>1829342</v>
      </c>
      <c r="G156" s="93">
        <v>321078</v>
      </c>
      <c r="H156" s="93">
        <v>2247442</v>
      </c>
      <c r="I156" s="93">
        <v>301690</v>
      </c>
      <c r="J156" s="93">
        <v>816874</v>
      </c>
      <c r="K156" s="123" t="s">
        <v>117</v>
      </c>
    </row>
    <row r="157" spans="2:11" ht="14.1" customHeight="1" x14ac:dyDescent="0.2">
      <c r="B157" s="14" t="s">
        <v>22</v>
      </c>
      <c r="C157" s="98">
        <v>8811554</v>
      </c>
      <c r="D157" s="93">
        <v>1432163</v>
      </c>
      <c r="E157" s="93">
        <v>893581</v>
      </c>
      <c r="F157" s="93">
        <v>1986249</v>
      </c>
      <c r="G157" s="93">
        <v>413534</v>
      </c>
      <c r="H157" s="93">
        <v>2804619</v>
      </c>
      <c r="I157" s="93">
        <v>360842</v>
      </c>
      <c r="J157" s="93">
        <v>920566</v>
      </c>
      <c r="K157" s="123" t="s">
        <v>118</v>
      </c>
    </row>
    <row r="158" spans="2:11" ht="14.1" customHeight="1" x14ac:dyDescent="0.2">
      <c r="B158" s="14" t="s">
        <v>23</v>
      </c>
      <c r="C158" s="98">
        <v>10134392</v>
      </c>
      <c r="D158" s="93">
        <v>1731186</v>
      </c>
      <c r="E158" s="93">
        <v>1191886</v>
      </c>
      <c r="F158" s="93">
        <v>2136372</v>
      </c>
      <c r="G158" s="93">
        <v>520315</v>
      </c>
      <c r="H158" s="93">
        <v>3177046</v>
      </c>
      <c r="I158" s="93">
        <v>397616</v>
      </c>
      <c r="J158" s="93">
        <v>979971</v>
      </c>
      <c r="K158" s="123" t="s">
        <v>119</v>
      </c>
    </row>
    <row r="159" spans="2:11" ht="14.1" customHeight="1" x14ac:dyDescent="0.2">
      <c r="B159" s="14" t="s">
        <v>24</v>
      </c>
      <c r="C159" s="98">
        <v>8224963</v>
      </c>
      <c r="D159" s="93">
        <v>1417746</v>
      </c>
      <c r="E159" s="93">
        <v>847418</v>
      </c>
      <c r="F159" s="93">
        <v>1979255</v>
      </c>
      <c r="G159" s="93">
        <v>370550</v>
      </c>
      <c r="H159" s="93">
        <v>2404843</v>
      </c>
      <c r="I159" s="93">
        <v>330457</v>
      </c>
      <c r="J159" s="93">
        <v>874694</v>
      </c>
      <c r="K159" s="123" t="s">
        <v>120</v>
      </c>
    </row>
    <row r="160" spans="2:11" ht="14.1" customHeight="1" x14ac:dyDescent="0.2">
      <c r="B160" s="14" t="s">
        <v>25</v>
      </c>
      <c r="C160" s="83">
        <v>7375486</v>
      </c>
      <c r="D160" s="93">
        <v>1259783</v>
      </c>
      <c r="E160" s="93">
        <v>725346</v>
      </c>
      <c r="F160" s="93">
        <v>1934123</v>
      </c>
      <c r="G160" s="93">
        <v>308432</v>
      </c>
      <c r="H160" s="93">
        <v>2072311</v>
      </c>
      <c r="I160" s="93">
        <v>246280</v>
      </c>
      <c r="J160" s="93">
        <v>829211</v>
      </c>
      <c r="K160" s="123" t="s">
        <v>121</v>
      </c>
    </row>
    <row r="161" spans="2:11" ht="14.1" customHeight="1" x14ac:dyDescent="0.2">
      <c r="B161" s="14" t="s">
        <v>26</v>
      </c>
      <c r="C161" s="83">
        <v>4582053</v>
      </c>
      <c r="D161" s="93">
        <v>807840</v>
      </c>
      <c r="E161" s="93">
        <v>482829</v>
      </c>
      <c r="F161" s="93">
        <v>1467775</v>
      </c>
      <c r="G161" s="93">
        <v>191324</v>
      </c>
      <c r="H161" s="93">
        <v>822250</v>
      </c>
      <c r="I161" s="93">
        <v>132133</v>
      </c>
      <c r="J161" s="93">
        <v>677902</v>
      </c>
      <c r="K161" s="123" t="s">
        <v>122</v>
      </c>
    </row>
    <row r="162" spans="2:11" ht="14.1" customHeight="1" x14ac:dyDescent="0.2">
      <c r="B162" s="14" t="s">
        <v>27</v>
      </c>
      <c r="C162" s="82">
        <v>4033224</v>
      </c>
      <c r="D162" s="83">
        <v>819944</v>
      </c>
      <c r="E162" s="83">
        <v>506786</v>
      </c>
      <c r="F162" s="83">
        <v>1258420</v>
      </c>
      <c r="G162" s="83">
        <v>176849</v>
      </c>
      <c r="H162" s="83">
        <v>610356</v>
      </c>
      <c r="I162" s="83">
        <v>93209</v>
      </c>
      <c r="J162" s="132">
        <v>567660</v>
      </c>
      <c r="K162" s="123" t="s">
        <v>123</v>
      </c>
    </row>
    <row r="163" spans="2:11" x14ac:dyDescent="0.2">
      <c r="B163" s="18"/>
      <c r="C163" s="99"/>
      <c r="D163" s="94"/>
      <c r="E163" s="94"/>
      <c r="F163" s="94"/>
      <c r="G163" s="94"/>
      <c r="H163" s="94"/>
      <c r="I163" s="94"/>
      <c r="J163" s="131"/>
      <c r="K163" s="134"/>
    </row>
    <row r="164" spans="2:11" ht="29.25" customHeight="1" x14ac:dyDescent="0.2">
      <c r="B164" s="56" t="s">
        <v>15</v>
      </c>
      <c r="C164" s="115" t="s">
        <v>5</v>
      </c>
      <c r="D164" s="61" t="s">
        <v>0</v>
      </c>
      <c r="E164" s="61" t="s">
        <v>1</v>
      </c>
      <c r="F164" s="56" t="s">
        <v>145</v>
      </c>
      <c r="G164" s="61" t="s">
        <v>2</v>
      </c>
      <c r="H164" s="61" t="s">
        <v>3</v>
      </c>
      <c r="I164" s="56" t="s">
        <v>146</v>
      </c>
      <c r="J164" s="116" t="s">
        <v>147</v>
      </c>
      <c r="K164" s="116" t="s">
        <v>111</v>
      </c>
    </row>
    <row r="165" spans="2:11" x14ac:dyDescent="0.2">
      <c r="C165" s="83"/>
      <c r="D165" s="83"/>
      <c r="E165" s="83"/>
      <c r="F165" s="83"/>
      <c r="G165" s="83"/>
      <c r="H165" s="83"/>
      <c r="I165" s="83"/>
      <c r="J165" s="120"/>
    </row>
    <row r="166" spans="2:11" x14ac:dyDescent="0.2">
      <c r="B166" s="20" t="s">
        <v>215</v>
      </c>
      <c r="K166" s="135" t="s">
        <v>218</v>
      </c>
    </row>
    <row r="167" spans="2:11" x14ac:dyDescent="0.2">
      <c r="B167" s="20" t="s">
        <v>216</v>
      </c>
      <c r="K167" s="135" t="s">
        <v>217</v>
      </c>
    </row>
    <row r="168" spans="2:11" x14ac:dyDescent="0.2">
      <c r="B168" s="20" t="s">
        <v>170</v>
      </c>
      <c r="K168" s="135" t="s">
        <v>171</v>
      </c>
    </row>
    <row r="169" spans="2:11" x14ac:dyDescent="0.2">
      <c r="B169" s="20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172"/>
  <sheetViews>
    <sheetView showGridLines="0" zoomScale="80" zoomScaleNormal="80" workbookViewId="0">
      <pane xSplit="2" ySplit="8" topLeftCell="C156" activePane="bottomRight" state="frozen"/>
      <selection activeCell="B2" sqref="B2:J2"/>
      <selection pane="topRight" activeCell="B2" sqref="B2:J2"/>
      <selection pane="bottomLeft" activeCell="B2" sqref="B2:J2"/>
      <selection pane="bottomRight" activeCell="F151" sqref="F151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</row>
    <row r="3" spans="2:19" ht="36" customHeight="1" x14ac:dyDescent="0.2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</row>
    <row r="4" spans="2:19" ht="20.100000000000001" customHeight="1" x14ac:dyDescent="0.2">
      <c r="B4" s="177" t="s">
        <v>60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</row>
    <row r="5" spans="2:19" ht="20.100000000000001" customHeight="1" x14ac:dyDescent="0.2">
      <c r="B5" s="178" t="s">
        <v>160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3" t="s">
        <v>151</v>
      </c>
    </row>
    <row r="7" spans="2:19" ht="18.75" customHeight="1" x14ac:dyDescent="0.2">
      <c r="B7" s="186" t="s">
        <v>15</v>
      </c>
      <c r="C7" s="184" t="s">
        <v>28</v>
      </c>
      <c r="D7" s="184" t="s">
        <v>52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88" t="s">
        <v>56</v>
      </c>
      <c r="O7" s="188" t="s">
        <v>7</v>
      </c>
      <c r="P7" s="188" t="s">
        <v>8</v>
      </c>
      <c r="Q7" s="184" t="s">
        <v>54</v>
      </c>
      <c r="R7" s="184" t="s">
        <v>55</v>
      </c>
      <c r="S7" s="196" t="s">
        <v>111</v>
      </c>
    </row>
    <row r="8" spans="2:19" ht="18.75" customHeight="1" x14ac:dyDescent="0.2">
      <c r="B8" s="187"/>
      <c r="C8" s="185"/>
      <c r="D8" s="185"/>
      <c r="E8" s="109" t="s">
        <v>5</v>
      </c>
      <c r="F8" s="109" t="s">
        <v>30</v>
      </c>
      <c r="G8" s="109" t="s">
        <v>31</v>
      </c>
      <c r="H8" s="109" t="s">
        <v>32</v>
      </c>
      <c r="I8" s="109" t="s">
        <v>33</v>
      </c>
      <c r="J8" s="109" t="s">
        <v>5</v>
      </c>
      <c r="K8" s="109" t="s">
        <v>30</v>
      </c>
      <c r="L8" s="109" t="s">
        <v>31</v>
      </c>
      <c r="M8" s="109" t="s">
        <v>34</v>
      </c>
      <c r="N8" s="189"/>
      <c r="O8" s="189"/>
      <c r="P8" s="189"/>
      <c r="Q8" s="185"/>
      <c r="R8" s="185"/>
      <c r="S8" s="197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3"/>
    </row>
    <row r="10" spans="2:19" ht="14.1" customHeight="1" x14ac:dyDescent="0.2">
      <c r="B10" s="17">
        <v>2013</v>
      </c>
      <c r="C10" s="87">
        <f>SUM(C11:C22)</f>
        <v>43503714</v>
      </c>
      <c r="D10" s="88">
        <f t="shared" ref="D10:R10" si="0">SUM(D11:D22)</f>
        <v>39178980</v>
      </c>
      <c r="E10" s="88">
        <f t="shared" si="0"/>
        <v>26100320</v>
      </c>
      <c r="F10" s="88">
        <f t="shared" si="0"/>
        <v>5087709</v>
      </c>
      <c r="G10" s="88">
        <f t="shared" si="0"/>
        <v>12569915</v>
      </c>
      <c r="H10" s="88">
        <f t="shared" si="0"/>
        <v>5862457</v>
      </c>
      <c r="I10" s="88">
        <f t="shared" si="0"/>
        <v>2580239</v>
      </c>
      <c r="J10" s="88">
        <f t="shared" si="0"/>
        <v>6541451</v>
      </c>
      <c r="K10" s="88">
        <f t="shared" si="0"/>
        <v>489017</v>
      </c>
      <c r="L10" s="88">
        <f t="shared" si="0"/>
        <v>4530293</v>
      </c>
      <c r="M10" s="88">
        <f t="shared" si="0"/>
        <v>1522141</v>
      </c>
      <c r="N10" s="88">
        <f t="shared" si="0"/>
        <v>533330</v>
      </c>
      <c r="O10" s="88">
        <f t="shared" si="0"/>
        <v>4061253</v>
      </c>
      <c r="P10" s="88">
        <f t="shared" si="0"/>
        <v>1942626</v>
      </c>
      <c r="Q10" s="88">
        <f t="shared" si="0"/>
        <v>3580150</v>
      </c>
      <c r="R10" s="88">
        <f t="shared" si="0"/>
        <v>744584</v>
      </c>
      <c r="S10" s="125">
        <v>2013</v>
      </c>
    </row>
    <row r="11" spans="2:19" ht="14.1" customHeight="1" x14ac:dyDescent="0.2">
      <c r="B11" s="14" t="s">
        <v>16</v>
      </c>
      <c r="C11" s="82">
        <v>1601999</v>
      </c>
      <c r="D11" s="83">
        <v>1433666</v>
      </c>
      <c r="E11" s="83">
        <v>1014515</v>
      </c>
      <c r="F11" s="83">
        <v>194124</v>
      </c>
      <c r="G11" s="83">
        <v>473596</v>
      </c>
      <c r="H11" s="83">
        <v>230529</v>
      </c>
      <c r="I11" s="83">
        <v>116266</v>
      </c>
      <c r="J11" s="83">
        <v>241194</v>
      </c>
      <c r="K11" s="83">
        <v>19247</v>
      </c>
      <c r="L11" s="83">
        <v>154129</v>
      </c>
      <c r="M11" s="83">
        <v>67818</v>
      </c>
      <c r="N11" s="83">
        <v>21987</v>
      </c>
      <c r="O11" s="83">
        <v>96795</v>
      </c>
      <c r="P11" s="83">
        <v>59175</v>
      </c>
      <c r="Q11" s="83">
        <v>151413</v>
      </c>
      <c r="R11" s="83">
        <v>16920</v>
      </c>
      <c r="S11" s="123" t="s">
        <v>112</v>
      </c>
    </row>
    <row r="12" spans="2:19" ht="14.1" customHeight="1" x14ac:dyDescent="0.2">
      <c r="B12" s="14" t="s">
        <v>17</v>
      </c>
      <c r="C12" s="82">
        <v>1937480</v>
      </c>
      <c r="D12" s="83">
        <v>1747973</v>
      </c>
      <c r="E12" s="83">
        <v>1208216</v>
      </c>
      <c r="F12" s="83">
        <v>233536</v>
      </c>
      <c r="G12" s="83">
        <v>577628</v>
      </c>
      <c r="H12" s="83">
        <v>269600</v>
      </c>
      <c r="I12" s="83">
        <v>127452</v>
      </c>
      <c r="J12" s="83">
        <v>292356</v>
      </c>
      <c r="K12" s="83">
        <v>22095</v>
      </c>
      <c r="L12" s="83">
        <v>198829</v>
      </c>
      <c r="M12" s="83">
        <v>71432</v>
      </c>
      <c r="N12" s="83">
        <v>27159</v>
      </c>
      <c r="O12" s="83">
        <v>135406</v>
      </c>
      <c r="P12" s="83">
        <v>84836</v>
      </c>
      <c r="Q12" s="83">
        <v>165744</v>
      </c>
      <c r="R12" s="83">
        <v>23763</v>
      </c>
      <c r="S12" s="123" t="s">
        <v>113</v>
      </c>
    </row>
    <row r="13" spans="2:19" ht="14.1" customHeight="1" x14ac:dyDescent="0.2">
      <c r="B13" s="14" t="s">
        <v>18</v>
      </c>
      <c r="C13" s="82">
        <v>2846646</v>
      </c>
      <c r="D13" s="83">
        <v>2580726</v>
      </c>
      <c r="E13" s="83">
        <v>1791635</v>
      </c>
      <c r="F13" s="83">
        <v>338504</v>
      </c>
      <c r="G13" s="83">
        <v>865575</v>
      </c>
      <c r="H13" s="83">
        <v>408373</v>
      </c>
      <c r="I13" s="83">
        <v>179183</v>
      </c>
      <c r="J13" s="83">
        <v>416901</v>
      </c>
      <c r="K13" s="83">
        <v>33954</v>
      </c>
      <c r="L13" s="83">
        <v>289299</v>
      </c>
      <c r="M13" s="83">
        <v>93648</v>
      </c>
      <c r="N13" s="83">
        <v>43160</v>
      </c>
      <c r="O13" s="83">
        <v>212965</v>
      </c>
      <c r="P13" s="83">
        <v>116065</v>
      </c>
      <c r="Q13" s="83">
        <v>225466</v>
      </c>
      <c r="R13" s="83">
        <v>40454</v>
      </c>
      <c r="S13" s="123" t="s">
        <v>114</v>
      </c>
    </row>
    <row r="14" spans="2:19" ht="14.1" customHeight="1" x14ac:dyDescent="0.2">
      <c r="B14" s="14" t="s">
        <v>19</v>
      </c>
      <c r="C14" s="82">
        <v>3153348</v>
      </c>
      <c r="D14" s="83">
        <v>2860045</v>
      </c>
      <c r="E14" s="83">
        <v>1980455</v>
      </c>
      <c r="F14" s="83">
        <v>365801</v>
      </c>
      <c r="G14" s="83">
        <v>966020</v>
      </c>
      <c r="H14" s="83">
        <v>455062</v>
      </c>
      <c r="I14" s="83">
        <v>193572</v>
      </c>
      <c r="J14" s="83">
        <v>478623</v>
      </c>
      <c r="K14" s="83">
        <v>35219</v>
      </c>
      <c r="L14" s="83">
        <v>328685</v>
      </c>
      <c r="M14" s="83">
        <v>114719</v>
      </c>
      <c r="N14" s="83">
        <v>36855</v>
      </c>
      <c r="O14" s="83">
        <v>251410</v>
      </c>
      <c r="P14" s="83">
        <v>112702</v>
      </c>
      <c r="Q14" s="83">
        <v>251372</v>
      </c>
      <c r="R14" s="83">
        <v>41931</v>
      </c>
      <c r="S14" s="123" t="s">
        <v>115</v>
      </c>
    </row>
    <row r="15" spans="2:19" ht="14.1" customHeight="1" x14ac:dyDescent="0.2">
      <c r="B15" s="14" t="s">
        <v>20</v>
      </c>
      <c r="C15" s="82">
        <v>4092566</v>
      </c>
      <c r="D15" s="83">
        <v>3689367</v>
      </c>
      <c r="E15" s="83">
        <v>2504237</v>
      </c>
      <c r="F15" s="83">
        <v>488861</v>
      </c>
      <c r="G15" s="83">
        <v>1210036</v>
      </c>
      <c r="H15" s="83">
        <v>567547</v>
      </c>
      <c r="I15" s="83">
        <v>237793</v>
      </c>
      <c r="J15" s="83">
        <v>617079</v>
      </c>
      <c r="K15" s="83">
        <v>43048</v>
      </c>
      <c r="L15" s="83">
        <v>443823</v>
      </c>
      <c r="M15" s="83">
        <v>130208</v>
      </c>
      <c r="N15" s="83">
        <v>49804</v>
      </c>
      <c r="O15" s="83">
        <v>349840</v>
      </c>
      <c r="P15" s="83">
        <v>168407</v>
      </c>
      <c r="Q15" s="83">
        <v>345614</v>
      </c>
      <c r="R15" s="83">
        <v>57585</v>
      </c>
      <c r="S15" s="123" t="s">
        <v>116</v>
      </c>
    </row>
    <row r="16" spans="2:19" ht="14.1" customHeight="1" x14ac:dyDescent="0.2">
      <c r="B16" s="14" t="s">
        <v>21</v>
      </c>
      <c r="C16" s="82">
        <v>4543602</v>
      </c>
      <c r="D16" s="83">
        <v>4118248</v>
      </c>
      <c r="E16" s="83">
        <v>2656216</v>
      </c>
      <c r="F16" s="83">
        <v>508066</v>
      </c>
      <c r="G16" s="83">
        <v>1309848</v>
      </c>
      <c r="H16" s="83">
        <v>593748</v>
      </c>
      <c r="I16" s="83">
        <v>244554</v>
      </c>
      <c r="J16" s="83">
        <v>717689</v>
      </c>
      <c r="K16" s="83">
        <v>47889</v>
      </c>
      <c r="L16" s="83">
        <v>520397</v>
      </c>
      <c r="M16" s="83">
        <v>149403</v>
      </c>
      <c r="N16" s="83">
        <v>51122</v>
      </c>
      <c r="O16" s="83">
        <v>482979</v>
      </c>
      <c r="P16" s="83">
        <v>210242</v>
      </c>
      <c r="Q16" s="83">
        <v>353532</v>
      </c>
      <c r="R16" s="83">
        <v>71822</v>
      </c>
      <c r="S16" s="123" t="s">
        <v>117</v>
      </c>
    </row>
    <row r="17" spans="2:19" ht="14.1" customHeight="1" x14ac:dyDescent="0.2">
      <c r="B17" s="14" t="s">
        <v>22</v>
      </c>
      <c r="C17" s="82">
        <v>5529720</v>
      </c>
      <c r="D17" s="83">
        <v>5000826</v>
      </c>
      <c r="E17" s="83">
        <v>3048864</v>
      </c>
      <c r="F17" s="83">
        <v>608988</v>
      </c>
      <c r="G17" s="83">
        <v>1494402</v>
      </c>
      <c r="H17" s="83">
        <v>666633</v>
      </c>
      <c r="I17" s="83">
        <v>278841</v>
      </c>
      <c r="J17" s="83">
        <v>895089</v>
      </c>
      <c r="K17" s="83">
        <v>66184</v>
      </c>
      <c r="L17" s="83">
        <v>616454</v>
      </c>
      <c r="M17" s="83">
        <v>212451</v>
      </c>
      <c r="N17" s="83">
        <v>61580</v>
      </c>
      <c r="O17" s="83">
        <v>680507</v>
      </c>
      <c r="P17" s="83">
        <v>314786</v>
      </c>
      <c r="Q17" s="83">
        <v>422791</v>
      </c>
      <c r="R17" s="83">
        <v>106103</v>
      </c>
      <c r="S17" s="123" t="s">
        <v>118</v>
      </c>
    </row>
    <row r="18" spans="2:19" ht="14.1" customHeight="1" x14ac:dyDescent="0.2">
      <c r="B18" s="14" t="s">
        <v>23</v>
      </c>
      <c r="C18" s="82">
        <v>6734910</v>
      </c>
      <c r="D18" s="83">
        <v>6042406</v>
      </c>
      <c r="E18" s="83">
        <v>3765113</v>
      </c>
      <c r="F18" s="83">
        <v>746672</v>
      </c>
      <c r="G18" s="83">
        <v>1793183</v>
      </c>
      <c r="H18" s="83">
        <v>858956</v>
      </c>
      <c r="I18" s="83">
        <v>366302</v>
      </c>
      <c r="J18" s="83">
        <v>1045485</v>
      </c>
      <c r="K18" s="83">
        <v>79474</v>
      </c>
      <c r="L18" s="83">
        <v>712630</v>
      </c>
      <c r="M18" s="83">
        <v>253381</v>
      </c>
      <c r="N18" s="83">
        <v>70271</v>
      </c>
      <c r="O18" s="83">
        <v>793652</v>
      </c>
      <c r="P18" s="83">
        <v>367885</v>
      </c>
      <c r="Q18" s="83">
        <v>522072</v>
      </c>
      <c r="R18" s="83">
        <v>170432</v>
      </c>
      <c r="S18" s="123" t="s">
        <v>119</v>
      </c>
    </row>
    <row r="19" spans="2:19" ht="14.1" customHeight="1" x14ac:dyDescent="0.2">
      <c r="B19" s="14" t="s">
        <v>24</v>
      </c>
      <c r="C19" s="82">
        <v>5041750</v>
      </c>
      <c r="D19" s="83">
        <v>4543463</v>
      </c>
      <c r="E19" s="83">
        <v>2990968</v>
      </c>
      <c r="F19" s="83">
        <v>587460</v>
      </c>
      <c r="G19" s="83">
        <v>1457969</v>
      </c>
      <c r="H19" s="83">
        <v>656540</v>
      </c>
      <c r="I19" s="83">
        <v>288999</v>
      </c>
      <c r="J19" s="83">
        <v>753181</v>
      </c>
      <c r="K19" s="83">
        <v>50426</v>
      </c>
      <c r="L19" s="83">
        <v>528413</v>
      </c>
      <c r="M19" s="83">
        <v>174342</v>
      </c>
      <c r="N19" s="83">
        <v>58796</v>
      </c>
      <c r="O19" s="83">
        <v>525598</v>
      </c>
      <c r="P19" s="83">
        <v>214920</v>
      </c>
      <c r="Q19" s="83">
        <v>407576</v>
      </c>
      <c r="R19" s="83">
        <v>90711</v>
      </c>
      <c r="S19" s="123" t="s">
        <v>120</v>
      </c>
    </row>
    <row r="20" spans="2:19" ht="14.1" customHeight="1" x14ac:dyDescent="0.2">
      <c r="B20" s="14" t="s">
        <v>25</v>
      </c>
      <c r="C20" s="90">
        <v>3890969</v>
      </c>
      <c r="D20" s="90">
        <v>3512914</v>
      </c>
      <c r="E20" s="90">
        <v>2423135</v>
      </c>
      <c r="F20" s="90">
        <v>491156</v>
      </c>
      <c r="G20" s="90">
        <v>1155989</v>
      </c>
      <c r="H20" s="90">
        <v>542298</v>
      </c>
      <c r="I20" s="83">
        <v>233692</v>
      </c>
      <c r="J20" s="83">
        <v>558118</v>
      </c>
      <c r="K20" s="83">
        <v>42935</v>
      </c>
      <c r="L20" s="83">
        <v>386930</v>
      </c>
      <c r="M20" s="83">
        <v>128253</v>
      </c>
      <c r="N20" s="83">
        <v>50976</v>
      </c>
      <c r="O20" s="83">
        <v>313587</v>
      </c>
      <c r="P20" s="83">
        <v>167098</v>
      </c>
      <c r="Q20" s="83">
        <v>321741</v>
      </c>
      <c r="R20" s="83">
        <v>56314</v>
      </c>
      <c r="S20" s="123" t="s">
        <v>121</v>
      </c>
    </row>
    <row r="21" spans="2:19" ht="14.1" customHeight="1" x14ac:dyDescent="0.2">
      <c r="B21" s="14" t="s">
        <v>26</v>
      </c>
      <c r="C21" s="82">
        <v>2212100</v>
      </c>
      <c r="D21" s="83">
        <v>1965538</v>
      </c>
      <c r="E21" s="83">
        <v>1477388</v>
      </c>
      <c r="F21" s="83">
        <v>289250</v>
      </c>
      <c r="G21" s="83">
        <v>693259</v>
      </c>
      <c r="H21" s="83">
        <v>328740</v>
      </c>
      <c r="I21" s="83">
        <v>166139</v>
      </c>
      <c r="J21" s="83">
        <v>277339</v>
      </c>
      <c r="K21" s="83">
        <v>26381</v>
      </c>
      <c r="L21" s="83">
        <v>185366</v>
      </c>
      <c r="M21" s="83">
        <v>65592</v>
      </c>
      <c r="N21" s="83">
        <v>31203</v>
      </c>
      <c r="O21" s="83">
        <v>107103</v>
      </c>
      <c r="P21" s="83">
        <v>72505</v>
      </c>
      <c r="Q21" s="83">
        <v>213301</v>
      </c>
      <c r="R21" s="83">
        <v>33261</v>
      </c>
      <c r="S21" s="123" t="s">
        <v>122</v>
      </c>
    </row>
    <row r="22" spans="2:19" ht="14.1" customHeight="1" x14ac:dyDescent="0.2">
      <c r="B22" s="14" t="s">
        <v>27</v>
      </c>
      <c r="C22" s="82">
        <v>1918624</v>
      </c>
      <c r="D22" s="83">
        <v>1683808</v>
      </c>
      <c r="E22" s="83">
        <v>1239578</v>
      </c>
      <c r="F22" s="83">
        <v>235291</v>
      </c>
      <c r="G22" s="83">
        <v>572410</v>
      </c>
      <c r="H22" s="83">
        <v>284431</v>
      </c>
      <c r="I22" s="83">
        <v>147446</v>
      </c>
      <c r="J22" s="83">
        <v>248397</v>
      </c>
      <c r="K22" s="83">
        <v>22165</v>
      </c>
      <c r="L22" s="83">
        <v>165338</v>
      </c>
      <c r="M22" s="83">
        <v>60894</v>
      </c>
      <c r="N22" s="83">
        <v>30417</v>
      </c>
      <c r="O22" s="83">
        <v>111411</v>
      </c>
      <c r="P22" s="83">
        <v>54005</v>
      </c>
      <c r="Q22" s="83">
        <v>199528</v>
      </c>
      <c r="R22" s="83">
        <v>35288</v>
      </c>
      <c r="S22" s="123" t="s">
        <v>123</v>
      </c>
    </row>
    <row r="23" spans="2:19" ht="14.1" customHeight="1" x14ac:dyDescent="0.2">
      <c r="B23" s="14"/>
      <c r="C23" s="84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3"/>
      <c r="S23" s="123"/>
    </row>
    <row r="24" spans="2:19" ht="14.1" customHeight="1" x14ac:dyDescent="0.2">
      <c r="B24" s="17">
        <v>2014</v>
      </c>
      <c r="C24" s="87">
        <f>SUM(C25:C36)</f>
        <v>48670776</v>
      </c>
      <c r="D24" s="88">
        <f t="shared" ref="D24:R24" si="1">SUM(D25:D36)</f>
        <v>43507700</v>
      </c>
      <c r="E24" s="88">
        <f t="shared" si="1"/>
        <v>29678861</v>
      </c>
      <c r="F24" s="88">
        <f t="shared" si="1"/>
        <v>5913088</v>
      </c>
      <c r="G24" s="88">
        <f t="shared" si="1"/>
        <v>14192213</v>
      </c>
      <c r="H24" s="88">
        <f t="shared" si="1"/>
        <v>6655897</v>
      </c>
      <c r="I24" s="88">
        <f t="shared" si="1"/>
        <v>2917663</v>
      </c>
      <c r="J24" s="88">
        <f t="shared" si="1"/>
        <v>6857289</v>
      </c>
      <c r="K24" s="88">
        <f t="shared" si="1"/>
        <v>485323</v>
      </c>
      <c r="L24" s="88">
        <f t="shared" si="1"/>
        <v>4724630</v>
      </c>
      <c r="M24" s="88">
        <f t="shared" si="1"/>
        <v>1647336</v>
      </c>
      <c r="N24" s="88">
        <f t="shared" si="1"/>
        <v>596070</v>
      </c>
      <c r="O24" s="88">
        <f t="shared" si="1"/>
        <v>4354666</v>
      </c>
      <c r="P24" s="88">
        <f t="shared" si="1"/>
        <v>2020814</v>
      </c>
      <c r="Q24" s="88">
        <f t="shared" si="1"/>
        <v>4307350</v>
      </c>
      <c r="R24" s="88">
        <f t="shared" si="1"/>
        <v>855726</v>
      </c>
      <c r="S24" s="125">
        <v>2014</v>
      </c>
    </row>
    <row r="25" spans="2:19" ht="14.1" customHeight="1" x14ac:dyDescent="0.2">
      <c r="B25" s="14" t="s">
        <v>16</v>
      </c>
      <c r="C25" s="82">
        <v>1803000</v>
      </c>
      <c r="D25" s="83">
        <v>1602990</v>
      </c>
      <c r="E25" s="83">
        <v>1151219</v>
      </c>
      <c r="F25" s="83">
        <v>221041</v>
      </c>
      <c r="G25" s="83">
        <v>540818</v>
      </c>
      <c r="H25" s="83">
        <v>256656</v>
      </c>
      <c r="I25" s="83">
        <v>132704</v>
      </c>
      <c r="J25" s="83">
        <v>267339</v>
      </c>
      <c r="K25" s="83">
        <v>20671</v>
      </c>
      <c r="L25" s="83">
        <v>173433</v>
      </c>
      <c r="M25" s="83">
        <v>73235</v>
      </c>
      <c r="N25" s="83">
        <v>25247</v>
      </c>
      <c r="O25" s="83">
        <v>97060</v>
      </c>
      <c r="P25" s="83">
        <v>62125</v>
      </c>
      <c r="Q25" s="83">
        <v>178106</v>
      </c>
      <c r="R25" s="83">
        <v>21904</v>
      </c>
      <c r="S25" s="123" t="s">
        <v>112</v>
      </c>
    </row>
    <row r="26" spans="2:19" ht="14.1" customHeight="1" x14ac:dyDescent="0.2">
      <c r="B26" s="14" t="s">
        <v>17</v>
      </c>
      <c r="C26" s="82">
        <v>2087148</v>
      </c>
      <c r="D26" s="83">
        <v>1863563</v>
      </c>
      <c r="E26" s="83">
        <v>1298601</v>
      </c>
      <c r="F26" s="83">
        <v>260387</v>
      </c>
      <c r="G26" s="83">
        <v>613295</v>
      </c>
      <c r="H26" s="83">
        <v>284374</v>
      </c>
      <c r="I26" s="83">
        <v>140545</v>
      </c>
      <c r="J26" s="83">
        <v>318244</v>
      </c>
      <c r="K26" s="83">
        <v>26371</v>
      </c>
      <c r="L26" s="83">
        <v>208963</v>
      </c>
      <c r="M26" s="83">
        <v>82910</v>
      </c>
      <c r="N26" s="83">
        <v>27315</v>
      </c>
      <c r="O26" s="83">
        <v>134297</v>
      </c>
      <c r="P26" s="83">
        <v>85106</v>
      </c>
      <c r="Q26" s="83">
        <v>196549</v>
      </c>
      <c r="R26" s="83">
        <v>27036</v>
      </c>
      <c r="S26" s="123" t="s">
        <v>113</v>
      </c>
    </row>
    <row r="27" spans="2:19" ht="14.1" customHeight="1" x14ac:dyDescent="0.2">
      <c r="B27" s="14" t="s">
        <v>18</v>
      </c>
      <c r="C27" s="82">
        <v>2873784</v>
      </c>
      <c r="D27" s="83">
        <v>2561826</v>
      </c>
      <c r="E27" s="83">
        <v>1834295</v>
      </c>
      <c r="F27" s="83">
        <v>358739</v>
      </c>
      <c r="G27" s="83">
        <v>892305</v>
      </c>
      <c r="H27" s="83">
        <v>404108</v>
      </c>
      <c r="I27" s="83">
        <v>179143</v>
      </c>
      <c r="J27" s="83">
        <v>403748</v>
      </c>
      <c r="K27" s="83">
        <v>32575</v>
      </c>
      <c r="L27" s="83">
        <v>269962</v>
      </c>
      <c r="M27" s="83">
        <v>101211</v>
      </c>
      <c r="N27" s="83">
        <v>39999</v>
      </c>
      <c r="O27" s="83">
        <v>179229</v>
      </c>
      <c r="P27" s="83">
        <v>104555</v>
      </c>
      <c r="Q27" s="83">
        <v>272610</v>
      </c>
      <c r="R27" s="83">
        <v>39348</v>
      </c>
      <c r="S27" s="123" t="s">
        <v>114</v>
      </c>
    </row>
    <row r="28" spans="2:19" ht="14.1" customHeight="1" x14ac:dyDescent="0.2">
      <c r="B28" s="14" t="s">
        <v>19</v>
      </c>
      <c r="C28" s="82">
        <v>4082787</v>
      </c>
      <c r="D28" s="83">
        <v>3657443</v>
      </c>
      <c r="E28" s="83">
        <v>2513179</v>
      </c>
      <c r="F28" s="83">
        <v>489645</v>
      </c>
      <c r="G28" s="83">
        <v>1220667</v>
      </c>
      <c r="H28" s="83">
        <v>557790</v>
      </c>
      <c r="I28" s="83">
        <v>245077</v>
      </c>
      <c r="J28" s="83">
        <v>577087</v>
      </c>
      <c r="K28" s="83">
        <v>42395</v>
      </c>
      <c r="L28" s="83">
        <v>391559</v>
      </c>
      <c r="M28" s="83">
        <v>143133</v>
      </c>
      <c r="N28" s="83">
        <v>49940</v>
      </c>
      <c r="O28" s="83">
        <v>344838</v>
      </c>
      <c r="P28" s="83">
        <v>172399</v>
      </c>
      <c r="Q28" s="83">
        <v>358699</v>
      </c>
      <c r="R28" s="83">
        <v>66645</v>
      </c>
      <c r="S28" s="123" t="s">
        <v>115</v>
      </c>
    </row>
    <row r="29" spans="2:19" ht="14.1" customHeight="1" x14ac:dyDescent="0.2">
      <c r="B29" s="14" t="s">
        <v>20</v>
      </c>
      <c r="C29" s="82">
        <v>4589634</v>
      </c>
      <c r="D29" s="83">
        <v>4117131</v>
      </c>
      <c r="E29" s="83">
        <v>2866250</v>
      </c>
      <c r="F29" s="83">
        <v>562689</v>
      </c>
      <c r="G29" s="83">
        <v>1388527</v>
      </c>
      <c r="H29" s="83">
        <v>637363</v>
      </c>
      <c r="I29" s="83">
        <v>277671</v>
      </c>
      <c r="J29" s="83">
        <v>652281</v>
      </c>
      <c r="K29" s="83">
        <v>42754</v>
      </c>
      <c r="L29" s="83">
        <v>460869</v>
      </c>
      <c r="M29" s="83">
        <v>148658</v>
      </c>
      <c r="N29" s="83">
        <v>57695</v>
      </c>
      <c r="O29" s="83">
        <v>384328</v>
      </c>
      <c r="P29" s="83">
        <v>156577</v>
      </c>
      <c r="Q29" s="83">
        <v>403180</v>
      </c>
      <c r="R29" s="83">
        <v>69323</v>
      </c>
      <c r="S29" s="123" t="s">
        <v>116</v>
      </c>
    </row>
    <row r="30" spans="2:19" ht="14.1" customHeight="1" x14ac:dyDescent="0.2">
      <c r="B30" s="14" t="s">
        <v>21</v>
      </c>
      <c r="C30" s="82">
        <v>4929008</v>
      </c>
      <c r="D30" s="83">
        <v>4442498</v>
      </c>
      <c r="E30" s="83">
        <v>2920958</v>
      </c>
      <c r="F30" s="83">
        <v>594325</v>
      </c>
      <c r="G30" s="83">
        <v>1438164</v>
      </c>
      <c r="H30" s="83">
        <v>630254</v>
      </c>
      <c r="I30" s="83">
        <v>258215</v>
      </c>
      <c r="J30" s="83">
        <v>721970</v>
      </c>
      <c r="K30" s="83">
        <v>46685</v>
      </c>
      <c r="L30" s="83">
        <v>508504</v>
      </c>
      <c r="M30" s="83">
        <v>166781</v>
      </c>
      <c r="N30" s="83">
        <v>55182</v>
      </c>
      <c r="O30" s="83">
        <v>535147</v>
      </c>
      <c r="P30" s="83">
        <v>209241</v>
      </c>
      <c r="Q30" s="83">
        <v>402180</v>
      </c>
      <c r="R30" s="83">
        <v>84330</v>
      </c>
      <c r="S30" s="123" t="s">
        <v>117</v>
      </c>
    </row>
    <row r="31" spans="2:19" ht="14.1" customHeight="1" x14ac:dyDescent="0.2">
      <c r="B31" s="14" t="s">
        <v>22</v>
      </c>
      <c r="C31" s="82">
        <v>6082371</v>
      </c>
      <c r="D31" s="83">
        <v>5453788</v>
      </c>
      <c r="E31" s="83">
        <v>3453656</v>
      </c>
      <c r="F31" s="83">
        <v>717601</v>
      </c>
      <c r="G31" s="83">
        <v>1647928</v>
      </c>
      <c r="H31" s="83">
        <v>768576</v>
      </c>
      <c r="I31" s="83">
        <v>319551</v>
      </c>
      <c r="J31" s="83">
        <v>918577</v>
      </c>
      <c r="K31" s="83">
        <v>59141</v>
      </c>
      <c r="L31" s="83">
        <v>641533</v>
      </c>
      <c r="M31" s="83">
        <v>217903</v>
      </c>
      <c r="N31" s="83">
        <v>65544</v>
      </c>
      <c r="O31" s="83">
        <v>708960</v>
      </c>
      <c r="P31" s="83">
        <v>307051</v>
      </c>
      <c r="Q31" s="83">
        <v>507808</v>
      </c>
      <c r="R31" s="83">
        <v>120775</v>
      </c>
      <c r="S31" s="123" t="s">
        <v>118</v>
      </c>
    </row>
    <row r="32" spans="2:19" ht="14.1" customHeight="1" x14ac:dyDescent="0.2">
      <c r="B32" s="14" t="s">
        <v>23</v>
      </c>
      <c r="C32" s="82">
        <v>7526679</v>
      </c>
      <c r="D32" s="83">
        <v>6709512</v>
      </c>
      <c r="E32" s="83">
        <v>4315225</v>
      </c>
      <c r="F32" s="83">
        <v>878034</v>
      </c>
      <c r="G32" s="83">
        <v>2039885</v>
      </c>
      <c r="H32" s="83">
        <v>985859</v>
      </c>
      <c r="I32" s="83">
        <v>411447</v>
      </c>
      <c r="J32" s="83">
        <v>1068427</v>
      </c>
      <c r="K32" s="83">
        <v>75423</v>
      </c>
      <c r="L32" s="83">
        <v>723052</v>
      </c>
      <c r="M32" s="83">
        <v>269952</v>
      </c>
      <c r="N32" s="83">
        <v>81631</v>
      </c>
      <c r="O32" s="83">
        <v>850874</v>
      </c>
      <c r="P32" s="83">
        <v>393355</v>
      </c>
      <c r="Q32" s="83">
        <v>623733</v>
      </c>
      <c r="R32" s="83">
        <v>193434</v>
      </c>
      <c r="S32" s="123" t="s">
        <v>119</v>
      </c>
    </row>
    <row r="33" spans="2:19" ht="14.1" customHeight="1" x14ac:dyDescent="0.2">
      <c r="B33" s="14" t="s">
        <v>24</v>
      </c>
      <c r="C33" s="82">
        <v>5559327</v>
      </c>
      <c r="D33" s="83">
        <v>4978820</v>
      </c>
      <c r="E33" s="83">
        <v>3389598</v>
      </c>
      <c r="F33" s="83">
        <v>674921</v>
      </c>
      <c r="G33" s="83">
        <v>1616546</v>
      </c>
      <c r="H33" s="83">
        <v>774001</v>
      </c>
      <c r="I33" s="83">
        <v>324130</v>
      </c>
      <c r="J33" s="83">
        <v>761358</v>
      </c>
      <c r="K33" s="83">
        <v>48947</v>
      </c>
      <c r="L33" s="83">
        <v>527935</v>
      </c>
      <c r="M33" s="83">
        <v>184476</v>
      </c>
      <c r="N33" s="83">
        <v>64600</v>
      </c>
      <c r="O33" s="83">
        <v>544169</v>
      </c>
      <c r="P33" s="83">
        <v>219095</v>
      </c>
      <c r="Q33" s="83">
        <v>481765</v>
      </c>
      <c r="R33" s="83">
        <v>98742</v>
      </c>
      <c r="S33" s="123" t="s">
        <v>120</v>
      </c>
    </row>
    <row r="34" spans="2:19" ht="14.1" customHeight="1" x14ac:dyDescent="0.2">
      <c r="B34" s="14" t="s">
        <v>25</v>
      </c>
      <c r="C34" s="90">
        <v>4435851</v>
      </c>
      <c r="D34" s="90">
        <v>3992224</v>
      </c>
      <c r="E34" s="90">
        <v>2807500</v>
      </c>
      <c r="F34" s="90">
        <v>565275</v>
      </c>
      <c r="G34" s="90">
        <v>1342791</v>
      </c>
      <c r="H34" s="90">
        <v>630982</v>
      </c>
      <c r="I34" s="83">
        <v>268452</v>
      </c>
      <c r="J34" s="83">
        <v>601738</v>
      </c>
      <c r="K34" s="83">
        <v>44007</v>
      </c>
      <c r="L34" s="83">
        <v>424269</v>
      </c>
      <c r="M34" s="83">
        <v>133462</v>
      </c>
      <c r="N34" s="83">
        <v>57029</v>
      </c>
      <c r="O34" s="83">
        <v>351175</v>
      </c>
      <c r="P34" s="83">
        <v>174782</v>
      </c>
      <c r="Q34" s="83">
        <v>384534</v>
      </c>
      <c r="R34" s="83">
        <v>59093</v>
      </c>
      <c r="S34" s="123" t="s">
        <v>121</v>
      </c>
    </row>
    <row r="35" spans="2:19" ht="14.1" customHeight="1" x14ac:dyDescent="0.2">
      <c r="B35" s="14" t="s">
        <v>26</v>
      </c>
      <c r="C35" s="82">
        <v>2484416</v>
      </c>
      <c r="D35" s="83">
        <v>2192798</v>
      </c>
      <c r="E35" s="83">
        <v>1666275</v>
      </c>
      <c r="F35" s="83">
        <v>325517</v>
      </c>
      <c r="G35" s="83">
        <v>776928</v>
      </c>
      <c r="H35" s="83">
        <v>376899</v>
      </c>
      <c r="I35" s="83">
        <v>186931</v>
      </c>
      <c r="J35" s="83">
        <v>301725</v>
      </c>
      <c r="K35" s="83">
        <v>25254</v>
      </c>
      <c r="L35" s="83">
        <v>211743</v>
      </c>
      <c r="M35" s="83">
        <v>64728</v>
      </c>
      <c r="N35" s="83">
        <v>34070</v>
      </c>
      <c r="O35" s="83">
        <v>114499</v>
      </c>
      <c r="P35" s="83">
        <v>76229</v>
      </c>
      <c r="Q35" s="83">
        <v>258572</v>
      </c>
      <c r="R35" s="83">
        <v>33046</v>
      </c>
      <c r="S35" s="123" t="s">
        <v>122</v>
      </c>
    </row>
    <row r="36" spans="2:19" ht="14.1" customHeight="1" x14ac:dyDescent="0.2">
      <c r="B36" s="14" t="s">
        <v>27</v>
      </c>
      <c r="C36" s="82">
        <v>2216771</v>
      </c>
      <c r="D36" s="83">
        <v>1935107</v>
      </c>
      <c r="E36" s="83">
        <v>1462105</v>
      </c>
      <c r="F36" s="83">
        <v>264914</v>
      </c>
      <c r="G36" s="83">
        <v>674359</v>
      </c>
      <c r="H36" s="83">
        <v>349035</v>
      </c>
      <c r="I36" s="83">
        <v>173797</v>
      </c>
      <c r="J36" s="83">
        <v>264795</v>
      </c>
      <c r="K36" s="83">
        <v>21100</v>
      </c>
      <c r="L36" s="83">
        <v>182808</v>
      </c>
      <c r="M36" s="83">
        <v>60887</v>
      </c>
      <c r="N36" s="83">
        <v>37818</v>
      </c>
      <c r="O36" s="83">
        <v>110090</v>
      </c>
      <c r="P36" s="83">
        <v>60299</v>
      </c>
      <c r="Q36" s="83">
        <v>239614</v>
      </c>
      <c r="R36" s="83">
        <v>42050</v>
      </c>
      <c r="S36" s="123" t="s">
        <v>123</v>
      </c>
    </row>
    <row r="37" spans="2:19" ht="14.1" customHeight="1" x14ac:dyDescent="0.2">
      <c r="B37" s="14"/>
      <c r="C37" s="91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123"/>
    </row>
    <row r="38" spans="2:19" ht="14.1" customHeight="1" x14ac:dyDescent="0.2">
      <c r="B38" s="17">
        <v>2015</v>
      </c>
      <c r="C38" s="87">
        <f>SUM(C39:C50)</f>
        <v>52956189</v>
      </c>
      <c r="D38" s="88">
        <f t="shared" ref="D38:R38" si="2">SUM(D39:D50)</f>
        <v>46535233</v>
      </c>
      <c r="E38" s="88">
        <f t="shared" si="2"/>
        <v>32268927</v>
      </c>
      <c r="F38" s="88">
        <f t="shared" si="2"/>
        <v>6374682</v>
      </c>
      <c r="G38" s="88">
        <f t="shared" si="2"/>
        <v>15479933</v>
      </c>
      <c r="H38" s="88">
        <f t="shared" si="2"/>
        <v>7218311</v>
      </c>
      <c r="I38" s="88">
        <f t="shared" si="2"/>
        <v>3196001</v>
      </c>
      <c r="J38" s="88">
        <f t="shared" si="2"/>
        <v>6906989</v>
      </c>
      <c r="K38" s="88">
        <f t="shared" si="2"/>
        <v>459238</v>
      </c>
      <c r="L38" s="88">
        <f t="shared" si="2"/>
        <v>4882577</v>
      </c>
      <c r="M38" s="88">
        <f t="shared" si="2"/>
        <v>1565174</v>
      </c>
      <c r="N38" s="88">
        <f t="shared" si="2"/>
        <v>677836</v>
      </c>
      <c r="O38" s="88">
        <f t="shared" si="2"/>
        <v>4556838</v>
      </c>
      <c r="P38" s="88">
        <f t="shared" si="2"/>
        <v>2124643</v>
      </c>
      <c r="Q38" s="88">
        <f t="shared" si="2"/>
        <v>5148689</v>
      </c>
      <c r="R38" s="88">
        <f t="shared" si="2"/>
        <v>1272267</v>
      </c>
      <c r="S38" s="125">
        <v>2015</v>
      </c>
    </row>
    <row r="39" spans="2:19" ht="14.1" customHeight="1" x14ac:dyDescent="0.2">
      <c r="B39" s="14" t="s">
        <v>16</v>
      </c>
      <c r="C39" s="82">
        <v>2103491</v>
      </c>
      <c r="D39" s="83">
        <v>1815091</v>
      </c>
      <c r="E39" s="83">
        <v>1343563</v>
      </c>
      <c r="F39" s="83">
        <v>256060</v>
      </c>
      <c r="G39" s="83">
        <v>620963</v>
      </c>
      <c r="H39" s="83">
        <v>305270</v>
      </c>
      <c r="I39" s="83">
        <v>161270</v>
      </c>
      <c r="J39" s="83">
        <v>273939</v>
      </c>
      <c r="K39" s="83">
        <v>22958</v>
      </c>
      <c r="L39" s="83">
        <v>189517</v>
      </c>
      <c r="M39" s="83">
        <v>61464</v>
      </c>
      <c r="N39" s="83">
        <v>31584</v>
      </c>
      <c r="O39" s="83">
        <v>106954</v>
      </c>
      <c r="P39" s="83">
        <v>59051</v>
      </c>
      <c r="Q39" s="83">
        <v>253974</v>
      </c>
      <c r="R39" s="83">
        <v>34426</v>
      </c>
      <c r="S39" s="123" t="s">
        <v>112</v>
      </c>
    </row>
    <row r="40" spans="2:19" ht="14.1" customHeight="1" x14ac:dyDescent="0.2">
      <c r="B40" s="14" t="s">
        <v>17</v>
      </c>
      <c r="C40" s="82">
        <v>2401411</v>
      </c>
      <c r="D40" s="83">
        <v>2089413</v>
      </c>
      <c r="E40" s="83">
        <v>1491795</v>
      </c>
      <c r="F40" s="83">
        <v>294211</v>
      </c>
      <c r="G40" s="83">
        <v>687973</v>
      </c>
      <c r="H40" s="83">
        <v>341382</v>
      </c>
      <c r="I40" s="83">
        <v>168229</v>
      </c>
      <c r="J40" s="83">
        <v>330336</v>
      </c>
      <c r="K40" s="83">
        <v>26445</v>
      </c>
      <c r="L40" s="83">
        <v>231208</v>
      </c>
      <c r="M40" s="83">
        <v>72683</v>
      </c>
      <c r="N40" s="83">
        <v>38415</v>
      </c>
      <c r="O40" s="83">
        <v>146870</v>
      </c>
      <c r="P40" s="83">
        <v>81997</v>
      </c>
      <c r="Q40" s="83">
        <v>268071</v>
      </c>
      <c r="R40" s="83">
        <v>43927</v>
      </c>
      <c r="S40" s="123" t="s">
        <v>113</v>
      </c>
    </row>
    <row r="41" spans="2:19" ht="14.1" customHeight="1" x14ac:dyDescent="0.2">
      <c r="B41" s="14" t="s">
        <v>18</v>
      </c>
      <c r="C41" s="82">
        <v>3268660</v>
      </c>
      <c r="D41" s="83">
        <v>2870552</v>
      </c>
      <c r="E41" s="83">
        <v>2060652</v>
      </c>
      <c r="F41" s="83">
        <v>396426</v>
      </c>
      <c r="G41" s="83">
        <v>991726</v>
      </c>
      <c r="H41" s="83">
        <v>462491</v>
      </c>
      <c r="I41" s="83">
        <v>210009</v>
      </c>
      <c r="J41" s="83">
        <v>441347</v>
      </c>
      <c r="K41" s="83">
        <v>36188</v>
      </c>
      <c r="L41" s="83">
        <v>311112</v>
      </c>
      <c r="M41" s="83">
        <v>94047</v>
      </c>
      <c r="N41" s="83">
        <v>50332</v>
      </c>
      <c r="O41" s="83">
        <v>204053</v>
      </c>
      <c r="P41" s="83">
        <v>114168</v>
      </c>
      <c r="Q41" s="83">
        <v>336447</v>
      </c>
      <c r="R41" s="83">
        <v>61661</v>
      </c>
      <c r="S41" s="123" t="s">
        <v>114</v>
      </c>
    </row>
    <row r="42" spans="2:19" ht="14.1" customHeight="1" x14ac:dyDescent="0.2">
      <c r="B42" s="14" t="s">
        <v>19</v>
      </c>
      <c r="C42" s="82">
        <v>4182931</v>
      </c>
      <c r="D42" s="83">
        <v>3680960</v>
      </c>
      <c r="E42" s="83">
        <v>2628209</v>
      </c>
      <c r="F42" s="83">
        <v>517543</v>
      </c>
      <c r="G42" s="83">
        <v>1276948</v>
      </c>
      <c r="H42" s="83">
        <v>582800</v>
      </c>
      <c r="I42" s="83">
        <v>250918</v>
      </c>
      <c r="J42" s="83">
        <v>542573</v>
      </c>
      <c r="K42" s="83">
        <v>42387</v>
      </c>
      <c r="L42" s="83">
        <v>379384</v>
      </c>
      <c r="M42" s="83">
        <v>120802</v>
      </c>
      <c r="N42" s="83">
        <v>55504</v>
      </c>
      <c r="O42" s="83">
        <v>299613</v>
      </c>
      <c r="P42" s="83">
        <v>155061</v>
      </c>
      <c r="Q42" s="83">
        <v>412862</v>
      </c>
      <c r="R42" s="83">
        <v>89109</v>
      </c>
      <c r="S42" s="123" t="s">
        <v>115</v>
      </c>
    </row>
    <row r="43" spans="2:19" ht="14.1" customHeight="1" x14ac:dyDescent="0.2">
      <c r="B43" s="14" t="s">
        <v>20</v>
      </c>
      <c r="C43" s="82">
        <v>5033438</v>
      </c>
      <c r="D43" s="83">
        <v>4441725</v>
      </c>
      <c r="E43" s="83">
        <v>3127766</v>
      </c>
      <c r="F43" s="83">
        <v>601298</v>
      </c>
      <c r="G43" s="83">
        <v>1534027</v>
      </c>
      <c r="H43" s="83">
        <v>695852</v>
      </c>
      <c r="I43" s="83">
        <v>296589</v>
      </c>
      <c r="J43" s="83">
        <v>649627</v>
      </c>
      <c r="K43" s="83">
        <v>45312</v>
      </c>
      <c r="L43" s="83">
        <v>466308</v>
      </c>
      <c r="M43" s="83">
        <v>138007</v>
      </c>
      <c r="N43" s="83">
        <v>62594</v>
      </c>
      <c r="O43" s="83">
        <v>410723</v>
      </c>
      <c r="P43" s="83">
        <v>191015</v>
      </c>
      <c r="Q43" s="83">
        <v>479643</v>
      </c>
      <c r="R43" s="83">
        <v>112070</v>
      </c>
      <c r="S43" s="123" t="s">
        <v>116</v>
      </c>
    </row>
    <row r="44" spans="2:19" ht="14.1" customHeight="1" x14ac:dyDescent="0.2">
      <c r="B44" s="14" t="s">
        <v>21</v>
      </c>
      <c r="C44" s="82">
        <v>5425659</v>
      </c>
      <c r="D44" s="83">
        <v>4802498</v>
      </c>
      <c r="E44" s="83">
        <v>3215067</v>
      </c>
      <c r="F44" s="83">
        <v>648666</v>
      </c>
      <c r="G44" s="83">
        <v>1561887</v>
      </c>
      <c r="H44" s="83">
        <v>708031</v>
      </c>
      <c r="I44" s="83">
        <v>296483</v>
      </c>
      <c r="J44" s="83">
        <v>749148</v>
      </c>
      <c r="K44" s="83">
        <v>49067</v>
      </c>
      <c r="L44" s="83">
        <v>530737</v>
      </c>
      <c r="M44" s="83">
        <v>169344</v>
      </c>
      <c r="N44" s="83">
        <v>60567</v>
      </c>
      <c r="O44" s="83">
        <v>553714</v>
      </c>
      <c r="P44" s="83">
        <v>224002</v>
      </c>
      <c r="Q44" s="83">
        <v>501757</v>
      </c>
      <c r="R44" s="83">
        <v>121404</v>
      </c>
      <c r="S44" s="123" t="s">
        <v>117</v>
      </c>
    </row>
    <row r="45" spans="2:19" ht="14.1" customHeight="1" x14ac:dyDescent="0.2">
      <c r="B45" s="14" t="s">
        <v>22</v>
      </c>
      <c r="C45" s="82">
        <v>6633643</v>
      </c>
      <c r="D45" s="83">
        <v>5836933</v>
      </c>
      <c r="E45" s="83">
        <v>3764338</v>
      </c>
      <c r="F45" s="83">
        <v>778990</v>
      </c>
      <c r="G45" s="83">
        <v>1810277</v>
      </c>
      <c r="H45" s="83">
        <v>826127</v>
      </c>
      <c r="I45" s="83">
        <v>348944</v>
      </c>
      <c r="J45" s="83">
        <v>923884</v>
      </c>
      <c r="K45" s="83">
        <v>55548</v>
      </c>
      <c r="L45" s="83">
        <v>650979</v>
      </c>
      <c r="M45" s="83">
        <v>217357</v>
      </c>
      <c r="N45" s="83">
        <v>75167</v>
      </c>
      <c r="O45" s="83">
        <v>750686</v>
      </c>
      <c r="P45" s="83">
        <v>322858</v>
      </c>
      <c r="Q45" s="83">
        <v>605241</v>
      </c>
      <c r="R45" s="83">
        <v>191469</v>
      </c>
      <c r="S45" s="123" t="s">
        <v>118</v>
      </c>
    </row>
    <row r="46" spans="2:19" ht="14.1" customHeight="1" x14ac:dyDescent="0.2">
      <c r="B46" s="14" t="s">
        <v>23</v>
      </c>
      <c r="C46" s="82">
        <v>7924384</v>
      </c>
      <c r="D46" s="83">
        <v>6922983</v>
      </c>
      <c r="E46" s="83">
        <v>4544108</v>
      </c>
      <c r="F46" s="83">
        <v>897291</v>
      </c>
      <c r="G46" s="83">
        <v>2177030</v>
      </c>
      <c r="H46" s="83">
        <v>1032263</v>
      </c>
      <c r="I46" s="83">
        <v>437524</v>
      </c>
      <c r="J46" s="83">
        <v>1052654</v>
      </c>
      <c r="K46" s="83">
        <v>65115</v>
      </c>
      <c r="L46" s="83">
        <v>730407</v>
      </c>
      <c r="M46" s="83">
        <v>257132</v>
      </c>
      <c r="N46" s="83">
        <v>88438</v>
      </c>
      <c r="O46" s="83">
        <v>850017</v>
      </c>
      <c r="P46" s="83">
        <v>387766</v>
      </c>
      <c r="Q46" s="83">
        <v>724562</v>
      </c>
      <c r="R46" s="83">
        <v>276839</v>
      </c>
      <c r="S46" s="123" t="s">
        <v>119</v>
      </c>
    </row>
    <row r="47" spans="2:19" ht="14.1" customHeight="1" x14ac:dyDescent="0.2">
      <c r="B47" s="14" t="s">
        <v>24</v>
      </c>
      <c r="C47" s="82">
        <v>6022396</v>
      </c>
      <c r="D47" s="83">
        <v>5309147</v>
      </c>
      <c r="E47" s="83">
        <v>3650519</v>
      </c>
      <c r="F47" s="83">
        <v>736137</v>
      </c>
      <c r="G47" s="83">
        <v>1755499</v>
      </c>
      <c r="H47" s="83">
        <v>805057</v>
      </c>
      <c r="I47" s="83">
        <v>353826</v>
      </c>
      <c r="J47" s="83">
        <v>770192</v>
      </c>
      <c r="K47" s="83">
        <v>42513</v>
      </c>
      <c r="L47" s="83">
        <v>549657</v>
      </c>
      <c r="M47" s="83">
        <v>178022</v>
      </c>
      <c r="N47" s="83">
        <v>72425</v>
      </c>
      <c r="O47" s="83">
        <v>574042</v>
      </c>
      <c r="P47" s="83">
        <v>241969</v>
      </c>
      <c r="Q47" s="83">
        <v>567436</v>
      </c>
      <c r="R47" s="83">
        <v>145813</v>
      </c>
      <c r="S47" s="123" t="s">
        <v>120</v>
      </c>
    </row>
    <row r="48" spans="2:19" ht="14.1" customHeight="1" x14ac:dyDescent="0.2">
      <c r="B48" s="14" t="s">
        <v>25</v>
      </c>
      <c r="C48" s="90">
        <v>4795927</v>
      </c>
      <c r="D48" s="90">
        <v>4255853</v>
      </c>
      <c r="E48" s="90">
        <v>3011419</v>
      </c>
      <c r="F48" s="90">
        <v>608624</v>
      </c>
      <c r="G48" s="90">
        <v>1448976</v>
      </c>
      <c r="H48" s="90">
        <v>666160</v>
      </c>
      <c r="I48" s="83">
        <v>287659</v>
      </c>
      <c r="J48" s="83">
        <v>599676</v>
      </c>
      <c r="K48" s="83">
        <v>34463</v>
      </c>
      <c r="L48" s="83">
        <v>437388</v>
      </c>
      <c r="M48" s="83">
        <v>127825</v>
      </c>
      <c r="N48" s="83">
        <v>60661</v>
      </c>
      <c r="O48" s="83">
        <v>394635</v>
      </c>
      <c r="P48" s="83">
        <v>189462</v>
      </c>
      <c r="Q48" s="83">
        <v>449762</v>
      </c>
      <c r="R48" s="83">
        <v>90312</v>
      </c>
      <c r="S48" s="123" t="s">
        <v>121</v>
      </c>
    </row>
    <row r="49" spans="2:19" ht="14.1" customHeight="1" x14ac:dyDescent="0.2">
      <c r="B49" s="14" t="s">
        <v>26</v>
      </c>
      <c r="C49" s="82">
        <v>2718732</v>
      </c>
      <c r="D49" s="83">
        <v>2385060</v>
      </c>
      <c r="E49" s="83">
        <v>1820790</v>
      </c>
      <c r="F49" s="83">
        <v>348108</v>
      </c>
      <c r="G49" s="83">
        <v>856624</v>
      </c>
      <c r="H49" s="83">
        <v>415921</v>
      </c>
      <c r="I49" s="83">
        <v>200137</v>
      </c>
      <c r="J49" s="83">
        <v>305832</v>
      </c>
      <c r="K49" s="83">
        <v>21118</v>
      </c>
      <c r="L49" s="83">
        <v>219952</v>
      </c>
      <c r="M49" s="83">
        <v>64762</v>
      </c>
      <c r="N49" s="83">
        <v>40306</v>
      </c>
      <c r="O49" s="83">
        <v>137589</v>
      </c>
      <c r="P49" s="83">
        <v>80543</v>
      </c>
      <c r="Q49" s="83">
        <v>285366</v>
      </c>
      <c r="R49" s="83">
        <v>48306</v>
      </c>
      <c r="S49" s="123" t="s">
        <v>122</v>
      </c>
    </row>
    <row r="50" spans="2:19" ht="14.1" customHeight="1" x14ac:dyDescent="0.2">
      <c r="B50" s="14" t="s">
        <v>27</v>
      </c>
      <c r="C50" s="82">
        <v>2445517</v>
      </c>
      <c r="D50" s="83">
        <v>2125018</v>
      </c>
      <c r="E50" s="83">
        <v>1610701</v>
      </c>
      <c r="F50" s="83">
        <v>291328</v>
      </c>
      <c r="G50" s="83">
        <v>758003</v>
      </c>
      <c r="H50" s="83">
        <v>376957</v>
      </c>
      <c r="I50" s="83">
        <v>184413</v>
      </c>
      <c r="J50" s="83">
        <v>267781</v>
      </c>
      <c r="K50" s="83">
        <v>18124</v>
      </c>
      <c r="L50" s="83">
        <v>185928</v>
      </c>
      <c r="M50" s="83">
        <v>63729</v>
      </c>
      <c r="N50" s="83">
        <v>41843</v>
      </c>
      <c r="O50" s="83">
        <v>127942</v>
      </c>
      <c r="P50" s="83">
        <v>76751</v>
      </c>
      <c r="Q50" s="83">
        <v>263568</v>
      </c>
      <c r="R50" s="83">
        <v>56931</v>
      </c>
      <c r="S50" s="123" t="s">
        <v>123</v>
      </c>
    </row>
    <row r="51" spans="2:19" ht="14.1" customHeight="1" x14ac:dyDescent="0.2">
      <c r="B51" s="14"/>
      <c r="C51" s="82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123"/>
    </row>
    <row r="52" spans="2:19" ht="14.1" customHeight="1" x14ac:dyDescent="0.2">
      <c r="B52" s="17">
        <v>2016</v>
      </c>
      <c r="C52" s="87">
        <f>SUM(C53:C64)</f>
        <v>58887406</v>
      </c>
      <c r="D52" s="88">
        <f t="shared" ref="D52:R52" si="3">SUM(D53:D64)</f>
        <v>51395098</v>
      </c>
      <c r="E52" s="88">
        <f t="shared" si="3"/>
        <v>36235209</v>
      </c>
      <c r="F52" s="88">
        <f t="shared" si="3"/>
        <v>6984976</v>
      </c>
      <c r="G52" s="88">
        <f t="shared" si="3"/>
        <v>17806000</v>
      </c>
      <c r="H52" s="88">
        <f t="shared" si="3"/>
        <v>7866905</v>
      </c>
      <c r="I52" s="88">
        <f t="shared" si="3"/>
        <v>3577328</v>
      </c>
      <c r="J52" s="88">
        <f t="shared" si="3"/>
        <v>7550026</v>
      </c>
      <c r="K52" s="88">
        <f t="shared" si="3"/>
        <v>447503</v>
      </c>
      <c r="L52" s="88">
        <f t="shared" si="3"/>
        <v>5453119</v>
      </c>
      <c r="M52" s="88">
        <f t="shared" si="3"/>
        <v>1649404</v>
      </c>
      <c r="N52" s="88">
        <f t="shared" si="3"/>
        <v>746835</v>
      </c>
      <c r="O52" s="88">
        <f t="shared" si="3"/>
        <v>4437729</v>
      </c>
      <c r="P52" s="88">
        <f t="shared" si="3"/>
        <v>2425299</v>
      </c>
      <c r="Q52" s="88">
        <f t="shared" si="3"/>
        <v>6039141</v>
      </c>
      <c r="R52" s="88">
        <f t="shared" si="3"/>
        <v>1453167</v>
      </c>
      <c r="S52" s="125">
        <v>2016</v>
      </c>
    </row>
    <row r="53" spans="2:19" ht="14.1" customHeight="1" x14ac:dyDescent="0.2">
      <c r="B53" s="14" t="s">
        <v>16</v>
      </c>
      <c r="C53" s="82">
        <v>2312681</v>
      </c>
      <c r="D53" s="83">
        <v>2018323</v>
      </c>
      <c r="E53" s="83">
        <v>1497478</v>
      </c>
      <c r="F53" s="83">
        <v>272024</v>
      </c>
      <c r="G53" s="83">
        <v>712315</v>
      </c>
      <c r="H53" s="83">
        <v>344973</v>
      </c>
      <c r="I53" s="83">
        <v>168166</v>
      </c>
      <c r="J53" s="83">
        <v>277800</v>
      </c>
      <c r="K53" s="83">
        <v>18926</v>
      </c>
      <c r="L53" s="83">
        <v>192044</v>
      </c>
      <c r="M53" s="83">
        <v>66830</v>
      </c>
      <c r="N53" s="83">
        <v>34540</v>
      </c>
      <c r="O53" s="83">
        <v>135632</v>
      </c>
      <c r="P53" s="83">
        <v>72873</v>
      </c>
      <c r="Q53" s="83">
        <v>253809</v>
      </c>
      <c r="R53" s="83">
        <v>40549</v>
      </c>
      <c r="S53" s="123" t="s">
        <v>112</v>
      </c>
    </row>
    <row r="54" spans="2:19" ht="14.1" customHeight="1" x14ac:dyDescent="0.2">
      <c r="B54" s="14" t="s">
        <v>17</v>
      </c>
      <c r="C54" s="82">
        <v>2788182</v>
      </c>
      <c r="D54" s="83">
        <v>2446401</v>
      </c>
      <c r="E54" s="83">
        <v>1763693</v>
      </c>
      <c r="F54" s="83">
        <v>330565</v>
      </c>
      <c r="G54" s="83">
        <v>851709</v>
      </c>
      <c r="H54" s="83">
        <v>391571</v>
      </c>
      <c r="I54" s="83">
        <v>189848</v>
      </c>
      <c r="J54" s="83">
        <v>350339</v>
      </c>
      <c r="K54" s="83">
        <v>22574</v>
      </c>
      <c r="L54" s="83">
        <v>251226</v>
      </c>
      <c r="M54" s="83">
        <v>76539</v>
      </c>
      <c r="N54" s="83">
        <v>41733</v>
      </c>
      <c r="O54" s="83">
        <v>180281</v>
      </c>
      <c r="P54" s="83">
        <v>110355</v>
      </c>
      <c r="Q54" s="83">
        <v>286510</v>
      </c>
      <c r="R54" s="83">
        <v>55271</v>
      </c>
      <c r="S54" s="123" t="s">
        <v>113</v>
      </c>
    </row>
    <row r="55" spans="2:19" ht="14.1" customHeight="1" x14ac:dyDescent="0.2">
      <c r="B55" s="14" t="s">
        <v>18</v>
      </c>
      <c r="C55" s="82">
        <v>3993206</v>
      </c>
      <c r="D55" s="83">
        <v>3533408</v>
      </c>
      <c r="E55" s="83">
        <v>2557561</v>
      </c>
      <c r="F55" s="83">
        <v>484195</v>
      </c>
      <c r="G55" s="83">
        <v>1258116</v>
      </c>
      <c r="H55" s="83">
        <v>555817</v>
      </c>
      <c r="I55" s="83">
        <v>259433</v>
      </c>
      <c r="J55" s="83">
        <v>491503</v>
      </c>
      <c r="K55" s="83">
        <v>28924</v>
      </c>
      <c r="L55" s="83">
        <v>354409</v>
      </c>
      <c r="M55" s="83">
        <v>108170</v>
      </c>
      <c r="N55" s="83">
        <v>57496</v>
      </c>
      <c r="O55" s="83">
        <v>275865</v>
      </c>
      <c r="P55" s="83">
        <v>150983</v>
      </c>
      <c r="Q55" s="83">
        <v>375609</v>
      </c>
      <c r="R55" s="83">
        <v>84189</v>
      </c>
      <c r="S55" s="123" t="s">
        <v>114</v>
      </c>
    </row>
    <row r="56" spans="2:19" ht="14.1" customHeight="1" x14ac:dyDescent="0.2">
      <c r="B56" s="14" t="s">
        <v>19</v>
      </c>
      <c r="C56" s="82">
        <v>4447088</v>
      </c>
      <c r="D56" s="83">
        <v>3920372</v>
      </c>
      <c r="E56" s="83">
        <v>2822810</v>
      </c>
      <c r="F56" s="83">
        <v>518148</v>
      </c>
      <c r="G56" s="83">
        <v>1410166</v>
      </c>
      <c r="H56" s="83">
        <v>618354</v>
      </c>
      <c r="I56" s="83">
        <v>276142</v>
      </c>
      <c r="J56" s="83">
        <v>585765</v>
      </c>
      <c r="K56" s="83">
        <v>33322</v>
      </c>
      <c r="L56" s="83">
        <v>423624</v>
      </c>
      <c r="M56" s="83">
        <v>128819</v>
      </c>
      <c r="N56" s="83">
        <v>59799</v>
      </c>
      <c r="O56" s="83">
        <v>291389</v>
      </c>
      <c r="P56" s="83">
        <v>160609</v>
      </c>
      <c r="Q56" s="83">
        <v>434263</v>
      </c>
      <c r="R56" s="83">
        <v>92453</v>
      </c>
      <c r="S56" s="123" t="s">
        <v>115</v>
      </c>
    </row>
    <row r="57" spans="2:19" ht="14.1" customHeight="1" x14ac:dyDescent="0.2">
      <c r="B57" s="14" t="s">
        <v>20</v>
      </c>
      <c r="C57" s="82">
        <v>5478673</v>
      </c>
      <c r="D57" s="83">
        <v>4835849</v>
      </c>
      <c r="E57" s="83">
        <v>3457468</v>
      </c>
      <c r="F57" s="83">
        <v>668731</v>
      </c>
      <c r="G57" s="83">
        <v>1721693</v>
      </c>
      <c r="H57" s="83">
        <v>732945</v>
      </c>
      <c r="I57" s="83">
        <v>334099</v>
      </c>
      <c r="J57" s="83">
        <v>703346</v>
      </c>
      <c r="K57" s="83">
        <v>38147</v>
      </c>
      <c r="L57" s="83">
        <v>526851</v>
      </c>
      <c r="M57" s="83">
        <v>138348</v>
      </c>
      <c r="N57" s="83">
        <v>70980</v>
      </c>
      <c r="O57" s="83">
        <v>399195</v>
      </c>
      <c r="P57" s="83">
        <v>204860</v>
      </c>
      <c r="Q57" s="83">
        <v>530801</v>
      </c>
      <c r="R57" s="83">
        <v>112023</v>
      </c>
      <c r="S57" s="123" t="s">
        <v>116</v>
      </c>
    </row>
    <row r="58" spans="2:19" ht="14.1" customHeight="1" x14ac:dyDescent="0.2">
      <c r="B58" s="14" t="s">
        <v>21</v>
      </c>
      <c r="C58" s="82">
        <v>6092378</v>
      </c>
      <c r="D58" s="83">
        <v>5334384</v>
      </c>
      <c r="E58" s="83">
        <v>3654473</v>
      </c>
      <c r="F58" s="83">
        <v>720795</v>
      </c>
      <c r="G58" s="83">
        <v>1812830</v>
      </c>
      <c r="H58" s="83">
        <v>778238</v>
      </c>
      <c r="I58" s="83">
        <v>342610</v>
      </c>
      <c r="J58" s="83">
        <v>828183</v>
      </c>
      <c r="K58" s="83">
        <v>48192</v>
      </c>
      <c r="L58" s="83">
        <v>604080</v>
      </c>
      <c r="M58" s="83">
        <v>175911</v>
      </c>
      <c r="N58" s="83">
        <v>68293</v>
      </c>
      <c r="O58" s="83">
        <v>523981</v>
      </c>
      <c r="P58" s="83">
        <v>259454</v>
      </c>
      <c r="Q58" s="83">
        <v>612721</v>
      </c>
      <c r="R58" s="83">
        <v>145273</v>
      </c>
      <c r="S58" s="123" t="s">
        <v>117</v>
      </c>
    </row>
    <row r="59" spans="2:19" ht="14.1" customHeight="1" x14ac:dyDescent="0.2">
      <c r="B59" s="14" t="s">
        <v>22</v>
      </c>
      <c r="C59" s="82">
        <v>7270706</v>
      </c>
      <c r="D59" s="83">
        <v>6323705</v>
      </c>
      <c r="E59" s="83">
        <v>4210355</v>
      </c>
      <c r="F59" s="83">
        <v>867004</v>
      </c>
      <c r="G59" s="83">
        <v>2053370</v>
      </c>
      <c r="H59" s="83">
        <v>894521</v>
      </c>
      <c r="I59" s="83">
        <v>395460</v>
      </c>
      <c r="J59" s="83">
        <v>1015473</v>
      </c>
      <c r="K59" s="83">
        <v>60765</v>
      </c>
      <c r="L59" s="83">
        <v>733396</v>
      </c>
      <c r="M59" s="83">
        <v>221312</v>
      </c>
      <c r="N59" s="83">
        <v>77493</v>
      </c>
      <c r="O59" s="83">
        <v>662155</v>
      </c>
      <c r="P59" s="83">
        <v>358229</v>
      </c>
      <c r="Q59" s="83">
        <v>735456</v>
      </c>
      <c r="R59" s="83">
        <v>211545</v>
      </c>
      <c r="S59" s="123" t="s">
        <v>118</v>
      </c>
    </row>
    <row r="60" spans="2:19" ht="14.1" customHeight="1" x14ac:dyDescent="0.2">
      <c r="B60" s="14" t="s">
        <v>23</v>
      </c>
      <c r="C60" s="82">
        <v>8458219</v>
      </c>
      <c r="D60" s="83">
        <v>7268194</v>
      </c>
      <c r="E60" s="83">
        <v>4843928</v>
      </c>
      <c r="F60" s="83">
        <v>944084</v>
      </c>
      <c r="G60" s="83">
        <v>2366003</v>
      </c>
      <c r="H60" s="83">
        <v>1063364</v>
      </c>
      <c r="I60" s="83">
        <v>470477</v>
      </c>
      <c r="J60" s="83">
        <v>1116511</v>
      </c>
      <c r="K60" s="83">
        <v>70198</v>
      </c>
      <c r="L60" s="83">
        <v>798364</v>
      </c>
      <c r="M60" s="83">
        <v>247949</v>
      </c>
      <c r="N60" s="83">
        <v>92939</v>
      </c>
      <c r="O60" s="83">
        <v>779607</v>
      </c>
      <c r="P60" s="83">
        <v>435209</v>
      </c>
      <c r="Q60" s="83">
        <v>877890</v>
      </c>
      <c r="R60" s="83">
        <v>312135</v>
      </c>
      <c r="S60" s="123" t="s">
        <v>119</v>
      </c>
    </row>
    <row r="61" spans="2:19" ht="14.1" customHeight="1" x14ac:dyDescent="0.2">
      <c r="B61" s="14" t="s">
        <v>24</v>
      </c>
      <c r="C61" s="82">
        <v>6607595</v>
      </c>
      <c r="D61" s="83">
        <v>5751699</v>
      </c>
      <c r="E61" s="83">
        <v>4021562</v>
      </c>
      <c r="F61" s="83">
        <v>784467</v>
      </c>
      <c r="G61" s="83">
        <v>1972053</v>
      </c>
      <c r="H61" s="83">
        <v>874182</v>
      </c>
      <c r="I61" s="83">
        <v>390860</v>
      </c>
      <c r="J61" s="83">
        <v>838849</v>
      </c>
      <c r="K61" s="83">
        <v>43990</v>
      </c>
      <c r="L61" s="83">
        <v>604583</v>
      </c>
      <c r="M61" s="83">
        <v>190276</v>
      </c>
      <c r="N61" s="83">
        <v>80840</v>
      </c>
      <c r="O61" s="83">
        <v>534677</v>
      </c>
      <c r="P61" s="83">
        <v>275771</v>
      </c>
      <c r="Q61" s="83">
        <v>683885</v>
      </c>
      <c r="R61" s="83">
        <v>172011</v>
      </c>
      <c r="S61" s="123" t="s">
        <v>120</v>
      </c>
    </row>
    <row r="62" spans="2:19" ht="14.1" customHeight="1" x14ac:dyDescent="0.2">
      <c r="B62" s="14" t="s">
        <v>25</v>
      </c>
      <c r="C62" s="90">
        <v>5513241</v>
      </c>
      <c r="D62" s="90">
        <v>4842469</v>
      </c>
      <c r="E62" s="90">
        <v>3466332</v>
      </c>
      <c r="F62" s="90">
        <v>684576</v>
      </c>
      <c r="G62" s="90">
        <v>1715230</v>
      </c>
      <c r="H62" s="90">
        <v>745794</v>
      </c>
      <c r="I62" s="83">
        <v>320732</v>
      </c>
      <c r="J62" s="83">
        <v>684213</v>
      </c>
      <c r="K62" s="83">
        <v>39418</v>
      </c>
      <c r="L62" s="83">
        <v>500387</v>
      </c>
      <c r="M62" s="83">
        <v>144408</v>
      </c>
      <c r="N62" s="83">
        <v>70972</v>
      </c>
      <c r="O62" s="83">
        <v>402321</v>
      </c>
      <c r="P62" s="83">
        <v>218631</v>
      </c>
      <c r="Q62" s="83">
        <v>561432</v>
      </c>
      <c r="R62" s="83">
        <v>109340</v>
      </c>
      <c r="S62" s="123" t="s">
        <v>121</v>
      </c>
    </row>
    <row r="63" spans="2:19" ht="14.1" customHeight="1" x14ac:dyDescent="0.2">
      <c r="B63" s="14" t="s">
        <v>26</v>
      </c>
      <c r="C63" s="82">
        <v>3169397</v>
      </c>
      <c r="D63" s="83">
        <v>2757191</v>
      </c>
      <c r="E63" s="83">
        <v>2134093</v>
      </c>
      <c r="F63" s="83">
        <v>401095</v>
      </c>
      <c r="G63" s="83">
        <v>1052448</v>
      </c>
      <c r="H63" s="83">
        <v>457847</v>
      </c>
      <c r="I63" s="83">
        <v>222703</v>
      </c>
      <c r="J63" s="83">
        <v>355028</v>
      </c>
      <c r="K63" s="83">
        <v>23633</v>
      </c>
      <c r="L63" s="83">
        <v>254273</v>
      </c>
      <c r="M63" s="83">
        <v>77122</v>
      </c>
      <c r="N63" s="83">
        <v>44388</v>
      </c>
      <c r="O63" s="83">
        <v>130772</v>
      </c>
      <c r="P63" s="83">
        <v>92910</v>
      </c>
      <c r="Q63" s="83">
        <v>358798</v>
      </c>
      <c r="R63" s="83">
        <v>53408</v>
      </c>
      <c r="S63" s="123" t="s">
        <v>122</v>
      </c>
    </row>
    <row r="64" spans="2:19" ht="14.1" customHeight="1" x14ac:dyDescent="0.2">
      <c r="B64" s="14" t="s">
        <v>27</v>
      </c>
      <c r="C64" s="82">
        <v>2756040</v>
      </c>
      <c r="D64" s="83">
        <v>2363103</v>
      </c>
      <c r="E64" s="83">
        <v>1805456</v>
      </c>
      <c r="F64" s="83">
        <v>309292</v>
      </c>
      <c r="G64" s="83">
        <v>880067</v>
      </c>
      <c r="H64" s="83">
        <v>409299</v>
      </c>
      <c r="I64" s="83">
        <v>206798</v>
      </c>
      <c r="J64" s="83">
        <v>303016</v>
      </c>
      <c r="K64" s="83">
        <v>19414</v>
      </c>
      <c r="L64" s="83">
        <v>209882</v>
      </c>
      <c r="M64" s="83">
        <v>73720</v>
      </c>
      <c r="N64" s="83">
        <v>47362</v>
      </c>
      <c r="O64" s="83">
        <v>121854</v>
      </c>
      <c r="P64" s="83">
        <v>85415</v>
      </c>
      <c r="Q64" s="83">
        <v>327967</v>
      </c>
      <c r="R64" s="83">
        <v>64970</v>
      </c>
      <c r="S64" s="123" t="s">
        <v>123</v>
      </c>
    </row>
    <row r="65" spans="2:19" ht="14.1" customHeight="1" x14ac:dyDescent="0.2">
      <c r="B65" s="14"/>
      <c r="C65" s="82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123"/>
    </row>
    <row r="66" spans="2:19" ht="14.1" customHeight="1" x14ac:dyDescent="0.2">
      <c r="B66" s="17">
        <v>2017</v>
      </c>
      <c r="C66" s="87">
        <v>64965741</v>
      </c>
      <c r="D66" s="88">
        <v>55734573</v>
      </c>
      <c r="E66" s="88">
        <v>39827049</v>
      </c>
      <c r="F66" s="88">
        <v>7468976</v>
      </c>
      <c r="G66" s="88">
        <v>19507960</v>
      </c>
      <c r="H66" s="88">
        <v>8956583</v>
      </c>
      <c r="I66" s="88">
        <v>3893530</v>
      </c>
      <c r="J66" s="88">
        <v>7749092</v>
      </c>
      <c r="K66" s="88">
        <v>512629</v>
      </c>
      <c r="L66" s="88">
        <v>5645648</v>
      </c>
      <c r="M66" s="88">
        <v>1590815</v>
      </c>
      <c r="N66" s="88">
        <v>832814</v>
      </c>
      <c r="O66" s="88">
        <v>4749618</v>
      </c>
      <c r="P66" s="88">
        <v>2576000</v>
      </c>
      <c r="Q66" s="88">
        <v>7531178</v>
      </c>
      <c r="R66" s="88">
        <v>1699990</v>
      </c>
      <c r="S66" s="125">
        <v>2017</v>
      </c>
    </row>
    <row r="67" spans="2:19" ht="14.1" customHeight="1" x14ac:dyDescent="0.2">
      <c r="B67" s="14" t="s">
        <v>16</v>
      </c>
      <c r="C67" s="82">
        <v>2657847</v>
      </c>
      <c r="D67" s="83">
        <v>2304534</v>
      </c>
      <c r="E67" s="83">
        <v>1741635</v>
      </c>
      <c r="F67" s="83">
        <v>319259</v>
      </c>
      <c r="G67" s="83">
        <v>847003</v>
      </c>
      <c r="H67" s="83">
        <v>387387</v>
      </c>
      <c r="I67" s="83">
        <v>187986</v>
      </c>
      <c r="J67" s="83">
        <v>312558</v>
      </c>
      <c r="K67" s="83">
        <v>20871</v>
      </c>
      <c r="L67" s="83">
        <v>222110</v>
      </c>
      <c r="M67" s="83">
        <v>69577</v>
      </c>
      <c r="N67" s="83">
        <v>40989</v>
      </c>
      <c r="O67" s="83">
        <v>124052</v>
      </c>
      <c r="P67" s="83">
        <v>85300</v>
      </c>
      <c r="Q67" s="83">
        <v>311023</v>
      </c>
      <c r="R67" s="83">
        <v>42290</v>
      </c>
      <c r="S67" s="123" t="s">
        <v>112</v>
      </c>
    </row>
    <row r="68" spans="2:19" ht="14.1" customHeight="1" x14ac:dyDescent="0.2">
      <c r="B68" s="14" t="s">
        <v>17</v>
      </c>
      <c r="C68" s="82">
        <v>3081026</v>
      </c>
      <c r="D68" s="83">
        <v>2675899</v>
      </c>
      <c r="E68" s="83">
        <v>1976924</v>
      </c>
      <c r="F68" s="83">
        <v>372328</v>
      </c>
      <c r="G68" s="83">
        <v>961443</v>
      </c>
      <c r="H68" s="83">
        <v>441704</v>
      </c>
      <c r="I68" s="83">
        <v>201449</v>
      </c>
      <c r="J68" s="83">
        <v>379349</v>
      </c>
      <c r="K68" s="83">
        <v>26025</v>
      </c>
      <c r="L68" s="83">
        <v>273242</v>
      </c>
      <c r="M68" s="83">
        <v>80082</v>
      </c>
      <c r="N68" s="83">
        <v>44874</v>
      </c>
      <c r="O68" s="83">
        <v>163489</v>
      </c>
      <c r="P68" s="83">
        <v>111263</v>
      </c>
      <c r="Q68" s="83">
        <v>346405</v>
      </c>
      <c r="R68" s="83">
        <v>58722</v>
      </c>
      <c r="S68" s="123" t="s">
        <v>113</v>
      </c>
    </row>
    <row r="69" spans="2:19" ht="14.1" customHeight="1" x14ac:dyDescent="0.2">
      <c r="B69" s="14" t="s">
        <v>18</v>
      </c>
      <c r="C69" s="82">
        <v>4015775</v>
      </c>
      <c r="D69" s="83">
        <v>3507249</v>
      </c>
      <c r="E69" s="83">
        <v>2619479</v>
      </c>
      <c r="F69" s="83">
        <v>486517</v>
      </c>
      <c r="G69" s="83">
        <v>1295608</v>
      </c>
      <c r="H69" s="83">
        <v>582255</v>
      </c>
      <c r="I69" s="83">
        <v>255099</v>
      </c>
      <c r="J69" s="83">
        <v>472977</v>
      </c>
      <c r="K69" s="83">
        <v>29319</v>
      </c>
      <c r="L69" s="83">
        <v>344877</v>
      </c>
      <c r="M69" s="83">
        <v>98781</v>
      </c>
      <c r="N69" s="83">
        <v>57273</v>
      </c>
      <c r="O69" s="83">
        <v>222837</v>
      </c>
      <c r="P69" s="83">
        <v>134683</v>
      </c>
      <c r="Q69" s="83">
        <v>440436</v>
      </c>
      <c r="R69" s="83">
        <v>68090</v>
      </c>
      <c r="S69" s="123" t="s">
        <v>114</v>
      </c>
    </row>
    <row r="70" spans="2:19" ht="14.1" customHeight="1" x14ac:dyDescent="0.2">
      <c r="B70" s="14" t="s">
        <v>19</v>
      </c>
      <c r="C70" s="82">
        <v>5706131</v>
      </c>
      <c r="D70" s="83">
        <v>4938560</v>
      </c>
      <c r="E70" s="83">
        <v>3541186</v>
      </c>
      <c r="F70" s="83">
        <v>642487</v>
      </c>
      <c r="G70" s="83">
        <v>1768430</v>
      </c>
      <c r="H70" s="83">
        <v>794960</v>
      </c>
      <c r="I70" s="83">
        <v>335309</v>
      </c>
      <c r="J70" s="83">
        <v>689912</v>
      </c>
      <c r="K70" s="83">
        <v>42821</v>
      </c>
      <c r="L70" s="83">
        <v>508144</v>
      </c>
      <c r="M70" s="83">
        <v>138947</v>
      </c>
      <c r="N70" s="83">
        <v>74542</v>
      </c>
      <c r="O70" s="83">
        <v>407801</v>
      </c>
      <c r="P70" s="83">
        <v>225119</v>
      </c>
      <c r="Q70" s="83">
        <v>619423</v>
      </c>
      <c r="R70" s="83">
        <v>148148</v>
      </c>
      <c r="S70" s="123" t="s">
        <v>115</v>
      </c>
    </row>
    <row r="71" spans="2:19" ht="14.1" customHeight="1" x14ac:dyDescent="0.2">
      <c r="B71" s="14" t="s">
        <v>20</v>
      </c>
      <c r="C71" s="82">
        <v>6002029</v>
      </c>
      <c r="D71" s="83">
        <v>5202778</v>
      </c>
      <c r="E71" s="83">
        <v>3755652</v>
      </c>
      <c r="F71" s="83">
        <v>699815</v>
      </c>
      <c r="G71" s="83">
        <v>1863936</v>
      </c>
      <c r="H71" s="83">
        <v>830108</v>
      </c>
      <c r="I71" s="83">
        <v>361793</v>
      </c>
      <c r="J71" s="83">
        <v>715132</v>
      </c>
      <c r="K71" s="83">
        <v>42071</v>
      </c>
      <c r="L71" s="83">
        <v>527232</v>
      </c>
      <c r="M71" s="83">
        <v>145829</v>
      </c>
      <c r="N71" s="83">
        <v>76453</v>
      </c>
      <c r="O71" s="83">
        <v>441512</v>
      </c>
      <c r="P71" s="83">
        <v>214029</v>
      </c>
      <c r="Q71" s="83">
        <v>665439</v>
      </c>
      <c r="R71" s="83">
        <v>133812</v>
      </c>
      <c r="S71" s="123" t="s">
        <v>116</v>
      </c>
    </row>
    <row r="72" spans="2:19" ht="14.1" customHeight="1" x14ac:dyDescent="0.2">
      <c r="B72" s="14" t="s">
        <v>21</v>
      </c>
      <c r="C72" s="82">
        <v>6716372</v>
      </c>
      <c r="D72" s="83">
        <v>5783995</v>
      </c>
      <c r="E72" s="83">
        <v>4019717</v>
      </c>
      <c r="F72" s="83">
        <v>778122</v>
      </c>
      <c r="G72" s="83">
        <v>1977554</v>
      </c>
      <c r="H72" s="83">
        <v>896953</v>
      </c>
      <c r="I72" s="83">
        <v>367088</v>
      </c>
      <c r="J72" s="83">
        <v>833569</v>
      </c>
      <c r="K72" s="83">
        <v>55143</v>
      </c>
      <c r="L72" s="83">
        <v>605181</v>
      </c>
      <c r="M72" s="83">
        <v>173245</v>
      </c>
      <c r="N72" s="83">
        <v>78692</v>
      </c>
      <c r="O72" s="83">
        <v>570781</v>
      </c>
      <c r="P72" s="83">
        <v>281236</v>
      </c>
      <c r="Q72" s="83">
        <v>763924</v>
      </c>
      <c r="R72" s="83">
        <v>168453</v>
      </c>
      <c r="S72" s="123" t="s">
        <v>117</v>
      </c>
    </row>
    <row r="73" spans="2:19" ht="14.1" customHeight="1" x14ac:dyDescent="0.2">
      <c r="B73" s="14" t="s">
        <v>22</v>
      </c>
      <c r="C73" s="82">
        <v>7841656</v>
      </c>
      <c r="D73" s="83">
        <v>6694924</v>
      </c>
      <c r="E73" s="83">
        <v>4504721</v>
      </c>
      <c r="F73" s="83">
        <v>888031</v>
      </c>
      <c r="G73" s="83">
        <v>2208890</v>
      </c>
      <c r="H73" s="83">
        <v>991315</v>
      </c>
      <c r="I73" s="83">
        <v>416485</v>
      </c>
      <c r="J73" s="83">
        <v>1011814</v>
      </c>
      <c r="K73" s="83">
        <v>69288</v>
      </c>
      <c r="L73" s="83">
        <v>733404</v>
      </c>
      <c r="M73" s="83">
        <v>209122</v>
      </c>
      <c r="N73" s="83">
        <v>84646</v>
      </c>
      <c r="O73" s="83">
        <v>720816</v>
      </c>
      <c r="P73" s="83">
        <v>372927</v>
      </c>
      <c r="Q73" s="83">
        <v>899661</v>
      </c>
      <c r="R73" s="83">
        <v>247071</v>
      </c>
      <c r="S73" s="123" t="s">
        <v>118</v>
      </c>
    </row>
    <row r="74" spans="2:19" ht="14.1" customHeight="1" x14ac:dyDescent="0.2">
      <c r="B74" s="14" t="s">
        <v>23</v>
      </c>
      <c r="C74" s="82">
        <v>9021656</v>
      </c>
      <c r="D74" s="83">
        <v>7637459</v>
      </c>
      <c r="E74" s="83">
        <v>5153731</v>
      </c>
      <c r="F74" s="83">
        <v>995427</v>
      </c>
      <c r="G74" s="83">
        <v>2496294</v>
      </c>
      <c r="H74" s="83">
        <v>1164029</v>
      </c>
      <c r="I74" s="83">
        <v>497981</v>
      </c>
      <c r="J74" s="83">
        <v>1120716</v>
      </c>
      <c r="K74" s="83">
        <v>81125</v>
      </c>
      <c r="L74" s="83">
        <v>808080</v>
      </c>
      <c r="M74" s="83">
        <v>231511</v>
      </c>
      <c r="N74" s="83">
        <v>104692</v>
      </c>
      <c r="O74" s="83">
        <v>808905</v>
      </c>
      <c r="P74" s="83">
        <v>449415</v>
      </c>
      <c r="Q74" s="83">
        <v>1037829</v>
      </c>
      <c r="R74" s="83">
        <v>346368</v>
      </c>
      <c r="S74" s="123" t="s">
        <v>119</v>
      </c>
    </row>
    <row r="75" spans="2:19" ht="14.1" customHeight="1" x14ac:dyDescent="0.2">
      <c r="B75" s="14" t="s">
        <v>24</v>
      </c>
      <c r="C75" s="82">
        <v>7194693</v>
      </c>
      <c r="D75" s="83">
        <v>6129458</v>
      </c>
      <c r="E75" s="83">
        <v>4348724</v>
      </c>
      <c r="F75" s="83">
        <v>821232</v>
      </c>
      <c r="G75" s="83">
        <v>2091853</v>
      </c>
      <c r="H75" s="83">
        <v>1002683</v>
      </c>
      <c r="I75" s="83">
        <v>432956</v>
      </c>
      <c r="J75" s="83">
        <v>842923</v>
      </c>
      <c r="K75" s="83">
        <v>54346</v>
      </c>
      <c r="L75" s="83">
        <v>613534</v>
      </c>
      <c r="M75" s="83">
        <v>175043</v>
      </c>
      <c r="N75" s="83">
        <v>88373</v>
      </c>
      <c r="O75" s="83">
        <v>565018</v>
      </c>
      <c r="P75" s="83">
        <v>284420</v>
      </c>
      <c r="Q75" s="83">
        <v>860672</v>
      </c>
      <c r="R75" s="83">
        <v>204563</v>
      </c>
      <c r="S75" s="123" t="s">
        <v>120</v>
      </c>
    </row>
    <row r="76" spans="2:19" ht="14.1" customHeight="1" x14ac:dyDescent="0.2">
      <c r="B76" s="14" t="s">
        <v>25</v>
      </c>
      <c r="C76" s="90">
        <v>6071385</v>
      </c>
      <c r="D76" s="90">
        <v>5214118</v>
      </c>
      <c r="E76" s="90">
        <v>3770985</v>
      </c>
      <c r="F76" s="90">
        <v>695239</v>
      </c>
      <c r="G76" s="90">
        <v>1851007</v>
      </c>
      <c r="H76" s="90">
        <v>861379</v>
      </c>
      <c r="I76" s="83">
        <v>363360</v>
      </c>
      <c r="J76" s="83">
        <v>698868</v>
      </c>
      <c r="K76" s="83">
        <v>45512</v>
      </c>
      <c r="L76" s="83">
        <v>510695</v>
      </c>
      <c r="M76" s="83">
        <v>142661</v>
      </c>
      <c r="N76" s="83">
        <v>77195</v>
      </c>
      <c r="O76" s="83">
        <v>431293</v>
      </c>
      <c r="P76" s="83">
        <v>235777</v>
      </c>
      <c r="Q76" s="83">
        <v>718348</v>
      </c>
      <c r="R76" s="83">
        <v>138919</v>
      </c>
      <c r="S76" s="123" t="s">
        <v>121</v>
      </c>
    </row>
    <row r="77" spans="2:19" ht="14.1" customHeight="1" x14ac:dyDescent="0.2">
      <c r="B77" s="14" t="s">
        <v>26</v>
      </c>
      <c r="C77" s="82">
        <v>3537490</v>
      </c>
      <c r="D77" s="83">
        <v>3018800</v>
      </c>
      <c r="E77" s="83">
        <v>2349014</v>
      </c>
      <c r="F77" s="83">
        <v>425010</v>
      </c>
      <c r="G77" s="83">
        <v>1145522</v>
      </c>
      <c r="H77" s="83">
        <v>530619</v>
      </c>
      <c r="I77" s="83">
        <v>247863</v>
      </c>
      <c r="J77" s="83">
        <v>370386</v>
      </c>
      <c r="K77" s="83">
        <v>25667</v>
      </c>
      <c r="L77" s="83">
        <v>279460</v>
      </c>
      <c r="M77" s="83">
        <v>65259</v>
      </c>
      <c r="N77" s="83">
        <v>52634</v>
      </c>
      <c r="O77" s="83">
        <v>153075</v>
      </c>
      <c r="P77" s="83">
        <v>93691</v>
      </c>
      <c r="Q77" s="83">
        <v>455018</v>
      </c>
      <c r="R77" s="83">
        <v>63672</v>
      </c>
      <c r="S77" s="123" t="s">
        <v>122</v>
      </c>
    </row>
    <row r="78" spans="2:19" ht="14.1" customHeight="1" x14ac:dyDescent="0.2">
      <c r="B78" s="14" t="s">
        <v>27</v>
      </c>
      <c r="C78" s="82">
        <v>3119681</v>
      </c>
      <c r="D78" s="83">
        <v>2626799</v>
      </c>
      <c r="E78" s="83">
        <v>2045281</v>
      </c>
      <c r="F78" s="83">
        <v>345509</v>
      </c>
      <c r="G78" s="83">
        <v>1000420</v>
      </c>
      <c r="H78" s="83">
        <v>473191</v>
      </c>
      <c r="I78" s="83">
        <v>226161</v>
      </c>
      <c r="J78" s="83">
        <v>300888</v>
      </c>
      <c r="K78" s="83">
        <v>20441</v>
      </c>
      <c r="L78" s="83">
        <v>219689</v>
      </c>
      <c r="M78" s="83">
        <v>60758</v>
      </c>
      <c r="N78" s="83">
        <v>52451</v>
      </c>
      <c r="O78" s="83">
        <v>140039</v>
      </c>
      <c r="P78" s="83">
        <v>88140</v>
      </c>
      <c r="Q78" s="83">
        <v>413000</v>
      </c>
      <c r="R78" s="83">
        <v>79882</v>
      </c>
      <c r="S78" s="123" t="s">
        <v>123</v>
      </c>
    </row>
    <row r="79" spans="2:19" ht="14.1" customHeight="1" x14ac:dyDescent="0.2">
      <c r="B79" s="14"/>
      <c r="C79" s="82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123"/>
    </row>
    <row r="80" spans="2:19" ht="14.1" customHeight="1" x14ac:dyDescent="0.2">
      <c r="B80" s="17">
        <v>2018</v>
      </c>
      <c r="C80" s="87">
        <v>67076459</v>
      </c>
      <c r="D80" s="88">
        <v>56561305</v>
      </c>
      <c r="E80" s="88">
        <v>40469825</v>
      </c>
      <c r="F80" s="88">
        <v>7543283</v>
      </c>
      <c r="G80" s="88">
        <v>19867016</v>
      </c>
      <c r="H80" s="88">
        <v>9127556</v>
      </c>
      <c r="I80" s="88">
        <v>3931970</v>
      </c>
      <c r="J80" s="88">
        <v>7770748</v>
      </c>
      <c r="K80" s="88">
        <v>746656</v>
      </c>
      <c r="L80" s="88">
        <v>5508008</v>
      </c>
      <c r="M80" s="88">
        <v>1516084</v>
      </c>
      <c r="N80" s="88">
        <v>840190</v>
      </c>
      <c r="O80" s="88">
        <v>4842172</v>
      </c>
      <c r="P80" s="88">
        <v>2638370</v>
      </c>
      <c r="Q80" s="88">
        <v>8724391</v>
      </c>
      <c r="R80" s="88">
        <v>1790763</v>
      </c>
      <c r="S80" s="125">
        <v>2018</v>
      </c>
    </row>
    <row r="81" spans="2:19" ht="14.1" customHeight="1" x14ac:dyDescent="0.2">
      <c r="B81" s="14" t="s">
        <v>16</v>
      </c>
      <c r="C81" s="82">
        <v>2843739</v>
      </c>
      <c r="D81" s="83">
        <v>2414132</v>
      </c>
      <c r="E81" s="83">
        <v>1843264</v>
      </c>
      <c r="F81" s="83">
        <v>329945</v>
      </c>
      <c r="G81" s="83">
        <v>896774</v>
      </c>
      <c r="H81" s="83">
        <v>416983</v>
      </c>
      <c r="I81" s="83">
        <v>199562</v>
      </c>
      <c r="J81" s="83">
        <v>306151</v>
      </c>
      <c r="K81" s="83">
        <v>23676</v>
      </c>
      <c r="L81" s="83">
        <v>218791</v>
      </c>
      <c r="M81" s="83">
        <v>63684</v>
      </c>
      <c r="N81" s="83">
        <v>44631</v>
      </c>
      <c r="O81" s="83">
        <v>133109</v>
      </c>
      <c r="P81" s="83">
        <v>86977</v>
      </c>
      <c r="Q81" s="83">
        <v>381419</v>
      </c>
      <c r="R81" s="83">
        <v>48188</v>
      </c>
      <c r="S81" s="123" t="s">
        <v>112</v>
      </c>
    </row>
    <row r="82" spans="2:19" ht="14.1" customHeight="1" x14ac:dyDescent="0.2">
      <c r="B82" s="14" t="s">
        <v>17</v>
      </c>
      <c r="C82" s="82">
        <v>3332670</v>
      </c>
      <c r="D82" s="83">
        <v>2845097</v>
      </c>
      <c r="E82" s="83">
        <v>2118243</v>
      </c>
      <c r="F82" s="83">
        <v>377147</v>
      </c>
      <c r="G82" s="83">
        <v>1042806</v>
      </c>
      <c r="H82" s="83">
        <v>489943</v>
      </c>
      <c r="I82" s="83">
        <v>208347</v>
      </c>
      <c r="J82" s="83">
        <v>373442</v>
      </c>
      <c r="K82" s="83">
        <v>26884</v>
      </c>
      <c r="L82" s="83">
        <v>270214</v>
      </c>
      <c r="M82" s="83">
        <v>76344</v>
      </c>
      <c r="N82" s="83">
        <v>52487</v>
      </c>
      <c r="O82" s="83">
        <v>184034</v>
      </c>
      <c r="P82" s="83">
        <v>116891</v>
      </c>
      <c r="Q82" s="83">
        <v>420187</v>
      </c>
      <c r="R82" s="83">
        <v>67386</v>
      </c>
      <c r="S82" s="123" t="s">
        <v>113</v>
      </c>
    </row>
    <row r="83" spans="2:19" ht="14.1" customHeight="1" x14ac:dyDescent="0.2">
      <c r="B83" s="14" t="s">
        <v>18</v>
      </c>
      <c r="C83" s="82">
        <v>4571119</v>
      </c>
      <c r="D83" s="83">
        <v>3915676</v>
      </c>
      <c r="E83" s="83">
        <v>2917822</v>
      </c>
      <c r="F83" s="83">
        <v>531866</v>
      </c>
      <c r="G83" s="83">
        <v>1437728</v>
      </c>
      <c r="H83" s="83">
        <v>666196</v>
      </c>
      <c r="I83" s="83">
        <v>282032</v>
      </c>
      <c r="J83" s="83">
        <v>512737</v>
      </c>
      <c r="K83" s="83">
        <v>40349</v>
      </c>
      <c r="L83" s="83">
        <v>370364</v>
      </c>
      <c r="M83" s="83">
        <v>102024</v>
      </c>
      <c r="N83" s="83">
        <v>67272</v>
      </c>
      <c r="O83" s="83">
        <v>254029</v>
      </c>
      <c r="P83" s="83">
        <v>163816</v>
      </c>
      <c r="Q83" s="83">
        <v>565159</v>
      </c>
      <c r="R83" s="83">
        <v>90284</v>
      </c>
      <c r="S83" s="123" t="s">
        <v>114</v>
      </c>
    </row>
    <row r="84" spans="2:19" ht="14.1" customHeight="1" x14ac:dyDescent="0.2">
      <c r="B84" s="14" t="s">
        <v>19</v>
      </c>
      <c r="C84" s="82">
        <v>5374612</v>
      </c>
      <c r="D84" s="83">
        <v>4582828</v>
      </c>
      <c r="E84" s="83">
        <v>3348793</v>
      </c>
      <c r="F84" s="83">
        <v>593007</v>
      </c>
      <c r="G84" s="83">
        <v>1669450</v>
      </c>
      <c r="H84" s="83">
        <v>768696</v>
      </c>
      <c r="I84" s="83">
        <v>317640</v>
      </c>
      <c r="J84" s="83">
        <v>623931</v>
      </c>
      <c r="K84" s="83">
        <v>52730</v>
      </c>
      <c r="L84" s="83">
        <v>450777</v>
      </c>
      <c r="M84" s="83">
        <v>120424</v>
      </c>
      <c r="N84" s="83">
        <v>70274</v>
      </c>
      <c r="O84" s="83">
        <v>349183</v>
      </c>
      <c r="P84" s="83">
        <v>190647</v>
      </c>
      <c r="Q84" s="83">
        <v>669088</v>
      </c>
      <c r="R84" s="83">
        <v>122696</v>
      </c>
      <c r="S84" s="123" t="s">
        <v>115</v>
      </c>
    </row>
    <row r="85" spans="2:19" ht="14.1" customHeight="1" x14ac:dyDescent="0.2">
      <c r="B85" s="14" t="s">
        <v>20</v>
      </c>
      <c r="C85" s="82">
        <v>6302074</v>
      </c>
      <c r="D85" s="83">
        <v>5354207</v>
      </c>
      <c r="E85" s="83">
        <v>3860001</v>
      </c>
      <c r="F85" s="83">
        <v>731647</v>
      </c>
      <c r="G85" s="83">
        <v>1890050</v>
      </c>
      <c r="H85" s="83">
        <v>866254</v>
      </c>
      <c r="I85" s="83">
        <v>372050</v>
      </c>
      <c r="J85" s="83">
        <v>735256</v>
      </c>
      <c r="K85" s="83">
        <v>70728</v>
      </c>
      <c r="L85" s="83">
        <v>518264</v>
      </c>
      <c r="M85" s="83">
        <v>146264</v>
      </c>
      <c r="N85" s="83">
        <v>78530</v>
      </c>
      <c r="O85" s="83">
        <v>445226</v>
      </c>
      <c r="P85" s="83">
        <v>235194</v>
      </c>
      <c r="Q85" s="83">
        <v>791439</v>
      </c>
      <c r="R85" s="83">
        <v>156428</v>
      </c>
      <c r="S85" s="123" t="s">
        <v>116</v>
      </c>
    </row>
    <row r="86" spans="2:19" ht="14.1" customHeight="1" x14ac:dyDescent="0.2">
      <c r="B86" s="14" t="s">
        <v>21</v>
      </c>
      <c r="C86" s="82">
        <v>6743203</v>
      </c>
      <c r="D86" s="83">
        <v>5706482</v>
      </c>
      <c r="E86" s="83">
        <v>3983220</v>
      </c>
      <c r="F86" s="83">
        <v>784309</v>
      </c>
      <c r="G86" s="83">
        <v>1946815</v>
      </c>
      <c r="H86" s="83">
        <v>880999</v>
      </c>
      <c r="I86" s="83">
        <v>371097</v>
      </c>
      <c r="J86" s="83">
        <v>814668</v>
      </c>
      <c r="K86" s="83">
        <v>78869</v>
      </c>
      <c r="L86" s="83">
        <v>574028</v>
      </c>
      <c r="M86" s="83">
        <v>161771</v>
      </c>
      <c r="N86" s="83">
        <v>76967</v>
      </c>
      <c r="O86" s="83">
        <v>556628</v>
      </c>
      <c r="P86" s="83">
        <v>274999</v>
      </c>
      <c r="Q86" s="83">
        <v>863540</v>
      </c>
      <c r="R86" s="83">
        <v>173181</v>
      </c>
      <c r="S86" s="123" t="s">
        <v>117</v>
      </c>
    </row>
    <row r="87" spans="2:19" ht="14.1" customHeight="1" x14ac:dyDescent="0.2">
      <c r="B87" s="14" t="s">
        <v>22</v>
      </c>
      <c r="C87" s="82">
        <v>7974521</v>
      </c>
      <c r="D87" s="83">
        <v>6653493</v>
      </c>
      <c r="E87" s="83">
        <v>4464032</v>
      </c>
      <c r="F87" s="83">
        <v>867727</v>
      </c>
      <c r="G87" s="83">
        <v>2201080</v>
      </c>
      <c r="H87" s="83">
        <v>982588</v>
      </c>
      <c r="I87" s="83">
        <v>412637</v>
      </c>
      <c r="J87" s="83">
        <v>994130</v>
      </c>
      <c r="K87" s="83">
        <v>98466</v>
      </c>
      <c r="L87" s="83">
        <v>701800</v>
      </c>
      <c r="M87" s="83">
        <v>193864</v>
      </c>
      <c r="N87" s="83">
        <v>83281</v>
      </c>
      <c r="O87" s="83">
        <v>732209</v>
      </c>
      <c r="P87" s="83">
        <v>379841</v>
      </c>
      <c r="Q87" s="83">
        <v>1061938</v>
      </c>
      <c r="R87" s="83">
        <v>259090</v>
      </c>
      <c r="S87" s="123" t="s">
        <v>118</v>
      </c>
    </row>
    <row r="88" spans="2:19" ht="14.1" customHeight="1" x14ac:dyDescent="0.2">
      <c r="B88" s="14" t="s">
        <v>23</v>
      </c>
      <c r="C88" s="82">
        <v>9292740</v>
      </c>
      <c r="D88" s="83">
        <v>7701098</v>
      </c>
      <c r="E88" s="83">
        <v>5182842</v>
      </c>
      <c r="F88" s="83">
        <v>992161</v>
      </c>
      <c r="G88" s="83">
        <v>2538365</v>
      </c>
      <c r="H88" s="83">
        <v>1153970</v>
      </c>
      <c r="I88" s="83">
        <v>498346</v>
      </c>
      <c r="J88" s="83">
        <v>1123801</v>
      </c>
      <c r="K88" s="83">
        <v>113384</v>
      </c>
      <c r="L88" s="83">
        <v>785772</v>
      </c>
      <c r="M88" s="83">
        <v>224645</v>
      </c>
      <c r="N88" s="83">
        <v>104199</v>
      </c>
      <c r="O88" s="83">
        <v>836888</v>
      </c>
      <c r="P88" s="83">
        <v>453368</v>
      </c>
      <c r="Q88" s="83">
        <v>1225970</v>
      </c>
      <c r="R88" s="83">
        <v>365672</v>
      </c>
      <c r="S88" s="123" t="s">
        <v>119</v>
      </c>
    </row>
    <row r="89" spans="2:19" ht="14.1" customHeight="1" x14ac:dyDescent="0.2">
      <c r="B89" s="14" t="s">
        <v>24</v>
      </c>
      <c r="C89" s="82">
        <v>7342627</v>
      </c>
      <c r="D89" s="83">
        <v>6161410</v>
      </c>
      <c r="E89" s="83">
        <v>4335720</v>
      </c>
      <c r="F89" s="83">
        <v>822942</v>
      </c>
      <c r="G89" s="83">
        <v>2124788</v>
      </c>
      <c r="H89" s="83">
        <v>970122</v>
      </c>
      <c r="I89" s="83">
        <v>417868</v>
      </c>
      <c r="J89" s="83">
        <v>853429</v>
      </c>
      <c r="K89" s="83">
        <v>83759</v>
      </c>
      <c r="L89" s="83">
        <v>598745</v>
      </c>
      <c r="M89" s="83">
        <v>170925</v>
      </c>
      <c r="N89" s="83">
        <v>84777</v>
      </c>
      <c r="O89" s="83">
        <v>593445</v>
      </c>
      <c r="P89" s="83">
        <v>294039</v>
      </c>
      <c r="Q89" s="83">
        <v>968976</v>
      </c>
      <c r="R89" s="83">
        <v>212241</v>
      </c>
      <c r="S89" s="123" t="s">
        <v>120</v>
      </c>
    </row>
    <row r="90" spans="2:19" ht="14.1" customHeight="1" x14ac:dyDescent="0.2">
      <c r="B90" s="14" t="s">
        <v>25</v>
      </c>
      <c r="C90" s="90">
        <v>6250714</v>
      </c>
      <c r="D90" s="90">
        <v>5287621</v>
      </c>
      <c r="E90" s="90">
        <v>3813212</v>
      </c>
      <c r="F90" s="90">
        <v>718034</v>
      </c>
      <c r="G90" s="90">
        <v>1883926</v>
      </c>
      <c r="H90" s="90">
        <v>851415</v>
      </c>
      <c r="I90" s="83">
        <v>359837</v>
      </c>
      <c r="J90" s="83">
        <v>720958</v>
      </c>
      <c r="K90" s="83">
        <v>82277</v>
      </c>
      <c r="L90" s="83">
        <v>503365</v>
      </c>
      <c r="M90" s="83">
        <v>135316</v>
      </c>
      <c r="N90" s="83">
        <v>74429</v>
      </c>
      <c r="O90" s="83">
        <v>438757</v>
      </c>
      <c r="P90" s="83">
        <v>240265</v>
      </c>
      <c r="Q90" s="83">
        <v>815776</v>
      </c>
      <c r="R90" s="83">
        <v>147317</v>
      </c>
      <c r="S90" s="123" t="s">
        <v>121</v>
      </c>
    </row>
    <row r="91" spans="2:19" ht="14.1" customHeight="1" x14ac:dyDescent="0.2">
      <c r="B91" s="14" t="s">
        <v>26</v>
      </c>
      <c r="C91" s="82">
        <v>3791610</v>
      </c>
      <c r="D91" s="83">
        <v>3210964</v>
      </c>
      <c r="E91" s="83">
        <v>2493508</v>
      </c>
      <c r="F91" s="83">
        <v>443013</v>
      </c>
      <c r="G91" s="83">
        <v>1210541</v>
      </c>
      <c r="H91" s="83">
        <v>579382</v>
      </c>
      <c r="I91" s="83">
        <v>260572</v>
      </c>
      <c r="J91" s="83">
        <v>388845</v>
      </c>
      <c r="K91" s="83">
        <v>42036</v>
      </c>
      <c r="L91" s="83">
        <v>281032</v>
      </c>
      <c r="M91" s="83">
        <v>65777</v>
      </c>
      <c r="N91" s="83">
        <v>51925</v>
      </c>
      <c r="O91" s="83">
        <v>171407</v>
      </c>
      <c r="P91" s="83">
        <v>105279</v>
      </c>
      <c r="Q91" s="83">
        <v>510120</v>
      </c>
      <c r="R91" s="83">
        <v>70526</v>
      </c>
      <c r="S91" s="123" t="s">
        <v>122</v>
      </c>
    </row>
    <row r="92" spans="2:19" ht="14.1" customHeight="1" x14ac:dyDescent="0.2">
      <c r="B92" s="14" t="s">
        <v>27</v>
      </c>
      <c r="C92" s="82">
        <v>3256830</v>
      </c>
      <c r="D92" s="83">
        <v>2728297</v>
      </c>
      <c r="E92" s="83">
        <v>2109168</v>
      </c>
      <c r="F92" s="83">
        <v>351485</v>
      </c>
      <c r="G92" s="83">
        <v>1024693</v>
      </c>
      <c r="H92" s="83">
        <v>501008</v>
      </c>
      <c r="I92" s="83">
        <v>231982</v>
      </c>
      <c r="J92" s="83">
        <v>323400</v>
      </c>
      <c r="K92" s="83">
        <v>33498</v>
      </c>
      <c r="L92" s="83">
        <v>234856</v>
      </c>
      <c r="M92" s="83">
        <v>55046</v>
      </c>
      <c r="N92" s="83">
        <v>51418</v>
      </c>
      <c r="O92" s="83">
        <v>147257</v>
      </c>
      <c r="P92" s="83">
        <v>97054</v>
      </c>
      <c r="Q92" s="83">
        <v>450779</v>
      </c>
      <c r="R92" s="83">
        <v>77754</v>
      </c>
      <c r="S92" s="123" t="s">
        <v>123</v>
      </c>
    </row>
    <row r="93" spans="2:19" ht="14.1" customHeight="1" x14ac:dyDescent="0.2">
      <c r="B93" s="14"/>
      <c r="C93" s="82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123"/>
    </row>
    <row r="94" spans="2:19" ht="14.1" customHeight="1" x14ac:dyDescent="0.2">
      <c r="B94" s="17">
        <v>2019</v>
      </c>
      <c r="C94" s="87">
        <v>70158964</v>
      </c>
      <c r="D94" s="88">
        <v>57993577</v>
      </c>
      <c r="E94" s="88">
        <v>41824794</v>
      </c>
      <c r="F94" s="88">
        <v>8035085</v>
      </c>
      <c r="G94" s="88">
        <v>20422082</v>
      </c>
      <c r="H94" s="88">
        <v>9344138</v>
      </c>
      <c r="I94" s="88">
        <v>4023489</v>
      </c>
      <c r="J94" s="88">
        <v>7901613</v>
      </c>
      <c r="K94" s="88">
        <v>1036299</v>
      </c>
      <c r="L94" s="88">
        <v>5464919</v>
      </c>
      <c r="M94" s="88">
        <v>1400395</v>
      </c>
      <c r="N94" s="88">
        <v>819909</v>
      </c>
      <c r="O94" s="88">
        <v>4921178</v>
      </c>
      <c r="P94" s="88">
        <v>2526083</v>
      </c>
      <c r="Q94" s="88">
        <v>10200612</v>
      </c>
      <c r="R94" s="88">
        <v>1964775</v>
      </c>
      <c r="S94" s="125">
        <v>2019</v>
      </c>
    </row>
    <row r="95" spans="2:19" ht="14.1" customHeight="1" x14ac:dyDescent="0.2">
      <c r="B95" s="14" t="s">
        <v>16</v>
      </c>
      <c r="C95" s="82">
        <v>3034284</v>
      </c>
      <c r="D95" s="83">
        <v>2522545</v>
      </c>
      <c r="E95" s="83">
        <v>1917575</v>
      </c>
      <c r="F95" s="83">
        <v>355235</v>
      </c>
      <c r="G95" s="83">
        <v>917283</v>
      </c>
      <c r="H95" s="83">
        <v>439604</v>
      </c>
      <c r="I95" s="83">
        <v>205453</v>
      </c>
      <c r="J95" s="83">
        <v>329598</v>
      </c>
      <c r="K95" s="83">
        <v>37212</v>
      </c>
      <c r="L95" s="83">
        <v>233042</v>
      </c>
      <c r="M95" s="83">
        <v>59344</v>
      </c>
      <c r="N95" s="83">
        <v>41123</v>
      </c>
      <c r="O95" s="83">
        <v>142543</v>
      </c>
      <c r="P95" s="83">
        <v>91706</v>
      </c>
      <c r="Q95" s="83">
        <v>459283</v>
      </c>
      <c r="R95" s="83">
        <v>52456</v>
      </c>
      <c r="S95" s="123" t="s">
        <v>112</v>
      </c>
    </row>
    <row r="96" spans="2:19" ht="14.1" customHeight="1" x14ac:dyDescent="0.2">
      <c r="B96" s="14" t="s">
        <v>17</v>
      </c>
      <c r="C96" s="82">
        <v>3365240</v>
      </c>
      <c r="D96" s="83">
        <v>2814239</v>
      </c>
      <c r="E96" s="83">
        <v>2093769</v>
      </c>
      <c r="F96" s="83">
        <v>381848</v>
      </c>
      <c r="G96" s="83">
        <v>1021666</v>
      </c>
      <c r="H96" s="83">
        <v>482926</v>
      </c>
      <c r="I96" s="83">
        <v>207329</v>
      </c>
      <c r="J96" s="83">
        <v>379528</v>
      </c>
      <c r="K96" s="83">
        <v>38711</v>
      </c>
      <c r="L96" s="83">
        <v>270565</v>
      </c>
      <c r="M96" s="83">
        <v>70252</v>
      </c>
      <c r="N96" s="83">
        <v>42333</v>
      </c>
      <c r="O96" s="83">
        <v>182890</v>
      </c>
      <c r="P96" s="83">
        <v>115719</v>
      </c>
      <c r="Q96" s="83">
        <v>488542</v>
      </c>
      <c r="R96" s="83">
        <v>62459</v>
      </c>
      <c r="S96" s="123" t="s">
        <v>113</v>
      </c>
    </row>
    <row r="97" spans="2:19" ht="14.1" customHeight="1" x14ac:dyDescent="0.2">
      <c r="B97" s="14" t="s">
        <v>18</v>
      </c>
      <c r="C97" s="82">
        <v>4606922</v>
      </c>
      <c r="D97" s="83">
        <v>3867246</v>
      </c>
      <c r="E97" s="83">
        <v>2915001</v>
      </c>
      <c r="F97" s="83">
        <v>542073</v>
      </c>
      <c r="G97" s="83">
        <v>1424508</v>
      </c>
      <c r="H97" s="83">
        <v>663932</v>
      </c>
      <c r="I97" s="83">
        <v>284488</v>
      </c>
      <c r="J97" s="83">
        <v>494050</v>
      </c>
      <c r="K97" s="83">
        <v>60828</v>
      </c>
      <c r="L97" s="83">
        <v>342344</v>
      </c>
      <c r="M97" s="83">
        <v>90878</v>
      </c>
      <c r="N97" s="83">
        <v>63456</v>
      </c>
      <c r="O97" s="83">
        <v>246679</v>
      </c>
      <c r="P97" s="83">
        <v>148060</v>
      </c>
      <c r="Q97" s="83">
        <v>644414</v>
      </c>
      <c r="R97" s="83">
        <v>95262</v>
      </c>
      <c r="S97" s="123" t="s">
        <v>114</v>
      </c>
    </row>
    <row r="98" spans="2:19" ht="14.1" customHeight="1" x14ac:dyDescent="0.2">
      <c r="B98" s="14" t="s">
        <v>19</v>
      </c>
      <c r="C98" s="82">
        <v>5981300</v>
      </c>
      <c r="D98" s="83">
        <v>4980206</v>
      </c>
      <c r="E98" s="83">
        <v>3599712</v>
      </c>
      <c r="F98" s="83">
        <v>664066</v>
      </c>
      <c r="G98" s="83">
        <v>1770575</v>
      </c>
      <c r="H98" s="83">
        <v>821253</v>
      </c>
      <c r="I98" s="83">
        <v>343818</v>
      </c>
      <c r="J98" s="83">
        <v>677492</v>
      </c>
      <c r="K98" s="83">
        <v>89985</v>
      </c>
      <c r="L98" s="83">
        <v>467610</v>
      </c>
      <c r="M98" s="83">
        <v>119897</v>
      </c>
      <c r="N98" s="83">
        <v>69640</v>
      </c>
      <c r="O98" s="83">
        <v>415931</v>
      </c>
      <c r="P98" s="83">
        <v>217431</v>
      </c>
      <c r="Q98" s="83">
        <v>843605</v>
      </c>
      <c r="R98" s="83">
        <v>157489</v>
      </c>
      <c r="S98" s="123" t="s">
        <v>115</v>
      </c>
    </row>
    <row r="99" spans="2:19" ht="14.1" customHeight="1" x14ac:dyDescent="0.2">
      <c r="B99" s="14" t="s">
        <v>20</v>
      </c>
      <c r="C99" s="82">
        <v>6557840</v>
      </c>
      <c r="D99" s="83">
        <v>5450876</v>
      </c>
      <c r="E99" s="83">
        <v>3985873</v>
      </c>
      <c r="F99" s="83">
        <v>754262</v>
      </c>
      <c r="G99" s="83">
        <v>1961749</v>
      </c>
      <c r="H99" s="83">
        <v>892844</v>
      </c>
      <c r="I99" s="83">
        <v>377018</v>
      </c>
      <c r="J99" s="83">
        <v>729468</v>
      </c>
      <c r="K99" s="83">
        <v>94115</v>
      </c>
      <c r="L99" s="83">
        <v>503563</v>
      </c>
      <c r="M99" s="83">
        <v>131790</v>
      </c>
      <c r="N99" s="83">
        <v>76815</v>
      </c>
      <c r="O99" s="83">
        <v>445366</v>
      </c>
      <c r="P99" s="83">
        <v>213354</v>
      </c>
      <c r="Q99" s="83">
        <v>944135</v>
      </c>
      <c r="R99" s="83">
        <v>162829</v>
      </c>
      <c r="S99" s="123" t="s">
        <v>116</v>
      </c>
    </row>
    <row r="100" spans="2:19" ht="14.1" customHeight="1" x14ac:dyDescent="0.2">
      <c r="B100" s="14" t="s">
        <v>21</v>
      </c>
      <c r="C100" s="82">
        <v>7177554</v>
      </c>
      <c r="D100" s="83">
        <v>5923355</v>
      </c>
      <c r="E100" s="83">
        <v>4163720</v>
      </c>
      <c r="F100" s="83">
        <v>822957</v>
      </c>
      <c r="G100" s="83">
        <v>2046591</v>
      </c>
      <c r="H100" s="83">
        <v>908736</v>
      </c>
      <c r="I100" s="83">
        <v>385436</v>
      </c>
      <c r="J100" s="83">
        <v>838849</v>
      </c>
      <c r="K100" s="83">
        <v>114162</v>
      </c>
      <c r="L100" s="83">
        <v>567302</v>
      </c>
      <c r="M100" s="83">
        <v>157385</v>
      </c>
      <c r="N100" s="83">
        <v>78847</v>
      </c>
      <c r="O100" s="83">
        <v>577725</v>
      </c>
      <c r="P100" s="83">
        <v>264214</v>
      </c>
      <c r="Q100" s="83">
        <v>1041015</v>
      </c>
      <c r="R100" s="83">
        <v>213184</v>
      </c>
      <c r="S100" s="123" t="s">
        <v>117</v>
      </c>
    </row>
    <row r="101" spans="2:19" ht="14.1" customHeight="1" x14ac:dyDescent="0.2">
      <c r="B101" s="14" t="s">
        <v>22</v>
      </c>
      <c r="C101" s="82">
        <v>8231230</v>
      </c>
      <c r="D101" s="83">
        <v>6738568</v>
      </c>
      <c r="E101" s="83">
        <v>4558799</v>
      </c>
      <c r="F101" s="83">
        <v>920795</v>
      </c>
      <c r="G101" s="83">
        <v>2241757</v>
      </c>
      <c r="H101" s="83">
        <v>985341</v>
      </c>
      <c r="I101" s="83">
        <v>410906</v>
      </c>
      <c r="J101" s="83">
        <v>1008340</v>
      </c>
      <c r="K101" s="83">
        <v>138894</v>
      </c>
      <c r="L101" s="83">
        <v>682325</v>
      </c>
      <c r="M101" s="83">
        <v>187121</v>
      </c>
      <c r="N101" s="83">
        <v>79802</v>
      </c>
      <c r="O101" s="83">
        <v>738213</v>
      </c>
      <c r="P101" s="83">
        <v>353414</v>
      </c>
      <c r="Q101" s="83">
        <v>1216781</v>
      </c>
      <c r="R101" s="83">
        <v>275881</v>
      </c>
      <c r="S101" s="123" t="s">
        <v>118</v>
      </c>
    </row>
    <row r="102" spans="2:19" ht="14.1" customHeight="1" x14ac:dyDescent="0.2">
      <c r="B102" s="14" t="s">
        <v>23</v>
      </c>
      <c r="C102" s="82">
        <v>9633427</v>
      </c>
      <c r="D102" s="83">
        <v>7809472</v>
      </c>
      <c r="E102" s="83">
        <v>5312256</v>
      </c>
      <c r="F102" s="83">
        <v>1067597</v>
      </c>
      <c r="G102" s="83">
        <v>2578162</v>
      </c>
      <c r="H102" s="83">
        <v>1170798</v>
      </c>
      <c r="I102" s="83">
        <v>495699</v>
      </c>
      <c r="J102" s="83">
        <v>1144831</v>
      </c>
      <c r="K102" s="83">
        <v>166993</v>
      </c>
      <c r="L102" s="83">
        <v>787159</v>
      </c>
      <c r="M102" s="83">
        <v>190679</v>
      </c>
      <c r="N102" s="83">
        <v>100521</v>
      </c>
      <c r="O102" s="83">
        <v>833468</v>
      </c>
      <c r="P102" s="83">
        <v>418396</v>
      </c>
      <c r="Q102" s="83">
        <v>1422773</v>
      </c>
      <c r="R102" s="83">
        <v>401182</v>
      </c>
      <c r="S102" s="123" t="s">
        <v>119</v>
      </c>
    </row>
    <row r="103" spans="2:19" ht="14.1" customHeight="1" x14ac:dyDescent="0.2">
      <c r="B103" s="14" t="s">
        <v>24</v>
      </c>
      <c r="C103" s="82">
        <v>7624574</v>
      </c>
      <c r="D103" s="83">
        <v>6285195</v>
      </c>
      <c r="E103" s="83">
        <v>4466120</v>
      </c>
      <c r="F103" s="83">
        <v>885249</v>
      </c>
      <c r="G103" s="83">
        <v>2170899</v>
      </c>
      <c r="H103" s="83">
        <v>987567</v>
      </c>
      <c r="I103" s="83">
        <v>422405</v>
      </c>
      <c r="J103" s="83">
        <v>874156</v>
      </c>
      <c r="K103" s="83">
        <v>113643</v>
      </c>
      <c r="L103" s="83">
        <v>606390</v>
      </c>
      <c r="M103" s="83">
        <v>154123</v>
      </c>
      <c r="N103" s="83">
        <v>82930</v>
      </c>
      <c r="O103" s="83">
        <v>589872</v>
      </c>
      <c r="P103" s="83">
        <v>272117</v>
      </c>
      <c r="Q103" s="83">
        <v>1111275</v>
      </c>
      <c r="R103" s="83">
        <v>228104</v>
      </c>
      <c r="S103" s="123" t="s">
        <v>120</v>
      </c>
    </row>
    <row r="104" spans="2:19" ht="14.1" customHeight="1" x14ac:dyDescent="0.2">
      <c r="B104" s="14" t="s">
        <v>25</v>
      </c>
      <c r="C104" s="90">
        <v>6358685</v>
      </c>
      <c r="D104" s="90">
        <v>5313807</v>
      </c>
      <c r="E104" s="90">
        <v>3878812</v>
      </c>
      <c r="F104" s="90">
        <v>739831</v>
      </c>
      <c r="G104" s="90">
        <v>1906149</v>
      </c>
      <c r="H104" s="90">
        <v>861856</v>
      </c>
      <c r="I104" s="83">
        <v>370976</v>
      </c>
      <c r="J104" s="83">
        <v>708987</v>
      </c>
      <c r="K104" s="83">
        <v>98348</v>
      </c>
      <c r="L104" s="83">
        <v>493521</v>
      </c>
      <c r="M104" s="83">
        <v>117118</v>
      </c>
      <c r="N104" s="83">
        <v>74522</v>
      </c>
      <c r="O104" s="83">
        <v>424164</v>
      </c>
      <c r="P104" s="83">
        <v>227322</v>
      </c>
      <c r="Q104" s="83">
        <v>895751</v>
      </c>
      <c r="R104" s="83">
        <v>149127</v>
      </c>
      <c r="S104" s="123" t="s">
        <v>121</v>
      </c>
    </row>
    <row r="105" spans="2:19" ht="14.1" customHeight="1" x14ac:dyDescent="0.2">
      <c r="B105" s="14" t="s">
        <v>26</v>
      </c>
      <c r="C105" s="82">
        <v>4071968</v>
      </c>
      <c r="D105" s="83">
        <v>3392912</v>
      </c>
      <c r="E105" s="83">
        <v>2669987</v>
      </c>
      <c r="F105" s="83">
        <v>499649</v>
      </c>
      <c r="G105" s="83">
        <v>1286357</v>
      </c>
      <c r="H105" s="83">
        <v>610562</v>
      </c>
      <c r="I105" s="83">
        <v>273419</v>
      </c>
      <c r="J105" s="83">
        <v>386518</v>
      </c>
      <c r="K105" s="83">
        <v>48596</v>
      </c>
      <c r="L105" s="83">
        <v>273569</v>
      </c>
      <c r="M105" s="83">
        <v>64353</v>
      </c>
      <c r="N105" s="83">
        <v>56697</v>
      </c>
      <c r="O105" s="83">
        <v>178861</v>
      </c>
      <c r="P105" s="83">
        <v>100849</v>
      </c>
      <c r="Q105" s="83">
        <v>593091</v>
      </c>
      <c r="R105" s="83">
        <v>85965</v>
      </c>
      <c r="S105" s="123" t="s">
        <v>122</v>
      </c>
    </row>
    <row r="106" spans="2:19" ht="14.1" customHeight="1" x14ac:dyDescent="0.2">
      <c r="B106" s="14" t="s">
        <v>27</v>
      </c>
      <c r="C106" s="82">
        <v>3515940</v>
      </c>
      <c r="D106" s="83">
        <v>2895156</v>
      </c>
      <c r="E106" s="83">
        <v>2263170</v>
      </c>
      <c r="F106" s="83">
        <v>401523</v>
      </c>
      <c r="G106" s="83">
        <v>1096386</v>
      </c>
      <c r="H106" s="83">
        <v>518719</v>
      </c>
      <c r="I106" s="83">
        <v>246542</v>
      </c>
      <c r="J106" s="83">
        <v>329796</v>
      </c>
      <c r="K106" s="83">
        <v>34812</v>
      </c>
      <c r="L106" s="83">
        <v>237529</v>
      </c>
      <c r="M106" s="83">
        <v>57455</v>
      </c>
      <c r="N106" s="83">
        <v>53223</v>
      </c>
      <c r="O106" s="83">
        <v>145466</v>
      </c>
      <c r="P106" s="83">
        <v>103501</v>
      </c>
      <c r="Q106" s="83">
        <v>539947</v>
      </c>
      <c r="R106" s="83">
        <v>80837</v>
      </c>
      <c r="S106" s="123" t="s">
        <v>123</v>
      </c>
    </row>
    <row r="107" spans="2:19" ht="14.1" customHeight="1" x14ac:dyDescent="0.2">
      <c r="B107" s="14"/>
      <c r="C107" s="82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123"/>
    </row>
    <row r="108" spans="2:19" ht="14.1" customHeight="1" x14ac:dyDescent="0.2">
      <c r="B108" s="17">
        <v>2020</v>
      </c>
      <c r="C108" s="87">
        <v>25798299</v>
      </c>
      <c r="D108" s="88">
        <v>20929231</v>
      </c>
      <c r="E108" s="88">
        <v>14832922</v>
      </c>
      <c r="F108" s="88">
        <v>2551029</v>
      </c>
      <c r="G108" s="88">
        <v>6937004</v>
      </c>
      <c r="H108" s="88">
        <v>3721283</v>
      </c>
      <c r="I108" s="88">
        <v>1623606</v>
      </c>
      <c r="J108" s="88">
        <v>2846498</v>
      </c>
      <c r="K108" s="88">
        <v>381727</v>
      </c>
      <c r="L108" s="88">
        <v>2005440</v>
      </c>
      <c r="M108" s="88">
        <v>459331</v>
      </c>
      <c r="N108" s="88">
        <v>265785</v>
      </c>
      <c r="O108" s="88">
        <v>1827799</v>
      </c>
      <c r="P108" s="88">
        <v>1156227</v>
      </c>
      <c r="Q108" s="88">
        <v>3575242</v>
      </c>
      <c r="R108" s="88">
        <v>1293826</v>
      </c>
      <c r="S108" s="125">
        <v>2020</v>
      </c>
    </row>
    <row r="109" spans="2:19" ht="14.1" customHeight="1" x14ac:dyDescent="0.2">
      <c r="B109" s="14" t="s">
        <v>16</v>
      </c>
      <c r="C109" s="82">
        <v>3258226</v>
      </c>
      <c r="D109" s="83">
        <v>2766138</v>
      </c>
      <c r="E109" s="83">
        <v>2133666</v>
      </c>
      <c r="F109" s="83">
        <v>391756</v>
      </c>
      <c r="G109" s="83">
        <v>1001992</v>
      </c>
      <c r="H109" s="83">
        <v>509523</v>
      </c>
      <c r="I109" s="83">
        <v>230395</v>
      </c>
      <c r="J109" s="83">
        <v>348612</v>
      </c>
      <c r="K109" s="83">
        <v>34204</v>
      </c>
      <c r="L109" s="83">
        <v>260535</v>
      </c>
      <c r="M109" s="83">
        <v>53873</v>
      </c>
      <c r="N109" s="83">
        <v>47983</v>
      </c>
      <c r="O109" s="83">
        <v>138444</v>
      </c>
      <c r="P109" s="83">
        <v>97433</v>
      </c>
      <c r="Q109" s="83">
        <v>432683</v>
      </c>
      <c r="R109" s="83">
        <v>59405</v>
      </c>
      <c r="S109" s="123" t="s">
        <v>112</v>
      </c>
    </row>
    <row r="110" spans="2:19" ht="14.1" customHeight="1" x14ac:dyDescent="0.2">
      <c r="B110" s="14" t="s">
        <v>17</v>
      </c>
      <c r="C110" s="82">
        <v>3817043</v>
      </c>
      <c r="D110" s="83">
        <v>3249008</v>
      </c>
      <c r="E110" s="83">
        <v>2445533</v>
      </c>
      <c r="F110" s="83">
        <v>445274</v>
      </c>
      <c r="G110" s="83">
        <v>1170045</v>
      </c>
      <c r="H110" s="83">
        <v>585476</v>
      </c>
      <c r="I110" s="83">
        <v>244738</v>
      </c>
      <c r="J110" s="83">
        <v>435288</v>
      </c>
      <c r="K110" s="83">
        <v>47041</v>
      </c>
      <c r="L110" s="83">
        <v>315579</v>
      </c>
      <c r="M110" s="83">
        <v>72668</v>
      </c>
      <c r="N110" s="83">
        <v>53729</v>
      </c>
      <c r="O110" s="83">
        <v>190736</v>
      </c>
      <c r="P110" s="83">
        <v>123722</v>
      </c>
      <c r="Q110" s="83">
        <v>481678</v>
      </c>
      <c r="R110" s="83">
        <v>86357</v>
      </c>
      <c r="S110" s="123" t="s">
        <v>113</v>
      </c>
    </row>
    <row r="111" spans="2:19" ht="14.1" customHeight="1" x14ac:dyDescent="0.2">
      <c r="B111" s="14" t="s">
        <v>18</v>
      </c>
      <c r="C111" s="82">
        <v>1875506</v>
      </c>
      <c r="D111" s="83">
        <v>1581993</v>
      </c>
      <c r="E111" s="83">
        <v>1130760</v>
      </c>
      <c r="F111" s="83">
        <v>183751</v>
      </c>
      <c r="G111" s="83">
        <v>546145</v>
      </c>
      <c r="H111" s="83">
        <v>282029</v>
      </c>
      <c r="I111" s="83">
        <v>118835</v>
      </c>
      <c r="J111" s="83">
        <v>235697</v>
      </c>
      <c r="K111" s="83">
        <v>24280</v>
      </c>
      <c r="L111" s="83">
        <v>169309</v>
      </c>
      <c r="M111" s="83">
        <v>42108</v>
      </c>
      <c r="N111" s="83">
        <v>18046</v>
      </c>
      <c r="O111" s="83">
        <v>119516</v>
      </c>
      <c r="P111" s="83">
        <v>77974</v>
      </c>
      <c r="Q111" s="83">
        <v>256014</v>
      </c>
      <c r="R111" s="83">
        <v>37499</v>
      </c>
      <c r="S111" s="123" t="s">
        <v>114</v>
      </c>
    </row>
    <row r="112" spans="2:19" ht="14.1" customHeight="1" x14ac:dyDescent="0.2">
      <c r="B112" s="14" t="s">
        <v>19</v>
      </c>
      <c r="C112" s="82">
        <v>133212</v>
      </c>
      <c r="D112" s="83">
        <v>91101</v>
      </c>
      <c r="E112" s="83">
        <v>62174</v>
      </c>
      <c r="F112" s="83">
        <v>512</v>
      </c>
      <c r="G112" s="83">
        <v>18649</v>
      </c>
      <c r="H112" s="83">
        <v>24072</v>
      </c>
      <c r="I112" s="83">
        <v>18941</v>
      </c>
      <c r="J112" s="83">
        <v>6464</v>
      </c>
      <c r="K112" s="83">
        <v>662</v>
      </c>
      <c r="L112" s="83">
        <v>5005</v>
      </c>
      <c r="M112" s="83">
        <v>797</v>
      </c>
      <c r="N112" s="93" t="s">
        <v>179</v>
      </c>
      <c r="O112" s="83">
        <v>14616</v>
      </c>
      <c r="P112" s="83">
        <v>7847</v>
      </c>
      <c r="Q112" s="83">
        <v>37286</v>
      </c>
      <c r="R112" s="83">
        <v>4825</v>
      </c>
      <c r="S112" s="123" t="s">
        <v>115</v>
      </c>
    </row>
    <row r="113" spans="2:19" ht="14.1" customHeight="1" x14ac:dyDescent="0.2">
      <c r="B113" s="14" t="s">
        <v>20</v>
      </c>
      <c r="C113" s="82">
        <v>261593</v>
      </c>
      <c r="D113" s="83">
        <v>177793</v>
      </c>
      <c r="E113" s="83">
        <v>129518</v>
      </c>
      <c r="F113" s="83">
        <v>3572</v>
      </c>
      <c r="G113" s="83">
        <v>32499</v>
      </c>
      <c r="H113" s="83">
        <v>57586</v>
      </c>
      <c r="I113" s="83">
        <v>35861</v>
      </c>
      <c r="J113" s="83">
        <v>10196</v>
      </c>
      <c r="K113" s="83">
        <v>1189</v>
      </c>
      <c r="L113" s="83">
        <v>7607</v>
      </c>
      <c r="M113" s="83">
        <v>1400</v>
      </c>
      <c r="N113" s="93" t="s">
        <v>179</v>
      </c>
      <c r="O113" s="83">
        <v>27286</v>
      </c>
      <c r="P113" s="83">
        <v>10793</v>
      </c>
      <c r="Q113" s="83">
        <v>65084</v>
      </c>
      <c r="R113" s="83">
        <v>18716</v>
      </c>
      <c r="S113" s="123" t="s">
        <v>116</v>
      </c>
    </row>
    <row r="114" spans="2:19" ht="14.1" customHeight="1" x14ac:dyDescent="0.2">
      <c r="B114" s="14" t="s">
        <v>21</v>
      </c>
      <c r="C114" s="82">
        <v>1031062</v>
      </c>
      <c r="D114" s="83">
        <v>753834</v>
      </c>
      <c r="E114" s="83">
        <v>496676</v>
      </c>
      <c r="F114" s="83">
        <v>67116</v>
      </c>
      <c r="G114" s="83">
        <v>196243</v>
      </c>
      <c r="H114" s="83">
        <v>158977</v>
      </c>
      <c r="I114" s="83">
        <v>74340</v>
      </c>
      <c r="J114" s="83">
        <v>93960</v>
      </c>
      <c r="K114" s="83">
        <v>15223</v>
      </c>
      <c r="L114" s="83">
        <v>64264</v>
      </c>
      <c r="M114" s="83">
        <v>14473</v>
      </c>
      <c r="N114" s="83">
        <v>5596</v>
      </c>
      <c r="O114" s="83">
        <v>97635</v>
      </c>
      <c r="P114" s="83">
        <v>59967</v>
      </c>
      <c r="Q114" s="83">
        <v>169185</v>
      </c>
      <c r="R114" s="83">
        <v>108043</v>
      </c>
      <c r="S114" s="123" t="s">
        <v>117</v>
      </c>
    </row>
    <row r="115" spans="2:19" ht="14.1" customHeight="1" x14ac:dyDescent="0.2">
      <c r="B115" s="14" t="s">
        <v>22</v>
      </c>
      <c r="C115" s="82">
        <v>2631261</v>
      </c>
      <c r="D115" s="83">
        <v>2053037</v>
      </c>
      <c r="E115" s="83">
        <v>1338355</v>
      </c>
      <c r="F115" s="83">
        <v>216711</v>
      </c>
      <c r="G115" s="83">
        <v>620420</v>
      </c>
      <c r="H115" s="83">
        <v>350731</v>
      </c>
      <c r="I115" s="83">
        <v>150493</v>
      </c>
      <c r="J115" s="83">
        <v>304757</v>
      </c>
      <c r="K115" s="83">
        <v>52797</v>
      </c>
      <c r="L115" s="83">
        <v>206295</v>
      </c>
      <c r="M115" s="83">
        <v>45665</v>
      </c>
      <c r="N115" s="83">
        <v>19560</v>
      </c>
      <c r="O115" s="83">
        <v>234404</v>
      </c>
      <c r="P115" s="83">
        <v>155961</v>
      </c>
      <c r="Q115" s="83">
        <v>357682</v>
      </c>
      <c r="R115" s="83">
        <v>220542</v>
      </c>
      <c r="S115" s="123" t="s">
        <v>118</v>
      </c>
    </row>
    <row r="116" spans="2:19" ht="14.1" customHeight="1" x14ac:dyDescent="0.2">
      <c r="B116" s="14" t="s">
        <v>23</v>
      </c>
      <c r="C116" s="82">
        <v>5082349</v>
      </c>
      <c r="D116" s="83">
        <v>4055883</v>
      </c>
      <c r="E116" s="83">
        <v>2629063</v>
      </c>
      <c r="F116" s="83">
        <v>459594</v>
      </c>
      <c r="G116" s="83">
        <v>1252937</v>
      </c>
      <c r="H116" s="83">
        <v>651721</v>
      </c>
      <c r="I116" s="83">
        <v>264811</v>
      </c>
      <c r="J116" s="83">
        <v>625736</v>
      </c>
      <c r="K116" s="83">
        <v>85511</v>
      </c>
      <c r="L116" s="83">
        <v>445810</v>
      </c>
      <c r="M116" s="83">
        <v>94415</v>
      </c>
      <c r="N116" s="83">
        <v>44017</v>
      </c>
      <c r="O116" s="83">
        <v>469087</v>
      </c>
      <c r="P116" s="83">
        <v>287980</v>
      </c>
      <c r="Q116" s="83">
        <v>662942</v>
      </c>
      <c r="R116" s="83">
        <v>363524</v>
      </c>
      <c r="S116" s="123" t="s">
        <v>119</v>
      </c>
    </row>
    <row r="117" spans="2:19" ht="14.1" customHeight="1" x14ac:dyDescent="0.2">
      <c r="B117" s="14" t="s">
        <v>24</v>
      </c>
      <c r="C117" s="82">
        <v>3534350</v>
      </c>
      <c r="D117" s="83">
        <v>2876245</v>
      </c>
      <c r="E117" s="83">
        <v>1961048</v>
      </c>
      <c r="F117" s="83">
        <v>343709</v>
      </c>
      <c r="G117" s="83">
        <v>965381</v>
      </c>
      <c r="H117" s="83">
        <v>463694</v>
      </c>
      <c r="I117" s="83">
        <v>188264</v>
      </c>
      <c r="J117" s="83">
        <v>424656</v>
      </c>
      <c r="K117" s="83">
        <v>56258</v>
      </c>
      <c r="L117" s="83">
        <v>300156</v>
      </c>
      <c r="M117" s="83">
        <v>68242</v>
      </c>
      <c r="N117" s="83">
        <v>32280</v>
      </c>
      <c r="O117" s="83">
        <v>295375</v>
      </c>
      <c r="P117" s="83">
        <v>162886</v>
      </c>
      <c r="Q117" s="83">
        <v>462181</v>
      </c>
      <c r="R117" s="83">
        <v>195924</v>
      </c>
      <c r="S117" s="123" t="s">
        <v>120</v>
      </c>
    </row>
    <row r="118" spans="2:19" ht="14.1" customHeight="1" x14ac:dyDescent="0.2">
      <c r="B118" s="14" t="s">
        <v>25</v>
      </c>
      <c r="C118" s="90">
        <v>2300257</v>
      </c>
      <c r="D118" s="90">
        <v>1864960</v>
      </c>
      <c r="E118" s="90">
        <v>1388037</v>
      </c>
      <c r="F118" s="90">
        <v>244842</v>
      </c>
      <c r="G118" s="90">
        <v>664396</v>
      </c>
      <c r="H118" s="90">
        <v>336302</v>
      </c>
      <c r="I118" s="83">
        <v>142497</v>
      </c>
      <c r="J118" s="83">
        <v>222811</v>
      </c>
      <c r="K118" s="83">
        <v>38784</v>
      </c>
      <c r="L118" s="83">
        <v>142236</v>
      </c>
      <c r="M118" s="83">
        <v>41791</v>
      </c>
      <c r="N118" s="83">
        <v>24762</v>
      </c>
      <c r="O118" s="83">
        <v>133823</v>
      </c>
      <c r="P118" s="83">
        <v>95527</v>
      </c>
      <c r="Q118" s="83">
        <v>321578</v>
      </c>
      <c r="R118" s="83">
        <v>113719</v>
      </c>
      <c r="S118" s="123" t="s">
        <v>121</v>
      </c>
    </row>
    <row r="119" spans="2:19" ht="14.1" customHeight="1" x14ac:dyDescent="0.2">
      <c r="B119" s="14" t="s">
        <v>26</v>
      </c>
      <c r="C119" s="82">
        <v>920058</v>
      </c>
      <c r="D119" s="83">
        <v>714049</v>
      </c>
      <c r="E119" s="83">
        <v>547119</v>
      </c>
      <c r="F119" s="83">
        <v>90586</v>
      </c>
      <c r="G119" s="83">
        <v>226278</v>
      </c>
      <c r="H119" s="83">
        <v>152001</v>
      </c>
      <c r="I119" s="83">
        <v>78254</v>
      </c>
      <c r="J119" s="83">
        <v>69332</v>
      </c>
      <c r="K119" s="83">
        <v>15178</v>
      </c>
      <c r="L119" s="83">
        <v>43260</v>
      </c>
      <c r="M119" s="83">
        <v>10894</v>
      </c>
      <c r="N119" s="83">
        <v>8326</v>
      </c>
      <c r="O119" s="83">
        <v>55448</v>
      </c>
      <c r="P119" s="83">
        <v>33824</v>
      </c>
      <c r="Q119" s="83">
        <v>167337</v>
      </c>
      <c r="R119" s="83">
        <v>38672</v>
      </c>
      <c r="S119" s="123" t="s">
        <v>122</v>
      </c>
    </row>
    <row r="120" spans="2:19" ht="14.1" customHeight="1" x14ac:dyDescent="0.2">
      <c r="B120" s="14" t="s">
        <v>27</v>
      </c>
      <c r="C120" s="82">
        <v>953382</v>
      </c>
      <c r="D120" s="83">
        <v>745190</v>
      </c>
      <c r="E120" s="83">
        <v>570973</v>
      </c>
      <c r="F120" s="83">
        <v>103606</v>
      </c>
      <c r="G120" s="83">
        <v>242019</v>
      </c>
      <c r="H120" s="83">
        <v>149171</v>
      </c>
      <c r="I120" s="83">
        <v>76177</v>
      </c>
      <c r="J120" s="83">
        <v>68989</v>
      </c>
      <c r="K120" s="83">
        <v>10600</v>
      </c>
      <c r="L120" s="83">
        <v>45384</v>
      </c>
      <c r="M120" s="83">
        <v>13005</v>
      </c>
      <c r="N120" s="83">
        <v>11486</v>
      </c>
      <c r="O120" s="83">
        <v>51429</v>
      </c>
      <c r="P120" s="83">
        <v>42313</v>
      </c>
      <c r="Q120" s="83">
        <v>161592</v>
      </c>
      <c r="R120" s="83">
        <v>46600</v>
      </c>
      <c r="S120" s="123" t="s">
        <v>123</v>
      </c>
    </row>
    <row r="121" spans="2:19" ht="14.1" customHeight="1" x14ac:dyDescent="0.2">
      <c r="B121" s="14"/>
      <c r="C121" s="82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123"/>
    </row>
    <row r="122" spans="2:19" ht="14.1" customHeight="1" x14ac:dyDescent="0.2">
      <c r="B122" s="17">
        <v>2021</v>
      </c>
      <c r="C122" s="87">
        <v>37332422</v>
      </c>
      <c r="D122" s="88">
        <v>30187092</v>
      </c>
      <c r="E122" s="88">
        <v>21920642</v>
      </c>
      <c r="F122" s="88">
        <v>4428910</v>
      </c>
      <c r="G122" s="88">
        <v>10409699</v>
      </c>
      <c r="H122" s="88">
        <v>5026119</v>
      </c>
      <c r="I122" s="88">
        <v>2055914</v>
      </c>
      <c r="J122" s="88">
        <v>3915099</v>
      </c>
      <c r="K122" s="88">
        <v>583539</v>
      </c>
      <c r="L122" s="88">
        <v>2742073</v>
      </c>
      <c r="M122" s="88">
        <v>589487</v>
      </c>
      <c r="N122" s="88">
        <v>413319</v>
      </c>
      <c r="O122" s="88">
        <v>2479323</v>
      </c>
      <c r="P122" s="88">
        <v>1458709</v>
      </c>
      <c r="Q122" s="88">
        <v>5306555</v>
      </c>
      <c r="R122" s="88">
        <v>1838775</v>
      </c>
      <c r="S122" s="125">
        <v>2021</v>
      </c>
    </row>
    <row r="123" spans="2:19" ht="14.1" customHeight="1" x14ac:dyDescent="0.2">
      <c r="B123" s="14" t="s">
        <v>16</v>
      </c>
      <c r="C123" s="82">
        <v>688039</v>
      </c>
      <c r="D123" s="83">
        <v>520662</v>
      </c>
      <c r="E123" s="83">
        <v>390423</v>
      </c>
      <c r="F123" s="83">
        <v>50233</v>
      </c>
      <c r="G123" s="83">
        <v>163497</v>
      </c>
      <c r="H123" s="83">
        <v>119607</v>
      </c>
      <c r="I123" s="83">
        <v>57086</v>
      </c>
      <c r="J123" s="83">
        <v>49334</v>
      </c>
      <c r="K123" s="83">
        <v>7844</v>
      </c>
      <c r="L123" s="83">
        <v>33714</v>
      </c>
      <c r="M123" s="83">
        <v>7776</v>
      </c>
      <c r="N123" s="83">
        <v>5504</v>
      </c>
      <c r="O123" s="83">
        <v>42541</v>
      </c>
      <c r="P123" s="83">
        <v>32860</v>
      </c>
      <c r="Q123" s="83">
        <v>142946</v>
      </c>
      <c r="R123" s="83">
        <v>24431</v>
      </c>
      <c r="S123" s="123" t="s">
        <v>112</v>
      </c>
    </row>
    <row r="124" spans="2:19" ht="14.1" customHeight="1" x14ac:dyDescent="0.2">
      <c r="B124" s="14" t="s">
        <v>17</v>
      </c>
      <c r="C124" s="82">
        <v>459904</v>
      </c>
      <c r="D124" s="83">
        <v>328602</v>
      </c>
      <c r="E124" s="83">
        <v>240710</v>
      </c>
      <c r="F124" s="83">
        <v>18332</v>
      </c>
      <c r="G124" s="83">
        <v>89761</v>
      </c>
      <c r="H124" s="83">
        <v>85143</v>
      </c>
      <c r="I124" s="83">
        <v>47474</v>
      </c>
      <c r="J124" s="83">
        <v>32271</v>
      </c>
      <c r="K124" s="83">
        <v>5759</v>
      </c>
      <c r="L124" s="83">
        <v>19721</v>
      </c>
      <c r="M124" s="83">
        <v>6791</v>
      </c>
      <c r="N124" s="83">
        <v>1553</v>
      </c>
      <c r="O124" s="83">
        <v>32151</v>
      </c>
      <c r="P124" s="83">
        <v>21917</v>
      </c>
      <c r="Q124" s="83">
        <v>113348</v>
      </c>
      <c r="R124" s="83">
        <v>17954</v>
      </c>
      <c r="S124" s="123" t="s">
        <v>113</v>
      </c>
    </row>
    <row r="125" spans="2:19" ht="14.1" customHeight="1" x14ac:dyDescent="0.2">
      <c r="B125" s="14" t="s">
        <v>18</v>
      </c>
      <c r="C125" s="82">
        <v>615727</v>
      </c>
      <c r="D125" s="83">
        <v>446347</v>
      </c>
      <c r="E125" s="83">
        <v>332555</v>
      </c>
      <c r="F125" s="83">
        <v>32236</v>
      </c>
      <c r="G125" s="83">
        <v>130698</v>
      </c>
      <c r="H125" s="83">
        <v>110254</v>
      </c>
      <c r="I125" s="83">
        <v>59367</v>
      </c>
      <c r="J125" s="83">
        <v>42114</v>
      </c>
      <c r="K125" s="83">
        <v>6343</v>
      </c>
      <c r="L125" s="83">
        <v>26474</v>
      </c>
      <c r="M125" s="83">
        <v>9297</v>
      </c>
      <c r="N125" s="83">
        <v>2258</v>
      </c>
      <c r="O125" s="83">
        <v>39586</v>
      </c>
      <c r="P125" s="83">
        <v>29834</v>
      </c>
      <c r="Q125" s="83">
        <v>137483</v>
      </c>
      <c r="R125" s="83">
        <v>31897</v>
      </c>
      <c r="S125" s="123" t="s">
        <v>114</v>
      </c>
    </row>
    <row r="126" spans="2:19" ht="14.1" customHeight="1" x14ac:dyDescent="0.2">
      <c r="B126" s="14" t="s">
        <v>19</v>
      </c>
      <c r="C126" s="82">
        <v>921028</v>
      </c>
      <c r="D126" s="83">
        <v>683229</v>
      </c>
      <c r="E126" s="83">
        <v>535026</v>
      </c>
      <c r="F126" s="83">
        <v>82868</v>
      </c>
      <c r="G126" s="83">
        <v>224088</v>
      </c>
      <c r="H126" s="83">
        <v>153274</v>
      </c>
      <c r="I126" s="83">
        <v>74796</v>
      </c>
      <c r="J126" s="83">
        <v>59815</v>
      </c>
      <c r="K126" s="83">
        <v>9767</v>
      </c>
      <c r="L126" s="83">
        <v>38523</v>
      </c>
      <c r="M126" s="83">
        <v>11525</v>
      </c>
      <c r="N126" s="93">
        <v>3864</v>
      </c>
      <c r="O126" s="83">
        <v>52920</v>
      </c>
      <c r="P126" s="83">
        <v>31604</v>
      </c>
      <c r="Q126" s="83">
        <v>176434</v>
      </c>
      <c r="R126" s="83">
        <v>61365</v>
      </c>
      <c r="S126" s="123" t="s">
        <v>115</v>
      </c>
    </row>
    <row r="127" spans="2:19" ht="14.1" customHeight="1" x14ac:dyDescent="0.2">
      <c r="B127" s="14" t="s">
        <v>20</v>
      </c>
      <c r="C127" s="82">
        <v>2024210</v>
      </c>
      <c r="D127" s="83">
        <v>1600587</v>
      </c>
      <c r="E127" s="83">
        <v>1251760</v>
      </c>
      <c r="F127" s="83">
        <v>263433</v>
      </c>
      <c r="G127" s="83">
        <v>557790</v>
      </c>
      <c r="H127" s="83">
        <v>300189</v>
      </c>
      <c r="I127" s="83">
        <v>130348</v>
      </c>
      <c r="J127" s="83">
        <v>159003</v>
      </c>
      <c r="K127" s="83">
        <v>41326</v>
      </c>
      <c r="L127" s="83">
        <v>92751</v>
      </c>
      <c r="M127" s="83">
        <v>24926</v>
      </c>
      <c r="N127" s="93">
        <v>16117</v>
      </c>
      <c r="O127" s="83">
        <v>103556</v>
      </c>
      <c r="P127" s="83">
        <v>70151</v>
      </c>
      <c r="Q127" s="83">
        <v>299346</v>
      </c>
      <c r="R127" s="83">
        <v>124277</v>
      </c>
      <c r="S127" s="123" t="s">
        <v>116</v>
      </c>
    </row>
    <row r="128" spans="2:19" ht="14.1" customHeight="1" x14ac:dyDescent="0.2">
      <c r="B128" s="14" t="s">
        <v>21</v>
      </c>
      <c r="C128" s="82">
        <v>3401792</v>
      </c>
      <c r="D128" s="83">
        <v>2739561</v>
      </c>
      <c r="E128" s="83">
        <v>1970512</v>
      </c>
      <c r="F128" s="83">
        <v>429004</v>
      </c>
      <c r="G128" s="83">
        <v>934061</v>
      </c>
      <c r="H128" s="83">
        <v>433098</v>
      </c>
      <c r="I128" s="83">
        <v>174349</v>
      </c>
      <c r="J128" s="83">
        <v>367597</v>
      </c>
      <c r="K128" s="83">
        <v>56438</v>
      </c>
      <c r="L128" s="83">
        <v>252241</v>
      </c>
      <c r="M128" s="83">
        <v>58918</v>
      </c>
      <c r="N128" s="83">
        <v>36118</v>
      </c>
      <c r="O128" s="83">
        <v>228554</v>
      </c>
      <c r="P128" s="83">
        <v>136780</v>
      </c>
      <c r="Q128" s="83">
        <v>466229</v>
      </c>
      <c r="R128" s="83">
        <v>196002</v>
      </c>
      <c r="S128" s="123" t="s">
        <v>117</v>
      </c>
    </row>
    <row r="129" spans="2:19" ht="14.1" customHeight="1" x14ac:dyDescent="0.2">
      <c r="B129" s="14" t="s">
        <v>22</v>
      </c>
      <c r="C129" s="82">
        <v>4538643</v>
      </c>
      <c r="D129" s="83">
        <v>3626040</v>
      </c>
      <c r="E129" s="83">
        <v>2490969</v>
      </c>
      <c r="F129" s="83">
        <v>536077</v>
      </c>
      <c r="G129" s="83">
        <v>1199755</v>
      </c>
      <c r="H129" s="83">
        <v>542438</v>
      </c>
      <c r="I129" s="83">
        <v>212699</v>
      </c>
      <c r="J129" s="83">
        <v>536370</v>
      </c>
      <c r="K129" s="83">
        <v>71482</v>
      </c>
      <c r="L129" s="83">
        <v>376355</v>
      </c>
      <c r="M129" s="83">
        <v>88533</v>
      </c>
      <c r="N129" s="83">
        <v>51523</v>
      </c>
      <c r="O129" s="83">
        <v>345702</v>
      </c>
      <c r="P129" s="83">
        <v>201476</v>
      </c>
      <c r="Q129" s="83">
        <v>630097</v>
      </c>
      <c r="R129" s="83">
        <v>282506</v>
      </c>
      <c r="S129" s="123" t="s">
        <v>118</v>
      </c>
    </row>
    <row r="130" spans="2:19" ht="14.1" customHeight="1" x14ac:dyDescent="0.2">
      <c r="B130" s="14" t="s">
        <v>23</v>
      </c>
      <c r="C130" s="82">
        <v>7507272</v>
      </c>
      <c r="D130" s="83">
        <v>6077677</v>
      </c>
      <c r="E130" s="83">
        <v>4113573</v>
      </c>
      <c r="F130" s="83">
        <v>879864</v>
      </c>
      <c r="G130" s="83">
        <v>2006618</v>
      </c>
      <c r="H130" s="83">
        <v>878135</v>
      </c>
      <c r="I130" s="83">
        <v>348956</v>
      </c>
      <c r="J130" s="83">
        <v>902930</v>
      </c>
      <c r="K130" s="83">
        <v>118429</v>
      </c>
      <c r="L130" s="83">
        <v>653136</v>
      </c>
      <c r="M130" s="83">
        <v>131365</v>
      </c>
      <c r="N130" s="83">
        <v>83876</v>
      </c>
      <c r="O130" s="83">
        <v>634904</v>
      </c>
      <c r="P130" s="83">
        <v>342394</v>
      </c>
      <c r="Q130" s="83">
        <v>984660</v>
      </c>
      <c r="R130" s="83">
        <v>444935</v>
      </c>
      <c r="S130" s="123" t="s">
        <v>119</v>
      </c>
    </row>
    <row r="131" spans="2:19" ht="14.1" customHeight="1" x14ac:dyDescent="0.2">
      <c r="B131" s="14" t="s">
        <v>24</v>
      </c>
      <c r="C131" s="82">
        <v>5585513</v>
      </c>
      <c r="D131" s="83">
        <v>4592006</v>
      </c>
      <c r="E131" s="83">
        <v>3261973</v>
      </c>
      <c r="F131" s="83">
        <v>685259</v>
      </c>
      <c r="G131" s="83">
        <v>1583170</v>
      </c>
      <c r="H131" s="83">
        <v>718208</v>
      </c>
      <c r="I131" s="83">
        <v>275336</v>
      </c>
      <c r="J131" s="83">
        <v>655072</v>
      </c>
      <c r="K131" s="83">
        <v>92309</v>
      </c>
      <c r="L131" s="83">
        <v>465297</v>
      </c>
      <c r="M131" s="83">
        <v>97466</v>
      </c>
      <c r="N131" s="83">
        <v>64266</v>
      </c>
      <c r="O131" s="83">
        <v>411239</v>
      </c>
      <c r="P131" s="83">
        <v>199456</v>
      </c>
      <c r="Q131" s="83">
        <v>743588</v>
      </c>
      <c r="R131" s="83">
        <v>249919</v>
      </c>
      <c r="S131" s="123" t="s">
        <v>120</v>
      </c>
    </row>
    <row r="132" spans="2:19" ht="14.1" customHeight="1" x14ac:dyDescent="0.2">
      <c r="B132" s="14" t="s">
        <v>25</v>
      </c>
      <c r="C132" s="90">
        <v>5468960</v>
      </c>
      <c r="D132" s="90">
        <v>4568205</v>
      </c>
      <c r="E132" s="90">
        <v>3388875</v>
      </c>
      <c r="F132" s="90">
        <v>727430</v>
      </c>
      <c r="G132" s="90">
        <v>1630343</v>
      </c>
      <c r="H132" s="90">
        <v>752330</v>
      </c>
      <c r="I132" s="83">
        <v>278772</v>
      </c>
      <c r="J132" s="83">
        <v>592764</v>
      </c>
      <c r="K132" s="83">
        <v>94342</v>
      </c>
      <c r="L132" s="83">
        <v>424783</v>
      </c>
      <c r="M132" s="83">
        <v>73639</v>
      </c>
      <c r="N132" s="83">
        <v>63726</v>
      </c>
      <c r="O132" s="83">
        <v>314056</v>
      </c>
      <c r="P132" s="83">
        <v>208784</v>
      </c>
      <c r="Q132" s="83">
        <v>702186</v>
      </c>
      <c r="R132" s="83">
        <v>198569</v>
      </c>
      <c r="S132" s="123" t="s">
        <v>121</v>
      </c>
    </row>
    <row r="133" spans="2:19" ht="14.1" customHeight="1" x14ac:dyDescent="0.2">
      <c r="B133" s="14" t="s">
        <v>26</v>
      </c>
      <c r="C133" s="82">
        <v>3556760</v>
      </c>
      <c r="D133" s="83">
        <v>2936910</v>
      </c>
      <c r="E133" s="83">
        <v>2322985</v>
      </c>
      <c r="F133" s="83">
        <v>446558</v>
      </c>
      <c r="G133" s="83">
        <v>1112771</v>
      </c>
      <c r="H133" s="83">
        <v>540802</v>
      </c>
      <c r="I133" s="83">
        <v>222854</v>
      </c>
      <c r="J133" s="83">
        <v>308130</v>
      </c>
      <c r="K133" s="83">
        <v>49266</v>
      </c>
      <c r="L133" s="83">
        <v>212853</v>
      </c>
      <c r="M133" s="83">
        <v>46011</v>
      </c>
      <c r="N133" s="83">
        <v>45464</v>
      </c>
      <c r="O133" s="83">
        <v>156846</v>
      </c>
      <c r="P133" s="83">
        <v>103485</v>
      </c>
      <c r="Q133" s="83">
        <v>511061</v>
      </c>
      <c r="R133" s="83">
        <v>108789</v>
      </c>
      <c r="S133" s="123" t="s">
        <v>122</v>
      </c>
    </row>
    <row r="134" spans="2:19" ht="14.1" customHeight="1" x14ac:dyDescent="0.2">
      <c r="B134" s="14" t="s">
        <v>27</v>
      </c>
      <c r="C134" s="82">
        <v>2564574</v>
      </c>
      <c r="D134" s="83">
        <v>2067266</v>
      </c>
      <c r="E134" s="83">
        <v>1621281</v>
      </c>
      <c r="F134" s="83">
        <v>277616</v>
      </c>
      <c r="G134" s="83">
        <v>777147</v>
      </c>
      <c r="H134" s="83">
        <v>392641</v>
      </c>
      <c r="I134" s="83">
        <v>173877</v>
      </c>
      <c r="J134" s="83">
        <v>209699</v>
      </c>
      <c r="K134" s="83">
        <v>30234</v>
      </c>
      <c r="L134" s="83">
        <v>146225</v>
      </c>
      <c r="M134" s="83">
        <v>33240</v>
      </c>
      <c r="N134" s="83">
        <v>39050</v>
      </c>
      <c r="O134" s="83">
        <v>117268</v>
      </c>
      <c r="P134" s="83">
        <v>79968</v>
      </c>
      <c r="Q134" s="83">
        <v>399177</v>
      </c>
      <c r="R134" s="83">
        <v>98131</v>
      </c>
      <c r="S134" s="123" t="s">
        <v>123</v>
      </c>
    </row>
    <row r="135" spans="2:19" ht="14.1" customHeight="1" x14ac:dyDescent="0.2">
      <c r="B135" s="14"/>
      <c r="C135" s="82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123"/>
    </row>
    <row r="136" spans="2:19" ht="14.1" customHeight="1" x14ac:dyDescent="0.2">
      <c r="B136" s="17">
        <v>2022</v>
      </c>
      <c r="C136" s="87">
        <v>69694791</v>
      </c>
      <c r="D136" s="88">
        <v>57238428</v>
      </c>
      <c r="E136" s="88">
        <v>42125366</v>
      </c>
      <c r="F136" s="88">
        <v>8552495</v>
      </c>
      <c r="G136" s="88">
        <v>20393808</v>
      </c>
      <c r="H136" s="88">
        <v>9433933</v>
      </c>
      <c r="I136" s="88">
        <v>3745130</v>
      </c>
      <c r="J136" s="88">
        <v>7468200</v>
      </c>
      <c r="K136" s="88">
        <v>1069105</v>
      </c>
      <c r="L136" s="88">
        <v>5371376</v>
      </c>
      <c r="M136" s="88">
        <v>1027719</v>
      </c>
      <c r="N136" s="88">
        <v>792931</v>
      </c>
      <c r="O136" s="88">
        <v>4593849</v>
      </c>
      <c r="P136" s="88">
        <v>2258082</v>
      </c>
      <c r="Q136" s="88">
        <v>9854670</v>
      </c>
      <c r="R136" s="88">
        <v>2601693</v>
      </c>
      <c r="S136" s="125">
        <v>2022</v>
      </c>
    </row>
    <row r="137" spans="2:19" ht="14.1" customHeight="1" x14ac:dyDescent="0.2">
      <c r="B137" s="14" t="s">
        <v>16</v>
      </c>
      <c r="C137" s="82">
        <v>1993952</v>
      </c>
      <c r="D137" s="83">
        <v>1613323</v>
      </c>
      <c r="E137" s="83">
        <v>1195881</v>
      </c>
      <c r="F137" s="83">
        <v>216516</v>
      </c>
      <c r="G137" s="83">
        <v>558525</v>
      </c>
      <c r="H137" s="83">
        <v>283844</v>
      </c>
      <c r="I137" s="83">
        <v>136996</v>
      </c>
      <c r="J137" s="83">
        <v>203938</v>
      </c>
      <c r="K137" s="83">
        <v>26621</v>
      </c>
      <c r="L137" s="83">
        <v>143404</v>
      </c>
      <c r="M137" s="83">
        <v>33913</v>
      </c>
      <c r="N137" s="83">
        <v>29541</v>
      </c>
      <c r="O137" s="83">
        <v>106839</v>
      </c>
      <c r="P137" s="83">
        <v>77124</v>
      </c>
      <c r="Q137" s="83">
        <v>314386</v>
      </c>
      <c r="R137" s="83">
        <v>66243</v>
      </c>
      <c r="S137" s="123" t="s">
        <v>112</v>
      </c>
    </row>
    <row r="138" spans="2:19" ht="14.1" customHeight="1" x14ac:dyDescent="0.2">
      <c r="B138" s="14" t="s">
        <v>17</v>
      </c>
      <c r="C138" s="82">
        <v>2922077</v>
      </c>
      <c r="D138" s="83">
        <v>2388022</v>
      </c>
      <c r="E138" s="83">
        <v>1798109</v>
      </c>
      <c r="F138" s="83">
        <v>317770</v>
      </c>
      <c r="G138" s="83">
        <v>868450</v>
      </c>
      <c r="H138" s="83">
        <v>426053</v>
      </c>
      <c r="I138" s="83">
        <v>185836</v>
      </c>
      <c r="J138" s="83">
        <v>296367</v>
      </c>
      <c r="K138" s="83">
        <v>45656</v>
      </c>
      <c r="L138" s="83">
        <v>201722</v>
      </c>
      <c r="M138" s="83">
        <v>48989</v>
      </c>
      <c r="N138" s="83">
        <v>39554</v>
      </c>
      <c r="O138" s="83">
        <v>150786</v>
      </c>
      <c r="P138" s="83">
        <v>103206</v>
      </c>
      <c r="Q138" s="83">
        <v>437980</v>
      </c>
      <c r="R138" s="83">
        <v>96075</v>
      </c>
      <c r="S138" s="123" t="s">
        <v>113</v>
      </c>
    </row>
    <row r="139" spans="2:19" ht="14.1" customHeight="1" x14ac:dyDescent="0.2">
      <c r="B139" s="14" t="s">
        <v>18</v>
      </c>
      <c r="C139" s="82">
        <v>4012532</v>
      </c>
      <c r="D139" s="83">
        <v>3306840</v>
      </c>
      <c r="E139" s="83">
        <v>2532506</v>
      </c>
      <c r="F139" s="83">
        <v>484845</v>
      </c>
      <c r="G139" s="83">
        <v>1222973</v>
      </c>
      <c r="H139" s="83">
        <v>588965</v>
      </c>
      <c r="I139" s="83">
        <v>235723</v>
      </c>
      <c r="J139" s="83">
        <v>403300</v>
      </c>
      <c r="K139" s="83">
        <v>58327</v>
      </c>
      <c r="L139" s="83">
        <v>279617</v>
      </c>
      <c r="M139" s="83">
        <v>65356</v>
      </c>
      <c r="N139" s="83">
        <v>50808</v>
      </c>
      <c r="O139" s="83">
        <v>203364</v>
      </c>
      <c r="P139" s="83">
        <v>116862</v>
      </c>
      <c r="Q139" s="83">
        <v>593774</v>
      </c>
      <c r="R139" s="83">
        <v>111918</v>
      </c>
      <c r="S139" s="123" t="s">
        <v>114</v>
      </c>
    </row>
    <row r="140" spans="2:19" ht="14.1" customHeight="1" x14ac:dyDescent="0.2">
      <c r="B140" s="14" t="s">
        <v>19</v>
      </c>
      <c r="C140" s="82">
        <v>5999962</v>
      </c>
      <c r="D140" s="83">
        <v>4981283</v>
      </c>
      <c r="E140" s="83">
        <v>3686575</v>
      </c>
      <c r="F140" s="83">
        <v>762744</v>
      </c>
      <c r="G140" s="83">
        <v>1781889</v>
      </c>
      <c r="H140" s="83">
        <v>817392</v>
      </c>
      <c r="I140" s="83">
        <v>324550</v>
      </c>
      <c r="J140" s="83">
        <v>644277</v>
      </c>
      <c r="K140" s="83">
        <v>101931</v>
      </c>
      <c r="L140" s="83">
        <v>456532</v>
      </c>
      <c r="M140" s="83">
        <v>85814</v>
      </c>
      <c r="N140" s="93">
        <v>74403</v>
      </c>
      <c r="O140" s="83">
        <v>372624</v>
      </c>
      <c r="P140" s="83">
        <v>203404</v>
      </c>
      <c r="Q140" s="83">
        <v>809360</v>
      </c>
      <c r="R140" s="83">
        <v>209319</v>
      </c>
      <c r="S140" s="123" t="s">
        <v>115</v>
      </c>
    </row>
    <row r="141" spans="2:19" ht="14.1" customHeight="1" x14ac:dyDescent="0.2">
      <c r="B141" s="14" t="s">
        <v>20</v>
      </c>
      <c r="C141" s="82">
        <v>6499189</v>
      </c>
      <c r="D141" s="83">
        <v>5388904</v>
      </c>
      <c r="E141" s="83">
        <v>4011995</v>
      </c>
      <c r="F141" s="83">
        <v>823895</v>
      </c>
      <c r="G141" s="83">
        <v>1943749</v>
      </c>
      <c r="H141" s="83">
        <v>893001</v>
      </c>
      <c r="I141" s="83">
        <v>351350</v>
      </c>
      <c r="J141" s="83">
        <v>691797</v>
      </c>
      <c r="K141" s="83">
        <v>96763</v>
      </c>
      <c r="L141" s="83">
        <v>500719</v>
      </c>
      <c r="M141" s="83">
        <v>94315</v>
      </c>
      <c r="N141" s="93">
        <v>75553</v>
      </c>
      <c r="O141" s="83">
        <v>421685</v>
      </c>
      <c r="P141" s="83">
        <v>187874</v>
      </c>
      <c r="Q141" s="83">
        <v>897555</v>
      </c>
      <c r="R141" s="83">
        <v>212730</v>
      </c>
      <c r="S141" s="123" t="s">
        <v>116</v>
      </c>
    </row>
    <row r="142" spans="2:19" ht="14.1" customHeight="1" x14ac:dyDescent="0.2">
      <c r="B142" s="14" t="s">
        <v>21</v>
      </c>
      <c r="C142" s="82">
        <v>7180852</v>
      </c>
      <c r="D142" s="83">
        <v>5917428</v>
      </c>
      <c r="E142" s="83">
        <v>4276571</v>
      </c>
      <c r="F142" s="83">
        <v>918879</v>
      </c>
      <c r="G142" s="83">
        <v>2057739</v>
      </c>
      <c r="H142" s="83">
        <v>936585</v>
      </c>
      <c r="I142" s="83">
        <v>363368</v>
      </c>
      <c r="J142" s="83">
        <v>807850</v>
      </c>
      <c r="K142" s="83">
        <v>107382</v>
      </c>
      <c r="L142" s="83">
        <v>593113</v>
      </c>
      <c r="M142" s="83">
        <v>107355</v>
      </c>
      <c r="N142" s="83">
        <v>78950</v>
      </c>
      <c r="O142" s="83">
        <v>519024</v>
      </c>
      <c r="P142" s="83">
        <v>235033</v>
      </c>
      <c r="Q142" s="83">
        <v>997242</v>
      </c>
      <c r="R142" s="83">
        <v>266182</v>
      </c>
      <c r="S142" s="123" t="s">
        <v>117</v>
      </c>
    </row>
    <row r="143" spans="2:19" ht="14.1" customHeight="1" x14ac:dyDescent="0.2">
      <c r="B143" s="14" t="s">
        <v>22</v>
      </c>
      <c r="C143" s="82">
        <v>8665889</v>
      </c>
      <c r="D143" s="83">
        <v>7071288</v>
      </c>
      <c r="E143" s="83">
        <v>4951835</v>
      </c>
      <c r="F143" s="83">
        <v>1077694</v>
      </c>
      <c r="G143" s="83">
        <v>2396465</v>
      </c>
      <c r="H143" s="83">
        <v>1063620</v>
      </c>
      <c r="I143" s="83">
        <v>414056</v>
      </c>
      <c r="J143" s="83">
        <v>1018967</v>
      </c>
      <c r="K143" s="83">
        <v>142278</v>
      </c>
      <c r="L143" s="83">
        <v>751363</v>
      </c>
      <c r="M143" s="83">
        <v>125326</v>
      </c>
      <c r="N143" s="83">
        <v>86448</v>
      </c>
      <c r="O143" s="83">
        <v>691448</v>
      </c>
      <c r="P143" s="83">
        <v>322590</v>
      </c>
      <c r="Q143" s="83">
        <v>1223144</v>
      </c>
      <c r="R143" s="83">
        <v>371457</v>
      </c>
      <c r="S143" s="123" t="s">
        <v>118</v>
      </c>
    </row>
    <row r="144" spans="2:19" ht="14.1" customHeight="1" x14ac:dyDescent="0.2">
      <c r="B144" s="14" t="s">
        <v>23</v>
      </c>
      <c r="C144" s="82">
        <v>9959209</v>
      </c>
      <c r="D144" s="83">
        <v>8034018</v>
      </c>
      <c r="E144" s="83">
        <v>5635073</v>
      </c>
      <c r="F144" s="83">
        <v>1174462</v>
      </c>
      <c r="G144" s="83">
        <v>2723785</v>
      </c>
      <c r="H144" s="83">
        <v>1243828</v>
      </c>
      <c r="I144" s="83">
        <v>492998</v>
      </c>
      <c r="J144" s="83">
        <v>1130011</v>
      </c>
      <c r="K144" s="83">
        <v>174542</v>
      </c>
      <c r="L144" s="83">
        <v>814415</v>
      </c>
      <c r="M144" s="83">
        <v>141054</v>
      </c>
      <c r="N144" s="83">
        <v>105348</v>
      </c>
      <c r="O144" s="83">
        <v>792346</v>
      </c>
      <c r="P144" s="83">
        <v>371240</v>
      </c>
      <c r="Q144" s="83">
        <v>1411249</v>
      </c>
      <c r="R144" s="83">
        <v>513942</v>
      </c>
      <c r="S144" s="123" t="s">
        <v>119</v>
      </c>
    </row>
    <row r="145" spans="2:19" ht="14.1" customHeight="1" x14ac:dyDescent="0.2">
      <c r="B145" s="14" t="s">
        <v>24</v>
      </c>
      <c r="C145" s="82">
        <v>7691275</v>
      </c>
      <c r="D145" s="83">
        <v>6328534</v>
      </c>
      <c r="E145" s="83">
        <v>4627130</v>
      </c>
      <c r="F145" s="83">
        <v>961305</v>
      </c>
      <c r="G145" s="83">
        <v>2250357</v>
      </c>
      <c r="H145" s="83">
        <v>1016209</v>
      </c>
      <c r="I145" s="83">
        <v>399259</v>
      </c>
      <c r="J145" s="83">
        <v>833197</v>
      </c>
      <c r="K145" s="83">
        <v>114384</v>
      </c>
      <c r="L145" s="83">
        <v>610256</v>
      </c>
      <c r="M145" s="83">
        <v>108557</v>
      </c>
      <c r="N145" s="83">
        <v>81923</v>
      </c>
      <c r="O145" s="83">
        <v>551193</v>
      </c>
      <c r="P145" s="83">
        <v>235091</v>
      </c>
      <c r="Q145" s="83">
        <v>1066491</v>
      </c>
      <c r="R145" s="83">
        <v>296250</v>
      </c>
      <c r="S145" s="123" t="s">
        <v>120</v>
      </c>
    </row>
    <row r="146" spans="2:19" ht="14.1" customHeight="1" x14ac:dyDescent="0.2">
      <c r="B146" s="14" t="s">
        <v>25</v>
      </c>
      <c r="C146" s="90">
        <v>6790071</v>
      </c>
      <c r="D146" s="90">
        <v>5655163</v>
      </c>
      <c r="E146" s="90">
        <v>4214094</v>
      </c>
      <c r="F146" s="90">
        <v>869046</v>
      </c>
      <c r="G146" s="90">
        <v>2056742</v>
      </c>
      <c r="H146" s="90">
        <v>931766</v>
      </c>
      <c r="I146" s="83">
        <v>356540</v>
      </c>
      <c r="J146" s="83">
        <v>726650</v>
      </c>
      <c r="K146" s="83">
        <v>104954</v>
      </c>
      <c r="L146" s="83">
        <v>524949</v>
      </c>
      <c r="M146" s="83">
        <v>96747</v>
      </c>
      <c r="N146" s="83">
        <v>74368</v>
      </c>
      <c r="O146" s="83">
        <v>430098</v>
      </c>
      <c r="P146" s="83">
        <v>209953</v>
      </c>
      <c r="Q146" s="83">
        <v>918512</v>
      </c>
      <c r="R146" s="83">
        <v>216396</v>
      </c>
      <c r="S146" s="123" t="s">
        <v>121</v>
      </c>
    </row>
    <row r="147" spans="2:19" ht="14.1" customHeight="1" x14ac:dyDescent="0.2">
      <c r="B147" s="14" t="s">
        <v>26</v>
      </c>
      <c r="C147" s="82">
        <v>4252017</v>
      </c>
      <c r="D147" s="83">
        <v>3503875</v>
      </c>
      <c r="E147" s="83">
        <v>2776020</v>
      </c>
      <c r="F147" s="83">
        <v>527647</v>
      </c>
      <c r="G147" s="83">
        <v>1344843</v>
      </c>
      <c r="H147" s="83">
        <v>649935</v>
      </c>
      <c r="I147" s="83">
        <v>253595</v>
      </c>
      <c r="J147" s="83">
        <v>382379</v>
      </c>
      <c r="K147" s="83">
        <v>53077</v>
      </c>
      <c r="L147" s="83">
        <v>267398</v>
      </c>
      <c r="M147" s="83">
        <v>61904</v>
      </c>
      <c r="N147" s="83">
        <v>49474</v>
      </c>
      <c r="O147" s="83">
        <v>194216</v>
      </c>
      <c r="P147" s="83">
        <v>101786</v>
      </c>
      <c r="Q147" s="83">
        <v>630973</v>
      </c>
      <c r="R147" s="83">
        <v>117169</v>
      </c>
      <c r="S147" s="123" t="s">
        <v>122</v>
      </c>
    </row>
    <row r="148" spans="2:19" ht="14.1" customHeight="1" x14ac:dyDescent="0.2">
      <c r="B148" s="14" t="s">
        <v>27</v>
      </c>
      <c r="C148" s="82">
        <v>3727766</v>
      </c>
      <c r="D148" s="83">
        <v>3049750</v>
      </c>
      <c r="E148" s="83">
        <v>2419577</v>
      </c>
      <c r="F148" s="83">
        <v>417692</v>
      </c>
      <c r="G148" s="83">
        <v>1188291</v>
      </c>
      <c r="H148" s="83">
        <v>582735</v>
      </c>
      <c r="I148" s="83">
        <v>230859</v>
      </c>
      <c r="J148" s="83">
        <v>329467</v>
      </c>
      <c r="K148" s="83">
        <v>43190</v>
      </c>
      <c r="L148" s="83">
        <v>227888</v>
      </c>
      <c r="M148" s="83">
        <v>58389</v>
      </c>
      <c r="N148" s="83">
        <v>46561</v>
      </c>
      <c r="O148" s="83">
        <v>160226</v>
      </c>
      <c r="P148" s="83">
        <v>93919</v>
      </c>
      <c r="Q148" s="83">
        <v>554004</v>
      </c>
      <c r="R148" s="83">
        <v>124012</v>
      </c>
      <c r="S148" s="123" t="s">
        <v>123</v>
      </c>
    </row>
    <row r="149" spans="2:19" ht="14.1" customHeight="1" x14ac:dyDescent="0.2">
      <c r="B149" s="14"/>
      <c r="C149" s="82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123"/>
    </row>
    <row r="150" spans="2:19" ht="14.1" customHeight="1" x14ac:dyDescent="0.2">
      <c r="B150" s="17">
        <v>2023</v>
      </c>
      <c r="C150" s="87">
        <v>77151133</v>
      </c>
      <c r="D150" s="88">
        <v>62866067</v>
      </c>
      <c r="E150" s="88">
        <v>46831641</v>
      </c>
      <c r="F150" s="88">
        <v>9458011</v>
      </c>
      <c r="G150" s="88">
        <v>22908140</v>
      </c>
      <c r="H150" s="88">
        <v>10430388</v>
      </c>
      <c r="I150" s="88">
        <v>4035102</v>
      </c>
      <c r="J150" s="88">
        <v>8005948</v>
      </c>
      <c r="K150" s="88">
        <v>1237257</v>
      </c>
      <c r="L150" s="88">
        <v>5618510</v>
      </c>
      <c r="M150" s="88">
        <v>1150181</v>
      </c>
      <c r="N150" s="88">
        <v>839732</v>
      </c>
      <c r="O150" s="88">
        <v>4886723</v>
      </c>
      <c r="P150" s="88">
        <v>2302023</v>
      </c>
      <c r="Q150" s="88">
        <v>11390417</v>
      </c>
      <c r="R150" s="88">
        <v>2894649</v>
      </c>
      <c r="S150" s="125">
        <v>2023</v>
      </c>
    </row>
    <row r="151" spans="2:19" ht="14.1" customHeight="1" x14ac:dyDescent="0.2">
      <c r="B151" s="14" t="s">
        <v>16</v>
      </c>
      <c r="C151" s="82">
        <v>3462536</v>
      </c>
      <c r="D151" s="83">
        <v>2841533</v>
      </c>
      <c r="E151" s="83">
        <v>2204244</v>
      </c>
      <c r="F151" s="83">
        <v>383484</v>
      </c>
      <c r="G151" s="83">
        <v>1067101</v>
      </c>
      <c r="H151" s="83">
        <v>530681</v>
      </c>
      <c r="I151" s="83">
        <v>222978</v>
      </c>
      <c r="J151" s="83">
        <v>331927</v>
      </c>
      <c r="K151" s="83">
        <v>42957</v>
      </c>
      <c r="L151" s="83">
        <v>226742</v>
      </c>
      <c r="M151" s="83">
        <v>62228</v>
      </c>
      <c r="N151" s="83">
        <v>41232</v>
      </c>
      <c r="O151" s="83">
        <v>169596</v>
      </c>
      <c r="P151" s="83">
        <v>94534</v>
      </c>
      <c r="Q151" s="83">
        <v>535268</v>
      </c>
      <c r="R151" s="83">
        <v>85735</v>
      </c>
      <c r="S151" s="123" t="s">
        <v>112</v>
      </c>
    </row>
    <row r="152" spans="2:19" ht="14.1" customHeight="1" x14ac:dyDescent="0.2">
      <c r="B152" s="14" t="s">
        <v>17</v>
      </c>
      <c r="C152" s="82">
        <v>4022692</v>
      </c>
      <c r="D152" s="83">
        <v>3314730</v>
      </c>
      <c r="E152" s="83">
        <v>2561266</v>
      </c>
      <c r="F152" s="83">
        <v>441695</v>
      </c>
      <c r="G152" s="83">
        <v>1282805</v>
      </c>
      <c r="H152" s="83">
        <v>602565</v>
      </c>
      <c r="I152" s="83">
        <v>234201</v>
      </c>
      <c r="J152" s="83">
        <v>389658</v>
      </c>
      <c r="K152" s="83">
        <v>52507</v>
      </c>
      <c r="L152" s="83">
        <v>264962</v>
      </c>
      <c r="M152" s="83">
        <v>72189</v>
      </c>
      <c r="N152" s="83">
        <v>47334</v>
      </c>
      <c r="O152" s="83">
        <v>203229</v>
      </c>
      <c r="P152" s="83">
        <v>113243</v>
      </c>
      <c r="Q152" s="83">
        <v>591344</v>
      </c>
      <c r="R152" s="83">
        <v>116618</v>
      </c>
      <c r="S152" s="123" t="s">
        <v>113</v>
      </c>
    </row>
    <row r="153" spans="2:19" ht="14.1" customHeight="1" x14ac:dyDescent="0.2">
      <c r="B153" s="14" t="s">
        <v>18</v>
      </c>
      <c r="C153" s="82">
        <v>5080994</v>
      </c>
      <c r="D153" s="83">
        <v>4192388</v>
      </c>
      <c r="E153" s="83">
        <v>3260409</v>
      </c>
      <c r="F153" s="83">
        <v>600776</v>
      </c>
      <c r="G153" s="83">
        <v>1613487</v>
      </c>
      <c r="H153" s="83">
        <v>760059</v>
      </c>
      <c r="I153" s="83">
        <v>286087</v>
      </c>
      <c r="J153" s="83">
        <v>478467</v>
      </c>
      <c r="K153" s="83">
        <v>67976</v>
      </c>
      <c r="L153" s="83">
        <v>331268</v>
      </c>
      <c r="M153" s="83">
        <v>79223</v>
      </c>
      <c r="N153" s="83">
        <v>57961</v>
      </c>
      <c r="O153" s="83">
        <v>266915</v>
      </c>
      <c r="P153" s="83">
        <v>128636</v>
      </c>
      <c r="Q153" s="83">
        <v>754909</v>
      </c>
      <c r="R153" s="83">
        <v>133697</v>
      </c>
      <c r="S153" s="123" t="s">
        <v>114</v>
      </c>
    </row>
    <row r="154" spans="2:19" ht="14.1" customHeight="1" x14ac:dyDescent="0.2">
      <c r="B154" s="14" t="s">
        <v>19</v>
      </c>
      <c r="C154" s="82">
        <v>6838657</v>
      </c>
      <c r="D154" s="83">
        <v>5630411</v>
      </c>
      <c r="E154" s="83">
        <v>4209194</v>
      </c>
      <c r="F154" s="83">
        <v>863375</v>
      </c>
      <c r="G154" s="83">
        <v>2063750</v>
      </c>
      <c r="H154" s="83">
        <v>935699</v>
      </c>
      <c r="I154" s="83">
        <v>346370</v>
      </c>
      <c r="J154" s="83">
        <v>721127</v>
      </c>
      <c r="K154" s="83">
        <v>120285</v>
      </c>
      <c r="L154" s="83">
        <v>501860</v>
      </c>
      <c r="M154" s="83">
        <v>98982</v>
      </c>
      <c r="N154" s="93">
        <v>75270</v>
      </c>
      <c r="O154" s="83">
        <v>421308</v>
      </c>
      <c r="P154" s="83">
        <v>203512</v>
      </c>
      <c r="Q154" s="83">
        <v>964039</v>
      </c>
      <c r="R154" s="83">
        <v>244207</v>
      </c>
      <c r="S154" s="123" t="s">
        <v>115</v>
      </c>
    </row>
    <row r="155" spans="2:19" ht="14.1" customHeight="1" x14ac:dyDescent="0.2">
      <c r="B155" s="14" t="s">
        <v>20</v>
      </c>
      <c r="C155" s="82">
        <v>7144690</v>
      </c>
      <c r="D155" s="83">
        <v>5865019</v>
      </c>
      <c r="E155" s="83">
        <v>4409887</v>
      </c>
      <c r="F155" s="83">
        <v>919304</v>
      </c>
      <c r="G155" s="83">
        <v>2146646</v>
      </c>
      <c r="H155" s="83">
        <v>971680</v>
      </c>
      <c r="I155" s="83">
        <v>372257</v>
      </c>
      <c r="J155" s="83">
        <v>727147</v>
      </c>
      <c r="K155" s="83">
        <v>109441</v>
      </c>
      <c r="L155" s="83">
        <v>518056</v>
      </c>
      <c r="M155" s="83">
        <v>99650</v>
      </c>
      <c r="N155" s="93">
        <v>75884</v>
      </c>
      <c r="O155" s="83">
        <v>456287</v>
      </c>
      <c r="P155" s="83">
        <v>195814</v>
      </c>
      <c r="Q155" s="83">
        <v>1039162</v>
      </c>
      <c r="R155" s="83">
        <v>240509</v>
      </c>
      <c r="S155" s="123" t="s">
        <v>116</v>
      </c>
    </row>
    <row r="156" spans="2:19" ht="14.1" customHeight="1" x14ac:dyDescent="0.2">
      <c r="B156" s="14" t="s">
        <v>21</v>
      </c>
      <c r="C156" s="82">
        <v>7439892</v>
      </c>
      <c r="D156" s="83">
        <v>6039898</v>
      </c>
      <c r="E156" s="83">
        <v>4412665</v>
      </c>
      <c r="F156" s="83">
        <v>933360</v>
      </c>
      <c r="G156" s="83">
        <v>2152905</v>
      </c>
      <c r="H156" s="83">
        <v>960019</v>
      </c>
      <c r="I156" s="83">
        <v>366381</v>
      </c>
      <c r="J156" s="83">
        <v>802616</v>
      </c>
      <c r="K156" s="83">
        <v>124930</v>
      </c>
      <c r="L156" s="83">
        <v>569887</v>
      </c>
      <c r="M156" s="83">
        <v>107799</v>
      </c>
      <c r="N156" s="83">
        <v>77146</v>
      </c>
      <c r="O156" s="83">
        <v>524432</v>
      </c>
      <c r="P156" s="83">
        <v>223039</v>
      </c>
      <c r="Q156" s="83">
        <v>1116973</v>
      </c>
      <c r="R156" s="83">
        <v>283021</v>
      </c>
      <c r="S156" s="123" t="s">
        <v>117</v>
      </c>
    </row>
    <row r="157" spans="2:19" ht="14.1" customHeight="1" x14ac:dyDescent="0.2">
      <c r="B157" s="14" t="s">
        <v>22</v>
      </c>
      <c r="C157" s="82">
        <v>8811554</v>
      </c>
      <c r="D157" s="83">
        <v>7073299</v>
      </c>
      <c r="E157" s="83">
        <v>5018932</v>
      </c>
      <c r="F157" s="83">
        <v>1098407</v>
      </c>
      <c r="G157" s="83">
        <v>2446121</v>
      </c>
      <c r="H157" s="83">
        <v>1068120</v>
      </c>
      <c r="I157" s="83">
        <v>406284</v>
      </c>
      <c r="J157" s="83">
        <v>990066</v>
      </c>
      <c r="K157" s="83">
        <v>160996</v>
      </c>
      <c r="L157" s="83">
        <v>699232</v>
      </c>
      <c r="M157" s="83">
        <v>129838</v>
      </c>
      <c r="N157" s="83">
        <v>87956</v>
      </c>
      <c r="O157" s="83">
        <v>672475</v>
      </c>
      <c r="P157" s="83">
        <v>303870</v>
      </c>
      <c r="Q157" s="83">
        <v>1335104</v>
      </c>
      <c r="R157" s="83">
        <v>403151</v>
      </c>
      <c r="S157" s="123" t="s">
        <v>118</v>
      </c>
    </row>
    <row r="158" spans="2:19" ht="14.1" customHeight="1" x14ac:dyDescent="0.2">
      <c r="B158" s="14" t="s">
        <v>23</v>
      </c>
      <c r="C158" s="82">
        <v>10134392</v>
      </c>
      <c r="D158" s="83">
        <v>8073325</v>
      </c>
      <c r="E158" s="83">
        <v>5713442</v>
      </c>
      <c r="F158" s="83">
        <v>1208414</v>
      </c>
      <c r="G158" s="83">
        <v>2781755</v>
      </c>
      <c r="H158" s="83">
        <v>1246866</v>
      </c>
      <c r="I158" s="83">
        <v>476407</v>
      </c>
      <c r="J158" s="83">
        <v>1127393</v>
      </c>
      <c r="K158" s="83">
        <v>181560</v>
      </c>
      <c r="L158" s="83">
        <v>801621</v>
      </c>
      <c r="M158" s="83">
        <v>144212</v>
      </c>
      <c r="N158" s="83">
        <v>105232</v>
      </c>
      <c r="O158" s="83">
        <v>763104</v>
      </c>
      <c r="P158" s="83">
        <v>364154</v>
      </c>
      <c r="Q158" s="83">
        <v>1517765</v>
      </c>
      <c r="R158" s="83">
        <v>543302</v>
      </c>
      <c r="S158" s="123" t="s">
        <v>119</v>
      </c>
    </row>
    <row r="159" spans="2:19" ht="14.1" customHeight="1" x14ac:dyDescent="0.2">
      <c r="B159" s="14" t="s">
        <v>24</v>
      </c>
      <c r="C159" s="82">
        <v>8224963</v>
      </c>
      <c r="D159" s="83">
        <v>6679790</v>
      </c>
      <c r="E159" s="83">
        <v>4929712</v>
      </c>
      <c r="F159" s="83">
        <v>1011344</v>
      </c>
      <c r="G159" s="83">
        <v>2426642</v>
      </c>
      <c r="H159" s="83">
        <v>1068551</v>
      </c>
      <c r="I159" s="83">
        <v>423175</v>
      </c>
      <c r="J159" s="83">
        <v>873775</v>
      </c>
      <c r="K159" s="83">
        <v>126861</v>
      </c>
      <c r="L159" s="83">
        <v>630230</v>
      </c>
      <c r="M159" s="83">
        <v>116684</v>
      </c>
      <c r="N159" s="83">
        <v>86154</v>
      </c>
      <c r="O159" s="83">
        <v>552794</v>
      </c>
      <c r="P159" s="83">
        <v>237355</v>
      </c>
      <c r="Q159" s="83">
        <v>1219272</v>
      </c>
      <c r="R159" s="83">
        <v>325901</v>
      </c>
      <c r="S159" s="123" t="s">
        <v>120</v>
      </c>
    </row>
    <row r="160" spans="2:19" ht="14.1" customHeight="1" x14ac:dyDescent="0.2">
      <c r="B160" s="14" t="s">
        <v>25</v>
      </c>
      <c r="C160" s="90">
        <v>7375486</v>
      </c>
      <c r="D160" s="90">
        <v>6084303</v>
      </c>
      <c r="E160" s="90">
        <v>4516209</v>
      </c>
      <c r="F160" s="90">
        <v>937651</v>
      </c>
      <c r="G160" s="90">
        <v>2207846</v>
      </c>
      <c r="H160" s="90">
        <v>990207</v>
      </c>
      <c r="I160" s="83">
        <v>380505</v>
      </c>
      <c r="J160" s="83">
        <v>793149</v>
      </c>
      <c r="K160" s="83">
        <v>125089</v>
      </c>
      <c r="L160" s="83">
        <v>562132</v>
      </c>
      <c r="M160" s="83">
        <v>105928</v>
      </c>
      <c r="N160" s="83">
        <v>78028</v>
      </c>
      <c r="O160" s="83">
        <v>476194</v>
      </c>
      <c r="P160" s="83">
        <v>220723</v>
      </c>
      <c r="Q160" s="83">
        <v>1044232</v>
      </c>
      <c r="R160" s="83">
        <v>246951</v>
      </c>
      <c r="S160" s="123" t="s">
        <v>121</v>
      </c>
    </row>
    <row r="161" spans="2:19" ht="14.1" customHeight="1" x14ac:dyDescent="0.2">
      <c r="B161" s="14" t="s">
        <v>26</v>
      </c>
      <c r="C161" s="82">
        <v>4582053</v>
      </c>
      <c r="D161" s="83">
        <v>3786875</v>
      </c>
      <c r="E161" s="83">
        <v>2984692</v>
      </c>
      <c r="F161" s="83">
        <v>587940</v>
      </c>
      <c r="G161" s="83">
        <v>1450458</v>
      </c>
      <c r="H161" s="83">
        <v>678490</v>
      </c>
      <c r="I161" s="83">
        <v>267804</v>
      </c>
      <c r="J161" s="83">
        <v>427222</v>
      </c>
      <c r="K161" s="83">
        <v>70979</v>
      </c>
      <c r="L161" s="83">
        <v>288705</v>
      </c>
      <c r="M161" s="83">
        <v>67538</v>
      </c>
      <c r="N161" s="83">
        <v>53299</v>
      </c>
      <c r="O161" s="83">
        <v>209009</v>
      </c>
      <c r="P161" s="83">
        <v>112653</v>
      </c>
      <c r="Q161" s="83">
        <v>666917</v>
      </c>
      <c r="R161" s="83">
        <v>128261</v>
      </c>
      <c r="S161" s="123" t="s">
        <v>122</v>
      </c>
    </row>
    <row r="162" spans="2:19" ht="14.1" customHeight="1" x14ac:dyDescent="0.2">
      <c r="B162" s="14" t="s">
        <v>27</v>
      </c>
      <c r="C162" s="82">
        <v>4033224</v>
      </c>
      <c r="D162" s="83">
        <v>3284496</v>
      </c>
      <c r="E162" s="83">
        <v>2610989</v>
      </c>
      <c r="F162" s="83">
        <v>472261</v>
      </c>
      <c r="G162" s="83">
        <v>1268624</v>
      </c>
      <c r="H162" s="83">
        <v>617451</v>
      </c>
      <c r="I162" s="83">
        <v>252653</v>
      </c>
      <c r="J162" s="83">
        <v>343401</v>
      </c>
      <c r="K162" s="83">
        <v>53676</v>
      </c>
      <c r="L162" s="83">
        <v>223815</v>
      </c>
      <c r="M162" s="83">
        <v>65910</v>
      </c>
      <c r="N162" s="83">
        <v>54236</v>
      </c>
      <c r="O162" s="83">
        <v>171380</v>
      </c>
      <c r="P162" s="83">
        <v>104490</v>
      </c>
      <c r="Q162" s="83">
        <v>605432</v>
      </c>
      <c r="R162" s="83">
        <v>143296</v>
      </c>
      <c r="S162" s="123" t="s">
        <v>123</v>
      </c>
    </row>
    <row r="163" spans="2:19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6"/>
      <c r="M163" s="137"/>
      <c r="N163" s="137"/>
      <c r="O163" s="137"/>
      <c r="P163" s="137"/>
      <c r="Q163" s="137"/>
      <c r="R163" s="137"/>
      <c r="S163" s="134"/>
    </row>
    <row r="164" spans="2:19" ht="24.75" customHeight="1" x14ac:dyDescent="0.2">
      <c r="B164" s="198" t="s">
        <v>15</v>
      </c>
      <c r="C164" s="184" t="s">
        <v>5</v>
      </c>
      <c r="D164" s="184" t="s">
        <v>103</v>
      </c>
      <c r="E164" s="190" t="s">
        <v>104</v>
      </c>
      <c r="F164" s="191"/>
      <c r="G164" s="191"/>
      <c r="H164" s="191"/>
      <c r="I164" s="192"/>
      <c r="J164" s="193" t="s">
        <v>105</v>
      </c>
      <c r="K164" s="194"/>
      <c r="L164" s="194"/>
      <c r="M164" s="195"/>
      <c r="N164" s="188" t="s">
        <v>143</v>
      </c>
      <c r="O164" s="188" t="s">
        <v>107</v>
      </c>
      <c r="P164" s="188" t="s">
        <v>108</v>
      </c>
      <c r="Q164" s="184" t="s">
        <v>109</v>
      </c>
      <c r="R164" s="184" t="s">
        <v>110</v>
      </c>
      <c r="S164" s="198" t="s">
        <v>111</v>
      </c>
    </row>
    <row r="165" spans="2:19" s="20" customFormat="1" ht="24.75" customHeight="1" x14ac:dyDescent="0.2">
      <c r="B165" s="199"/>
      <c r="C165" s="185"/>
      <c r="D165" s="185"/>
      <c r="E165" s="109" t="s">
        <v>5</v>
      </c>
      <c r="F165" s="109" t="s">
        <v>30</v>
      </c>
      <c r="G165" s="109" t="s">
        <v>31</v>
      </c>
      <c r="H165" s="109" t="s">
        <v>32</v>
      </c>
      <c r="I165" s="109" t="s">
        <v>33</v>
      </c>
      <c r="J165" s="109" t="s">
        <v>5</v>
      </c>
      <c r="K165" s="109" t="s">
        <v>30</v>
      </c>
      <c r="L165" s="109" t="s">
        <v>31</v>
      </c>
      <c r="M165" s="109" t="s">
        <v>34</v>
      </c>
      <c r="N165" s="189"/>
      <c r="O165" s="189"/>
      <c r="P165" s="189"/>
      <c r="Q165" s="185"/>
      <c r="R165" s="185"/>
      <c r="S165" s="199"/>
    </row>
    <row r="166" spans="2:19" s="20" customFormat="1" ht="6.75" customHeight="1" x14ac:dyDescent="0.2">
      <c r="B166" s="138"/>
      <c r="C166" s="139"/>
      <c r="D166" s="139"/>
      <c r="E166" s="140"/>
      <c r="F166" s="140"/>
      <c r="G166" s="140"/>
      <c r="H166" s="140"/>
      <c r="I166" s="140"/>
      <c r="J166" s="140"/>
      <c r="K166" s="140"/>
      <c r="L166" s="140"/>
      <c r="M166" s="140"/>
      <c r="N166" s="139"/>
      <c r="O166" s="139"/>
      <c r="P166" s="139"/>
      <c r="Q166" s="139"/>
      <c r="R166" s="139"/>
      <c r="S166" s="121"/>
    </row>
    <row r="167" spans="2:19" x14ac:dyDescent="0.2">
      <c r="B167" s="20" t="s">
        <v>215</v>
      </c>
      <c r="K167" s="135"/>
      <c r="S167" s="135" t="s">
        <v>218</v>
      </c>
    </row>
    <row r="168" spans="2:19" x14ac:dyDescent="0.2">
      <c r="B168" s="20" t="s">
        <v>216</v>
      </c>
      <c r="K168" s="135"/>
      <c r="S168" s="135" t="s">
        <v>217</v>
      </c>
    </row>
    <row r="169" spans="2:19" x14ac:dyDescent="0.2">
      <c r="B169" s="20" t="s">
        <v>170</v>
      </c>
      <c r="K169" s="135"/>
      <c r="S169" s="135" t="s">
        <v>171</v>
      </c>
    </row>
    <row r="170" spans="2:19" x14ac:dyDescent="0.2">
      <c r="B170" s="159" t="s">
        <v>177</v>
      </c>
      <c r="S170" s="160" t="s">
        <v>178</v>
      </c>
    </row>
    <row r="171" spans="2:19" x14ac:dyDescent="0.2">
      <c r="S171" s="121"/>
    </row>
    <row r="172" spans="2:19" x14ac:dyDescent="0.2">
      <c r="S172" s="121"/>
    </row>
  </sheetData>
  <mergeCells count="26">
    <mergeCell ref="S164:S165"/>
    <mergeCell ref="N164:N165"/>
    <mergeCell ref="O164:O165"/>
    <mergeCell ref="P164:P165"/>
    <mergeCell ref="Q164:Q165"/>
    <mergeCell ref="R164:R165"/>
    <mergeCell ref="B164:B165"/>
    <mergeCell ref="C164:C165"/>
    <mergeCell ref="D164:D165"/>
    <mergeCell ref="E164:I164"/>
    <mergeCell ref="J164:M164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171"/>
  <sheetViews>
    <sheetView showGridLines="0" topLeftCell="A138" zoomScale="80" zoomScaleNormal="80" workbookViewId="0">
      <selection activeCell="D153" sqref="D153"/>
    </sheetView>
  </sheetViews>
  <sheetFormatPr defaultColWidth="9.140625" defaultRowHeight="11.25" x14ac:dyDescent="0.2"/>
  <cols>
    <col min="1" max="1" width="1.85546875" style="21" customWidth="1"/>
    <col min="2" max="2" width="12.7109375" style="21" customWidth="1"/>
    <col min="3" max="8" width="12.85546875" style="21" customWidth="1"/>
    <col min="9" max="9" width="10.85546875" style="21" customWidth="1"/>
    <col min="10" max="10" width="11.140625" style="21" customWidth="1"/>
    <col min="11" max="16384" width="9.140625" style="21"/>
  </cols>
  <sheetData>
    <row r="1" spans="2:11" ht="6" customHeight="1" x14ac:dyDescent="0.2"/>
    <row r="2" spans="2:11" s="1" customFormat="1" ht="36" customHeight="1" x14ac:dyDescent="0.2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2:11" s="1" customFormat="1" ht="36" customHeight="1" x14ac:dyDescent="0.2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2:11" ht="20.100000000000001" customHeight="1" x14ac:dyDescent="0.2">
      <c r="B4" s="177" t="s">
        <v>61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2:11" ht="20.100000000000001" customHeight="1" x14ac:dyDescent="0.2">
      <c r="B5" s="178" t="s">
        <v>161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2.75" x14ac:dyDescent="0.2">
      <c r="B7" s="23"/>
      <c r="C7" s="23"/>
      <c r="D7" s="23"/>
      <c r="E7" s="23"/>
      <c r="F7" s="23"/>
      <c r="G7" s="23"/>
      <c r="H7" s="23"/>
      <c r="I7" s="23"/>
      <c r="J7" s="13"/>
      <c r="K7" s="63" t="s">
        <v>151</v>
      </c>
    </row>
    <row r="8" spans="2:11" s="1" customFormat="1" ht="32.25" customHeight="1" x14ac:dyDescent="0.2">
      <c r="B8" s="56" t="s">
        <v>15</v>
      </c>
      <c r="C8" s="61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2:11" ht="7.5" customHeight="1" x14ac:dyDescent="0.2">
      <c r="B9" s="24"/>
      <c r="C9" s="26"/>
      <c r="D9" s="26"/>
      <c r="E9" s="26"/>
      <c r="F9" s="26"/>
      <c r="G9" s="26"/>
      <c r="H9" s="26"/>
      <c r="I9" s="26"/>
      <c r="J9" s="26"/>
      <c r="K9" s="123"/>
    </row>
    <row r="10" spans="2:11" ht="14.1" customHeight="1" x14ac:dyDescent="0.2">
      <c r="B10" s="28">
        <v>2013</v>
      </c>
      <c r="C10" s="102">
        <v>13147901</v>
      </c>
      <c r="D10" s="102">
        <v>2637272</v>
      </c>
      <c r="E10" s="102">
        <v>2422906</v>
      </c>
      <c r="F10" s="102">
        <v>2553722</v>
      </c>
      <c r="G10" s="102">
        <v>995269</v>
      </c>
      <c r="H10" s="102">
        <v>3512872</v>
      </c>
      <c r="I10" s="102">
        <v>386664</v>
      </c>
      <c r="J10" s="102">
        <v>639196</v>
      </c>
      <c r="K10" s="125">
        <v>2013</v>
      </c>
    </row>
    <row r="11" spans="2:11" ht="14.1" customHeight="1" x14ac:dyDescent="0.2">
      <c r="B11" s="14" t="s">
        <v>16</v>
      </c>
      <c r="C11" s="98">
        <v>543974</v>
      </c>
      <c r="D11" s="98">
        <v>139842</v>
      </c>
      <c r="E11" s="98">
        <v>112057</v>
      </c>
      <c r="F11" s="98">
        <v>159905</v>
      </c>
      <c r="G11" s="98">
        <v>37617</v>
      </c>
      <c r="H11" s="98">
        <v>53884</v>
      </c>
      <c r="I11" s="98">
        <v>18176</v>
      </c>
      <c r="J11" s="98">
        <v>22493</v>
      </c>
      <c r="K11" s="123" t="s">
        <v>112</v>
      </c>
    </row>
    <row r="12" spans="2:11" ht="14.1" customHeight="1" x14ac:dyDescent="0.2">
      <c r="B12" s="14" t="s">
        <v>17</v>
      </c>
      <c r="C12" s="98">
        <v>620849</v>
      </c>
      <c r="D12" s="98">
        <v>153811</v>
      </c>
      <c r="E12" s="98">
        <v>145888</v>
      </c>
      <c r="F12" s="98">
        <v>155276</v>
      </c>
      <c r="G12" s="98">
        <v>43766</v>
      </c>
      <c r="H12" s="98">
        <v>76163</v>
      </c>
      <c r="I12" s="98">
        <v>20766</v>
      </c>
      <c r="J12" s="98">
        <v>25179</v>
      </c>
      <c r="K12" s="123" t="s">
        <v>113</v>
      </c>
    </row>
    <row r="13" spans="2:11" ht="14.1" customHeight="1" x14ac:dyDescent="0.2">
      <c r="B13" s="14" t="s">
        <v>18</v>
      </c>
      <c r="C13" s="98">
        <v>878287</v>
      </c>
      <c r="D13" s="98">
        <v>195707</v>
      </c>
      <c r="E13" s="98">
        <v>196810</v>
      </c>
      <c r="F13" s="98">
        <v>192668</v>
      </c>
      <c r="G13" s="98">
        <v>68177</v>
      </c>
      <c r="H13" s="98">
        <v>161049</v>
      </c>
      <c r="I13" s="98">
        <v>27668</v>
      </c>
      <c r="J13" s="98">
        <v>36208</v>
      </c>
      <c r="K13" s="123" t="s">
        <v>114</v>
      </c>
    </row>
    <row r="14" spans="2:11" ht="14.1" customHeight="1" x14ac:dyDescent="0.2">
      <c r="B14" s="14" t="s">
        <v>19</v>
      </c>
      <c r="C14" s="98">
        <v>834740</v>
      </c>
      <c r="D14" s="98">
        <v>179079</v>
      </c>
      <c r="E14" s="98">
        <v>153648</v>
      </c>
      <c r="F14" s="98">
        <v>200648</v>
      </c>
      <c r="G14" s="98">
        <v>68984</v>
      </c>
      <c r="H14" s="98">
        <v>161629</v>
      </c>
      <c r="I14" s="83">
        <v>30602</v>
      </c>
      <c r="J14" s="98">
        <v>40150</v>
      </c>
      <c r="K14" s="123" t="s">
        <v>115</v>
      </c>
    </row>
    <row r="15" spans="2:11" ht="14.1" customHeight="1" x14ac:dyDescent="0.2">
      <c r="B15" s="14" t="s">
        <v>20</v>
      </c>
      <c r="C15" s="98">
        <v>962294</v>
      </c>
      <c r="D15" s="98">
        <v>211112</v>
      </c>
      <c r="E15" s="98">
        <v>181520</v>
      </c>
      <c r="F15" s="98">
        <v>221170</v>
      </c>
      <c r="G15" s="98">
        <v>76883</v>
      </c>
      <c r="H15" s="98">
        <v>182382</v>
      </c>
      <c r="I15" s="98">
        <v>36215</v>
      </c>
      <c r="J15" s="98">
        <v>53012</v>
      </c>
      <c r="K15" s="123" t="s">
        <v>116</v>
      </c>
    </row>
    <row r="16" spans="2:11" ht="14.1" customHeight="1" x14ac:dyDescent="0.2">
      <c r="B16" s="14" t="s">
        <v>21</v>
      </c>
      <c r="C16" s="98">
        <v>1367450</v>
      </c>
      <c r="D16" s="98">
        <v>248204</v>
      </c>
      <c r="E16" s="98">
        <v>224372</v>
      </c>
      <c r="F16" s="98">
        <v>233187</v>
      </c>
      <c r="G16" s="98">
        <v>104554</v>
      </c>
      <c r="H16" s="98">
        <v>450152</v>
      </c>
      <c r="I16" s="98">
        <v>39403</v>
      </c>
      <c r="J16" s="98">
        <v>67578</v>
      </c>
      <c r="K16" s="123" t="s">
        <v>117</v>
      </c>
    </row>
    <row r="17" spans="2:11" ht="14.1" customHeight="1" x14ac:dyDescent="0.2">
      <c r="B17" s="14" t="s">
        <v>22</v>
      </c>
      <c r="C17" s="98">
        <v>1644558</v>
      </c>
      <c r="D17" s="98">
        <v>253713</v>
      </c>
      <c r="E17" s="98">
        <v>247398</v>
      </c>
      <c r="F17" s="98">
        <v>244939</v>
      </c>
      <c r="G17" s="98">
        <v>118894</v>
      </c>
      <c r="H17" s="98">
        <v>653536</v>
      </c>
      <c r="I17" s="98">
        <v>44704</v>
      </c>
      <c r="J17" s="98">
        <v>81374</v>
      </c>
      <c r="K17" s="123" t="s">
        <v>118</v>
      </c>
    </row>
    <row r="18" spans="2:11" ht="14.1" customHeight="1" x14ac:dyDescent="0.2">
      <c r="B18" s="14" t="s">
        <v>23</v>
      </c>
      <c r="C18" s="98">
        <v>2452372</v>
      </c>
      <c r="D18" s="98">
        <v>372782</v>
      </c>
      <c r="E18" s="98">
        <v>400707</v>
      </c>
      <c r="F18" s="98">
        <v>297462</v>
      </c>
      <c r="G18" s="98">
        <v>182926</v>
      </c>
      <c r="H18" s="98">
        <v>1020658</v>
      </c>
      <c r="I18" s="98">
        <v>56920</v>
      </c>
      <c r="J18" s="98">
        <v>120917</v>
      </c>
      <c r="K18" s="123" t="s">
        <v>119</v>
      </c>
    </row>
    <row r="19" spans="2:11" ht="14.1" customHeight="1" x14ac:dyDescent="0.2">
      <c r="B19" s="14" t="s">
        <v>24</v>
      </c>
      <c r="C19" s="98">
        <v>1432289</v>
      </c>
      <c r="D19" s="98">
        <v>265701</v>
      </c>
      <c r="E19" s="98">
        <v>248037</v>
      </c>
      <c r="F19" s="98">
        <v>237443</v>
      </c>
      <c r="G19" s="98">
        <v>105808</v>
      </c>
      <c r="H19" s="98">
        <v>458600</v>
      </c>
      <c r="I19" s="98">
        <v>40195</v>
      </c>
      <c r="J19" s="98">
        <v>76505</v>
      </c>
      <c r="K19" s="123" t="s">
        <v>120</v>
      </c>
    </row>
    <row r="20" spans="2:11" ht="14.1" customHeight="1" x14ac:dyDescent="0.2">
      <c r="B20" s="14" t="s">
        <v>25</v>
      </c>
      <c r="C20" s="98">
        <v>916977</v>
      </c>
      <c r="D20" s="98">
        <v>228899</v>
      </c>
      <c r="E20" s="98">
        <v>186582</v>
      </c>
      <c r="F20" s="98">
        <v>220673</v>
      </c>
      <c r="G20" s="98">
        <v>69986</v>
      </c>
      <c r="H20" s="98">
        <v>133376</v>
      </c>
      <c r="I20" s="98">
        <v>32504</v>
      </c>
      <c r="J20" s="98">
        <v>44957</v>
      </c>
      <c r="K20" s="123" t="s">
        <v>121</v>
      </c>
    </row>
    <row r="21" spans="2:11" ht="14.1" customHeight="1" x14ac:dyDescent="0.2">
      <c r="B21" s="14" t="s">
        <v>26</v>
      </c>
      <c r="C21" s="98">
        <v>729459</v>
      </c>
      <c r="D21" s="98">
        <v>188976</v>
      </c>
      <c r="E21" s="98">
        <v>157059</v>
      </c>
      <c r="F21" s="98">
        <v>197897</v>
      </c>
      <c r="G21" s="98">
        <v>61108</v>
      </c>
      <c r="H21" s="98">
        <v>69345</v>
      </c>
      <c r="I21" s="98">
        <v>22763</v>
      </c>
      <c r="J21" s="98">
        <v>32311</v>
      </c>
      <c r="K21" s="123" t="s">
        <v>122</v>
      </c>
    </row>
    <row r="22" spans="2:11" ht="14.1" customHeight="1" x14ac:dyDescent="0.2">
      <c r="B22" s="14" t="s">
        <v>27</v>
      </c>
      <c r="C22" s="98">
        <v>764652</v>
      </c>
      <c r="D22" s="98">
        <v>199446</v>
      </c>
      <c r="E22" s="98">
        <v>168828</v>
      </c>
      <c r="F22" s="98">
        <v>192454</v>
      </c>
      <c r="G22" s="98">
        <v>56566</v>
      </c>
      <c r="H22" s="98">
        <v>92098</v>
      </c>
      <c r="I22" s="98">
        <v>16748</v>
      </c>
      <c r="J22" s="98">
        <v>38512</v>
      </c>
      <c r="K22" s="123" t="s">
        <v>123</v>
      </c>
    </row>
    <row r="23" spans="2:11" ht="14.1" customHeight="1" x14ac:dyDescent="0.2">
      <c r="B23" s="28"/>
      <c r="C23" s="98"/>
      <c r="D23" s="98"/>
      <c r="E23" s="98"/>
      <c r="F23" s="98"/>
      <c r="G23" s="98"/>
      <c r="H23" s="98"/>
      <c r="I23" s="98"/>
      <c r="J23" s="98"/>
      <c r="K23" s="123"/>
    </row>
    <row r="24" spans="2:11" ht="14.1" customHeight="1" x14ac:dyDescent="0.2">
      <c r="B24" s="28">
        <v>2014</v>
      </c>
      <c r="C24" s="103">
        <v>14936447</v>
      </c>
      <c r="D24" s="103">
        <v>2915542</v>
      </c>
      <c r="E24" s="103">
        <v>2653447</v>
      </c>
      <c r="F24" s="103">
        <v>2992323</v>
      </c>
      <c r="G24" s="103">
        <v>1126511</v>
      </c>
      <c r="H24" s="103">
        <v>4134767</v>
      </c>
      <c r="I24" s="103">
        <v>409057</v>
      </c>
      <c r="J24" s="103">
        <v>704800</v>
      </c>
      <c r="K24" s="125">
        <v>2014</v>
      </c>
    </row>
    <row r="25" spans="2:11" ht="14.1" customHeight="1" x14ac:dyDescent="0.2">
      <c r="B25" s="14" t="s">
        <v>16</v>
      </c>
      <c r="C25" s="98">
        <v>612707</v>
      </c>
      <c r="D25" s="98">
        <v>156501</v>
      </c>
      <c r="E25" s="98">
        <v>124698</v>
      </c>
      <c r="F25" s="98">
        <v>178838</v>
      </c>
      <c r="G25" s="98">
        <v>41799</v>
      </c>
      <c r="H25" s="98">
        <v>64470</v>
      </c>
      <c r="I25" s="98">
        <v>16651</v>
      </c>
      <c r="J25" s="98">
        <v>29750</v>
      </c>
      <c r="K25" s="123" t="s">
        <v>112</v>
      </c>
    </row>
    <row r="26" spans="2:11" ht="14.1" customHeight="1" x14ac:dyDescent="0.2">
      <c r="B26" s="14" t="s">
        <v>17</v>
      </c>
      <c r="C26" s="98">
        <v>648162</v>
      </c>
      <c r="D26" s="98">
        <v>165818</v>
      </c>
      <c r="E26" s="98">
        <v>136744</v>
      </c>
      <c r="F26" s="98">
        <v>180395</v>
      </c>
      <c r="G26" s="98">
        <v>45847</v>
      </c>
      <c r="H26" s="98">
        <v>67100</v>
      </c>
      <c r="I26" s="98">
        <v>20781</v>
      </c>
      <c r="J26" s="98">
        <v>31477</v>
      </c>
      <c r="K26" s="123" t="s">
        <v>113</v>
      </c>
    </row>
    <row r="27" spans="2:11" ht="14.1" customHeight="1" x14ac:dyDescent="0.2">
      <c r="B27" s="14" t="s">
        <v>18</v>
      </c>
      <c r="C27" s="98">
        <v>863273</v>
      </c>
      <c r="D27" s="98">
        <v>200951</v>
      </c>
      <c r="E27" s="98">
        <v>181219</v>
      </c>
      <c r="F27" s="98">
        <v>222478</v>
      </c>
      <c r="G27" s="98">
        <v>71152</v>
      </c>
      <c r="H27" s="98">
        <v>113235</v>
      </c>
      <c r="I27" s="98">
        <v>29336</v>
      </c>
      <c r="J27" s="98">
        <v>44902</v>
      </c>
      <c r="K27" s="123" t="s">
        <v>114</v>
      </c>
    </row>
    <row r="28" spans="2:11" ht="14.1" customHeight="1" x14ac:dyDescent="0.2">
      <c r="B28" s="14" t="s">
        <v>19</v>
      </c>
      <c r="C28" s="98">
        <v>1179307</v>
      </c>
      <c r="D28" s="98">
        <v>237380</v>
      </c>
      <c r="E28" s="98">
        <v>207197</v>
      </c>
      <c r="F28" s="98">
        <v>245250</v>
      </c>
      <c r="G28" s="98">
        <v>105227</v>
      </c>
      <c r="H28" s="98">
        <v>290557</v>
      </c>
      <c r="I28" s="83">
        <v>36195</v>
      </c>
      <c r="J28" s="98">
        <v>57501</v>
      </c>
      <c r="K28" s="123" t="s">
        <v>115</v>
      </c>
    </row>
    <row r="29" spans="2:11" ht="14.1" customHeight="1" x14ac:dyDescent="0.2">
      <c r="B29" s="14" t="s">
        <v>20</v>
      </c>
      <c r="C29" s="98">
        <v>1144697</v>
      </c>
      <c r="D29" s="98">
        <v>241357</v>
      </c>
      <c r="E29" s="98">
        <v>207175</v>
      </c>
      <c r="F29" s="98">
        <v>274051</v>
      </c>
      <c r="G29" s="98">
        <v>88181</v>
      </c>
      <c r="H29" s="98">
        <v>235791</v>
      </c>
      <c r="I29" s="98">
        <v>36608</v>
      </c>
      <c r="J29" s="98">
        <v>61534</v>
      </c>
      <c r="K29" s="123" t="s">
        <v>116</v>
      </c>
    </row>
    <row r="30" spans="2:11" ht="14.1" customHeight="1" x14ac:dyDescent="0.2">
      <c r="B30" s="14" t="s">
        <v>21</v>
      </c>
      <c r="C30" s="98">
        <v>1455654</v>
      </c>
      <c r="D30" s="98">
        <v>241585</v>
      </c>
      <c r="E30" s="98">
        <v>214538</v>
      </c>
      <c r="F30" s="98">
        <v>260928</v>
      </c>
      <c r="G30" s="98">
        <v>102598</v>
      </c>
      <c r="H30" s="98">
        <v>513562</v>
      </c>
      <c r="I30" s="98">
        <v>48957</v>
      </c>
      <c r="J30" s="98">
        <v>73486</v>
      </c>
      <c r="K30" s="123" t="s">
        <v>117</v>
      </c>
    </row>
    <row r="31" spans="2:11" ht="14.1" customHeight="1" x14ac:dyDescent="0.2">
      <c r="B31" s="14" t="s">
        <v>22</v>
      </c>
      <c r="C31" s="98">
        <v>1904433</v>
      </c>
      <c r="D31" s="98">
        <v>298340</v>
      </c>
      <c r="E31" s="98">
        <v>271863</v>
      </c>
      <c r="F31" s="98">
        <v>299029</v>
      </c>
      <c r="G31" s="98">
        <v>127907</v>
      </c>
      <c r="H31" s="98">
        <v>769597</v>
      </c>
      <c r="I31" s="98">
        <v>46294</v>
      </c>
      <c r="J31" s="98">
        <v>91403</v>
      </c>
      <c r="K31" s="123" t="s">
        <v>118</v>
      </c>
    </row>
    <row r="32" spans="2:11" ht="14.1" customHeight="1" x14ac:dyDescent="0.2">
      <c r="B32" s="14" t="s">
        <v>23</v>
      </c>
      <c r="C32" s="98">
        <v>2818817</v>
      </c>
      <c r="D32" s="98">
        <v>404115</v>
      </c>
      <c r="E32" s="98">
        <v>444571</v>
      </c>
      <c r="F32" s="98">
        <v>347262</v>
      </c>
      <c r="G32" s="98">
        <v>217216</v>
      </c>
      <c r="H32" s="98">
        <v>1227521</v>
      </c>
      <c r="I32" s="98">
        <v>59384</v>
      </c>
      <c r="J32" s="98">
        <v>118748</v>
      </c>
      <c r="K32" s="123" t="s">
        <v>119</v>
      </c>
    </row>
    <row r="33" spans="2:11" ht="14.1" customHeight="1" x14ac:dyDescent="0.2">
      <c r="B33" s="14" t="s">
        <v>24</v>
      </c>
      <c r="C33" s="98">
        <v>1584848</v>
      </c>
      <c r="D33" s="98">
        <v>283404</v>
      </c>
      <c r="E33" s="98">
        <v>274003</v>
      </c>
      <c r="F33" s="98">
        <v>284406</v>
      </c>
      <c r="G33" s="98">
        <v>118319</v>
      </c>
      <c r="H33" s="98">
        <v>505581</v>
      </c>
      <c r="I33" s="98">
        <v>40252</v>
      </c>
      <c r="J33" s="98">
        <v>78883</v>
      </c>
      <c r="K33" s="123" t="s">
        <v>120</v>
      </c>
    </row>
    <row r="34" spans="2:11" ht="14.1" customHeight="1" x14ac:dyDescent="0.2">
      <c r="B34" s="14" t="s">
        <v>25</v>
      </c>
      <c r="C34" s="98">
        <v>1053485</v>
      </c>
      <c r="D34" s="98">
        <v>244919</v>
      </c>
      <c r="E34" s="98">
        <v>218600</v>
      </c>
      <c r="F34" s="98">
        <v>264212</v>
      </c>
      <c r="G34" s="98">
        <v>81856</v>
      </c>
      <c r="H34" s="98">
        <v>163017</v>
      </c>
      <c r="I34" s="98">
        <v>32305</v>
      </c>
      <c r="J34" s="98">
        <v>48576</v>
      </c>
      <c r="K34" s="123" t="s">
        <v>121</v>
      </c>
    </row>
    <row r="35" spans="2:11" ht="14.1" customHeight="1" x14ac:dyDescent="0.2">
      <c r="B35" s="14" t="s">
        <v>26</v>
      </c>
      <c r="C35" s="98">
        <v>779335</v>
      </c>
      <c r="D35" s="98">
        <v>203243</v>
      </c>
      <c r="E35" s="98">
        <v>162714</v>
      </c>
      <c r="F35" s="98">
        <v>213817</v>
      </c>
      <c r="G35" s="98">
        <v>62505</v>
      </c>
      <c r="H35" s="98">
        <v>81836</v>
      </c>
      <c r="I35" s="98">
        <v>23561</v>
      </c>
      <c r="J35" s="98">
        <v>31659</v>
      </c>
      <c r="K35" s="123" t="s">
        <v>122</v>
      </c>
    </row>
    <row r="36" spans="2:11" ht="14.1" customHeight="1" x14ac:dyDescent="0.2">
      <c r="B36" s="14" t="s">
        <v>27</v>
      </c>
      <c r="C36" s="98">
        <v>891729</v>
      </c>
      <c r="D36" s="98">
        <v>237929</v>
      </c>
      <c r="E36" s="98">
        <v>210125</v>
      </c>
      <c r="F36" s="98">
        <v>221657</v>
      </c>
      <c r="G36" s="98">
        <v>63904</v>
      </c>
      <c r="H36" s="98">
        <v>102500</v>
      </c>
      <c r="I36" s="98">
        <v>18733</v>
      </c>
      <c r="J36" s="98">
        <v>36881</v>
      </c>
      <c r="K36" s="123" t="s">
        <v>123</v>
      </c>
    </row>
    <row r="37" spans="2:11" ht="14.1" customHeight="1" x14ac:dyDescent="0.2">
      <c r="B37" s="14"/>
      <c r="C37" s="90"/>
      <c r="D37" s="90"/>
      <c r="E37" s="90"/>
      <c r="F37" s="90"/>
      <c r="G37" s="90"/>
      <c r="H37" s="90"/>
      <c r="I37" s="90"/>
      <c r="J37" s="90"/>
      <c r="K37" s="123"/>
    </row>
    <row r="38" spans="2:11" ht="14.1" customHeight="1" x14ac:dyDescent="0.2">
      <c r="B38" s="28">
        <v>2015</v>
      </c>
      <c r="C38" s="103">
        <v>16150246</v>
      </c>
      <c r="D38" s="103">
        <v>3275764</v>
      </c>
      <c r="E38" s="103">
        <v>2966945</v>
      </c>
      <c r="F38" s="103">
        <v>3239959</v>
      </c>
      <c r="G38" s="103">
        <v>1296712</v>
      </c>
      <c r="H38" s="103">
        <v>4088779</v>
      </c>
      <c r="I38" s="103">
        <v>550883</v>
      </c>
      <c r="J38" s="103">
        <v>731204</v>
      </c>
      <c r="K38" s="125">
        <v>2015</v>
      </c>
    </row>
    <row r="39" spans="2:11" ht="14.1" customHeight="1" x14ac:dyDescent="0.2">
      <c r="B39" s="14" t="s">
        <v>16</v>
      </c>
      <c r="C39" s="90">
        <v>718189</v>
      </c>
      <c r="D39" s="93">
        <v>181485</v>
      </c>
      <c r="E39" s="93">
        <v>155372</v>
      </c>
      <c r="F39" s="93">
        <v>202988</v>
      </c>
      <c r="G39" s="93">
        <v>52420</v>
      </c>
      <c r="H39" s="93">
        <v>72203</v>
      </c>
      <c r="I39" s="93">
        <v>20086</v>
      </c>
      <c r="J39" s="93">
        <v>33635</v>
      </c>
      <c r="K39" s="123" t="s">
        <v>112</v>
      </c>
    </row>
    <row r="40" spans="2:11" ht="14.1" customHeight="1" x14ac:dyDescent="0.2">
      <c r="B40" s="14" t="s">
        <v>17</v>
      </c>
      <c r="C40" s="90">
        <v>785035</v>
      </c>
      <c r="D40" s="93">
        <v>191497</v>
      </c>
      <c r="E40" s="93">
        <v>184762</v>
      </c>
      <c r="F40" s="93">
        <v>206727</v>
      </c>
      <c r="G40" s="93">
        <v>60408</v>
      </c>
      <c r="H40" s="93">
        <v>84507</v>
      </c>
      <c r="I40" s="93">
        <v>24931</v>
      </c>
      <c r="J40" s="93">
        <v>32203</v>
      </c>
      <c r="K40" s="123" t="s">
        <v>113</v>
      </c>
    </row>
    <row r="41" spans="2:11" ht="14.1" customHeight="1" x14ac:dyDescent="0.2">
      <c r="B41" s="14" t="s">
        <v>18</v>
      </c>
      <c r="C41" s="90">
        <v>1005066</v>
      </c>
      <c r="D41" s="93">
        <v>230296</v>
      </c>
      <c r="E41" s="93">
        <v>207720</v>
      </c>
      <c r="F41" s="93">
        <v>243090</v>
      </c>
      <c r="G41" s="93">
        <v>79152</v>
      </c>
      <c r="H41" s="93">
        <v>168417</v>
      </c>
      <c r="I41" s="93">
        <v>35160</v>
      </c>
      <c r="J41" s="93">
        <v>41231</v>
      </c>
      <c r="K41" s="123" t="s">
        <v>114</v>
      </c>
    </row>
    <row r="42" spans="2:11" ht="14.1" customHeight="1" x14ac:dyDescent="0.2">
      <c r="B42" s="14" t="s">
        <v>19</v>
      </c>
      <c r="C42" s="90">
        <v>1126687</v>
      </c>
      <c r="D42" s="93">
        <v>244080</v>
      </c>
      <c r="E42" s="93">
        <v>208459</v>
      </c>
      <c r="F42" s="93">
        <v>255843</v>
      </c>
      <c r="G42" s="93">
        <v>91514</v>
      </c>
      <c r="H42" s="93">
        <v>223098</v>
      </c>
      <c r="I42" s="93">
        <v>50003</v>
      </c>
      <c r="J42" s="93">
        <v>53690</v>
      </c>
      <c r="K42" s="123" t="s">
        <v>115</v>
      </c>
    </row>
    <row r="43" spans="2:11" ht="14.1" customHeight="1" x14ac:dyDescent="0.2">
      <c r="B43" s="14" t="s">
        <v>20</v>
      </c>
      <c r="C43" s="90">
        <v>1290594</v>
      </c>
      <c r="D43" s="93">
        <v>282793</v>
      </c>
      <c r="E43" s="93">
        <v>250561</v>
      </c>
      <c r="F43" s="93">
        <v>296161</v>
      </c>
      <c r="G43" s="93">
        <v>108683</v>
      </c>
      <c r="H43" s="93">
        <v>242865</v>
      </c>
      <c r="I43" s="93">
        <v>55237</v>
      </c>
      <c r="J43" s="93">
        <v>54294</v>
      </c>
      <c r="K43" s="123" t="s">
        <v>116</v>
      </c>
    </row>
    <row r="44" spans="2:11" ht="14.1" customHeight="1" x14ac:dyDescent="0.2">
      <c r="B44" s="14" t="s">
        <v>21</v>
      </c>
      <c r="C44" s="90">
        <v>1576269</v>
      </c>
      <c r="D44" s="93">
        <v>280278</v>
      </c>
      <c r="E44" s="93">
        <v>246580</v>
      </c>
      <c r="F44" s="93">
        <v>276288</v>
      </c>
      <c r="G44" s="93">
        <v>122611</v>
      </c>
      <c r="H44" s="93">
        <v>508308</v>
      </c>
      <c r="I44" s="93">
        <v>60179</v>
      </c>
      <c r="J44" s="93">
        <v>82025</v>
      </c>
      <c r="K44" s="123" t="s">
        <v>117</v>
      </c>
    </row>
    <row r="45" spans="2:11" ht="14.1" customHeight="1" x14ac:dyDescent="0.2">
      <c r="B45" s="14" t="s">
        <v>22</v>
      </c>
      <c r="C45" s="90">
        <v>2079814</v>
      </c>
      <c r="D45" s="93">
        <v>332053</v>
      </c>
      <c r="E45" s="93">
        <v>317702</v>
      </c>
      <c r="F45" s="93">
        <v>336537</v>
      </c>
      <c r="G45" s="93">
        <v>160465</v>
      </c>
      <c r="H45" s="93">
        <v>774125</v>
      </c>
      <c r="I45" s="93">
        <v>61059</v>
      </c>
      <c r="J45" s="93">
        <v>97873</v>
      </c>
      <c r="K45" s="123" t="s">
        <v>118</v>
      </c>
    </row>
    <row r="46" spans="2:11" ht="14.1" customHeight="1" x14ac:dyDescent="0.2">
      <c r="B46" s="14" t="s">
        <v>23</v>
      </c>
      <c r="C46" s="90">
        <v>2925734</v>
      </c>
      <c r="D46" s="93">
        <v>450242</v>
      </c>
      <c r="E46" s="93">
        <v>479594</v>
      </c>
      <c r="F46" s="93">
        <v>373225</v>
      </c>
      <c r="G46" s="93">
        <v>257599</v>
      </c>
      <c r="H46" s="93">
        <v>1173529</v>
      </c>
      <c r="I46" s="93">
        <v>71022</v>
      </c>
      <c r="J46" s="93">
        <v>120523</v>
      </c>
      <c r="K46" s="123" t="s">
        <v>119</v>
      </c>
    </row>
    <row r="47" spans="2:11" ht="14.1" customHeight="1" x14ac:dyDescent="0.2">
      <c r="B47" s="14" t="s">
        <v>24</v>
      </c>
      <c r="C47" s="90">
        <v>1704984</v>
      </c>
      <c r="D47" s="93">
        <v>335116</v>
      </c>
      <c r="E47" s="93">
        <v>293183</v>
      </c>
      <c r="F47" s="93">
        <v>294502</v>
      </c>
      <c r="G47" s="93">
        <v>137687</v>
      </c>
      <c r="H47" s="93">
        <v>503917</v>
      </c>
      <c r="I47" s="93">
        <v>58979</v>
      </c>
      <c r="J47" s="93">
        <v>81600</v>
      </c>
      <c r="K47" s="123" t="s">
        <v>120</v>
      </c>
    </row>
    <row r="48" spans="2:11" ht="14.1" customHeight="1" x14ac:dyDescent="0.2">
      <c r="B48" s="14" t="s">
        <v>25</v>
      </c>
      <c r="C48" s="90">
        <v>1114000</v>
      </c>
      <c r="D48" s="93">
        <v>271640</v>
      </c>
      <c r="E48" s="93">
        <v>227472</v>
      </c>
      <c r="F48" s="93">
        <v>280810</v>
      </c>
      <c r="G48" s="93">
        <v>86704</v>
      </c>
      <c r="H48" s="93">
        <v>146573</v>
      </c>
      <c r="I48" s="93">
        <v>46931</v>
      </c>
      <c r="J48" s="93">
        <v>53870</v>
      </c>
      <c r="K48" s="123" t="s">
        <v>121</v>
      </c>
    </row>
    <row r="49" spans="2:11" ht="14.1" customHeight="1" x14ac:dyDescent="0.2">
      <c r="B49" s="14" t="s">
        <v>26</v>
      </c>
      <c r="C49" s="90">
        <v>859774</v>
      </c>
      <c r="D49" s="93">
        <v>220903</v>
      </c>
      <c r="E49" s="93">
        <v>178841</v>
      </c>
      <c r="F49" s="93">
        <v>235980</v>
      </c>
      <c r="G49" s="93">
        <v>68692</v>
      </c>
      <c r="H49" s="93">
        <v>83646</v>
      </c>
      <c r="I49" s="93">
        <v>36770</v>
      </c>
      <c r="J49" s="93">
        <v>34942</v>
      </c>
      <c r="K49" s="123" t="s">
        <v>122</v>
      </c>
    </row>
    <row r="50" spans="2:11" ht="14.1" customHeight="1" x14ac:dyDescent="0.2">
      <c r="B50" s="14" t="s">
        <v>27</v>
      </c>
      <c r="C50" s="90">
        <v>964100</v>
      </c>
      <c r="D50" s="93">
        <v>255381</v>
      </c>
      <c r="E50" s="93">
        <v>216699</v>
      </c>
      <c r="F50" s="93">
        <v>237808</v>
      </c>
      <c r="G50" s="93">
        <v>70777</v>
      </c>
      <c r="H50" s="93">
        <v>107591</v>
      </c>
      <c r="I50" s="93">
        <v>30526</v>
      </c>
      <c r="J50" s="93">
        <v>45318</v>
      </c>
      <c r="K50" s="123" t="s">
        <v>123</v>
      </c>
    </row>
    <row r="51" spans="2:11" ht="14.1" customHeight="1" x14ac:dyDescent="0.2">
      <c r="B51" s="14"/>
      <c r="C51" s="98"/>
      <c r="D51" s="98"/>
      <c r="E51" s="98"/>
      <c r="F51" s="98"/>
      <c r="G51" s="98"/>
      <c r="H51" s="98"/>
      <c r="I51" s="98"/>
      <c r="J51" s="98"/>
      <c r="K51" s="123"/>
    </row>
    <row r="52" spans="2:11" ht="14.1" customHeight="1" x14ac:dyDescent="0.2">
      <c r="B52" s="28">
        <v>2016</v>
      </c>
      <c r="C52" s="103">
        <v>17326870</v>
      </c>
      <c r="D52" s="103">
        <v>3574797</v>
      </c>
      <c r="E52" s="103">
        <v>3279604</v>
      </c>
      <c r="F52" s="103">
        <v>3379048</v>
      </c>
      <c r="G52" s="103">
        <v>1435124</v>
      </c>
      <c r="H52" s="103">
        <v>4134969</v>
      </c>
      <c r="I52" s="103">
        <v>656050</v>
      </c>
      <c r="J52" s="103">
        <v>867278</v>
      </c>
      <c r="K52" s="125">
        <v>2016</v>
      </c>
    </row>
    <row r="53" spans="2:11" ht="14.1" customHeight="1" x14ac:dyDescent="0.2">
      <c r="B53" s="14" t="s">
        <v>16</v>
      </c>
      <c r="C53" s="98">
        <v>795143</v>
      </c>
      <c r="D53" s="98">
        <v>207745</v>
      </c>
      <c r="E53" s="98">
        <v>168908</v>
      </c>
      <c r="F53" s="98">
        <v>209334</v>
      </c>
      <c r="G53" s="98">
        <v>57228</v>
      </c>
      <c r="H53" s="98">
        <v>83708</v>
      </c>
      <c r="I53" s="98">
        <v>30585</v>
      </c>
      <c r="J53" s="98">
        <v>37635</v>
      </c>
      <c r="K53" s="123" t="s">
        <v>112</v>
      </c>
    </row>
    <row r="54" spans="2:11" ht="14.1" customHeight="1" x14ac:dyDescent="0.2">
      <c r="B54" s="14" t="s">
        <v>17</v>
      </c>
      <c r="C54" s="98">
        <v>889993</v>
      </c>
      <c r="D54" s="98">
        <v>223166</v>
      </c>
      <c r="E54" s="98">
        <v>196274</v>
      </c>
      <c r="F54" s="98">
        <v>223244</v>
      </c>
      <c r="G54" s="98">
        <v>68039</v>
      </c>
      <c r="H54" s="98">
        <v>104606</v>
      </c>
      <c r="I54" s="98">
        <v>34623</v>
      </c>
      <c r="J54" s="98">
        <v>40041</v>
      </c>
      <c r="K54" s="123" t="s">
        <v>113</v>
      </c>
    </row>
    <row r="55" spans="2:11" ht="14.1" customHeight="1" x14ac:dyDescent="0.2">
      <c r="B55" s="14" t="s">
        <v>18</v>
      </c>
      <c r="C55" s="98">
        <v>1202197</v>
      </c>
      <c r="D55" s="98">
        <v>273916</v>
      </c>
      <c r="E55" s="98">
        <v>246366</v>
      </c>
      <c r="F55" s="98">
        <v>267209</v>
      </c>
      <c r="G55" s="98">
        <v>100181</v>
      </c>
      <c r="H55" s="98">
        <v>202711</v>
      </c>
      <c r="I55" s="98">
        <v>55536</v>
      </c>
      <c r="J55" s="98">
        <v>56278</v>
      </c>
      <c r="K55" s="123" t="s">
        <v>114</v>
      </c>
    </row>
    <row r="56" spans="2:11" ht="14.1" customHeight="1" x14ac:dyDescent="0.2">
      <c r="B56" s="14" t="s">
        <v>19</v>
      </c>
      <c r="C56" s="98">
        <v>1193755</v>
      </c>
      <c r="D56" s="98">
        <v>276375</v>
      </c>
      <c r="E56" s="98">
        <v>229337</v>
      </c>
      <c r="F56" s="98">
        <v>267199</v>
      </c>
      <c r="G56" s="98">
        <v>99623</v>
      </c>
      <c r="H56" s="98">
        <v>197700</v>
      </c>
      <c r="I56" s="98">
        <v>57375</v>
      </c>
      <c r="J56" s="98">
        <v>66146</v>
      </c>
      <c r="K56" s="123" t="s">
        <v>115</v>
      </c>
    </row>
    <row r="57" spans="2:11" ht="14.1" customHeight="1" x14ac:dyDescent="0.2">
      <c r="B57" s="14" t="s">
        <v>20</v>
      </c>
      <c r="C57" s="98">
        <v>1282004</v>
      </c>
      <c r="D57" s="98">
        <v>285828</v>
      </c>
      <c r="E57" s="98">
        <v>237413</v>
      </c>
      <c r="F57" s="98">
        <v>292717</v>
      </c>
      <c r="G57" s="98">
        <v>100946</v>
      </c>
      <c r="H57" s="98">
        <v>238720</v>
      </c>
      <c r="I57" s="98">
        <v>58745</v>
      </c>
      <c r="J57" s="98">
        <v>67635</v>
      </c>
      <c r="K57" s="123" t="s">
        <v>116</v>
      </c>
    </row>
    <row r="58" spans="2:11" ht="14.1" customHeight="1" x14ac:dyDescent="0.2">
      <c r="B58" s="14" t="s">
        <v>21</v>
      </c>
      <c r="C58" s="98">
        <v>1772871</v>
      </c>
      <c r="D58" s="98">
        <v>317188</v>
      </c>
      <c r="E58" s="98">
        <v>284668</v>
      </c>
      <c r="F58" s="98">
        <v>311111</v>
      </c>
      <c r="G58" s="98">
        <v>147035</v>
      </c>
      <c r="H58" s="98">
        <v>537850</v>
      </c>
      <c r="I58" s="98">
        <v>70902</v>
      </c>
      <c r="J58" s="98">
        <v>104117</v>
      </c>
      <c r="K58" s="123" t="s">
        <v>117</v>
      </c>
    </row>
    <row r="59" spans="2:11" ht="14.1" customHeight="1" x14ac:dyDescent="0.2">
      <c r="B59" s="14" t="s">
        <v>22</v>
      </c>
      <c r="C59" s="98">
        <v>2185813</v>
      </c>
      <c r="D59" s="98">
        <v>360847</v>
      </c>
      <c r="E59" s="98">
        <v>347875</v>
      </c>
      <c r="F59" s="98">
        <v>341588</v>
      </c>
      <c r="G59" s="98">
        <v>181853</v>
      </c>
      <c r="H59" s="98">
        <v>771996</v>
      </c>
      <c r="I59" s="98">
        <v>69704</v>
      </c>
      <c r="J59" s="98">
        <v>111950</v>
      </c>
      <c r="K59" s="123" t="s">
        <v>118</v>
      </c>
    </row>
    <row r="60" spans="2:11" ht="14.1" customHeight="1" x14ac:dyDescent="0.2">
      <c r="B60" s="14" t="s">
        <v>23</v>
      </c>
      <c r="C60" s="98">
        <v>2927184</v>
      </c>
      <c r="D60" s="98">
        <v>468682</v>
      </c>
      <c r="E60" s="98">
        <v>529229</v>
      </c>
      <c r="F60" s="98">
        <v>374783</v>
      </c>
      <c r="G60" s="98">
        <v>263143</v>
      </c>
      <c r="H60" s="98">
        <v>1079095</v>
      </c>
      <c r="I60" s="98">
        <v>81319</v>
      </c>
      <c r="J60" s="98">
        <v>130933</v>
      </c>
      <c r="K60" s="123" t="s">
        <v>119</v>
      </c>
    </row>
    <row r="61" spans="2:11" ht="14.1" customHeight="1" x14ac:dyDescent="0.2">
      <c r="B61" s="14" t="s">
        <v>24</v>
      </c>
      <c r="C61" s="98">
        <v>1850587</v>
      </c>
      <c r="D61" s="98">
        <v>357367</v>
      </c>
      <c r="E61" s="98">
        <v>337790</v>
      </c>
      <c r="F61" s="98">
        <v>309501</v>
      </c>
      <c r="G61" s="98">
        <v>159748</v>
      </c>
      <c r="H61" s="98">
        <v>520792</v>
      </c>
      <c r="I61" s="98">
        <v>69480</v>
      </c>
      <c r="J61" s="98">
        <v>95909</v>
      </c>
      <c r="K61" s="123" t="s">
        <v>120</v>
      </c>
    </row>
    <row r="62" spans="2:11" ht="14.1" customHeight="1" x14ac:dyDescent="0.2">
      <c r="B62" s="14" t="s">
        <v>25</v>
      </c>
      <c r="C62" s="98">
        <v>1278208</v>
      </c>
      <c r="D62" s="98">
        <v>302286</v>
      </c>
      <c r="E62" s="98">
        <v>264051</v>
      </c>
      <c r="F62" s="98">
        <v>285840</v>
      </c>
      <c r="G62" s="98">
        <v>105992</v>
      </c>
      <c r="H62" s="98">
        <v>191854</v>
      </c>
      <c r="I62" s="98">
        <v>58388</v>
      </c>
      <c r="J62" s="98">
        <v>69797</v>
      </c>
      <c r="K62" s="123" t="s">
        <v>121</v>
      </c>
    </row>
    <row r="63" spans="2:11" ht="14.1" customHeight="1" x14ac:dyDescent="0.2">
      <c r="B63" s="14" t="s">
        <v>26</v>
      </c>
      <c r="C63" s="98">
        <v>916868</v>
      </c>
      <c r="D63" s="98">
        <v>236253</v>
      </c>
      <c r="E63" s="98">
        <v>192094</v>
      </c>
      <c r="F63" s="98">
        <v>248110</v>
      </c>
      <c r="G63" s="98">
        <v>71717</v>
      </c>
      <c r="H63" s="98">
        <v>91462</v>
      </c>
      <c r="I63" s="98">
        <v>38313</v>
      </c>
      <c r="J63" s="98">
        <v>38919</v>
      </c>
      <c r="K63" s="123" t="s">
        <v>122</v>
      </c>
    </row>
    <row r="64" spans="2:11" ht="14.1" customHeight="1" x14ac:dyDescent="0.2">
      <c r="B64" s="14" t="s">
        <v>27</v>
      </c>
      <c r="C64" s="90">
        <v>1032247</v>
      </c>
      <c r="D64" s="93">
        <v>265144</v>
      </c>
      <c r="E64" s="93">
        <v>245599</v>
      </c>
      <c r="F64" s="93">
        <v>248412</v>
      </c>
      <c r="G64" s="93">
        <v>79619</v>
      </c>
      <c r="H64" s="93">
        <v>114475</v>
      </c>
      <c r="I64" s="93">
        <v>31080</v>
      </c>
      <c r="J64" s="93">
        <v>47918</v>
      </c>
      <c r="K64" s="123" t="s">
        <v>123</v>
      </c>
    </row>
    <row r="65" spans="2:11" ht="14.1" customHeight="1" x14ac:dyDescent="0.2">
      <c r="B65" s="14"/>
      <c r="C65" s="98"/>
      <c r="D65" s="98"/>
      <c r="E65" s="98"/>
      <c r="F65" s="98"/>
      <c r="G65" s="98"/>
      <c r="H65" s="98"/>
      <c r="I65" s="98"/>
      <c r="J65" s="98"/>
      <c r="K65" s="123"/>
    </row>
    <row r="66" spans="2:11" ht="14.1" customHeight="1" x14ac:dyDescent="0.2">
      <c r="B66" s="28">
        <v>2017</v>
      </c>
      <c r="C66" s="103">
        <v>18548891</v>
      </c>
      <c r="D66" s="103">
        <v>3814341</v>
      </c>
      <c r="E66" s="103">
        <v>3541275</v>
      </c>
      <c r="F66" s="103">
        <v>3578629</v>
      </c>
      <c r="G66" s="103">
        <v>1630036</v>
      </c>
      <c r="H66" s="103">
        <v>4332057</v>
      </c>
      <c r="I66" s="103">
        <v>773871</v>
      </c>
      <c r="J66" s="103">
        <v>878682</v>
      </c>
      <c r="K66" s="125">
        <v>2017</v>
      </c>
    </row>
    <row r="67" spans="2:11" ht="14.1" customHeight="1" x14ac:dyDescent="0.2">
      <c r="B67" s="14" t="s">
        <v>16</v>
      </c>
      <c r="C67" s="98">
        <v>825243</v>
      </c>
      <c r="D67" s="98">
        <v>204969</v>
      </c>
      <c r="E67" s="98">
        <v>172188</v>
      </c>
      <c r="F67" s="98">
        <v>234434</v>
      </c>
      <c r="G67" s="98">
        <v>58873</v>
      </c>
      <c r="H67" s="98">
        <v>85663</v>
      </c>
      <c r="I67" s="98">
        <v>33881</v>
      </c>
      <c r="J67" s="98">
        <v>35235</v>
      </c>
      <c r="K67" s="123" t="s">
        <v>112</v>
      </c>
    </row>
    <row r="68" spans="2:11" ht="14.1" customHeight="1" x14ac:dyDescent="0.2">
      <c r="B68" s="14" t="s">
        <v>17</v>
      </c>
      <c r="C68" s="98">
        <v>953481</v>
      </c>
      <c r="D68" s="98">
        <v>234870</v>
      </c>
      <c r="E68" s="98">
        <v>213790</v>
      </c>
      <c r="F68" s="98">
        <v>234091</v>
      </c>
      <c r="G68" s="98">
        <v>75737</v>
      </c>
      <c r="H68" s="98">
        <v>110634</v>
      </c>
      <c r="I68" s="98">
        <v>44647</v>
      </c>
      <c r="J68" s="98">
        <v>39712</v>
      </c>
      <c r="K68" s="123" t="s">
        <v>113</v>
      </c>
    </row>
    <row r="69" spans="2:11" ht="14.1" customHeight="1" x14ac:dyDescent="0.2">
      <c r="B69" s="14" t="s">
        <v>18</v>
      </c>
      <c r="C69" s="98">
        <v>1084547</v>
      </c>
      <c r="D69" s="98">
        <v>251485</v>
      </c>
      <c r="E69" s="98">
        <v>221520</v>
      </c>
      <c r="F69" s="98">
        <v>284932</v>
      </c>
      <c r="G69" s="98">
        <v>79240</v>
      </c>
      <c r="H69" s="98">
        <v>132789</v>
      </c>
      <c r="I69" s="98">
        <v>60521</v>
      </c>
      <c r="J69" s="98">
        <v>54060</v>
      </c>
      <c r="K69" s="123" t="s">
        <v>114</v>
      </c>
    </row>
    <row r="70" spans="2:11" ht="14.1" customHeight="1" x14ac:dyDescent="0.2">
      <c r="B70" s="14" t="s">
        <v>19</v>
      </c>
      <c r="C70" s="98">
        <v>1574348</v>
      </c>
      <c r="D70" s="98">
        <v>333679</v>
      </c>
      <c r="E70" s="98">
        <v>304625</v>
      </c>
      <c r="F70" s="98">
        <v>303194</v>
      </c>
      <c r="G70" s="98">
        <v>148105</v>
      </c>
      <c r="H70" s="98">
        <v>334340</v>
      </c>
      <c r="I70" s="98">
        <v>77721</v>
      </c>
      <c r="J70" s="98">
        <v>72684</v>
      </c>
      <c r="K70" s="123" t="s">
        <v>115</v>
      </c>
    </row>
    <row r="71" spans="2:11" ht="14.1" customHeight="1" x14ac:dyDescent="0.2">
      <c r="B71" s="14" t="s">
        <v>20</v>
      </c>
      <c r="C71" s="98">
        <v>1368694</v>
      </c>
      <c r="D71" s="98">
        <v>306524</v>
      </c>
      <c r="E71" s="98">
        <v>255748</v>
      </c>
      <c r="F71" s="98">
        <v>308890</v>
      </c>
      <c r="G71" s="98">
        <v>111201</v>
      </c>
      <c r="H71" s="98">
        <v>239215</v>
      </c>
      <c r="I71" s="98">
        <v>72836</v>
      </c>
      <c r="J71" s="98">
        <v>74280</v>
      </c>
      <c r="K71" s="123" t="s">
        <v>116</v>
      </c>
    </row>
    <row r="72" spans="2:11" ht="14.1" customHeight="1" x14ac:dyDescent="0.2">
      <c r="B72" s="14" t="s">
        <v>21</v>
      </c>
      <c r="C72" s="98">
        <v>1819183</v>
      </c>
      <c r="D72" s="98">
        <v>334728</v>
      </c>
      <c r="E72" s="98">
        <v>309893</v>
      </c>
      <c r="F72" s="98">
        <v>314138</v>
      </c>
      <c r="G72" s="98">
        <v>163553</v>
      </c>
      <c r="H72" s="98">
        <v>519049</v>
      </c>
      <c r="I72" s="98">
        <v>79574</v>
      </c>
      <c r="J72" s="98">
        <v>98248</v>
      </c>
      <c r="K72" s="123" t="s">
        <v>117</v>
      </c>
    </row>
    <row r="73" spans="2:11" ht="14.1" customHeight="1" x14ac:dyDescent="0.2">
      <c r="B73" s="14" t="s">
        <v>22</v>
      </c>
      <c r="C73" s="98">
        <v>2335594</v>
      </c>
      <c r="D73" s="98">
        <v>390632</v>
      </c>
      <c r="E73" s="98">
        <v>376740</v>
      </c>
      <c r="F73" s="98">
        <v>359099</v>
      </c>
      <c r="G73" s="98">
        <v>210704</v>
      </c>
      <c r="H73" s="98">
        <v>805403</v>
      </c>
      <c r="I73" s="98">
        <v>80556</v>
      </c>
      <c r="J73" s="98">
        <v>112460</v>
      </c>
      <c r="K73" s="123" t="s">
        <v>118</v>
      </c>
    </row>
    <row r="74" spans="2:11" ht="14.1" customHeight="1" x14ac:dyDescent="0.2">
      <c r="B74" s="14" t="s">
        <v>23</v>
      </c>
      <c r="C74" s="98">
        <v>3049284</v>
      </c>
      <c r="D74" s="98">
        <v>502915</v>
      </c>
      <c r="E74" s="98">
        <v>542745</v>
      </c>
      <c r="F74" s="98">
        <v>387768</v>
      </c>
      <c r="G74" s="98">
        <v>296874</v>
      </c>
      <c r="H74" s="98">
        <v>1096244</v>
      </c>
      <c r="I74" s="98">
        <v>91473</v>
      </c>
      <c r="J74" s="98">
        <v>131265</v>
      </c>
      <c r="K74" s="123" t="s">
        <v>119</v>
      </c>
    </row>
    <row r="75" spans="2:11" ht="14.1" customHeight="1" x14ac:dyDescent="0.2">
      <c r="B75" s="14" t="s">
        <v>24</v>
      </c>
      <c r="C75" s="98">
        <v>1938899</v>
      </c>
      <c r="D75" s="98">
        <v>376568</v>
      </c>
      <c r="E75" s="98">
        <v>366682</v>
      </c>
      <c r="F75" s="98">
        <v>319185</v>
      </c>
      <c r="G75" s="98">
        <v>172112</v>
      </c>
      <c r="H75" s="98">
        <v>529763</v>
      </c>
      <c r="I75" s="98">
        <v>77798</v>
      </c>
      <c r="J75" s="98">
        <v>96791</v>
      </c>
      <c r="K75" s="123" t="s">
        <v>120</v>
      </c>
    </row>
    <row r="76" spans="2:11" ht="14.1" customHeight="1" x14ac:dyDescent="0.2">
      <c r="B76" s="14" t="s">
        <v>25</v>
      </c>
      <c r="C76" s="98">
        <v>1397538</v>
      </c>
      <c r="D76" s="98">
        <v>319291</v>
      </c>
      <c r="E76" s="98">
        <v>294035</v>
      </c>
      <c r="F76" s="98">
        <v>293764</v>
      </c>
      <c r="G76" s="98">
        <v>123289</v>
      </c>
      <c r="H76" s="98">
        <v>228447</v>
      </c>
      <c r="I76" s="98">
        <v>70904</v>
      </c>
      <c r="J76" s="98">
        <v>67808</v>
      </c>
      <c r="K76" s="123" t="s">
        <v>121</v>
      </c>
    </row>
    <row r="77" spans="2:11" ht="14.1" customHeight="1" x14ac:dyDescent="0.2">
      <c r="B77" s="14" t="s">
        <v>26</v>
      </c>
      <c r="C77" s="98">
        <v>1009081</v>
      </c>
      <c r="D77" s="98">
        <v>247333</v>
      </c>
      <c r="E77" s="98">
        <v>210758</v>
      </c>
      <c r="F77" s="98">
        <v>265813</v>
      </c>
      <c r="G77" s="98">
        <v>87518</v>
      </c>
      <c r="H77" s="98">
        <v>110909</v>
      </c>
      <c r="I77" s="98">
        <v>43289</v>
      </c>
      <c r="J77" s="98">
        <v>43461</v>
      </c>
      <c r="K77" s="123" t="s">
        <v>122</v>
      </c>
    </row>
    <row r="78" spans="2:11" ht="14.1" customHeight="1" x14ac:dyDescent="0.2">
      <c r="B78" s="14" t="s">
        <v>27</v>
      </c>
      <c r="C78" s="90">
        <v>1192999</v>
      </c>
      <c r="D78" s="93">
        <v>311347</v>
      </c>
      <c r="E78" s="93">
        <v>272551</v>
      </c>
      <c r="F78" s="93">
        <v>273321</v>
      </c>
      <c r="G78" s="93">
        <v>102830</v>
      </c>
      <c r="H78" s="93">
        <v>139601</v>
      </c>
      <c r="I78" s="93">
        <v>40671</v>
      </c>
      <c r="J78" s="93">
        <v>52678</v>
      </c>
      <c r="K78" s="123" t="s">
        <v>123</v>
      </c>
    </row>
    <row r="79" spans="2:11" ht="14.1" customHeight="1" x14ac:dyDescent="0.2">
      <c r="B79" s="14"/>
      <c r="C79" s="98"/>
      <c r="D79" s="98"/>
      <c r="E79" s="98"/>
      <c r="F79" s="98"/>
      <c r="G79" s="98"/>
      <c r="H79" s="98"/>
      <c r="I79" s="98"/>
      <c r="J79" s="98"/>
      <c r="K79" s="123"/>
    </row>
    <row r="80" spans="2:11" ht="14.1" customHeight="1" x14ac:dyDescent="0.2">
      <c r="B80" s="28">
        <v>2018</v>
      </c>
      <c r="C80" s="103">
        <v>19827034</v>
      </c>
      <c r="D80" s="103">
        <v>4037521</v>
      </c>
      <c r="E80" s="103">
        <v>3776969</v>
      </c>
      <c r="F80" s="103">
        <v>3736020</v>
      </c>
      <c r="G80" s="103">
        <v>1708404</v>
      </c>
      <c r="H80" s="103">
        <v>4797528</v>
      </c>
      <c r="I80" s="103">
        <v>895781</v>
      </c>
      <c r="J80" s="103">
        <v>874811</v>
      </c>
      <c r="K80" s="125">
        <v>2018</v>
      </c>
    </row>
    <row r="81" spans="2:11" ht="14.1" customHeight="1" x14ac:dyDescent="0.2">
      <c r="B81" s="14" t="s">
        <v>16</v>
      </c>
      <c r="C81" s="98">
        <v>892582</v>
      </c>
      <c r="D81" s="98">
        <v>221358</v>
      </c>
      <c r="E81" s="98">
        <v>184441</v>
      </c>
      <c r="F81" s="98">
        <v>247388</v>
      </c>
      <c r="G81" s="98">
        <v>67182</v>
      </c>
      <c r="H81" s="98">
        <v>93302</v>
      </c>
      <c r="I81" s="98">
        <v>40829</v>
      </c>
      <c r="J81" s="98">
        <v>38082</v>
      </c>
      <c r="K81" s="123" t="s">
        <v>112</v>
      </c>
    </row>
    <row r="82" spans="2:11" ht="14.1" customHeight="1" x14ac:dyDescent="0.2">
      <c r="B82" s="14" t="s">
        <v>17</v>
      </c>
      <c r="C82" s="98">
        <v>1049841</v>
      </c>
      <c r="D82" s="98">
        <v>247394</v>
      </c>
      <c r="E82" s="98">
        <v>236528</v>
      </c>
      <c r="F82" s="98">
        <v>257536</v>
      </c>
      <c r="G82" s="98">
        <v>80946</v>
      </c>
      <c r="H82" s="98">
        <v>131009</v>
      </c>
      <c r="I82" s="98">
        <v>54198</v>
      </c>
      <c r="J82" s="98">
        <v>42230</v>
      </c>
      <c r="K82" s="123" t="s">
        <v>113</v>
      </c>
    </row>
    <row r="83" spans="2:11" ht="14.1" customHeight="1" x14ac:dyDescent="0.2">
      <c r="B83" s="14" t="s">
        <v>18</v>
      </c>
      <c r="C83" s="98">
        <v>1284400</v>
      </c>
      <c r="D83" s="98">
        <v>285661</v>
      </c>
      <c r="E83" s="98">
        <v>269419</v>
      </c>
      <c r="F83" s="98">
        <v>303249</v>
      </c>
      <c r="G83" s="98">
        <v>102034</v>
      </c>
      <c r="H83" s="98">
        <v>188612</v>
      </c>
      <c r="I83" s="98">
        <v>75066</v>
      </c>
      <c r="J83" s="98">
        <v>60359</v>
      </c>
      <c r="K83" s="123" t="s">
        <v>114</v>
      </c>
    </row>
    <row r="84" spans="2:11" ht="14.1" customHeight="1" x14ac:dyDescent="0.2">
      <c r="B84" s="14" t="s">
        <v>19</v>
      </c>
      <c r="C84" s="98">
        <v>1436772</v>
      </c>
      <c r="D84" s="98">
        <v>310315</v>
      </c>
      <c r="E84" s="98">
        <v>280628</v>
      </c>
      <c r="F84" s="98">
        <v>296593</v>
      </c>
      <c r="G84" s="98">
        <v>116463</v>
      </c>
      <c r="H84" s="98">
        <v>271402</v>
      </c>
      <c r="I84" s="98">
        <v>89380</v>
      </c>
      <c r="J84" s="98">
        <v>71991</v>
      </c>
      <c r="K84" s="123" t="s">
        <v>115</v>
      </c>
    </row>
    <row r="85" spans="2:11" ht="14.1" customHeight="1" x14ac:dyDescent="0.2">
      <c r="B85" s="14" t="s">
        <v>20</v>
      </c>
      <c r="C85" s="98">
        <v>1486774</v>
      </c>
      <c r="D85" s="98">
        <v>323795</v>
      </c>
      <c r="E85" s="98">
        <v>286903</v>
      </c>
      <c r="F85" s="98">
        <v>313716</v>
      </c>
      <c r="G85" s="98">
        <v>129744</v>
      </c>
      <c r="H85" s="98">
        <v>278067</v>
      </c>
      <c r="I85" s="98">
        <v>86536</v>
      </c>
      <c r="J85" s="98">
        <v>68013</v>
      </c>
      <c r="K85" s="123" t="s">
        <v>116</v>
      </c>
    </row>
    <row r="86" spans="2:11" ht="14.1" customHeight="1" x14ac:dyDescent="0.2">
      <c r="B86" s="14" t="s">
        <v>21</v>
      </c>
      <c r="C86" s="98">
        <v>1914297</v>
      </c>
      <c r="D86" s="98">
        <v>351892</v>
      </c>
      <c r="E86" s="98">
        <v>316468</v>
      </c>
      <c r="F86" s="98">
        <v>322843</v>
      </c>
      <c r="G86" s="98">
        <v>167711</v>
      </c>
      <c r="H86" s="98">
        <v>570307</v>
      </c>
      <c r="I86" s="98">
        <v>87953</v>
      </c>
      <c r="J86" s="98">
        <v>97123</v>
      </c>
      <c r="K86" s="123" t="s">
        <v>117</v>
      </c>
    </row>
    <row r="87" spans="2:11" ht="14.1" customHeight="1" x14ac:dyDescent="0.2">
      <c r="B87" s="14" t="s">
        <v>22</v>
      </c>
      <c r="C87" s="98">
        <v>2427991</v>
      </c>
      <c r="D87" s="98">
        <v>404323</v>
      </c>
      <c r="E87" s="98">
        <v>389711</v>
      </c>
      <c r="F87" s="98">
        <v>362817</v>
      </c>
      <c r="G87" s="98">
        <v>217922</v>
      </c>
      <c r="H87" s="98">
        <v>863008</v>
      </c>
      <c r="I87" s="98">
        <v>93511</v>
      </c>
      <c r="J87" s="98">
        <v>96699</v>
      </c>
      <c r="K87" s="123" t="s">
        <v>118</v>
      </c>
    </row>
    <row r="88" spans="2:11" ht="14.1" customHeight="1" x14ac:dyDescent="0.2">
      <c r="B88" s="14" t="s">
        <v>23</v>
      </c>
      <c r="C88" s="98">
        <v>3294934</v>
      </c>
      <c r="D88" s="98">
        <v>534502</v>
      </c>
      <c r="E88" s="98">
        <v>578748</v>
      </c>
      <c r="F88" s="98">
        <v>400598</v>
      </c>
      <c r="G88" s="98">
        <v>302769</v>
      </c>
      <c r="H88" s="98">
        <v>1243703</v>
      </c>
      <c r="I88" s="98">
        <v>103191</v>
      </c>
      <c r="J88" s="98">
        <v>131423</v>
      </c>
      <c r="K88" s="123" t="s">
        <v>119</v>
      </c>
    </row>
    <row r="89" spans="2:11" ht="14.1" customHeight="1" x14ac:dyDescent="0.2">
      <c r="B89" s="14" t="s">
        <v>24</v>
      </c>
      <c r="C89" s="98">
        <v>2115509</v>
      </c>
      <c r="D89" s="98">
        <v>399368</v>
      </c>
      <c r="E89" s="98">
        <v>387966</v>
      </c>
      <c r="F89" s="98">
        <v>339038</v>
      </c>
      <c r="G89" s="98">
        <v>189397</v>
      </c>
      <c r="H89" s="98">
        <v>616070</v>
      </c>
      <c r="I89" s="98">
        <v>86837</v>
      </c>
      <c r="J89" s="98">
        <v>96833</v>
      </c>
      <c r="K89" s="123" t="s">
        <v>120</v>
      </c>
    </row>
    <row r="90" spans="2:11" ht="14.1" customHeight="1" x14ac:dyDescent="0.2">
      <c r="B90" s="14" t="s">
        <v>25</v>
      </c>
      <c r="C90" s="98">
        <v>1563660</v>
      </c>
      <c r="D90" s="98">
        <v>358278</v>
      </c>
      <c r="E90" s="98">
        <v>318943</v>
      </c>
      <c r="F90" s="98">
        <v>316452</v>
      </c>
      <c r="G90" s="98">
        <v>134494</v>
      </c>
      <c r="H90" s="98">
        <v>278682</v>
      </c>
      <c r="I90" s="98">
        <v>83646</v>
      </c>
      <c r="J90" s="98">
        <v>73165</v>
      </c>
      <c r="K90" s="123" t="s">
        <v>121</v>
      </c>
    </row>
    <row r="91" spans="2:11" ht="14.1" customHeight="1" x14ac:dyDescent="0.2">
      <c r="B91" s="14" t="s">
        <v>26</v>
      </c>
      <c r="C91" s="98">
        <v>1140849</v>
      </c>
      <c r="D91" s="98">
        <v>290277</v>
      </c>
      <c r="E91" s="98">
        <v>247880</v>
      </c>
      <c r="F91" s="98">
        <v>279740</v>
      </c>
      <c r="G91" s="98">
        <v>98224</v>
      </c>
      <c r="H91" s="98">
        <v>118489</v>
      </c>
      <c r="I91" s="98">
        <v>57842</v>
      </c>
      <c r="J91" s="98">
        <v>48397</v>
      </c>
      <c r="K91" s="123" t="s">
        <v>122</v>
      </c>
    </row>
    <row r="92" spans="2:11" ht="14.1" customHeight="1" x14ac:dyDescent="0.2">
      <c r="B92" s="14" t="s">
        <v>27</v>
      </c>
      <c r="C92" s="90">
        <v>1219425</v>
      </c>
      <c r="D92" s="93">
        <v>310358</v>
      </c>
      <c r="E92" s="93">
        <v>279334</v>
      </c>
      <c r="F92" s="93">
        <v>296050</v>
      </c>
      <c r="G92" s="93">
        <v>101518</v>
      </c>
      <c r="H92" s="93">
        <v>144877</v>
      </c>
      <c r="I92" s="93">
        <v>36792</v>
      </c>
      <c r="J92" s="93">
        <v>50496</v>
      </c>
      <c r="K92" s="123" t="s">
        <v>123</v>
      </c>
    </row>
    <row r="93" spans="2:11" ht="14.1" customHeight="1" x14ac:dyDescent="0.2">
      <c r="B93" s="14"/>
      <c r="C93" s="98"/>
      <c r="D93" s="98"/>
      <c r="E93" s="98"/>
      <c r="F93" s="98"/>
      <c r="G93" s="98"/>
      <c r="H93" s="98"/>
      <c r="I93" s="98"/>
      <c r="J93" s="98"/>
      <c r="K93" s="123"/>
    </row>
    <row r="94" spans="2:11" ht="14.1" customHeight="1" x14ac:dyDescent="0.2">
      <c r="B94" s="28">
        <v>2019</v>
      </c>
      <c r="C94" s="103">
        <v>21107132</v>
      </c>
      <c r="D94" s="103">
        <v>4314067</v>
      </c>
      <c r="E94" s="103">
        <v>4016888</v>
      </c>
      <c r="F94" s="103">
        <v>3913951</v>
      </c>
      <c r="G94" s="103">
        <v>1937479</v>
      </c>
      <c r="H94" s="103">
        <v>4985984</v>
      </c>
      <c r="I94" s="103">
        <v>997799</v>
      </c>
      <c r="J94" s="103">
        <v>940964</v>
      </c>
      <c r="K94" s="125">
        <v>2019</v>
      </c>
    </row>
    <row r="95" spans="2:11" ht="14.1" customHeight="1" x14ac:dyDescent="0.2">
      <c r="B95" s="14" t="s">
        <v>16</v>
      </c>
      <c r="C95" s="98">
        <v>965897</v>
      </c>
      <c r="D95" s="98">
        <v>240951</v>
      </c>
      <c r="E95" s="98">
        <v>194945</v>
      </c>
      <c r="F95" s="98">
        <v>253411</v>
      </c>
      <c r="G95" s="98">
        <v>82274</v>
      </c>
      <c r="H95" s="98">
        <v>105277</v>
      </c>
      <c r="I95" s="98">
        <v>47991</v>
      </c>
      <c r="J95" s="98">
        <v>41048</v>
      </c>
      <c r="K95" s="123" t="s">
        <v>112</v>
      </c>
    </row>
    <row r="96" spans="2:11" ht="14.1" customHeight="1" x14ac:dyDescent="0.2">
      <c r="B96" s="14" t="s">
        <v>17</v>
      </c>
      <c r="C96" s="98">
        <v>1037720</v>
      </c>
      <c r="D96" s="98">
        <v>250840</v>
      </c>
      <c r="E96" s="98">
        <v>218453</v>
      </c>
      <c r="F96" s="98">
        <v>255778</v>
      </c>
      <c r="G96" s="98">
        <v>88562</v>
      </c>
      <c r="H96" s="98">
        <v>121737</v>
      </c>
      <c r="I96" s="98">
        <v>58631</v>
      </c>
      <c r="J96" s="98">
        <v>43719</v>
      </c>
      <c r="K96" s="123" t="s">
        <v>113</v>
      </c>
    </row>
    <row r="97" spans="2:11" ht="14.1" customHeight="1" x14ac:dyDescent="0.2">
      <c r="B97" s="14" t="s">
        <v>18</v>
      </c>
      <c r="C97" s="98">
        <v>1356548</v>
      </c>
      <c r="D97" s="98">
        <v>316191</v>
      </c>
      <c r="E97" s="98">
        <v>280346</v>
      </c>
      <c r="F97" s="98">
        <v>324349</v>
      </c>
      <c r="G97" s="98">
        <v>116735</v>
      </c>
      <c r="H97" s="98">
        <v>178193</v>
      </c>
      <c r="I97" s="98">
        <v>83111</v>
      </c>
      <c r="J97" s="98">
        <v>57623</v>
      </c>
      <c r="K97" s="123" t="s">
        <v>114</v>
      </c>
    </row>
    <row r="98" spans="2:11" ht="14.1" customHeight="1" x14ac:dyDescent="0.2">
      <c r="B98" s="14" t="s">
        <v>19</v>
      </c>
      <c r="C98" s="98">
        <v>1682873</v>
      </c>
      <c r="D98" s="98">
        <v>354648</v>
      </c>
      <c r="E98" s="98">
        <v>324289</v>
      </c>
      <c r="F98" s="98">
        <v>317281</v>
      </c>
      <c r="G98" s="98">
        <v>157146</v>
      </c>
      <c r="H98" s="98">
        <v>358185</v>
      </c>
      <c r="I98" s="98">
        <v>102310</v>
      </c>
      <c r="J98" s="98">
        <v>69014</v>
      </c>
      <c r="K98" s="123" t="s">
        <v>115</v>
      </c>
    </row>
    <row r="99" spans="2:11" ht="14.1" customHeight="1" x14ac:dyDescent="0.2">
      <c r="B99" s="14" t="s">
        <v>20</v>
      </c>
      <c r="C99" s="98">
        <v>1622910</v>
      </c>
      <c r="D99" s="98">
        <v>346822</v>
      </c>
      <c r="E99" s="98">
        <v>311530</v>
      </c>
      <c r="F99" s="98">
        <v>343124</v>
      </c>
      <c r="G99" s="98">
        <v>151010</v>
      </c>
      <c r="H99" s="98">
        <v>298321</v>
      </c>
      <c r="I99" s="98">
        <v>94504</v>
      </c>
      <c r="J99" s="98">
        <v>77599</v>
      </c>
      <c r="K99" s="123" t="s">
        <v>116</v>
      </c>
    </row>
    <row r="100" spans="2:11" ht="14.1" customHeight="1" x14ac:dyDescent="0.2">
      <c r="B100" s="14" t="s">
        <v>21</v>
      </c>
      <c r="C100" s="98">
        <v>2162647</v>
      </c>
      <c r="D100" s="98">
        <v>390096</v>
      </c>
      <c r="E100" s="98">
        <v>364876</v>
      </c>
      <c r="F100" s="98">
        <v>367766</v>
      </c>
      <c r="G100" s="98">
        <v>207548</v>
      </c>
      <c r="H100" s="98">
        <v>624604</v>
      </c>
      <c r="I100" s="98">
        <v>98953</v>
      </c>
      <c r="J100" s="98">
        <v>108804</v>
      </c>
      <c r="K100" s="123" t="s">
        <v>117</v>
      </c>
    </row>
    <row r="101" spans="2:11" ht="14.1" customHeight="1" x14ac:dyDescent="0.2">
      <c r="B101" s="14" t="s">
        <v>22</v>
      </c>
      <c r="C101" s="98">
        <v>2510032</v>
      </c>
      <c r="D101" s="98">
        <v>432854</v>
      </c>
      <c r="E101" s="98">
        <v>409705</v>
      </c>
      <c r="F101" s="98">
        <v>372450</v>
      </c>
      <c r="G101" s="98">
        <v>238558</v>
      </c>
      <c r="H101" s="98">
        <v>852575</v>
      </c>
      <c r="I101" s="98">
        <v>94983</v>
      </c>
      <c r="J101" s="98">
        <v>108907</v>
      </c>
      <c r="K101" s="123" t="s">
        <v>118</v>
      </c>
    </row>
    <row r="102" spans="2:11" ht="14.1" customHeight="1" x14ac:dyDescent="0.2">
      <c r="B102" s="14" t="s">
        <v>23</v>
      </c>
      <c r="C102" s="98">
        <v>3437515</v>
      </c>
      <c r="D102" s="98">
        <v>572772</v>
      </c>
      <c r="E102" s="98">
        <v>612429</v>
      </c>
      <c r="F102" s="98">
        <v>397267</v>
      </c>
      <c r="G102" s="98">
        <v>333577</v>
      </c>
      <c r="H102" s="98">
        <v>1265301</v>
      </c>
      <c r="I102" s="98">
        <v>111747</v>
      </c>
      <c r="J102" s="98">
        <v>144422</v>
      </c>
      <c r="K102" s="123" t="s">
        <v>119</v>
      </c>
    </row>
    <row r="103" spans="2:11" ht="14.1" customHeight="1" x14ac:dyDescent="0.2">
      <c r="B103" s="14" t="s">
        <v>24</v>
      </c>
      <c r="C103" s="98">
        <v>2220480</v>
      </c>
      <c r="D103" s="98">
        <v>420520</v>
      </c>
      <c r="E103" s="98">
        <v>395467</v>
      </c>
      <c r="F103" s="98">
        <v>337633</v>
      </c>
      <c r="G103" s="98">
        <v>206172</v>
      </c>
      <c r="H103" s="98">
        <v>657682</v>
      </c>
      <c r="I103" s="98">
        <v>96387</v>
      </c>
      <c r="J103" s="98">
        <v>106619</v>
      </c>
      <c r="K103" s="123" t="s">
        <v>120</v>
      </c>
    </row>
    <row r="104" spans="2:11" ht="14.1" customHeight="1" x14ac:dyDescent="0.2">
      <c r="B104" s="14" t="s">
        <v>25</v>
      </c>
      <c r="C104" s="98">
        <v>1521585</v>
      </c>
      <c r="D104" s="98">
        <v>350035</v>
      </c>
      <c r="E104" s="98">
        <v>318222</v>
      </c>
      <c r="F104" s="98">
        <v>317028</v>
      </c>
      <c r="G104" s="98">
        <v>136534</v>
      </c>
      <c r="H104" s="98">
        <v>234446</v>
      </c>
      <c r="I104" s="98">
        <v>91229</v>
      </c>
      <c r="J104" s="98">
        <v>74091</v>
      </c>
      <c r="K104" s="123" t="s">
        <v>121</v>
      </c>
    </row>
    <row r="105" spans="2:11" ht="14.1" customHeight="1" x14ac:dyDescent="0.2">
      <c r="B105" s="14" t="s">
        <v>26</v>
      </c>
      <c r="C105" s="98">
        <v>1311601</v>
      </c>
      <c r="D105" s="98">
        <v>319527</v>
      </c>
      <c r="E105" s="98">
        <v>293774</v>
      </c>
      <c r="F105" s="98">
        <v>318240</v>
      </c>
      <c r="G105" s="98">
        <v>119151</v>
      </c>
      <c r="H105" s="98">
        <v>140378</v>
      </c>
      <c r="I105" s="98">
        <v>65239</v>
      </c>
      <c r="J105" s="98">
        <v>55292</v>
      </c>
      <c r="K105" s="123" t="s">
        <v>122</v>
      </c>
    </row>
    <row r="106" spans="2:11" ht="14.1" customHeight="1" x14ac:dyDescent="0.2">
      <c r="B106" s="14" t="s">
        <v>27</v>
      </c>
      <c r="C106" s="82">
        <v>1277324</v>
      </c>
      <c r="D106" s="83">
        <v>318811</v>
      </c>
      <c r="E106" s="83">
        <v>292852</v>
      </c>
      <c r="F106" s="83">
        <v>309624</v>
      </c>
      <c r="G106" s="83">
        <v>100212</v>
      </c>
      <c r="H106" s="83">
        <v>149285</v>
      </c>
      <c r="I106" s="83">
        <v>52714</v>
      </c>
      <c r="J106" s="132">
        <v>53826</v>
      </c>
      <c r="K106" s="123" t="s">
        <v>123</v>
      </c>
    </row>
    <row r="107" spans="2:11" ht="14.1" customHeight="1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123"/>
    </row>
    <row r="108" spans="2:11" ht="14.1" customHeight="1" x14ac:dyDescent="0.2">
      <c r="B108" s="28">
        <v>2020</v>
      </c>
      <c r="C108" s="103">
        <v>13598609</v>
      </c>
      <c r="D108" s="103">
        <v>2749967</v>
      </c>
      <c r="E108" s="103">
        <v>2614902</v>
      </c>
      <c r="F108" s="103">
        <v>1940933</v>
      </c>
      <c r="G108" s="103">
        <v>1488438</v>
      </c>
      <c r="H108" s="103">
        <v>3813998</v>
      </c>
      <c r="I108" s="103">
        <v>459427</v>
      </c>
      <c r="J108" s="103">
        <v>530944</v>
      </c>
      <c r="K108" s="125">
        <v>2020</v>
      </c>
    </row>
    <row r="109" spans="2:11" ht="14.1" customHeight="1" x14ac:dyDescent="0.2">
      <c r="B109" s="14" t="s">
        <v>16</v>
      </c>
      <c r="C109" s="98">
        <v>1073638</v>
      </c>
      <c r="D109" s="98">
        <v>262509</v>
      </c>
      <c r="E109" s="98">
        <v>226732</v>
      </c>
      <c r="F109" s="98">
        <v>280573</v>
      </c>
      <c r="G109" s="98">
        <v>86924</v>
      </c>
      <c r="H109" s="98">
        <v>117335</v>
      </c>
      <c r="I109" s="98">
        <v>52860</v>
      </c>
      <c r="J109" s="98">
        <v>46705</v>
      </c>
      <c r="K109" s="123" t="s">
        <v>112</v>
      </c>
    </row>
    <row r="110" spans="2:11" ht="14.1" customHeight="1" x14ac:dyDescent="0.2">
      <c r="B110" s="14" t="s">
        <v>17</v>
      </c>
      <c r="C110" s="98">
        <v>1299262</v>
      </c>
      <c r="D110" s="98">
        <v>304086</v>
      </c>
      <c r="E110" s="98">
        <v>292328</v>
      </c>
      <c r="F110" s="98">
        <v>295780</v>
      </c>
      <c r="G110" s="98">
        <v>116337</v>
      </c>
      <c r="H110" s="98">
        <v>168046</v>
      </c>
      <c r="I110" s="98">
        <v>68031</v>
      </c>
      <c r="J110" s="98">
        <v>54654</v>
      </c>
      <c r="K110" s="123" t="s">
        <v>113</v>
      </c>
    </row>
    <row r="111" spans="2:11" ht="14.1" customHeight="1" x14ac:dyDescent="0.2">
      <c r="B111" s="14" t="s">
        <v>18</v>
      </c>
      <c r="C111" s="98">
        <v>550395</v>
      </c>
      <c r="D111" s="98">
        <v>122081</v>
      </c>
      <c r="E111" s="98">
        <v>105260</v>
      </c>
      <c r="F111" s="98">
        <v>134362</v>
      </c>
      <c r="G111" s="98">
        <v>46675</v>
      </c>
      <c r="H111" s="98">
        <v>77307</v>
      </c>
      <c r="I111" s="98">
        <v>35585</v>
      </c>
      <c r="J111" s="98">
        <v>29125</v>
      </c>
      <c r="K111" s="123" t="s">
        <v>114</v>
      </c>
    </row>
    <row r="112" spans="2:11" ht="14.1" customHeight="1" x14ac:dyDescent="0.2">
      <c r="B112" s="14" t="s">
        <v>19</v>
      </c>
      <c r="C112" s="98">
        <v>96673</v>
      </c>
      <c r="D112" s="98">
        <v>26774</v>
      </c>
      <c r="E112" s="98">
        <v>17647</v>
      </c>
      <c r="F112" s="98">
        <v>27731</v>
      </c>
      <c r="G112" s="98">
        <v>11173</v>
      </c>
      <c r="H112" s="98">
        <v>11790</v>
      </c>
      <c r="I112" s="98">
        <v>327</v>
      </c>
      <c r="J112" s="98">
        <v>1231</v>
      </c>
      <c r="K112" s="123" t="s">
        <v>115</v>
      </c>
    </row>
    <row r="113" spans="2:11" ht="14.1" customHeight="1" x14ac:dyDescent="0.2">
      <c r="B113" s="14" t="s">
        <v>20</v>
      </c>
      <c r="C113" s="98">
        <v>212346</v>
      </c>
      <c r="D113" s="98">
        <v>62274</v>
      </c>
      <c r="E113" s="98">
        <v>37525</v>
      </c>
      <c r="F113" s="98">
        <v>48828</v>
      </c>
      <c r="G113" s="98">
        <v>33216</v>
      </c>
      <c r="H113" s="98">
        <v>27573</v>
      </c>
      <c r="I113" s="98">
        <v>626</v>
      </c>
      <c r="J113" s="98">
        <v>2304</v>
      </c>
      <c r="K113" s="123" t="s">
        <v>116</v>
      </c>
    </row>
    <row r="114" spans="2:11" ht="14.1" customHeight="1" x14ac:dyDescent="0.2">
      <c r="B114" s="14" t="s">
        <v>21</v>
      </c>
      <c r="C114" s="98">
        <v>885081</v>
      </c>
      <c r="D114" s="98">
        <v>179589</v>
      </c>
      <c r="E114" s="98">
        <v>158683</v>
      </c>
      <c r="F114" s="98">
        <v>94995</v>
      </c>
      <c r="G114" s="98">
        <v>149167</v>
      </c>
      <c r="H114" s="98">
        <v>279870</v>
      </c>
      <c r="I114" s="98">
        <v>8632</v>
      </c>
      <c r="J114" s="98">
        <v>14145</v>
      </c>
      <c r="K114" s="123" t="s">
        <v>117</v>
      </c>
    </row>
    <row r="115" spans="2:11" ht="14.1" customHeight="1" x14ac:dyDescent="0.2">
      <c r="B115" s="14" t="s">
        <v>22</v>
      </c>
      <c r="C115" s="98">
        <v>1775740</v>
      </c>
      <c r="D115" s="98">
        <v>333494</v>
      </c>
      <c r="E115" s="98">
        <v>314455</v>
      </c>
      <c r="F115" s="98">
        <v>160140</v>
      </c>
      <c r="G115" s="98">
        <v>230912</v>
      </c>
      <c r="H115" s="98">
        <v>651494</v>
      </c>
      <c r="I115" s="98">
        <v>35417</v>
      </c>
      <c r="J115" s="98">
        <v>49828</v>
      </c>
      <c r="K115" s="123" t="s">
        <v>118</v>
      </c>
    </row>
    <row r="116" spans="2:11" ht="14.1" customHeight="1" x14ac:dyDescent="0.2">
      <c r="B116" s="14" t="s">
        <v>23</v>
      </c>
      <c r="C116" s="98">
        <v>3392135</v>
      </c>
      <c r="D116" s="98">
        <v>572786</v>
      </c>
      <c r="E116" s="98">
        <v>623691</v>
      </c>
      <c r="F116" s="98">
        <v>253620</v>
      </c>
      <c r="G116" s="98">
        <v>346714</v>
      </c>
      <c r="H116" s="98">
        <v>1391933</v>
      </c>
      <c r="I116" s="98">
        <v>80121</v>
      </c>
      <c r="J116" s="98">
        <v>123270</v>
      </c>
      <c r="K116" s="123" t="s">
        <v>119</v>
      </c>
    </row>
    <row r="117" spans="2:11" ht="14.1" customHeight="1" x14ac:dyDescent="0.2">
      <c r="B117" s="14" t="s">
        <v>24</v>
      </c>
      <c r="C117" s="98">
        <v>2023670</v>
      </c>
      <c r="D117" s="98">
        <v>366776</v>
      </c>
      <c r="E117" s="98">
        <v>361405</v>
      </c>
      <c r="F117" s="98">
        <v>204671</v>
      </c>
      <c r="G117" s="98">
        <v>215850</v>
      </c>
      <c r="H117" s="98">
        <v>716532</v>
      </c>
      <c r="I117" s="98">
        <v>65427</v>
      </c>
      <c r="J117" s="98">
        <v>93009</v>
      </c>
      <c r="K117" s="123" t="s">
        <v>120</v>
      </c>
    </row>
    <row r="118" spans="2:11" ht="14.1" customHeight="1" x14ac:dyDescent="0.2">
      <c r="B118" s="14" t="s">
        <v>25</v>
      </c>
      <c r="C118" s="98">
        <v>1179962</v>
      </c>
      <c r="D118" s="98">
        <v>259004</v>
      </c>
      <c r="E118" s="98">
        <v>245686</v>
      </c>
      <c r="F118" s="98">
        <v>179628</v>
      </c>
      <c r="G118" s="98">
        <v>132935</v>
      </c>
      <c r="H118" s="98">
        <v>240463</v>
      </c>
      <c r="I118" s="98">
        <v>56463</v>
      </c>
      <c r="J118" s="98">
        <v>65783</v>
      </c>
      <c r="K118" s="123" t="s">
        <v>121</v>
      </c>
    </row>
    <row r="119" spans="2:11" ht="14.1" customHeight="1" x14ac:dyDescent="0.2">
      <c r="B119" s="14" t="s">
        <v>26</v>
      </c>
      <c r="C119" s="98">
        <v>527399</v>
      </c>
      <c r="D119" s="98">
        <v>123210</v>
      </c>
      <c r="E119" s="98">
        <v>106070</v>
      </c>
      <c r="F119" s="98">
        <v>122370</v>
      </c>
      <c r="G119" s="98">
        <v>57950</v>
      </c>
      <c r="H119" s="98">
        <v>63508</v>
      </c>
      <c r="I119" s="98">
        <v>31246</v>
      </c>
      <c r="J119" s="98">
        <v>23045</v>
      </c>
      <c r="K119" s="123" t="s">
        <v>122</v>
      </c>
    </row>
    <row r="120" spans="2:11" ht="14.1" customHeight="1" x14ac:dyDescent="0.2">
      <c r="B120" s="14" t="s">
        <v>27</v>
      </c>
      <c r="C120" s="82">
        <v>582308</v>
      </c>
      <c r="D120" s="83">
        <v>137384</v>
      </c>
      <c r="E120" s="83">
        <v>125420</v>
      </c>
      <c r="F120" s="83">
        <v>138235</v>
      </c>
      <c r="G120" s="83">
        <v>60585</v>
      </c>
      <c r="H120" s="83">
        <v>68147</v>
      </c>
      <c r="I120" s="83">
        <v>24692</v>
      </c>
      <c r="J120" s="132">
        <v>27845</v>
      </c>
      <c r="K120" s="123" t="s">
        <v>123</v>
      </c>
    </row>
    <row r="121" spans="2:11" ht="14.1" customHeight="1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123"/>
    </row>
    <row r="122" spans="2:11" ht="14.1" customHeight="1" x14ac:dyDescent="0.2">
      <c r="B122" s="28">
        <v>2021</v>
      </c>
      <c r="C122" s="103">
        <v>18671762</v>
      </c>
      <c r="D122" s="103">
        <v>3565187</v>
      </c>
      <c r="E122" s="103">
        <v>3351767</v>
      </c>
      <c r="F122" s="103">
        <v>2672495</v>
      </c>
      <c r="G122" s="103">
        <v>1814389</v>
      </c>
      <c r="H122" s="103">
        <v>5227754</v>
      </c>
      <c r="I122" s="103">
        <v>927421</v>
      </c>
      <c r="J122" s="103">
        <v>1112749</v>
      </c>
      <c r="K122" s="125">
        <v>2021</v>
      </c>
    </row>
    <row r="123" spans="2:11" ht="14.1" customHeight="1" x14ac:dyDescent="0.2">
      <c r="B123" s="14" t="s">
        <v>16</v>
      </c>
      <c r="C123" s="98">
        <v>414828</v>
      </c>
      <c r="D123" s="98">
        <v>105627</v>
      </c>
      <c r="E123" s="98">
        <v>78513</v>
      </c>
      <c r="F123" s="98">
        <v>111507</v>
      </c>
      <c r="G123" s="98">
        <v>37102</v>
      </c>
      <c r="H123" s="98">
        <v>42775</v>
      </c>
      <c r="I123" s="98">
        <v>18697</v>
      </c>
      <c r="J123" s="98">
        <v>20607</v>
      </c>
      <c r="K123" s="123" t="s">
        <v>112</v>
      </c>
    </row>
    <row r="124" spans="2:11" ht="14.1" customHeight="1" x14ac:dyDescent="0.2">
      <c r="B124" s="14" t="s">
        <v>17</v>
      </c>
      <c r="C124" s="98">
        <v>324361</v>
      </c>
      <c r="D124" s="98">
        <v>82383</v>
      </c>
      <c r="E124" s="98">
        <v>53140</v>
      </c>
      <c r="F124" s="98">
        <v>86158</v>
      </c>
      <c r="G124" s="98">
        <v>32843</v>
      </c>
      <c r="H124" s="98">
        <v>33021</v>
      </c>
      <c r="I124" s="98">
        <v>21564</v>
      </c>
      <c r="J124" s="98">
        <v>15252</v>
      </c>
      <c r="K124" s="123" t="s">
        <v>113</v>
      </c>
    </row>
    <row r="125" spans="2:11" ht="14.1" customHeight="1" x14ac:dyDescent="0.2">
      <c r="B125" s="14" t="s">
        <v>18</v>
      </c>
      <c r="C125" s="98">
        <v>442406</v>
      </c>
      <c r="D125" s="98">
        <v>101130</v>
      </c>
      <c r="E125" s="98">
        <v>71578</v>
      </c>
      <c r="F125" s="98">
        <v>105312</v>
      </c>
      <c r="G125" s="98">
        <v>50226</v>
      </c>
      <c r="H125" s="98">
        <v>50923</v>
      </c>
      <c r="I125" s="98">
        <v>35760</v>
      </c>
      <c r="J125" s="98">
        <v>27477</v>
      </c>
      <c r="K125" s="123" t="s">
        <v>114</v>
      </c>
    </row>
    <row r="126" spans="2:11" ht="14.1" customHeight="1" x14ac:dyDescent="0.2">
      <c r="B126" s="14" t="s">
        <v>19</v>
      </c>
      <c r="C126" s="98">
        <v>651461</v>
      </c>
      <c r="D126" s="98">
        <v>150886</v>
      </c>
      <c r="E126" s="98">
        <v>122739</v>
      </c>
      <c r="F126" s="98">
        <v>139662</v>
      </c>
      <c r="G126" s="98">
        <v>73459</v>
      </c>
      <c r="H126" s="98">
        <v>79574</v>
      </c>
      <c r="I126" s="98">
        <v>45257</v>
      </c>
      <c r="J126" s="98">
        <v>39884</v>
      </c>
      <c r="K126" s="123" t="s">
        <v>115</v>
      </c>
    </row>
    <row r="127" spans="2:11" ht="14.1" customHeight="1" x14ac:dyDescent="0.2">
      <c r="B127" s="14" t="s">
        <v>20</v>
      </c>
      <c r="C127" s="98">
        <v>1226562</v>
      </c>
      <c r="D127" s="98">
        <v>279075</v>
      </c>
      <c r="E127" s="98">
        <v>259931</v>
      </c>
      <c r="F127" s="98">
        <v>205267</v>
      </c>
      <c r="G127" s="98">
        <v>141422</v>
      </c>
      <c r="H127" s="98">
        <v>220229</v>
      </c>
      <c r="I127" s="98">
        <v>61216</v>
      </c>
      <c r="J127" s="98">
        <v>59422</v>
      </c>
      <c r="K127" s="123" t="s">
        <v>116</v>
      </c>
    </row>
    <row r="128" spans="2:11" ht="14.1" customHeight="1" x14ac:dyDescent="0.2">
      <c r="B128" s="14" t="s">
        <v>21</v>
      </c>
      <c r="C128" s="98">
        <v>1985950</v>
      </c>
      <c r="D128" s="98">
        <v>347482</v>
      </c>
      <c r="E128" s="98">
        <v>351837</v>
      </c>
      <c r="F128" s="98">
        <v>228416</v>
      </c>
      <c r="G128" s="98">
        <v>213212</v>
      </c>
      <c r="H128" s="98">
        <v>612543</v>
      </c>
      <c r="I128" s="98">
        <v>103808</v>
      </c>
      <c r="J128" s="98">
        <v>128652</v>
      </c>
      <c r="K128" s="123" t="s">
        <v>117</v>
      </c>
    </row>
    <row r="129" spans="2:11" ht="14.1" customHeight="1" x14ac:dyDescent="0.2">
      <c r="B129" s="14" t="s">
        <v>22</v>
      </c>
      <c r="C129" s="98">
        <v>2663892</v>
      </c>
      <c r="D129" s="98">
        <v>425873</v>
      </c>
      <c r="E129" s="98">
        <v>410778</v>
      </c>
      <c r="F129" s="98">
        <v>241084</v>
      </c>
      <c r="G129" s="98">
        <v>274650</v>
      </c>
      <c r="H129" s="98">
        <v>1016994</v>
      </c>
      <c r="I129" s="98">
        <v>123540</v>
      </c>
      <c r="J129" s="98">
        <v>170973</v>
      </c>
      <c r="K129" s="123" t="s">
        <v>118</v>
      </c>
    </row>
    <row r="130" spans="2:11" ht="14.1" customHeight="1" x14ac:dyDescent="0.2">
      <c r="B130" s="14" t="s">
        <v>23</v>
      </c>
      <c r="C130" s="98">
        <v>4197587</v>
      </c>
      <c r="D130" s="98">
        <v>636323</v>
      </c>
      <c r="E130" s="98">
        <v>685539</v>
      </c>
      <c r="F130" s="98">
        <v>371740</v>
      </c>
      <c r="G130" s="98">
        <v>379872</v>
      </c>
      <c r="H130" s="98">
        <v>1733447</v>
      </c>
      <c r="I130" s="98">
        <v>160074</v>
      </c>
      <c r="J130" s="98">
        <v>230592</v>
      </c>
      <c r="K130" s="123" t="s">
        <v>119</v>
      </c>
    </row>
    <row r="131" spans="2:11" ht="14.1" customHeight="1" x14ac:dyDescent="0.2">
      <c r="B131" s="14" t="s">
        <v>24</v>
      </c>
      <c r="C131" s="98">
        <v>2519595</v>
      </c>
      <c r="D131" s="98">
        <v>430217</v>
      </c>
      <c r="E131" s="98">
        <v>407502</v>
      </c>
      <c r="F131" s="98">
        <v>302704</v>
      </c>
      <c r="G131" s="98">
        <v>237627</v>
      </c>
      <c r="H131" s="98">
        <v>850338</v>
      </c>
      <c r="I131" s="98">
        <v>127253</v>
      </c>
      <c r="J131" s="98">
        <v>163954</v>
      </c>
      <c r="K131" s="123" t="s">
        <v>120</v>
      </c>
    </row>
    <row r="132" spans="2:11" ht="14.1" customHeight="1" x14ac:dyDescent="0.2">
      <c r="B132" s="14" t="s">
        <v>25</v>
      </c>
      <c r="C132" s="98">
        <v>1892278</v>
      </c>
      <c r="D132" s="98">
        <v>418344</v>
      </c>
      <c r="E132" s="98">
        <v>390036</v>
      </c>
      <c r="F132" s="98">
        <v>330081</v>
      </c>
      <c r="G132" s="98">
        <v>176457</v>
      </c>
      <c r="H132" s="98">
        <v>338659</v>
      </c>
      <c r="I132" s="98">
        <v>112518</v>
      </c>
      <c r="J132" s="98">
        <v>126183</v>
      </c>
      <c r="K132" s="123" t="s">
        <v>121</v>
      </c>
    </row>
    <row r="133" spans="2:11" ht="14.1" customHeight="1" x14ac:dyDescent="0.2">
      <c r="B133" s="14" t="s">
        <v>26</v>
      </c>
      <c r="C133" s="98">
        <v>1242947</v>
      </c>
      <c r="D133" s="98">
        <v>301997</v>
      </c>
      <c r="E133" s="98">
        <v>271598</v>
      </c>
      <c r="F133" s="98">
        <v>285092</v>
      </c>
      <c r="G133" s="98">
        <v>108901</v>
      </c>
      <c r="H133" s="98">
        <v>142005</v>
      </c>
      <c r="I133" s="98">
        <v>70403</v>
      </c>
      <c r="J133" s="98">
        <v>62951</v>
      </c>
      <c r="K133" s="123" t="s">
        <v>122</v>
      </c>
    </row>
    <row r="134" spans="2:11" ht="14.1" customHeight="1" x14ac:dyDescent="0.2">
      <c r="B134" s="14" t="s">
        <v>27</v>
      </c>
      <c r="C134" s="82">
        <v>1109895</v>
      </c>
      <c r="D134" s="83">
        <v>285850</v>
      </c>
      <c r="E134" s="83">
        <v>248576</v>
      </c>
      <c r="F134" s="83">
        <v>265472</v>
      </c>
      <c r="G134" s="83">
        <v>88618</v>
      </c>
      <c r="H134" s="83">
        <v>107246</v>
      </c>
      <c r="I134" s="83">
        <v>47331</v>
      </c>
      <c r="J134" s="132">
        <v>66802</v>
      </c>
      <c r="K134" s="123" t="s">
        <v>123</v>
      </c>
    </row>
    <row r="135" spans="2:11" ht="14.1" customHeight="1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123"/>
    </row>
    <row r="136" spans="2:11" ht="14.1" customHeight="1" x14ac:dyDescent="0.2">
      <c r="B136" s="28">
        <v>2022</v>
      </c>
      <c r="C136" s="103">
        <v>22888908</v>
      </c>
      <c r="D136" s="103">
        <v>4774859</v>
      </c>
      <c r="E136" s="103">
        <v>4407048</v>
      </c>
      <c r="F136" s="103">
        <v>4034451</v>
      </c>
      <c r="G136" s="103">
        <v>2094493</v>
      </c>
      <c r="H136" s="103">
        <v>5011930</v>
      </c>
      <c r="I136" s="103">
        <v>1065680</v>
      </c>
      <c r="J136" s="103">
        <v>1500447</v>
      </c>
      <c r="K136" s="125">
        <v>2022</v>
      </c>
    </row>
    <row r="137" spans="2:11" ht="14.1" customHeight="1" x14ac:dyDescent="0.2">
      <c r="B137" s="14" t="s">
        <v>16</v>
      </c>
      <c r="C137" s="98">
        <v>852273</v>
      </c>
      <c r="D137" s="98">
        <v>212887</v>
      </c>
      <c r="E137" s="98">
        <v>195699</v>
      </c>
      <c r="F137" s="98">
        <v>196224</v>
      </c>
      <c r="G137" s="98">
        <v>74457</v>
      </c>
      <c r="H137" s="98">
        <v>88017</v>
      </c>
      <c r="I137" s="98">
        <v>39877</v>
      </c>
      <c r="J137" s="98">
        <v>45112</v>
      </c>
      <c r="K137" s="123" t="s">
        <v>112</v>
      </c>
    </row>
    <row r="138" spans="2:11" ht="14.1" customHeight="1" x14ac:dyDescent="0.2">
      <c r="B138" s="14" t="s">
        <v>17</v>
      </c>
      <c r="C138" s="98">
        <v>1145492</v>
      </c>
      <c r="D138" s="98">
        <v>281367</v>
      </c>
      <c r="E138" s="98">
        <v>255263</v>
      </c>
      <c r="F138" s="98">
        <v>251175</v>
      </c>
      <c r="G138" s="98">
        <v>105269</v>
      </c>
      <c r="H138" s="98">
        <v>130081</v>
      </c>
      <c r="I138" s="98">
        <v>59655</v>
      </c>
      <c r="J138" s="98">
        <v>62682</v>
      </c>
      <c r="K138" s="123" t="s">
        <v>113</v>
      </c>
    </row>
    <row r="139" spans="2:11" ht="14.1" customHeight="1" x14ac:dyDescent="0.2">
      <c r="B139" s="14" t="s">
        <v>18</v>
      </c>
      <c r="C139" s="98">
        <v>1279542</v>
      </c>
      <c r="D139" s="98">
        <v>296732</v>
      </c>
      <c r="E139" s="98">
        <v>261816</v>
      </c>
      <c r="F139" s="98">
        <v>295797</v>
      </c>
      <c r="G139" s="98">
        <v>110374</v>
      </c>
      <c r="H139" s="98">
        <v>140110</v>
      </c>
      <c r="I139" s="98">
        <v>89897</v>
      </c>
      <c r="J139" s="98">
        <v>84816</v>
      </c>
      <c r="K139" s="123" t="s">
        <v>114</v>
      </c>
    </row>
    <row r="140" spans="2:11" ht="14.1" customHeight="1" x14ac:dyDescent="0.2">
      <c r="B140" s="14" t="s">
        <v>19</v>
      </c>
      <c r="C140" s="98">
        <v>1887811</v>
      </c>
      <c r="D140" s="98">
        <v>417349</v>
      </c>
      <c r="E140" s="98">
        <v>380596</v>
      </c>
      <c r="F140" s="98">
        <v>353205</v>
      </c>
      <c r="G140" s="98">
        <v>166169</v>
      </c>
      <c r="H140" s="98">
        <v>331208</v>
      </c>
      <c r="I140" s="98">
        <v>108180</v>
      </c>
      <c r="J140" s="98">
        <v>131104</v>
      </c>
      <c r="K140" s="123" t="s">
        <v>115</v>
      </c>
    </row>
    <row r="141" spans="2:11" ht="14.1" customHeight="1" x14ac:dyDescent="0.2">
      <c r="B141" s="14" t="s">
        <v>20</v>
      </c>
      <c r="C141" s="98">
        <v>1780514</v>
      </c>
      <c r="D141" s="98">
        <v>389417</v>
      </c>
      <c r="E141" s="98">
        <v>338532</v>
      </c>
      <c r="F141" s="98">
        <v>356559</v>
      </c>
      <c r="G141" s="98">
        <v>163437</v>
      </c>
      <c r="H141" s="98">
        <v>307746</v>
      </c>
      <c r="I141" s="98">
        <v>100996</v>
      </c>
      <c r="J141" s="98">
        <v>123827</v>
      </c>
      <c r="K141" s="123" t="s">
        <v>116</v>
      </c>
    </row>
    <row r="142" spans="2:11" ht="14.1" customHeight="1" x14ac:dyDescent="0.2">
      <c r="B142" s="14" t="s">
        <v>21</v>
      </c>
      <c r="C142" s="98">
        <v>2327718</v>
      </c>
      <c r="D142" s="98">
        <v>439318</v>
      </c>
      <c r="E142" s="98">
        <v>402583</v>
      </c>
      <c r="F142" s="98">
        <v>374687</v>
      </c>
      <c r="G142" s="98">
        <v>223086</v>
      </c>
      <c r="H142" s="98">
        <v>598747</v>
      </c>
      <c r="I142" s="98">
        <v>113816</v>
      </c>
      <c r="J142" s="98">
        <v>175481</v>
      </c>
      <c r="K142" s="123" t="s">
        <v>117</v>
      </c>
    </row>
    <row r="143" spans="2:11" ht="14.1" customHeight="1" x14ac:dyDescent="0.2">
      <c r="B143" s="14" t="s">
        <v>22</v>
      </c>
      <c r="C143" s="98">
        <v>2881749</v>
      </c>
      <c r="D143" s="98">
        <v>515895</v>
      </c>
      <c r="E143" s="98">
        <v>497896</v>
      </c>
      <c r="F143" s="98">
        <v>409886</v>
      </c>
      <c r="G143" s="98">
        <v>268756</v>
      </c>
      <c r="H143" s="98">
        <v>897138</v>
      </c>
      <c r="I143" s="98">
        <v>102381</v>
      </c>
      <c r="J143" s="98">
        <v>189797</v>
      </c>
      <c r="K143" s="123" t="s">
        <v>118</v>
      </c>
    </row>
    <row r="144" spans="2:11" ht="14.1" customHeight="1" x14ac:dyDescent="0.2">
      <c r="B144" s="14" t="s">
        <v>23</v>
      </c>
      <c r="C144" s="98">
        <v>3723845</v>
      </c>
      <c r="D144" s="98">
        <v>659039</v>
      </c>
      <c r="E144" s="98">
        <v>693652</v>
      </c>
      <c r="F144" s="98">
        <v>423307</v>
      </c>
      <c r="G144" s="98">
        <v>363930</v>
      </c>
      <c r="H144" s="98">
        <v>1256049</v>
      </c>
      <c r="I144" s="98">
        <v>110072</v>
      </c>
      <c r="J144" s="98">
        <v>217796</v>
      </c>
      <c r="K144" s="123" t="s">
        <v>119</v>
      </c>
    </row>
    <row r="145" spans="2:11" ht="14.1" customHeight="1" x14ac:dyDescent="0.2">
      <c r="B145" s="14" t="s">
        <v>24</v>
      </c>
      <c r="C145" s="98">
        <v>2426190</v>
      </c>
      <c r="D145" s="98">
        <v>456707</v>
      </c>
      <c r="E145" s="98">
        <v>430086</v>
      </c>
      <c r="F145" s="98">
        <v>373902</v>
      </c>
      <c r="G145" s="98">
        <v>227551</v>
      </c>
      <c r="H145" s="98">
        <v>673794</v>
      </c>
      <c r="I145" s="98">
        <v>102599</v>
      </c>
      <c r="J145" s="98">
        <v>161551</v>
      </c>
      <c r="K145" s="123" t="s">
        <v>120</v>
      </c>
    </row>
    <row r="146" spans="2:11" ht="14.1" customHeight="1" x14ac:dyDescent="0.2">
      <c r="B146" s="14" t="s">
        <v>25</v>
      </c>
      <c r="C146" s="98">
        <v>1834476</v>
      </c>
      <c r="D146" s="98">
        <v>424593</v>
      </c>
      <c r="E146" s="98">
        <v>357734</v>
      </c>
      <c r="F146" s="98">
        <v>349859</v>
      </c>
      <c r="G146" s="98">
        <v>168787</v>
      </c>
      <c r="H146" s="98">
        <v>293522</v>
      </c>
      <c r="I146" s="98">
        <v>107360</v>
      </c>
      <c r="J146" s="98">
        <v>132621</v>
      </c>
      <c r="K146" s="123" t="s">
        <v>121</v>
      </c>
    </row>
    <row r="147" spans="2:11" ht="14.1" customHeight="1" x14ac:dyDescent="0.2">
      <c r="B147" s="14" t="s">
        <v>26</v>
      </c>
      <c r="C147" s="98">
        <v>1319456</v>
      </c>
      <c r="D147" s="98">
        <v>314722</v>
      </c>
      <c r="E147" s="98">
        <v>275882</v>
      </c>
      <c r="F147" s="98">
        <v>323201</v>
      </c>
      <c r="G147" s="98">
        <v>109439</v>
      </c>
      <c r="H147" s="98">
        <v>143314</v>
      </c>
      <c r="I147" s="98">
        <v>69424</v>
      </c>
      <c r="J147" s="98">
        <v>83474</v>
      </c>
      <c r="K147" s="123" t="s">
        <v>122</v>
      </c>
    </row>
    <row r="148" spans="2:11" ht="14.1" customHeight="1" x14ac:dyDescent="0.2">
      <c r="B148" s="14" t="s">
        <v>27</v>
      </c>
      <c r="C148" s="82">
        <v>1429842</v>
      </c>
      <c r="D148" s="83">
        <v>366833</v>
      </c>
      <c r="E148" s="83">
        <v>317309</v>
      </c>
      <c r="F148" s="83">
        <v>326649</v>
      </c>
      <c r="G148" s="83">
        <v>113238</v>
      </c>
      <c r="H148" s="83">
        <v>152204</v>
      </c>
      <c r="I148" s="83">
        <v>61423</v>
      </c>
      <c r="J148" s="132">
        <v>92186</v>
      </c>
      <c r="K148" s="123" t="s">
        <v>123</v>
      </c>
    </row>
    <row r="149" spans="2:11" ht="14.1" customHeight="1" x14ac:dyDescent="0.2">
      <c r="B149" s="14"/>
      <c r="C149" s="98"/>
      <c r="D149" s="98"/>
      <c r="E149" s="98"/>
      <c r="F149" s="98"/>
      <c r="G149" s="98"/>
      <c r="H149" s="98"/>
      <c r="I149" s="98"/>
      <c r="J149" s="98"/>
      <c r="K149" s="123"/>
    </row>
    <row r="150" spans="2:11" ht="14.1" customHeight="1" x14ac:dyDescent="0.2">
      <c r="B150" s="28">
        <v>2023</v>
      </c>
      <c r="C150" s="103">
        <v>23373663</v>
      </c>
      <c r="D150" s="103">
        <v>5053054</v>
      </c>
      <c r="E150" s="103">
        <v>4663421</v>
      </c>
      <c r="F150" s="103">
        <v>4207842</v>
      </c>
      <c r="G150" s="103">
        <v>2258865</v>
      </c>
      <c r="H150" s="103">
        <v>4667247</v>
      </c>
      <c r="I150" s="103">
        <v>1043539</v>
      </c>
      <c r="J150" s="103">
        <v>1479695</v>
      </c>
      <c r="K150" s="125">
        <v>2023</v>
      </c>
    </row>
    <row r="151" spans="2:11" ht="14.1" customHeight="1" x14ac:dyDescent="0.2">
      <c r="B151" s="14" t="s">
        <v>16</v>
      </c>
      <c r="C151" s="98">
        <v>1176083</v>
      </c>
      <c r="D151" s="98">
        <v>276560</v>
      </c>
      <c r="E151" s="98">
        <v>250133</v>
      </c>
      <c r="F151" s="98">
        <v>298524</v>
      </c>
      <c r="G151" s="98">
        <v>90847</v>
      </c>
      <c r="H151" s="98">
        <v>117459</v>
      </c>
      <c r="I151" s="98">
        <v>58055</v>
      </c>
      <c r="J151" s="98">
        <v>84505</v>
      </c>
      <c r="K151" s="123" t="s">
        <v>112</v>
      </c>
    </row>
    <row r="152" spans="2:11" ht="14.1" customHeight="1" x14ac:dyDescent="0.2">
      <c r="B152" s="14" t="s">
        <v>17</v>
      </c>
      <c r="C152" s="98">
        <v>1348679</v>
      </c>
      <c r="D152" s="98">
        <v>319847</v>
      </c>
      <c r="E152" s="98">
        <v>301414</v>
      </c>
      <c r="F152" s="98">
        <v>301211</v>
      </c>
      <c r="G152" s="98">
        <v>114269</v>
      </c>
      <c r="H152" s="98">
        <v>147618</v>
      </c>
      <c r="I152" s="98">
        <v>67863</v>
      </c>
      <c r="J152" s="98">
        <v>96457</v>
      </c>
      <c r="K152" s="123" t="s">
        <v>113</v>
      </c>
    </row>
    <row r="153" spans="2:11" ht="14.1" customHeight="1" x14ac:dyDescent="0.2">
      <c r="B153" s="14" t="s">
        <v>18</v>
      </c>
      <c r="C153" s="98">
        <v>1482268</v>
      </c>
      <c r="D153" s="98">
        <v>331345</v>
      </c>
      <c r="E153" s="98">
        <v>289665</v>
      </c>
      <c r="F153" s="98">
        <v>343103</v>
      </c>
      <c r="G153" s="98">
        <v>122758</v>
      </c>
      <c r="H153" s="98">
        <v>189333</v>
      </c>
      <c r="I153" s="98">
        <v>91353</v>
      </c>
      <c r="J153" s="98">
        <v>114711</v>
      </c>
      <c r="K153" s="123" t="s">
        <v>114</v>
      </c>
    </row>
    <row r="154" spans="2:11" ht="14.1" customHeight="1" x14ac:dyDescent="0.2">
      <c r="B154" s="14" t="s">
        <v>19</v>
      </c>
      <c r="C154" s="98">
        <v>2032542</v>
      </c>
      <c r="D154" s="98">
        <v>443707</v>
      </c>
      <c r="E154" s="98">
        <v>396638</v>
      </c>
      <c r="F154" s="98">
        <v>356282</v>
      </c>
      <c r="G154" s="98">
        <v>205643</v>
      </c>
      <c r="H154" s="98">
        <v>376606</v>
      </c>
      <c r="I154" s="98">
        <v>110737</v>
      </c>
      <c r="J154" s="98">
        <v>142929</v>
      </c>
      <c r="K154" s="123" t="s">
        <v>115</v>
      </c>
    </row>
    <row r="155" spans="2:11" ht="14.1" customHeight="1" x14ac:dyDescent="0.2">
      <c r="B155" s="14" t="s">
        <v>20</v>
      </c>
      <c r="C155" s="98">
        <v>1779815</v>
      </c>
      <c r="D155" s="98">
        <v>400753</v>
      </c>
      <c r="E155" s="98">
        <v>351020</v>
      </c>
      <c r="F155" s="98">
        <v>360666</v>
      </c>
      <c r="G155" s="98">
        <v>166395</v>
      </c>
      <c r="H155" s="98">
        <v>289555</v>
      </c>
      <c r="I155" s="98">
        <v>96043</v>
      </c>
      <c r="J155" s="98">
        <v>115383</v>
      </c>
      <c r="K155" s="123" t="s">
        <v>116</v>
      </c>
    </row>
    <row r="156" spans="2:11" ht="14.1" customHeight="1" x14ac:dyDescent="0.2">
      <c r="B156" s="14" t="s">
        <v>21</v>
      </c>
      <c r="C156" s="98">
        <v>2166118</v>
      </c>
      <c r="D156" s="98">
        <v>442143</v>
      </c>
      <c r="E156" s="98">
        <v>388712</v>
      </c>
      <c r="F156" s="98">
        <v>355862</v>
      </c>
      <c r="G156" s="98">
        <v>220120</v>
      </c>
      <c r="H156" s="98">
        <v>511033</v>
      </c>
      <c r="I156" s="98">
        <v>101081</v>
      </c>
      <c r="J156" s="98">
        <v>147167</v>
      </c>
      <c r="K156" s="123" t="s">
        <v>117</v>
      </c>
    </row>
    <row r="157" spans="2:11" ht="14.1" customHeight="1" x14ac:dyDescent="0.2">
      <c r="B157" s="14" t="s">
        <v>22</v>
      </c>
      <c r="C157" s="98">
        <v>2800598</v>
      </c>
      <c r="D157" s="98">
        <v>538245</v>
      </c>
      <c r="E157" s="98">
        <v>507928</v>
      </c>
      <c r="F157" s="98">
        <v>404583</v>
      </c>
      <c r="G157" s="98">
        <v>287899</v>
      </c>
      <c r="H157" s="98">
        <v>816805</v>
      </c>
      <c r="I157" s="98">
        <v>89743</v>
      </c>
      <c r="J157" s="98">
        <v>155395</v>
      </c>
      <c r="K157" s="123" t="s">
        <v>118</v>
      </c>
    </row>
    <row r="158" spans="2:11" ht="14.1" customHeight="1" x14ac:dyDescent="0.2">
      <c r="B158" s="14" t="s">
        <v>23</v>
      </c>
      <c r="C158" s="98">
        <v>3484084</v>
      </c>
      <c r="D158" s="98">
        <v>662513</v>
      </c>
      <c r="E158" s="98">
        <v>685153</v>
      </c>
      <c r="F158" s="98">
        <v>393241</v>
      </c>
      <c r="G158" s="98">
        <v>366397</v>
      </c>
      <c r="H158" s="98">
        <v>1090394</v>
      </c>
      <c r="I158" s="98">
        <v>100237</v>
      </c>
      <c r="J158" s="98">
        <v>186149</v>
      </c>
      <c r="K158" s="123" t="s">
        <v>119</v>
      </c>
    </row>
    <row r="159" spans="2:11" ht="14.1" customHeight="1" x14ac:dyDescent="0.2">
      <c r="B159" s="14" t="s">
        <v>24</v>
      </c>
      <c r="C159" s="98">
        <v>2345296</v>
      </c>
      <c r="D159" s="98">
        <v>478803</v>
      </c>
      <c r="E159" s="98">
        <v>453592</v>
      </c>
      <c r="F159" s="98">
        <v>371078</v>
      </c>
      <c r="G159" s="98">
        <v>239602</v>
      </c>
      <c r="H159" s="98">
        <v>558333</v>
      </c>
      <c r="I159" s="98">
        <v>101455</v>
      </c>
      <c r="J159" s="98">
        <v>142433</v>
      </c>
      <c r="K159" s="123" t="s">
        <v>120</v>
      </c>
    </row>
    <row r="160" spans="2:11" ht="14.1" customHeight="1" x14ac:dyDescent="0.2">
      <c r="B160" s="14" t="s">
        <v>25</v>
      </c>
      <c r="C160" s="98">
        <v>1840533</v>
      </c>
      <c r="D160" s="98">
        <v>421969</v>
      </c>
      <c r="E160" s="98">
        <v>377311</v>
      </c>
      <c r="F160" s="98">
        <v>355044</v>
      </c>
      <c r="G160" s="98">
        <v>183748</v>
      </c>
      <c r="H160" s="98">
        <v>273331</v>
      </c>
      <c r="I160" s="98">
        <v>102362</v>
      </c>
      <c r="J160" s="98">
        <v>126768</v>
      </c>
      <c r="K160" s="123" t="s">
        <v>121</v>
      </c>
    </row>
    <row r="161" spans="2:11" ht="14.1" customHeight="1" x14ac:dyDescent="0.2">
      <c r="B161" s="14" t="s">
        <v>26</v>
      </c>
      <c r="C161" s="98">
        <v>1354742</v>
      </c>
      <c r="D161" s="98">
        <v>329884</v>
      </c>
      <c r="E161" s="98">
        <v>294409</v>
      </c>
      <c r="F161" s="98">
        <v>319782</v>
      </c>
      <c r="G161" s="98">
        <v>126376</v>
      </c>
      <c r="H161" s="98">
        <v>135509</v>
      </c>
      <c r="I161" s="98">
        <v>68051</v>
      </c>
      <c r="J161" s="98">
        <v>80731</v>
      </c>
      <c r="K161" s="123" t="s">
        <v>122</v>
      </c>
    </row>
    <row r="162" spans="2:11" ht="14.1" customHeight="1" x14ac:dyDescent="0.2">
      <c r="B162" s="14" t="s">
        <v>27</v>
      </c>
      <c r="C162" s="82">
        <v>1562905</v>
      </c>
      <c r="D162" s="83">
        <v>407285</v>
      </c>
      <c r="E162" s="83">
        <v>367446</v>
      </c>
      <c r="F162" s="83">
        <v>348466</v>
      </c>
      <c r="G162" s="83">
        <v>134811</v>
      </c>
      <c r="H162" s="83">
        <v>161271</v>
      </c>
      <c r="I162" s="83">
        <v>56559</v>
      </c>
      <c r="J162" s="132">
        <v>87067</v>
      </c>
      <c r="K162" s="123" t="s">
        <v>123</v>
      </c>
    </row>
    <row r="163" spans="2:11" s="1" customFormat="1" ht="12.75" x14ac:dyDescent="0.2">
      <c r="B163" s="18"/>
      <c r="C163" s="99"/>
      <c r="D163" s="94"/>
      <c r="E163" s="94"/>
      <c r="F163" s="94"/>
      <c r="G163" s="94"/>
      <c r="H163" s="94"/>
      <c r="I163" s="94"/>
      <c r="J163" s="131"/>
      <c r="K163" s="134"/>
    </row>
    <row r="164" spans="2:11" s="1" customFormat="1" ht="24" x14ac:dyDescent="0.2">
      <c r="B164" s="56" t="s">
        <v>15</v>
      </c>
      <c r="C164" s="115" t="s">
        <v>5</v>
      </c>
      <c r="D164" s="61" t="s">
        <v>0</v>
      </c>
      <c r="E164" s="61" t="s">
        <v>1</v>
      </c>
      <c r="F164" s="56" t="s">
        <v>145</v>
      </c>
      <c r="G164" s="61" t="s">
        <v>2</v>
      </c>
      <c r="H164" s="61" t="s">
        <v>3</v>
      </c>
      <c r="I164" s="56" t="s">
        <v>146</v>
      </c>
      <c r="J164" s="116" t="s">
        <v>147</v>
      </c>
      <c r="K164" s="116" t="s">
        <v>111</v>
      </c>
    </row>
    <row r="165" spans="2:11" ht="14.1" customHeight="1" x14ac:dyDescent="0.2">
      <c r="B165" s="1"/>
      <c r="C165" s="83"/>
      <c r="D165" s="83"/>
      <c r="E165" s="83"/>
      <c r="F165" s="83"/>
      <c r="G165" s="83"/>
      <c r="H165" s="83"/>
      <c r="I165" s="83"/>
      <c r="J165" s="120"/>
      <c r="K165" s="121"/>
    </row>
    <row r="166" spans="2:11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35" t="s">
        <v>218</v>
      </c>
    </row>
    <row r="167" spans="2:11" ht="12.75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35" t="s">
        <v>217</v>
      </c>
    </row>
    <row r="168" spans="2:11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5" t="s">
        <v>171</v>
      </c>
    </row>
    <row r="169" spans="2:11" ht="12.75" x14ac:dyDescent="0.2">
      <c r="B169" s="20"/>
      <c r="C169" s="27"/>
      <c r="D169" s="27"/>
      <c r="E169" s="27"/>
      <c r="F169" s="27"/>
      <c r="G169" s="27"/>
      <c r="H169" s="27"/>
      <c r="I169" s="27"/>
      <c r="J169" s="27"/>
      <c r="K169" s="121"/>
    </row>
    <row r="170" spans="2:11" ht="12.75" x14ac:dyDescent="0.2">
      <c r="B170" s="1"/>
      <c r="K170" s="121"/>
    </row>
    <row r="171" spans="2:11" ht="12.75" x14ac:dyDescent="0.2">
      <c r="K171" s="12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K174"/>
  <sheetViews>
    <sheetView showGridLines="0" zoomScale="80" zoomScaleNormal="80" workbookViewId="0">
      <pane ySplit="8" topLeftCell="A143" activePane="bottomLeft" state="frozen"/>
      <selection activeCell="B2" sqref="B2:J2"/>
      <selection pane="bottomLeft" activeCell="L149" sqref="L149"/>
    </sheetView>
  </sheetViews>
  <sheetFormatPr defaultColWidth="9.140625" defaultRowHeight="11.25" x14ac:dyDescent="0.2"/>
  <cols>
    <col min="1" max="1" width="1.85546875" style="21" customWidth="1"/>
    <col min="2" max="2" width="10.140625" style="21" customWidth="1"/>
    <col min="3" max="3" width="12.28515625" style="21" customWidth="1"/>
    <col min="4" max="10" width="11.42578125" style="21" customWidth="1"/>
    <col min="11" max="11" width="11.140625" style="21" customWidth="1"/>
    <col min="12" max="16384" width="9.140625" style="21"/>
  </cols>
  <sheetData>
    <row r="1" spans="2:11" ht="6" customHeight="1" x14ac:dyDescent="0.2"/>
    <row r="2" spans="2:11" s="1" customFormat="1" ht="36" customHeight="1" x14ac:dyDescent="0.2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2:11" s="1" customFormat="1" ht="36" customHeight="1" x14ac:dyDescent="0.2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2:11" ht="20.100000000000001" customHeight="1" x14ac:dyDescent="0.2">
      <c r="B4" s="177" t="s">
        <v>62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2:11" ht="20.100000000000001" customHeight="1" x14ac:dyDescent="0.2">
      <c r="B5" s="178" t="s">
        <v>162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2.75" x14ac:dyDescent="0.2">
      <c r="B7" s="23"/>
      <c r="C7" s="23"/>
      <c r="D7" s="23"/>
      <c r="E7" s="23"/>
      <c r="F7" s="23"/>
      <c r="G7" s="23"/>
      <c r="H7" s="23"/>
      <c r="I7" s="23"/>
      <c r="J7" s="13"/>
      <c r="K7" s="63" t="s">
        <v>151</v>
      </c>
    </row>
    <row r="8" spans="2:11" s="1" customFormat="1" ht="32.25" customHeight="1" x14ac:dyDescent="0.2">
      <c r="B8" s="56" t="s">
        <v>15</v>
      </c>
      <c r="C8" s="61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2:11" ht="7.5" customHeight="1" x14ac:dyDescent="0.2">
      <c r="B9" s="24"/>
      <c r="C9" s="25"/>
      <c r="D9" s="26"/>
      <c r="E9" s="26"/>
      <c r="F9" s="26"/>
      <c r="G9" s="26"/>
      <c r="H9" s="26"/>
      <c r="I9" s="26"/>
      <c r="J9" s="26"/>
      <c r="K9" s="123"/>
    </row>
    <row r="10" spans="2:11" ht="14.1" customHeight="1" x14ac:dyDescent="0.2">
      <c r="B10" s="17">
        <v>2013</v>
      </c>
      <c r="C10" s="101">
        <v>30355813</v>
      </c>
      <c r="D10" s="102">
        <v>2638779</v>
      </c>
      <c r="E10" s="102">
        <v>1599510</v>
      </c>
      <c r="F10" s="102">
        <v>7832983</v>
      </c>
      <c r="G10" s="102">
        <v>420886</v>
      </c>
      <c r="H10" s="102">
        <v>11599853</v>
      </c>
      <c r="I10" s="102">
        <v>716862</v>
      </c>
      <c r="J10" s="102">
        <v>5546940</v>
      </c>
      <c r="K10" s="125">
        <v>2013</v>
      </c>
    </row>
    <row r="11" spans="2:11" ht="14.1" customHeight="1" x14ac:dyDescent="0.2">
      <c r="B11" s="14" t="s">
        <v>16</v>
      </c>
      <c r="C11" s="100">
        <v>1058025</v>
      </c>
      <c r="D11" s="98">
        <v>84068</v>
      </c>
      <c r="E11" s="98">
        <v>35316</v>
      </c>
      <c r="F11" s="98">
        <v>303388</v>
      </c>
      <c r="G11" s="98">
        <v>12668</v>
      </c>
      <c r="H11" s="98">
        <v>316085</v>
      </c>
      <c r="I11" s="98">
        <v>8289</v>
      </c>
      <c r="J11" s="98">
        <v>298211</v>
      </c>
      <c r="K11" s="123" t="s">
        <v>112</v>
      </c>
    </row>
    <row r="12" spans="2:11" ht="14.1" customHeight="1" x14ac:dyDescent="0.2">
      <c r="B12" s="14" t="s">
        <v>17</v>
      </c>
      <c r="C12" s="100">
        <v>1316631</v>
      </c>
      <c r="D12" s="98">
        <v>97419</v>
      </c>
      <c r="E12" s="98">
        <v>56744</v>
      </c>
      <c r="F12" s="98">
        <v>351806</v>
      </c>
      <c r="G12" s="98">
        <v>14848</v>
      </c>
      <c r="H12" s="98">
        <v>443892</v>
      </c>
      <c r="I12" s="98">
        <v>13715</v>
      </c>
      <c r="J12" s="98">
        <v>338207</v>
      </c>
      <c r="K12" s="123" t="s">
        <v>113</v>
      </c>
    </row>
    <row r="13" spans="2:11" ht="14.1" customHeight="1" x14ac:dyDescent="0.2">
      <c r="B13" s="14" t="s">
        <v>18</v>
      </c>
      <c r="C13" s="100">
        <v>1968359</v>
      </c>
      <c r="D13" s="98">
        <v>157165</v>
      </c>
      <c r="E13" s="98">
        <v>96653</v>
      </c>
      <c r="F13" s="98">
        <v>561057</v>
      </c>
      <c r="G13" s="98">
        <v>24218</v>
      </c>
      <c r="H13" s="98">
        <v>678975</v>
      </c>
      <c r="I13" s="98">
        <v>26290</v>
      </c>
      <c r="J13" s="98">
        <v>424001</v>
      </c>
      <c r="K13" s="123" t="s">
        <v>114</v>
      </c>
    </row>
    <row r="14" spans="2:11" ht="14.1" customHeight="1" x14ac:dyDescent="0.2">
      <c r="B14" s="14" t="s">
        <v>19</v>
      </c>
      <c r="C14" s="100">
        <v>2318608</v>
      </c>
      <c r="D14" s="98">
        <v>189189</v>
      </c>
      <c r="E14" s="98">
        <v>121475</v>
      </c>
      <c r="F14" s="98">
        <v>629772</v>
      </c>
      <c r="G14" s="98">
        <v>31973</v>
      </c>
      <c r="H14" s="98">
        <v>824562</v>
      </c>
      <c r="I14" s="83">
        <v>47070</v>
      </c>
      <c r="J14" s="98">
        <v>474567</v>
      </c>
      <c r="K14" s="123" t="s">
        <v>115</v>
      </c>
    </row>
    <row r="15" spans="2:11" ht="14.1" customHeight="1" x14ac:dyDescent="0.2">
      <c r="B15" s="14" t="s">
        <v>20</v>
      </c>
      <c r="C15" s="100">
        <v>3130272</v>
      </c>
      <c r="D15" s="98">
        <v>277008</v>
      </c>
      <c r="E15" s="98">
        <v>175902</v>
      </c>
      <c r="F15" s="98">
        <v>810056</v>
      </c>
      <c r="G15" s="98">
        <v>46457</v>
      </c>
      <c r="H15" s="98">
        <v>1199852</v>
      </c>
      <c r="I15" s="98">
        <v>68218</v>
      </c>
      <c r="J15" s="98">
        <v>552779</v>
      </c>
      <c r="K15" s="123" t="s">
        <v>116</v>
      </c>
    </row>
    <row r="16" spans="2:11" ht="14.1" customHeight="1" x14ac:dyDescent="0.2">
      <c r="B16" s="14" t="s">
        <v>21</v>
      </c>
      <c r="C16" s="100">
        <v>3176152</v>
      </c>
      <c r="D16" s="98">
        <v>265826</v>
      </c>
      <c r="E16" s="98">
        <v>162488</v>
      </c>
      <c r="F16" s="98">
        <v>750232</v>
      </c>
      <c r="G16" s="98">
        <v>39344</v>
      </c>
      <c r="H16" s="98">
        <v>1363956</v>
      </c>
      <c r="I16" s="98">
        <v>85374</v>
      </c>
      <c r="J16" s="98">
        <v>508932</v>
      </c>
      <c r="K16" s="123" t="s">
        <v>117</v>
      </c>
    </row>
    <row r="17" spans="2:11" ht="14.1" customHeight="1" x14ac:dyDescent="0.2">
      <c r="B17" s="14" t="s">
        <v>22</v>
      </c>
      <c r="C17" s="100">
        <v>3885162</v>
      </c>
      <c r="D17" s="98">
        <v>305034</v>
      </c>
      <c r="E17" s="98">
        <v>197232</v>
      </c>
      <c r="F17" s="98">
        <v>869995</v>
      </c>
      <c r="G17" s="98">
        <v>52036</v>
      </c>
      <c r="H17" s="98">
        <v>1733768</v>
      </c>
      <c r="I17" s="98">
        <v>135415</v>
      </c>
      <c r="J17" s="98">
        <v>591682</v>
      </c>
      <c r="K17" s="123" t="s">
        <v>118</v>
      </c>
    </row>
    <row r="18" spans="2:11" ht="14.1" customHeight="1" x14ac:dyDescent="0.2">
      <c r="B18" s="14" t="s">
        <v>23</v>
      </c>
      <c r="C18" s="100">
        <v>4282538</v>
      </c>
      <c r="D18" s="98">
        <v>395541</v>
      </c>
      <c r="E18" s="98">
        <v>265402</v>
      </c>
      <c r="F18" s="98">
        <v>1016144</v>
      </c>
      <c r="G18" s="98">
        <v>69402</v>
      </c>
      <c r="H18" s="98">
        <v>1744028</v>
      </c>
      <c r="I18" s="98">
        <v>141590</v>
      </c>
      <c r="J18" s="98">
        <v>650431</v>
      </c>
      <c r="K18" s="123" t="s">
        <v>119</v>
      </c>
    </row>
    <row r="19" spans="2:11" ht="14.1" customHeight="1" x14ac:dyDescent="0.2">
      <c r="B19" s="14" t="s">
        <v>24</v>
      </c>
      <c r="C19" s="100">
        <v>3609461</v>
      </c>
      <c r="D19" s="98">
        <v>336390</v>
      </c>
      <c r="E19" s="98">
        <v>207027</v>
      </c>
      <c r="F19" s="98">
        <v>868072</v>
      </c>
      <c r="G19" s="98">
        <v>53011</v>
      </c>
      <c r="H19" s="98">
        <v>1484437</v>
      </c>
      <c r="I19" s="98">
        <v>99762</v>
      </c>
      <c r="J19" s="98">
        <v>560762</v>
      </c>
      <c r="K19" s="123" t="s">
        <v>120</v>
      </c>
    </row>
    <row r="20" spans="2:11" ht="14.1" customHeight="1" x14ac:dyDescent="0.2">
      <c r="B20" s="14" t="s">
        <v>25</v>
      </c>
      <c r="C20" s="100">
        <v>2973992</v>
      </c>
      <c r="D20" s="98">
        <v>266210</v>
      </c>
      <c r="E20" s="98">
        <v>158597</v>
      </c>
      <c r="F20" s="98">
        <v>802853</v>
      </c>
      <c r="G20" s="98">
        <v>39927</v>
      </c>
      <c r="H20" s="98">
        <v>1157984</v>
      </c>
      <c r="I20" s="98">
        <v>60465</v>
      </c>
      <c r="J20" s="98">
        <v>487956</v>
      </c>
      <c r="K20" s="123" t="s">
        <v>121</v>
      </c>
    </row>
    <row r="21" spans="2:11" ht="14.1" customHeight="1" x14ac:dyDescent="0.2">
      <c r="B21" s="14" t="s">
        <v>26</v>
      </c>
      <c r="C21" s="100">
        <v>1482641</v>
      </c>
      <c r="D21" s="98">
        <v>149053</v>
      </c>
      <c r="E21" s="98">
        <v>72954</v>
      </c>
      <c r="F21" s="98">
        <v>477655</v>
      </c>
      <c r="G21" s="98">
        <v>20898</v>
      </c>
      <c r="H21" s="98">
        <v>386350</v>
      </c>
      <c r="I21" s="98">
        <v>18629</v>
      </c>
      <c r="J21" s="98">
        <v>357102</v>
      </c>
      <c r="K21" s="123" t="s">
        <v>122</v>
      </c>
    </row>
    <row r="22" spans="2:11" ht="14.1" customHeight="1" x14ac:dyDescent="0.2">
      <c r="B22" s="14" t="s">
        <v>27</v>
      </c>
      <c r="C22" s="100">
        <v>1153972</v>
      </c>
      <c r="D22" s="98">
        <v>115876</v>
      </c>
      <c r="E22" s="98">
        <v>49720</v>
      </c>
      <c r="F22" s="98">
        <v>391953</v>
      </c>
      <c r="G22" s="98">
        <v>16104</v>
      </c>
      <c r="H22" s="98">
        <v>265964</v>
      </c>
      <c r="I22" s="98">
        <v>12045</v>
      </c>
      <c r="J22" s="98">
        <v>302310</v>
      </c>
      <c r="K22" s="123" t="s">
        <v>123</v>
      </c>
    </row>
    <row r="23" spans="2:11" ht="14.1" customHeight="1" x14ac:dyDescent="0.2">
      <c r="B23" s="14"/>
      <c r="C23" s="101"/>
      <c r="D23" s="102"/>
      <c r="E23" s="102"/>
      <c r="F23" s="102"/>
      <c r="G23" s="102"/>
      <c r="H23" s="102"/>
      <c r="I23" s="102"/>
      <c r="J23" s="102"/>
      <c r="K23" s="123"/>
    </row>
    <row r="24" spans="2:11" ht="14.1" customHeight="1" x14ac:dyDescent="0.2">
      <c r="B24" s="28">
        <v>2014</v>
      </c>
      <c r="C24" s="102">
        <v>33734329</v>
      </c>
      <c r="D24" s="102">
        <v>3146200</v>
      </c>
      <c r="E24" s="102">
        <v>1833502</v>
      </c>
      <c r="F24" s="102">
        <v>9287099</v>
      </c>
      <c r="G24" s="102">
        <v>537785</v>
      </c>
      <c r="H24" s="102">
        <v>12456781</v>
      </c>
      <c r="I24" s="102">
        <v>711486</v>
      </c>
      <c r="J24" s="102">
        <v>5761476</v>
      </c>
      <c r="K24" s="125">
        <v>2014</v>
      </c>
    </row>
    <row r="25" spans="2:11" ht="14.1" customHeight="1" x14ac:dyDescent="0.2">
      <c r="B25" s="14" t="s">
        <v>16</v>
      </c>
      <c r="C25" s="104">
        <v>1190293</v>
      </c>
      <c r="D25" s="104">
        <v>106038</v>
      </c>
      <c r="E25" s="104">
        <v>39784</v>
      </c>
      <c r="F25" s="104">
        <v>363482</v>
      </c>
      <c r="G25" s="104">
        <v>15073</v>
      </c>
      <c r="H25" s="104">
        <v>312917</v>
      </c>
      <c r="I25" s="104">
        <v>10118</v>
      </c>
      <c r="J25" s="104">
        <v>342881</v>
      </c>
      <c r="K25" s="123" t="s">
        <v>112</v>
      </c>
    </row>
    <row r="26" spans="2:11" ht="14.1" customHeight="1" x14ac:dyDescent="0.2">
      <c r="B26" s="14" t="s">
        <v>17</v>
      </c>
      <c r="C26" s="104">
        <v>1438986</v>
      </c>
      <c r="D26" s="104">
        <v>115100</v>
      </c>
      <c r="E26" s="104">
        <v>60708</v>
      </c>
      <c r="F26" s="104">
        <v>387460</v>
      </c>
      <c r="G26" s="104">
        <v>18499</v>
      </c>
      <c r="H26" s="104">
        <v>476370</v>
      </c>
      <c r="I26" s="104">
        <v>12746</v>
      </c>
      <c r="J26" s="104">
        <v>368103</v>
      </c>
      <c r="K26" s="123" t="s">
        <v>113</v>
      </c>
    </row>
    <row r="27" spans="2:11" ht="14.1" customHeight="1" x14ac:dyDescent="0.2">
      <c r="B27" s="14" t="s">
        <v>18</v>
      </c>
      <c r="C27" s="104">
        <v>2010511</v>
      </c>
      <c r="D27" s="104">
        <v>168256</v>
      </c>
      <c r="E27" s="104">
        <v>84945</v>
      </c>
      <c r="F27" s="104">
        <v>610016</v>
      </c>
      <c r="G27" s="104">
        <v>31700</v>
      </c>
      <c r="H27" s="104">
        <v>636538</v>
      </c>
      <c r="I27" s="104">
        <v>23141</v>
      </c>
      <c r="J27" s="104">
        <v>455915</v>
      </c>
      <c r="K27" s="123" t="s">
        <v>114</v>
      </c>
    </row>
    <row r="28" spans="2:11" ht="14.1" customHeight="1" x14ac:dyDescent="0.2">
      <c r="B28" s="14" t="s">
        <v>19</v>
      </c>
      <c r="C28" s="104">
        <v>2903480</v>
      </c>
      <c r="D28" s="104">
        <v>272055</v>
      </c>
      <c r="E28" s="104">
        <v>149220</v>
      </c>
      <c r="F28" s="104">
        <v>844386</v>
      </c>
      <c r="G28" s="104">
        <v>45924</v>
      </c>
      <c r="H28" s="104">
        <v>1046588</v>
      </c>
      <c r="I28" s="104">
        <v>49079</v>
      </c>
      <c r="J28" s="104">
        <v>496228</v>
      </c>
      <c r="K28" s="123" t="s">
        <v>115</v>
      </c>
    </row>
    <row r="29" spans="2:11" ht="14.1" customHeight="1" x14ac:dyDescent="0.2">
      <c r="B29" s="14" t="s">
        <v>20</v>
      </c>
      <c r="C29" s="104">
        <v>3444937</v>
      </c>
      <c r="D29" s="104">
        <v>325162</v>
      </c>
      <c r="E29" s="104">
        <v>205272</v>
      </c>
      <c r="F29" s="104">
        <v>940905</v>
      </c>
      <c r="G29" s="104">
        <v>60412</v>
      </c>
      <c r="H29" s="104">
        <v>1302551</v>
      </c>
      <c r="I29" s="104">
        <v>65220</v>
      </c>
      <c r="J29" s="104">
        <v>545415</v>
      </c>
      <c r="K29" s="123" t="s">
        <v>116</v>
      </c>
    </row>
    <row r="30" spans="2:11" ht="14.1" customHeight="1" x14ac:dyDescent="0.2">
      <c r="B30" s="14" t="s">
        <v>21</v>
      </c>
      <c r="C30" s="104">
        <v>3473354</v>
      </c>
      <c r="D30" s="104">
        <v>308617</v>
      </c>
      <c r="E30" s="104">
        <v>173082</v>
      </c>
      <c r="F30" s="104">
        <v>859585</v>
      </c>
      <c r="G30" s="104">
        <v>51633</v>
      </c>
      <c r="H30" s="104">
        <v>1480605</v>
      </c>
      <c r="I30" s="104">
        <v>81506</v>
      </c>
      <c r="J30" s="104">
        <v>518326</v>
      </c>
      <c r="K30" s="123" t="s">
        <v>117</v>
      </c>
    </row>
    <row r="31" spans="2:11" ht="14.1" customHeight="1" x14ac:dyDescent="0.2">
      <c r="B31" s="14" t="s">
        <v>22</v>
      </c>
      <c r="C31" s="104">
        <v>4177938</v>
      </c>
      <c r="D31" s="104">
        <v>368143</v>
      </c>
      <c r="E31" s="104">
        <v>235889</v>
      </c>
      <c r="F31" s="104">
        <v>1030601</v>
      </c>
      <c r="G31" s="104">
        <v>66320</v>
      </c>
      <c r="H31" s="104">
        <v>1759649</v>
      </c>
      <c r="I31" s="104">
        <v>127440</v>
      </c>
      <c r="J31" s="104">
        <v>589896</v>
      </c>
      <c r="K31" s="123" t="s">
        <v>118</v>
      </c>
    </row>
    <row r="32" spans="2:11" ht="14.1" customHeight="1" x14ac:dyDescent="0.2">
      <c r="B32" s="14" t="s">
        <v>23</v>
      </c>
      <c r="C32" s="104">
        <v>4707862</v>
      </c>
      <c r="D32" s="104">
        <v>470561</v>
      </c>
      <c r="E32" s="104">
        <v>315800</v>
      </c>
      <c r="F32" s="104">
        <v>1189798</v>
      </c>
      <c r="G32" s="104">
        <v>86686</v>
      </c>
      <c r="H32" s="104">
        <v>1842344</v>
      </c>
      <c r="I32" s="104">
        <v>140256</v>
      </c>
      <c r="J32" s="104">
        <v>662417</v>
      </c>
      <c r="K32" s="123" t="s">
        <v>119</v>
      </c>
    </row>
    <row r="33" spans="2:11" ht="14.1" customHeight="1" x14ac:dyDescent="0.2">
      <c r="B33" s="14" t="s">
        <v>24</v>
      </c>
      <c r="C33" s="104">
        <v>3974479</v>
      </c>
      <c r="D33" s="104">
        <v>382038</v>
      </c>
      <c r="E33" s="104">
        <v>245028</v>
      </c>
      <c r="F33" s="104">
        <v>1028253</v>
      </c>
      <c r="G33" s="104">
        <v>67928</v>
      </c>
      <c r="H33" s="104">
        <v>1584075</v>
      </c>
      <c r="I33" s="104">
        <v>97162</v>
      </c>
      <c r="J33" s="104">
        <v>569995</v>
      </c>
      <c r="K33" s="123" t="s">
        <v>120</v>
      </c>
    </row>
    <row r="34" spans="2:11" ht="14.1" customHeight="1" x14ac:dyDescent="0.2">
      <c r="B34" s="14" t="s">
        <v>25</v>
      </c>
      <c r="C34" s="104">
        <v>3382366</v>
      </c>
      <c r="D34" s="104">
        <v>311478</v>
      </c>
      <c r="E34" s="104">
        <v>190178</v>
      </c>
      <c r="F34" s="104">
        <v>951944</v>
      </c>
      <c r="G34" s="104">
        <v>52028</v>
      </c>
      <c r="H34" s="104">
        <v>1314464</v>
      </c>
      <c r="I34" s="104">
        <v>59377</v>
      </c>
      <c r="J34" s="104">
        <v>502897</v>
      </c>
      <c r="K34" s="123" t="s">
        <v>121</v>
      </c>
    </row>
    <row r="35" spans="2:11" ht="14.1" customHeight="1" x14ac:dyDescent="0.2">
      <c r="B35" s="14" t="s">
        <v>26</v>
      </c>
      <c r="C35" s="104">
        <v>1705081</v>
      </c>
      <c r="D35" s="104">
        <v>174208</v>
      </c>
      <c r="E35" s="104">
        <v>78468</v>
      </c>
      <c r="F35" s="104">
        <v>598024</v>
      </c>
      <c r="G35" s="104">
        <v>23656</v>
      </c>
      <c r="H35" s="104">
        <v>420637</v>
      </c>
      <c r="I35" s="104">
        <v>28197</v>
      </c>
      <c r="J35" s="104">
        <v>381891</v>
      </c>
      <c r="K35" s="123" t="s">
        <v>122</v>
      </c>
    </row>
    <row r="36" spans="2:11" ht="14.1" customHeight="1" x14ac:dyDescent="0.2">
      <c r="B36" s="14" t="s">
        <v>27</v>
      </c>
      <c r="C36" s="104">
        <v>1325042</v>
      </c>
      <c r="D36" s="104">
        <v>144544</v>
      </c>
      <c r="E36" s="104">
        <v>55128</v>
      </c>
      <c r="F36" s="104">
        <v>482645</v>
      </c>
      <c r="G36" s="104">
        <v>17926</v>
      </c>
      <c r="H36" s="104">
        <v>280043</v>
      </c>
      <c r="I36" s="104">
        <v>17244</v>
      </c>
      <c r="J36" s="104">
        <v>327512</v>
      </c>
      <c r="K36" s="123" t="s">
        <v>123</v>
      </c>
    </row>
    <row r="37" spans="2:11" ht="14.1" customHeight="1" x14ac:dyDescent="0.2">
      <c r="B37" s="14"/>
      <c r="C37" s="98"/>
      <c r="D37" s="98"/>
      <c r="E37" s="98"/>
      <c r="F37" s="98"/>
      <c r="G37" s="98"/>
      <c r="H37" s="98"/>
      <c r="I37" s="98"/>
      <c r="J37" s="98"/>
      <c r="K37" s="123"/>
    </row>
    <row r="38" spans="2:11" ht="14.1" customHeight="1" x14ac:dyDescent="0.2">
      <c r="B38" s="28">
        <v>2015</v>
      </c>
      <c r="C38" s="102">
        <v>36805943</v>
      </c>
      <c r="D38" s="102">
        <v>3726135</v>
      </c>
      <c r="E38" s="102">
        <v>2091501</v>
      </c>
      <c r="F38" s="102">
        <v>10228700</v>
      </c>
      <c r="G38" s="102">
        <v>627596</v>
      </c>
      <c r="H38" s="102">
        <v>13167617</v>
      </c>
      <c r="I38" s="102">
        <v>783559</v>
      </c>
      <c r="J38" s="102">
        <v>6180835</v>
      </c>
      <c r="K38" s="125">
        <v>2015</v>
      </c>
    </row>
    <row r="39" spans="2:11" ht="14.1" customHeight="1" x14ac:dyDescent="0.2">
      <c r="B39" s="14" t="s">
        <v>16</v>
      </c>
      <c r="C39" s="100">
        <v>1385302</v>
      </c>
      <c r="D39" s="104">
        <v>138887</v>
      </c>
      <c r="E39" s="104">
        <v>48653</v>
      </c>
      <c r="F39" s="104">
        <v>497422</v>
      </c>
      <c r="G39" s="104">
        <v>16016</v>
      </c>
      <c r="H39" s="104">
        <v>309404</v>
      </c>
      <c r="I39" s="104">
        <v>14920</v>
      </c>
      <c r="J39" s="104">
        <v>360000</v>
      </c>
      <c r="K39" s="123" t="s">
        <v>112</v>
      </c>
    </row>
    <row r="40" spans="2:11" ht="14.1" customHeight="1" x14ac:dyDescent="0.2">
      <c r="B40" s="14" t="s">
        <v>17</v>
      </c>
      <c r="C40" s="100">
        <v>1616376</v>
      </c>
      <c r="D40" s="104">
        <v>141455</v>
      </c>
      <c r="E40" s="104">
        <v>66293</v>
      </c>
      <c r="F40" s="104">
        <v>504003</v>
      </c>
      <c r="G40" s="104">
        <v>24009</v>
      </c>
      <c r="H40" s="104">
        <v>460270</v>
      </c>
      <c r="I40" s="104">
        <v>16069</v>
      </c>
      <c r="J40" s="104">
        <v>404277</v>
      </c>
      <c r="K40" s="123" t="s">
        <v>113</v>
      </c>
    </row>
    <row r="41" spans="2:11" ht="14.1" customHeight="1" x14ac:dyDescent="0.2">
      <c r="B41" s="14" t="s">
        <v>18</v>
      </c>
      <c r="C41" s="100">
        <v>2263594</v>
      </c>
      <c r="D41" s="104">
        <v>216353</v>
      </c>
      <c r="E41" s="104">
        <v>107477</v>
      </c>
      <c r="F41" s="104">
        <v>719903</v>
      </c>
      <c r="G41" s="104">
        <v>37139</v>
      </c>
      <c r="H41" s="104">
        <v>658654</v>
      </c>
      <c r="I41" s="104">
        <v>27047</v>
      </c>
      <c r="J41" s="104">
        <v>497021</v>
      </c>
      <c r="K41" s="123" t="s">
        <v>114</v>
      </c>
    </row>
    <row r="42" spans="2:11" ht="14.1" customHeight="1" x14ac:dyDescent="0.2">
      <c r="B42" s="14" t="s">
        <v>19</v>
      </c>
      <c r="C42" s="100">
        <v>3056244</v>
      </c>
      <c r="D42" s="104">
        <v>312051</v>
      </c>
      <c r="E42" s="104">
        <v>172626</v>
      </c>
      <c r="F42" s="104">
        <v>921762</v>
      </c>
      <c r="G42" s="104">
        <v>53669</v>
      </c>
      <c r="H42" s="104">
        <v>1019746</v>
      </c>
      <c r="I42" s="104">
        <v>52879</v>
      </c>
      <c r="J42" s="104">
        <v>523511</v>
      </c>
      <c r="K42" s="123" t="s">
        <v>115</v>
      </c>
    </row>
    <row r="43" spans="2:11" ht="14.1" customHeight="1" x14ac:dyDescent="0.2">
      <c r="B43" s="14" t="s">
        <v>20</v>
      </c>
      <c r="C43" s="100">
        <v>3742844</v>
      </c>
      <c r="D43" s="104">
        <v>383894</v>
      </c>
      <c r="E43" s="104">
        <v>219042</v>
      </c>
      <c r="F43" s="104">
        <v>1025427</v>
      </c>
      <c r="G43" s="104">
        <v>63333</v>
      </c>
      <c r="H43" s="104">
        <v>1411661</v>
      </c>
      <c r="I43" s="104">
        <v>74235</v>
      </c>
      <c r="J43" s="104">
        <v>565252</v>
      </c>
      <c r="K43" s="123" t="s">
        <v>116</v>
      </c>
    </row>
    <row r="44" spans="2:11" ht="14.1" customHeight="1" x14ac:dyDescent="0.2">
      <c r="B44" s="14" t="s">
        <v>21</v>
      </c>
      <c r="C44" s="100">
        <v>3849390</v>
      </c>
      <c r="D44" s="104">
        <v>369178</v>
      </c>
      <c r="E44" s="104">
        <v>210072</v>
      </c>
      <c r="F44" s="104">
        <v>977413</v>
      </c>
      <c r="G44" s="104">
        <v>60154</v>
      </c>
      <c r="H44" s="104">
        <v>1571176</v>
      </c>
      <c r="I44" s="104">
        <v>97615</v>
      </c>
      <c r="J44" s="104">
        <v>563782</v>
      </c>
      <c r="K44" s="123" t="s">
        <v>117</v>
      </c>
    </row>
    <row r="45" spans="2:11" ht="14.1" customHeight="1" x14ac:dyDescent="0.2">
      <c r="B45" s="14" t="s">
        <v>22</v>
      </c>
      <c r="C45" s="100">
        <v>4553829</v>
      </c>
      <c r="D45" s="104">
        <v>434339</v>
      </c>
      <c r="E45" s="104">
        <v>259704</v>
      </c>
      <c r="F45" s="104">
        <v>1079433</v>
      </c>
      <c r="G45" s="104">
        <v>78243</v>
      </c>
      <c r="H45" s="104">
        <v>1914585</v>
      </c>
      <c r="I45" s="104">
        <v>135150</v>
      </c>
      <c r="J45" s="104">
        <v>652375</v>
      </c>
      <c r="K45" s="123" t="s">
        <v>118</v>
      </c>
    </row>
    <row r="46" spans="2:11" ht="14.1" customHeight="1" x14ac:dyDescent="0.2">
      <c r="B46" s="14" t="s">
        <v>23</v>
      </c>
      <c r="C46" s="100">
        <v>4998650</v>
      </c>
      <c r="D46" s="104">
        <v>551004</v>
      </c>
      <c r="E46" s="104">
        <v>338792</v>
      </c>
      <c r="F46" s="104">
        <v>1237082</v>
      </c>
      <c r="G46" s="104">
        <v>100445</v>
      </c>
      <c r="H46" s="104">
        <v>1934828</v>
      </c>
      <c r="I46" s="104">
        <v>145338</v>
      </c>
      <c r="J46" s="104">
        <v>691161</v>
      </c>
      <c r="K46" s="123" t="s">
        <v>119</v>
      </c>
    </row>
    <row r="47" spans="2:11" ht="14.1" customHeight="1" x14ac:dyDescent="0.2">
      <c r="B47" s="14" t="s">
        <v>24</v>
      </c>
      <c r="C47" s="100">
        <v>4317412</v>
      </c>
      <c r="D47" s="104">
        <v>445605</v>
      </c>
      <c r="E47" s="104">
        <v>281675</v>
      </c>
      <c r="F47" s="104">
        <v>1110665</v>
      </c>
      <c r="G47" s="104">
        <v>78787</v>
      </c>
      <c r="H47" s="104">
        <v>1692764</v>
      </c>
      <c r="I47" s="104">
        <v>103489</v>
      </c>
      <c r="J47" s="104">
        <v>604427</v>
      </c>
      <c r="K47" s="123" t="s">
        <v>120</v>
      </c>
    </row>
    <row r="48" spans="2:11" ht="14.1" customHeight="1" x14ac:dyDescent="0.2">
      <c r="B48" s="14" t="s">
        <v>25</v>
      </c>
      <c r="C48" s="100">
        <v>3681927</v>
      </c>
      <c r="D48" s="104">
        <v>370460</v>
      </c>
      <c r="E48" s="104">
        <v>230556</v>
      </c>
      <c r="F48" s="104">
        <v>1014461</v>
      </c>
      <c r="G48" s="104">
        <v>61672</v>
      </c>
      <c r="H48" s="104">
        <v>1406569</v>
      </c>
      <c r="I48" s="104">
        <v>65301</v>
      </c>
      <c r="J48" s="104">
        <v>532908</v>
      </c>
      <c r="K48" s="123" t="s">
        <v>121</v>
      </c>
    </row>
    <row r="49" spans="2:11" ht="14.1" customHeight="1" x14ac:dyDescent="0.2">
      <c r="B49" s="14" t="s">
        <v>26</v>
      </c>
      <c r="C49" s="100">
        <v>1858958</v>
      </c>
      <c r="D49" s="104">
        <v>195106</v>
      </c>
      <c r="E49" s="104">
        <v>89008</v>
      </c>
      <c r="F49" s="104">
        <v>614506</v>
      </c>
      <c r="G49" s="104">
        <v>31102</v>
      </c>
      <c r="H49" s="104">
        <v>469132</v>
      </c>
      <c r="I49" s="104">
        <v>27289</v>
      </c>
      <c r="J49" s="104">
        <v>432815</v>
      </c>
      <c r="K49" s="123" t="s">
        <v>122</v>
      </c>
    </row>
    <row r="50" spans="2:11" ht="14.1" customHeight="1" x14ac:dyDescent="0.2">
      <c r="B50" s="14" t="s">
        <v>27</v>
      </c>
      <c r="C50" s="100">
        <v>1481417</v>
      </c>
      <c r="D50" s="104">
        <v>167803</v>
      </c>
      <c r="E50" s="104">
        <v>67603</v>
      </c>
      <c r="F50" s="104">
        <v>526623</v>
      </c>
      <c r="G50" s="104">
        <v>23027</v>
      </c>
      <c r="H50" s="104">
        <v>318828</v>
      </c>
      <c r="I50" s="104">
        <v>24227</v>
      </c>
      <c r="J50" s="104">
        <v>353306</v>
      </c>
      <c r="K50" s="123" t="s">
        <v>123</v>
      </c>
    </row>
    <row r="51" spans="2:11" ht="14.1" customHeight="1" x14ac:dyDescent="0.2">
      <c r="B51" s="14"/>
      <c r="C51" s="100"/>
      <c r="D51" s="98"/>
      <c r="E51" s="98"/>
      <c r="F51" s="98"/>
      <c r="G51" s="98"/>
      <c r="H51" s="98"/>
      <c r="I51" s="98"/>
      <c r="J51" s="98"/>
      <c r="K51" s="123"/>
    </row>
    <row r="52" spans="2:11" ht="14.1" customHeight="1" x14ac:dyDescent="0.2">
      <c r="B52" s="28">
        <v>2016</v>
      </c>
      <c r="C52" s="103">
        <v>41560536</v>
      </c>
      <c r="D52" s="103">
        <v>4415125</v>
      </c>
      <c r="E52" s="103">
        <v>2364188</v>
      </c>
      <c r="F52" s="103">
        <v>11421298</v>
      </c>
      <c r="G52" s="103">
        <v>699189</v>
      </c>
      <c r="H52" s="103">
        <v>14870869</v>
      </c>
      <c r="I52" s="103">
        <v>961471</v>
      </c>
      <c r="J52" s="103">
        <v>6828396</v>
      </c>
      <c r="K52" s="125">
        <v>2016</v>
      </c>
    </row>
    <row r="53" spans="2:11" ht="14.1" customHeight="1" x14ac:dyDescent="0.2">
      <c r="B53" s="14" t="s">
        <v>16</v>
      </c>
      <c r="C53" s="100">
        <v>1517538</v>
      </c>
      <c r="D53" s="98">
        <v>162751</v>
      </c>
      <c r="E53" s="98">
        <v>59082</v>
      </c>
      <c r="F53" s="98">
        <v>490586</v>
      </c>
      <c r="G53" s="98">
        <v>17344</v>
      </c>
      <c r="H53" s="98">
        <v>359442</v>
      </c>
      <c r="I53" s="98">
        <v>27366</v>
      </c>
      <c r="J53" s="98">
        <v>400967</v>
      </c>
      <c r="K53" s="123" t="s">
        <v>112</v>
      </c>
    </row>
    <row r="54" spans="2:11" ht="14.1" customHeight="1" x14ac:dyDescent="0.2">
      <c r="B54" s="14" t="s">
        <v>17</v>
      </c>
      <c r="C54" s="100">
        <v>1898189</v>
      </c>
      <c r="D54" s="98">
        <v>182594</v>
      </c>
      <c r="E54" s="98">
        <v>78014</v>
      </c>
      <c r="F54" s="98">
        <v>563062</v>
      </c>
      <c r="G54" s="98">
        <v>29483</v>
      </c>
      <c r="H54" s="98">
        <v>559672</v>
      </c>
      <c r="I54" s="98">
        <v>30904</v>
      </c>
      <c r="J54" s="98">
        <v>454460</v>
      </c>
      <c r="K54" s="123" t="s">
        <v>113</v>
      </c>
    </row>
    <row r="55" spans="2:11" ht="14.1" customHeight="1" x14ac:dyDescent="0.2">
      <c r="B55" s="14" t="s">
        <v>18</v>
      </c>
      <c r="C55" s="100">
        <v>2791009</v>
      </c>
      <c r="D55" s="98">
        <v>289419</v>
      </c>
      <c r="E55" s="98">
        <v>140602</v>
      </c>
      <c r="F55" s="98">
        <v>842769</v>
      </c>
      <c r="G55" s="98">
        <v>44035</v>
      </c>
      <c r="H55" s="98">
        <v>886681</v>
      </c>
      <c r="I55" s="98">
        <v>46456</v>
      </c>
      <c r="J55" s="98">
        <v>541047</v>
      </c>
      <c r="K55" s="123" t="s">
        <v>114</v>
      </c>
    </row>
    <row r="56" spans="2:11" ht="14.1" customHeight="1" x14ac:dyDescent="0.2">
      <c r="B56" s="14" t="s">
        <v>19</v>
      </c>
      <c r="C56" s="100">
        <v>3253333</v>
      </c>
      <c r="D56" s="98">
        <v>334460</v>
      </c>
      <c r="E56" s="98">
        <v>172907</v>
      </c>
      <c r="F56" s="98">
        <v>908013</v>
      </c>
      <c r="G56" s="98">
        <v>53763</v>
      </c>
      <c r="H56" s="98">
        <v>1137608</v>
      </c>
      <c r="I56" s="98">
        <v>66356</v>
      </c>
      <c r="J56" s="98">
        <v>580226</v>
      </c>
      <c r="K56" s="123" t="s">
        <v>115</v>
      </c>
    </row>
    <row r="57" spans="2:11" ht="14.1" customHeight="1" x14ac:dyDescent="0.2">
      <c r="B57" s="14" t="s">
        <v>20</v>
      </c>
      <c r="C57" s="100">
        <v>4196669</v>
      </c>
      <c r="D57" s="98">
        <v>444812</v>
      </c>
      <c r="E57" s="98">
        <v>243632</v>
      </c>
      <c r="F57" s="98">
        <v>1114118</v>
      </c>
      <c r="G57" s="98">
        <v>67289</v>
      </c>
      <c r="H57" s="98">
        <v>1589572</v>
      </c>
      <c r="I57" s="98">
        <v>96446</v>
      </c>
      <c r="J57" s="98">
        <v>640800</v>
      </c>
      <c r="K57" s="123" t="s">
        <v>116</v>
      </c>
    </row>
    <row r="58" spans="2:11" ht="14.1" customHeight="1" x14ac:dyDescent="0.2">
      <c r="B58" s="14" t="s">
        <v>21</v>
      </c>
      <c r="C58" s="100">
        <v>4319507</v>
      </c>
      <c r="D58" s="98">
        <v>440651</v>
      </c>
      <c r="E58" s="98">
        <v>246004</v>
      </c>
      <c r="F58" s="98">
        <v>1068483</v>
      </c>
      <c r="G58" s="98">
        <v>68765</v>
      </c>
      <c r="H58" s="98">
        <v>1750487</v>
      </c>
      <c r="I58" s="98">
        <v>110187</v>
      </c>
      <c r="J58" s="98">
        <v>634930</v>
      </c>
      <c r="K58" s="123" t="s">
        <v>117</v>
      </c>
    </row>
    <row r="59" spans="2:11" ht="14.1" customHeight="1" x14ac:dyDescent="0.2">
      <c r="B59" s="14" t="s">
        <v>22</v>
      </c>
      <c r="C59" s="100">
        <v>5084893</v>
      </c>
      <c r="D59" s="98">
        <v>524352</v>
      </c>
      <c r="E59" s="98">
        <v>290825</v>
      </c>
      <c r="F59" s="98">
        <v>1245778</v>
      </c>
      <c r="G59" s="98">
        <v>89359</v>
      </c>
      <c r="H59" s="98">
        <v>2076574</v>
      </c>
      <c r="I59" s="98">
        <v>150541</v>
      </c>
      <c r="J59" s="98">
        <v>707464</v>
      </c>
      <c r="K59" s="123" t="s">
        <v>118</v>
      </c>
    </row>
    <row r="60" spans="2:11" ht="14.1" customHeight="1" x14ac:dyDescent="0.2">
      <c r="B60" s="14" t="s">
        <v>23</v>
      </c>
      <c r="C60" s="100">
        <v>5531035</v>
      </c>
      <c r="D60" s="98">
        <v>623249</v>
      </c>
      <c r="E60" s="98">
        <v>384755</v>
      </c>
      <c r="F60" s="98">
        <v>1397307</v>
      </c>
      <c r="G60" s="98">
        <v>117633</v>
      </c>
      <c r="H60" s="98">
        <v>2124952</v>
      </c>
      <c r="I60" s="98">
        <v>156759</v>
      </c>
      <c r="J60" s="98">
        <v>726380</v>
      </c>
      <c r="K60" s="123" t="s">
        <v>119</v>
      </c>
    </row>
    <row r="61" spans="2:11" ht="14.1" customHeight="1" x14ac:dyDescent="0.2">
      <c r="B61" s="14" t="s">
        <v>24</v>
      </c>
      <c r="C61" s="100">
        <v>4757008</v>
      </c>
      <c r="D61" s="98">
        <v>511574</v>
      </c>
      <c r="E61" s="98">
        <v>317722</v>
      </c>
      <c r="F61" s="98">
        <v>1207920</v>
      </c>
      <c r="G61" s="98">
        <v>89350</v>
      </c>
      <c r="H61" s="98">
        <v>1857826</v>
      </c>
      <c r="I61" s="98">
        <v>123059</v>
      </c>
      <c r="J61" s="98">
        <v>649557</v>
      </c>
      <c r="K61" s="123" t="s">
        <v>120</v>
      </c>
    </row>
    <row r="62" spans="2:11" ht="14.1" customHeight="1" x14ac:dyDescent="0.2">
      <c r="B62" s="14" t="s">
        <v>25</v>
      </c>
      <c r="C62" s="100">
        <v>4235033</v>
      </c>
      <c r="D62" s="98">
        <v>442473</v>
      </c>
      <c r="E62" s="98">
        <v>249471</v>
      </c>
      <c r="F62" s="98">
        <v>1175183</v>
      </c>
      <c r="G62" s="98">
        <v>69870</v>
      </c>
      <c r="H62" s="98">
        <v>1601968</v>
      </c>
      <c r="I62" s="98">
        <v>85663</v>
      </c>
      <c r="J62" s="98">
        <v>610405</v>
      </c>
      <c r="K62" s="123" t="s">
        <v>121</v>
      </c>
    </row>
    <row r="63" spans="2:11" ht="14.1" customHeight="1" x14ac:dyDescent="0.2">
      <c r="B63" s="14" t="s">
        <v>26</v>
      </c>
      <c r="C63" s="100">
        <v>2252529</v>
      </c>
      <c r="D63" s="98">
        <v>245926</v>
      </c>
      <c r="E63" s="98">
        <v>102054</v>
      </c>
      <c r="F63" s="98">
        <v>778674</v>
      </c>
      <c r="G63" s="98">
        <v>31058</v>
      </c>
      <c r="H63" s="98">
        <v>562052</v>
      </c>
      <c r="I63" s="98">
        <v>42691</v>
      </c>
      <c r="J63" s="98">
        <v>490074</v>
      </c>
      <c r="K63" s="123" t="s">
        <v>122</v>
      </c>
    </row>
    <row r="64" spans="2:11" ht="14.1" customHeight="1" x14ac:dyDescent="0.2">
      <c r="B64" s="14" t="s">
        <v>27</v>
      </c>
      <c r="C64" s="100">
        <v>1723793</v>
      </c>
      <c r="D64" s="104">
        <v>212864</v>
      </c>
      <c r="E64" s="104">
        <v>79120</v>
      </c>
      <c r="F64" s="104">
        <v>629405</v>
      </c>
      <c r="G64" s="104">
        <v>21240</v>
      </c>
      <c r="H64" s="104">
        <v>364035</v>
      </c>
      <c r="I64" s="104">
        <v>25043</v>
      </c>
      <c r="J64" s="104">
        <v>392086</v>
      </c>
      <c r="K64" s="123" t="s">
        <v>123</v>
      </c>
    </row>
    <row r="65" spans="2:11" ht="14.1" customHeight="1" x14ac:dyDescent="0.2">
      <c r="B65" s="14"/>
      <c r="C65" s="100"/>
      <c r="D65" s="98"/>
      <c r="E65" s="98"/>
      <c r="F65" s="98"/>
      <c r="G65" s="98"/>
      <c r="H65" s="98"/>
      <c r="I65" s="98"/>
      <c r="J65" s="98"/>
      <c r="K65" s="123"/>
    </row>
    <row r="66" spans="2:11" ht="14.1" customHeight="1" x14ac:dyDescent="0.2">
      <c r="B66" s="28">
        <v>2017</v>
      </c>
      <c r="C66" s="103">
        <v>46416850</v>
      </c>
      <c r="D66" s="103">
        <v>5194505</v>
      </c>
      <c r="E66" s="103">
        <v>3223007</v>
      </c>
      <c r="F66" s="103">
        <v>13116577</v>
      </c>
      <c r="G66" s="103">
        <v>857349</v>
      </c>
      <c r="H66" s="103">
        <v>15875094</v>
      </c>
      <c r="I66" s="103">
        <v>1088480</v>
      </c>
      <c r="J66" s="103">
        <v>7061838</v>
      </c>
      <c r="K66" s="125">
        <v>2017</v>
      </c>
    </row>
    <row r="67" spans="2:11" ht="14.1" customHeight="1" x14ac:dyDescent="0.2">
      <c r="B67" s="14" t="s">
        <v>16</v>
      </c>
      <c r="C67" s="100">
        <v>1832604</v>
      </c>
      <c r="D67" s="98">
        <v>201045</v>
      </c>
      <c r="E67" s="98">
        <v>76864</v>
      </c>
      <c r="F67" s="98">
        <v>644340</v>
      </c>
      <c r="G67" s="98">
        <v>24376</v>
      </c>
      <c r="H67" s="98">
        <v>409966</v>
      </c>
      <c r="I67" s="98">
        <v>27590</v>
      </c>
      <c r="J67" s="98">
        <v>448423</v>
      </c>
      <c r="K67" s="123" t="s">
        <v>112</v>
      </c>
    </row>
    <row r="68" spans="2:11" ht="14.1" customHeight="1" x14ac:dyDescent="0.2">
      <c r="B68" s="14" t="s">
        <v>17</v>
      </c>
      <c r="C68" s="100">
        <v>2127545</v>
      </c>
      <c r="D68" s="98">
        <v>218307</v>
      </c>
      <c r="E68" s="98">
        <v>92229</v>
      </c>
      <c r="F68" s="98">
        <v>685985</v>
      </c>
      <c r="G68" s="98">
        <v>29473</v>
      </c>
      <c r="H68" s="98">
        <v>593898</v>
      </c>
      <c r="I68" s="98">
        <v>29768</v>
      </c>
      <c r="J68" s="98">
        <v>477885</v>
      </c>
      <c r="K68" s="123" t="s">
        <v>113</v>
      </c>
    </row>
    <row r="69" spans="2:11" ht="14.1" customHeight="1" x14ac:dyDescent="0.2">
      <c r="B69" s="14" t="s">
        <v>18</v>
      </c>
      <c r="C69" s="100">
        <v>2931228</v>
      </c>
      <c r="D69" s="98">
        <v>303245</v>
      </c>
      <c r="E69" s="98">
        <v>148694</v>
      </c>
      <c r="F69" s="98">
        <v>936389</v>
      </c>
      <c r="G69" s="98">
        <v>41927</v>
      </c>
      <c r="H69" s="98">
        <v>882632</v>
      </c>
      <c r="I69" s="98">
        <v>51743</v>
      </c>
      <c r="J69" s="98">
        <v>566598</v>
      </c>
      <c r="K69" s="123" t="s">
        <v>114</v>
      </c>
    </row>
    <row r="70" spans="2:11" ht="14.1" customHeight="1" x14ac:dyDescent="0.2">
      <c r="B70" s="14" t="s">
        <v>19</v>
      </c>
      <c r="C70" s="100">
        <v>4131783</v>
      </c>
      <c r="D70" s="98">
        <v>466964</v>
      </c>
      <c r="E70" s="98">
        <v>276563</v>
      </c>
      <c r="F70" s="98">
        <v>1202948</v>
      </c>
      <c r="G70" s="98">
        <v>69801</v>
      </c>
      <c r="H70" s="98">
        <v>1430830</v>
      </c>
      <c r="I70" s="98">
        <v>84156</v>
      </c>
      <c r="J70" s="98">
        <v>600521</v>
      </c>
      <c r="K70" s="123" t="s">
        <v>115</v>
      </c>
    </row>
    <row r="71" spans="2:11" ht="14.1" customHeight="1" x14ac:dyDescent="0.2">
      <c r="B71" s="14" t="s">
        <v>20</v>
      </c>
      <c r="C71" s="100">
        <v>4633335</v>
      </c>
      <c r="D71" s="98">
        <v>503403</v>
      </c>
      <c r="E71" s="98">
        <v>339797</v>
      </c>
      <c r="F71" s="98">
        <v>1224128</v>
      </c>
      <c r="G71" s="98">
        <v>85421</v>
      </c>
      <c r="H71" s="98">
        <v>1730857</v>
      </c>
      <c r="I71" s="98">
        <v>112310</v>
      </c>
      <c r="J71" s="98">
        <v>637419</v>
      </c>
      <c r="K71" s="123" t="s">
        <v>116</v>
      </c>
    </row>
    <row r="72" spans="2:11" ht="14.1" customHeight="1" x14ac:dyDescent="0.2">
      <c r="B72" s="14" t="s">
        <v>21</v>
      </c>
      <c r="C72" s="100">
        <v>4897189</v>
      </c>
      <c r="D72" s="98">
        <v>524949</v>
      </c>
      <c r="E72" s="98">
        <v>339331</v>
      </c>
      <c r="F72" s="98">
        <v>1257992</v>
      </c>
      <c r="G72" s="98">
        <v>85029</v>
      </c>
      <c r="H72" s="98">
        <v>1898051</v>
      </c>
      <c r="I72" s="98">
        <v>132812</v>
      </c>
      <c r="J72" s="98">
        <v>659025</v>
      </c>
      <c r="K72" s="123" t="s">
        <v>117</v>
      </c>
    </row>
    <row r="73" spans="2:11" ht="14.1" customHeight="1" x14ac:dyDescent="0.2">
      <c r="B73" s="14" t="s">
        <v>22</v>
      </c>
      <c r="C73" s="100">
        <v>5506062</v>
      </c>
      <c r="D73" s="98">
        <v>585965</v>
      </c>
      <c r="E73" s="98">
        <v>399686</v>
      </c>
      <c r="F73" s="98">
        <v>1365446</v>
      </c>
      <c r="G73" s="98">
        <v>112792</v>
      </c>
      <c r="H73" s="98">
        <v>2163238</v>
      </c>
      <c r="I73" s="98">
        <v>175679</v>
      </c>
      <c r="J73" s="98">
        <v>703256</v>
      </c>
      <c r="K73" s="123" t="s">
        <v>118</v>
      </c>
    </row>
    <row r="74" spans="2:11" ht="14.1" customHeight="1" x14ac:dyDescent="0.2">
      <c r="B74" s="14" t="s">
        <v>23</v>
      </c>
      <c r="C74" s="100">
        <v>5972372</v>
      </c>
      <c r="D74" s="98">
        <v>702238</v>
      </c>
      <c r="E74" s="98">
        <v>489899</v>
      </c>
      <c r="F74" s="98">
        <v>1510353</v>
      </c>
      <c r="G74" s="98">
        <v>134697</v>
      </c>
      <c r="H74" s="98">
        <v>2199162</v>
      </c>
      <c r="I74" s="98">
        <v>182624</v>
      </c>
      <c r="J74" s="98">
        <v>753399</v>
      </c>
      <c r="K74" s="123" t="s">
        <v>119</v>
      </c>
    </row>
    <row r="75" spans="2:11" ht="14.1" customHeight="1" x14ac:dyDescent="0.2">
      <c r="B75" s="14" t="s">
        <v>24</v>
      </c>
      <c r="C75" s="100">
        <v>5255794</v>
      </c>
      <c r="D75" s="98">
        <v>600278</v>
      </c>
      <c r="E75" s="98">
        <v>440928</v>
      </c>
      <c r="F75" s="98">
        <v>1337775</v>
      </c>
      <c r="G75" s="98">
        <v>115130</v>
      </c>
      <c r="H75" s="98">
        <v>1940535</v>
      </c>
      <c r="I75" s="98">
        <v>139068</v>
      </c>
      <c r="J75" s="98">
        <v>682080</v>
      </c>
      <c r="K75" s="123" t="s">
        <v>120</v>
      </c>
    </row>
    <row r="76" spans="2:11" ht="14.1" customHeight="1" x14ac:dyDescent="0.2">
      <c r="B76" s="14" t="s">
        <v>25</v>
      </c>
      <c r="C76" s="100">
        <v>4673847</v>
      </c>
      <c r="D76" s="98">
        <v>519169</v>
      </c>
      <c r="E76" s="98">
        <v>360784</v>
      </c>
      <c r="F76" s="98">
        <v>1309588</v>
      </c>
      <c r="G76" s="98">
        <v>89068</v>
      </c>
      <c r="H76" s="98">
        <v>1683514</v>
      </c>
      <c r="I76" s="98">
        <v>84548</v>
      </c>
      <c r="J76" s="98">
        <v>627176</v>
      </c>
      <c r="K76" s="123" t="s">
        <v>121</v>
      </c>
    </row>
    <row r="77" spans="2:11" ht="14.1" customHeight="1" x14ac:dyDescent="0.2">
      <c r="B77" s="14" t="s">
        <v>26</v>
      </c>
      <c r="C77" s="100">
        <v>2528409</v>
      </c>
      <c r="D77" s="98">
        <v>305575</v>
      </c>
      <c r="E77" s="98">
        <v>157353</v>
      </c>
      <c r="F77" s="98">
        <v>904269</v>
      </c>
      <c r="G77" s="98">
        <v>40227</v>
      </c>
      <c r="H77" s="98">
        <v>569464</v>
      </c>
      <c r="I77" s="98">
        <v>39614</v>
      </c>
      <c r="J77" s="98">
        <v>511907</v>
      </c>
      <c r="K77" s="123" t="s">
        <v>122</v>
      </c>
    </row>
    <row r="78" spans="2:11" ht="14.1" customHeight="1" x14ac:dyDescent="0.2">
      <c r="B78" s="14" t="s">
        <v>27</v>
      </c>
      <c r="C78" s="100">
        <v>1926682</v>
      </c>
      <c r="D78" s="104">
        <v>263367</v>
      </c>
      <c r="E78" s="104">
        <v>100879</v>
      </c>
      <c r="F78" s="104">
        <v>737364</v>
      </c>
      <c r="G78" s="104">
        <v>29408</v>
      </c>
      <c r="H78" s="104">
        <v>372947</v>
      </c>
      <c r="I78" s="104">
        <v>28568</v>
      </c>
      <c r="J78" s="104">
        <v>394149</v>
      </c>
      <c r="K78" s="123" t="s">
        <v>123</v>
      </c>
    </row>
    <row r="79" spans="2:11" ht="14.1" customHeight="1" x14ac:dyDescent="0.2">
      <c r="B79" s="14"/>
      <c r="C79" s="100"/>
      <c r="D79" s="98"/>
      <c r="E79" s="98"/>
      <c r="F79" s="98"/>
      <c r="G79" s="98"/>
      <c r="H79" s="98"/>
      <c r="I79" s="98"/>
      <c r="J79" s="98"/>
      <c r="K79" s="123"/>
    </row>
    <row r="80" spans="2:11" ht="14.1" customHeight="1" x14ac:dyDescent="0.2">
      <c r="B80" s="28">
        <v>2018</v>
      </c>
      <c r="C80" s="103">
        <v>47249425</v>
      </c>
      <c r="D80" s="103">
        <v>5740496</v>
      </c>
      <c r="E80" s="103">
        <v>3000858</v>
      </c>
      <c r="F80" s="103">
        <v>13780955</v>
      </c>
      <c r="G80" s="103">
        <v>967541</v>
      </c>
      <c r="H80" s="103">
        <v>15645719</v>
      </c>
      <c r="I80" s="103">
        <v>1230045</v>
      </c>
      <c r="J80" s="103">
        <v>6883811</v>
      </c>
      <c r="K80" s="125">
        <v>2018</v>
      </c>
    </row>
    <row r="81" spans="2:11" ht="14.1" customHeight="1" x14ac:dyDescent="0.2">
      <c r="B81" s="14" t="s">
        <v>16</v>
      </c>
      <c r="C81" s="100">
        <v>1951157</v>
      </c>
      <c r="D81" s="98">
        <v>227509</v>
      </c>
      <c r="E81" s="98">
        <v>91656</v>
      </c>
      <c r="F81" s="98">
        <v>697847</v>
      </c>
      <c r="G81" s="98">
        <v>28271</v>
      </c>
      <c r="H81" s="98">
        <v>410606</v>
      </c>
      <c r="I81" s="98">
        <v>35173</v>
      </c>
      <c r="J81" s="98">
        <v>460095</v>
      </c>
      <c r="K81" s="123" t="s">
        <v>112</v>
      </c>
    </row>
    <row r="82" spans="2:11" ht="14.1" customHeight="1" x14ac:dyDescent="0.2">
      <c r="B82" s="14" t="s">
        <v>17</v>
      </c>
      <c r="C82" s="100">
        <v>2282829</v>
      </c>
      <c r="D82" s="98">
        <v>258490</v>
      </c>
      <c r="E82" s="98">
        <v>104276</v>
      </c>
      <c r="F82" s="98">
        <v>768517</v>
      </c>
      <c r="G82" s="98">
        <v>39357</v>
      </c>
      <c r="H82" s="98">
        <v>600081</v>
      </c>
      <c r="I82" s="98">
        <v>35516</v>
      </c>
      <c r="J82" s="98">
        <v>476592</v>
      </c>
      <c r="K82" s="123" t="s">
        <v>113</v>
      </c>
    </row>
    <row r="83" spans="2:11" ht="14.1" customHeight="1" x14ac:dyDescent="0.2">
      <c r="B83" s="14" t="s">
        <v>18</v>
      </c>
      <c r="C83" s="100">
        <v>3286719</v>
      </c>
      <c r="D83" s="98">
        <v>391939</v>
      </c>
      <c r="E83" s="98">
        <v>183816</v>
      </c>
      <c r="F83" s="98">
        <v>1079150</v>
      </c>
      <c r="G83" s="98">
        <v>60852</v>
      </c>
      <c r="H83" s="98">
        <v>962843</v>
      </c>
      <c r="I83" s="98">
        <v>60725</v>
      </c>
      <c r="J83" s="98">
        <v>547394</v>
      </c>
      <c r="K83" s="123" t="s">
        <v>114</v>
      </c>
    </row>
    <row r="84" spans="2:11" ht="14.1" customHeight="1" x14ac:dyDescent="0.2">
      <c r="B84" s="14" t="s">
        <v>19</v>
      </c>
      <c r="C84" s="100">
        <v>3937840</v>
      </c>
      <c r="D84" s="98">
        <v>474445</v>
      </c>
      <c r="E84" s="98">
        <v>244261</v>
      </c>
      <c r="F84" s="98">
        <v>1194709</v>
      </c>
      <c r="G84" s="98">
        <v>70723</v>
      </c>
      <c r="H84" s="98">
        <v>1303676</v>
      </c>
      <c r="I84" s="98">
        <v>82647</v>
      </c>
      <c r="J84" s="98">
        <v>567379</v>
      </c>
      <c r="K84" s="123" t="s">
        <v>115</v>
      </c>
    </row>
    <row r="85" spans="2:11" ht="14.1" customHeight="1" x14ac:dyDescent="0.2">
      <c r="B85" s="14" t="s">
        <v>20</v>
      </c>
      <c r="C85" s="100">
        <v>4815300</v>
      </c>
      <c r="D85" s="98">
        <v>586636</v>
      </c>
      <c r="E85" s="98">
        <v>306251</v>
      </c>
      <c r="F85" s="98">
        <v>1326742</v>
      </c>
      <c r="G85" s="98">
        <v>110107</v>
      </c>
      <c r="H85" s="98">
        <v>1725929</v>
      </c>
      <c r="I85" s="98">
        <v>121203</v>
      </c>
      <c r="J85" s="98">
        <v>638432</v>
      </c>
      <c r="K85" s="123" t="s">
        <v>116</v>
      </c>
    </row>
    <row r="86" spans="2:11" ht="14.1" customHeight="1" x14ac:dyDescent="0.2">
      <c r="B86" s="14" t="s">
        <v>21</v>
      </c>
      <c r="C86" s="100">
        <v>4828906</v>
      </c>
      <c r="D86" s="98">
        <v>563409</v>
      </c>
      <c r="E86" s="98">
        <v>293553</v>
      </c>
      <c r="F86" s="98">
        <v>1287705</v>
      </c>
      <c r="G86" s="98">
        <v>96877</v>
      </c>
      <c r="H86" s="98">
        <v>1810847</v>
      </c>
      <c r="I86" s="98">
        <v>140672</v>
      </c>
      <c r="J86" s="98">
        <v>635843</v>
      </c>
      <c r="K86" s="123" t="s">
        <v>117</v>
      </c>
    </row>
    <row r="87" spans="2:11" ht="14.1" customHeight="1" x14ac:dyDescent="0.2">
      <c r="B87" s="14" t="s">
        <v>22</v>
      </c>
      <c r="C87" s="100">
        <v>5546530</v>
      </c>
      <c r="D87" s="98">
        <v>623668</v>
      </c>
      <c r="E87" s="98">
        <v>372720</v>
      </c>
      <c r="F87" s="98">
        <v>1436585</v>
      </c>
      <c r="G87" s="98">
        <v>121642</v>
      </c>
      <c r="H87" s="98">
        <v>2118635</v>
      </c>
      <c r="I87" s="98">
        <v>202277</v>
      </c>
      <c r="J87" s="98">
        <v>671003</v>
      </c>
      <c r="K87" s="123" t="s">
        <v>118</v>
      </c>
    </row>
    <row r="88" spans="2:11" ht="14.1" customHeight="1" x14ac:dyDescent="0.2">
      <c r="B88" s="14" t="s">
        <v>23</v>
      </c>
      <c r="C88" s="100">
        <v>5997806</v>
      </c>
      <c r="D88" s="98">
        <v>765030</v>
      </c>
      <c r="E88" s="98">
        <v>450102</v>
      </c>
      <c r="F88" s="98">
        <v>1565858</v>
      </c>
      <c r="G88" s="98">
        <v>143606</v>
      </c>
      <c r="H88" s="98">
        <v>2128215</v>
      </c>
      <c r="I88" s="98">
        <v>216680</v>
      </c>
      <c r="J88" s="98">
        <v>728315</v>
      </c>
      <c r="K88" s="123" t="s">
        <v>119</v>
      </c>
    </row>
    <row r="89" spans="2:11" ht="14.1" customHeight="1" x14ac:dyDescent="0.2">
      <c r="B89" s="14" t="s">
        <v>24</v>
      </c>
      <c r="C89" s="100">
        <v>5227118</v>
      </c>
      <c r="D89" s="98">
        <v>646092</v>
      </c>
      <c r="E89" s="98">
        <v>375362</v>
      </c>
      <c r="F89" s="98">
        <v>1382767</v>
      </c>
      <c r="G89" s="98">
        <v>115119</v>
      </c>
      <c r="H89" s="98">
        <v>1883298</v>
      </c>
      <c r="I89" s="98">
        <v>164114</v>
      </c>
      <c r="J89" s="98">
        <v>660366</v>
      </c>
      <c r="K89" s="123" t="s">
        <v>120</v>
      </c>
    </row>
    <row r="90" spans="2:11" ht="14.1" customHeight="1" x14ac:dyDescent="0.2">
      <c r="B90" s="14" t="s">
        <v>25</v>
      </c>
      <c r="C90" s="100">
        <v>4687054</v>
      </c>
      <c r="D90" s="98">
        <v>566847</v>
      </c>
      <c r="E90" s="98">
        <v>310853</v>
      </c>
      <c r="F90" s="98">
        <v>1340378</v>
      </c>
      <c r="G90" s="98">
        <v>96333</v>
      </c>
      <c r="H90" s="98">
        <v>1678011</v>
      </c>
      <c r="I90" s="98">
        <v>95969</v>
      </c>
      <c r="J90" s="98">
        <v>598663</v>
      </c>
      <c r="K90" s="123" t="s">
        <v>121</v>
      </c>
    </row>
    <row r="91" spans="2:11" ht="14.1" customHeight="1" x14ac:dyDescent="0.2">
      <c r="B91" s="14" t="s">
        <v>26</v>
      </c>
      <c r="C91" s="100">
        <v>2650761</v>
      </c>
      <c r="D91" s="98">
        <v>353107</v>
      </c>
      <c r="E91" s="98">
        <v>157231</v>
      </c>
      <c r="F91" s="98">
        <v>940809</v>
      </c>
      <c r="G91" s="98">
        <v>50856</v>
      </c>
      <c r="H91" s="98">
        <v>613652</v>
      </c>
      <c r="I91" s="98">
        <v>42564</v>
      </c>
      <c r="J91" s="98">
        <v>492542</v>
      </c>
      <c r="K91" s="123" t="s">
        <v>122</v>
      </c>
    </row>
    <row r="92" spans="2:11" ht="14.1" customHeight="1" x14ac:dyDescent="0.2">
      <c r="B92" s="14" t="s">
        <v>27</v>
      </c>
      <c r="C92" s="100">
        <v>2037405</v>
      </c>
      <c r="D92" s="104">
        <v>283324</v>
      </c>
      <c r="E92" s="104">
        <v>110777</v>
      </c>
      <c r="F92" s="104">
        <v>759888</v>
      </c>
      <c r="G92" s="104">
        <v>33798</v>
      </c>
      <c r="H92" s="104">
        <v>409926</v>
      </c>
      <c r="I92" s="104">
        <v>32505</v>
      </c>
      <c r="J92" s="104">
        <v>407187</v>
      </c>
      <c r="K92" s="123" t="s">
        <v>123</v>
      </c>
    </row>
    <row r="93" spans="2:11" ht="14.1" customHeight="1" x14ac:dyDescent="0.2">
      <c r="B93" s="14"/>
      <c r="C93" s="100"/>
      <c r="D93" s="98"/>
      <c r="E93" s="98"/>
      <c r="F93" s="98"/>
      <c r="G93" s="98"/>
      <c r="H93" s="98"/>
      <c r="I93" s="98"/>
      <c r="J93" s="98"/>
      <c r="K93" s="123"/>
    </row>
    <row r="94" spans="2:11" ht="14.1" customHeight="1" x14ac:dyDescent="0.2">
      <c r="B94" s="28">
        <v>2019</v>
      </c>
      <c r="C94" s="103">
        <v>49051832</v>
      </c>
      <c r="D94" s="103">
        <v>6496645</v>
      </c>
      <c r="E94" s="103">
        <v>3117975</v>
      </c>
      <c r="F94" s="103">
        <v>14725111</v>
      </c>
      <c r="G94" s="103">
        <v>1001351</v>
      </c>
      <c r="H94" s="103">
        <v>15914511</v>
      </c>
      <c r="I94" s="103">
        <v>1280006</v>
      </c>
      <c r="J94" s="103">
        <v>6516233</v>
      </c>
      <c r="K94" s="125">
        <v>2019</v>
      </c>
    </row>
    <row r="95" spans="2:11" ht="14.1" customHeight="1" x14ac:dyDescent="0.2">
      <c r="B95" s="14" t="s">
        <v>16</v>
      </c>
      <c r="C95" s="100">
        <v>2068387</v>
      </c>
      <c r="D95" s="98">
        <v>265283</v>
      </c>
      <c r="E95" s="98">
        <v>103048</v>
      </c>
      <c r="F95" s="98">
        <v>746245</v>
      </c>
      <c r="G95" s="98">
        <v>32436</v>
      </c>
      <c r="H95" s="98">
        <v>443409</v>
      </c>
      <c r="I95" s="98">
        <v>32708</v>
      </c>
      <c r="J95" s="98">
        <v>445258</v>
      </c>
      <c r="K95" s="123" t="s">
        <v>112</v>
      </c>
    </row>
    <row r="96" spans="2:11" ht="14.1" customHeight="1" x14ac:dyDescent="0.2">
      <c r="B96" s="14" t="s">
        <v>17</v>
      </c>
      <c r="C96" s="100">
        <v>2327520</v>
      </c>
      <c r="D96" s="98">
        <v>277032</v>
      </c>
      <c r="E96" s="98">
        <v>109317</v>
      </c>
      <c r="F96" s="98">
        <v>801443</v>
      </c>
      <c r="G96" s="98">
        <v>34073</v>
      </c>
      <c r="H96" s="98">
        <v>618244</v>
      </c>
      <c r="I96" s="98">
        <v>33049</v>
      </c>
      <c r="J96" s="98">
        <v>454362</v>
      </c>
      <c r="K96" s="123" t="s">
        <v>113</v>
      </c>
    </row>
    <row r="97" spans="2:11" ht="14.1" customHeight="1" x14ac:dyDescent="0.2">
      <c r="B97" s="14" t="s">
        <v>18</v>
      </c>
      <c r="C97" s="100">
        <v>3250374</v>
      </c>
      <c r="D97" s="98">
        <v>404614</v>
      </c>
      <c r="E97" s="98">
        <v>167850</v>
      </c>
      <c r="F97" s="98">
        <v>1118981</v>
      </c>
      <c r="G97" s="98">
        <v>55677</v>
      </c>
      <c r="H97" s="98">
        <v>900725</v>
      </c>
      <c r="I97" s="98">
        <v>53534</v>
      </c>
      <c r="J97" s="98">
        <v>548993</v>
      </c>
      <c r="K97" s="123" t="s">
        <v>114</v>
      </c>
    </row>
    <row r="98" spans="2:11" ht="14.1" customHeight="1" x14ac:dyDescent="0.2">
      <c r="B98" s="14" t="s">
        <v>19</v>
      </c>
      <c r="C98" s="100">
        <v>4298427</v>
      </c>
      <c r="D98" s="98">
        <v>561354</v>
      </c>
      <c r="E98" s="98">
        <v>266271</v>
      </c>
      <c r="F98" s="98">
        <v>1318912</v>
      </c>
      <c r="G98" s="98">
        <v>84644</v>
      </c>
      <c r="H98" s="98">
        <v>1437309</v>
      </c>
      <c r="I98" s="98">
        <v>90629</v>
      </c>
      <c r="J98" s="98">
        <v>539308</v>
      </c>
      <c r="K98" s="123" t="s">
        <v>115</v>
      </c>
    </row>
    <row r="99" spans="2:11" ht="14.1" customHeight="1" x14ac:dyDescent="0.2">
      <c r="B99" s="14" t="s">
        <v>20</v>
      </c>
      <c r="C99" s="100">
        <v>4934930</v>
      </c>
      <c r="D99" s="98">
        <v>656881</v>
      </c>
      <c r="E99" s="98">
        <v>331204</v>
      </c>
      <c r="F99" s="98">
        <v>1430739</v>
      </c>
      <c r="G99" s="98">
        <v>108704</v>
      </c>
      <c r="H99" s="98">
        <v>1692208</v>
      </c>
      <c r="I99" s="98">
        <v>127069</v>
      </c>
      <c r="J99" s="98">
        <v>588125</v>
      </c>
      <c r="K99" s="123" t="s">
        <v>116</v>
      </c>
    </row>
    <row r="100" spans="2:11" ht="14.1" customHeight="1" x14ac:dyDescent="0.2">
      <c r="B100" s="14" t="s">
        <v>21</v>
      </c>
      <c r="C100" s="100">
        <v>5014907</v>
      </c>
      <c r="D100" s="98">
        <v>651601</v>
      </c>
      <c r="E100" s="98">
        <v>319020</v>
      </c>
      <c r="F100" s="98">
        <v>1382862</v>
      </c>
      <c r="G100" s="98">
        <v>98500</v>
      </c>
      <c r="H100" s="98">
        <v>1801230</v>
      </c>
      <c r="I100" s="98">
        <v>156457</v>
      </c>
      <c r="J100" s="98">
        <v>605237</v>
      </c>
      <c r="K100" s="123" t="s">
        <v>117</v>
      </c>
    </row>
    <row r="101" spans="2:11" ht="14.1" customHeight="1" x14ac:dyDescent="0.2">
      <c r="B101" s="14" t="s">
        <v>22</v>
      </c>
      <c r="C101" s="100">
        <v>5721198</v>
      </c>
      <c r="D101" s="98">
        <v>738546</v>
      </c>
      <c r="E101" s="98">
        <v>368314</v>
      </c>
      <c r="F101" s="98">
        <v>1501769</v>
      </c>
      <c r="G101" s="98">
        <v>122008</v>
      </c>
      <c r="H101" s="98">
        <v>2136093</v>
      </c>
      <c r="I101" s="98">
        <v>216263</v>
      </c>
      <c r="J101" s="98">
        <v>638205</v>
      </c>
      <c r="K101" s="123" t="s">
        <v>118</v>
      </c>
    </row>
    <row r="102" spans="2:11" ht="14.1" customHeight="1" x14ac:dyDescent="0.2">
      <c r="B102" s="14" t="s">
        <v>23</v>
      </c>
      <c r="C102" s="100">
        <v>6195912</v>
      </c>
      <c r="D102" s="98">
        <v>837323</v>
      </c>
      <c r="E102" s="98">
        <v>463388</v>
      </c>
      <c r="F102" s="98">
        <v>1659926</v>
      </c>
      <c r="G102" s="98">
        <v>150826</v>
      </c>
      <c r="H102" s="98">
        <v>2173970</v>
      </c>
      <c r="I102" s="98">
        <v>226475</v>
      </c>
      <c r="J102" s="98">
        <v>684004</v>
      </c>
      <c r="K102" s="123" t="s">
        <v>119</v>
      </c>
    </row>
    <row r="103" spans="2:11" ht="14.1" customHeight="1" x14ac:dyDescent="0.2">
      <c r="B103" s="14" t="s">
        <v>24</v>
      </c>
      <c r="C103" s="100">
        <v>5404094</v>
      </c>
      <c r="D103" s="98">
        <v>724042</v>
      </c>
      <c r="E103" s="98">
        <v>383639</v>
      </c>
      <c r="F103" s="98">
        <v>1483845</v>
      </c>
      <c r="G103" s="98">
        <v>121765</v>
      </c>
      <c r="H103" s="98">
        <v>1915845</v>
      </c>
      <c r="I103" s="98">
        <v>162323</v>
      </c>
      <c r="J103" s="98">
        <v>612635</v>
      </c>
      <c r="K103" s="123" t="s">
        <v>120</v>
      </c>
    </row>
    <row r="104" spans="2:11" ht="14.1" customHeight="1" x14ac:dyDescent="0.2">
      <c r="B104" s="14" t="s">
        <v>25</v>
      </c>
      <c r="C104" s="100">
        <v>4837100</v>
      </c>
      <c r="D104" s="98">
        <v>644017</v>
      </c>
      <c r="E104" s="98">
        <v>328082</v>
      </c>
      <c r="F104" s="98">
        <v>1411475</v>
      </c>
      <c r="G104" s="98">
        <v>102143</v>
      </c>
      <c r="H104" s="98">
        <v>1696406</v>
      </c>
      <c r="I104" s="98">
        <v>99513</v>
      </c>
      <c r="J104" s="98">
        <v>555464</v>
      </c>
      <c r="K104" s="123" t="s">
        <v>121</v>
      </c>
    </row>
    <row r="105" spans="2:11" ht="14.1" customHeight="1" x14ac:dyDescent="0.2">
      <c r="B105" s="14" t="s">
        <v>26</v>
      </c>
      <c r="C105" s="100">
        <v>2760367</v>
      </c>
      <c r="D105" s="98">
        <v>393530</v>
      </c>
      <c r="E105" s="98">
        <v>158887</v>
      </c>
      <c r="F105" s="98">
        <v>1010777</v>
      </c>
      <c r="G105" s="98">
        <v>52145</v>
      </c>
      <c r="H105" s="98">
        <v>645497</v>
      </c>
      <c r="I105" s="98">
        <v>46533</v>
      </c>
      <c r="J105" s="98">
        <v>452998</v>
      </c>
      <c r="K105" s="123" t="s">
        <v>122</v>
      </c>
    </row>
    <row r="106" spans="2:11" ht="14.1" customHeight="1" x14ac:dyDescent="0.2">
      <c r="B106" s="14" t="s">
        <v>27</v>
      </c>
      <c r="C106" s="82">
        <v>2238616</v>
      </c>
      <c r="D106" s="83">
        <v>342422</v>
      </c>
      <c r="E106" s="83">
        <v>118955</v>
      </c>
      <c r="F106" s="83">
        <v>858137</v>
      </c>
      <c r="G106" s="83">
        <v>38430</v>
      </c>
      <c r="H106" s="83">
        <v>453575</v>
      </c>
      <c r="I106" s="83">
        <v>35453</v>
      </c>
      <c r="J106" s="132">
        <v>391644</v>
      </c>
      <c r="K106" s="123" t="s">
        <v>123</v>
      </c>
    </row>
    <row r="107" spans="2:11" ht="14.1" customHeight="1" x14ac:dyDescent="0.2">
      <c r="B107" s="14"/>
      <c r="C107" s="100"/>
      <c r="D107" s="98"/>
      <c r="E107" s="98"/>
      <c r="F107" s="98"/>
      <c r="G107" s="98"/>
      <c r="H107" s="98"/>
      <c r="I107" s="98"/>
      <c r="J107" s="98"/>
      <c r="K107" s="123"/>
    </row>
    <row r="108" spans="2:11" ht="14.1" customHeight="1" x14ac:dyDescent="0.2">
      <c r="B108" s="28">
        <v>2020</v>
      </c>
      <c r="C108" s="103">
        <v>12199690</v>
      </c>
      <c r="D108" s="103">
        <v>1616089</v>
      </c>
      <c r="E108" s="103">
        <v>747109</v>
      </c>
      <c r="F108" s="103">
        <v>3313421</v>
      </c>
      <c r="G108" s="103">
        <v>340817</v>
      </c>
      <c r="H108" s="103">
        <v>4076713</v>
      </c>
      <c r="I108" s="103">
        <v>194949</v>
      </c>
      <c r="J108" s="103">
        <v>1910592</v>
      </c>
      <c r="K108" s="125">
        <v>2020</v>
      </c>
    </row>
    <row r="109" spans="2:11" ht="14.1" customHeight="1" x14ac:dyDescent="0.2">
      <c r="B109" s="14" t="s">
        <v>16</v>
      </c>
      <c r="C109" s="100">
        <v>2184588</v>
      </c>
      <c r="D109" s="98">
        <v>316100</v>
      </c>
      <c r="E109" s="98">
        <v>107233</v>
      </c>
      <c r="F109" s="98">
        <v>802253</v>
      </c>
      <c r="G109" s="98">
        <v>39425</v>
      </c>
      <c r="H109" s="98">
        <v>443033</v>
      </c>
      <c r="I109" s="98">
        <v>34788</v>
      </c>
      <c r="J109" s="98">
        <v>441756</v>
      </c>
      <c r="K109" s="123" t="s">
        <v>112</v>
      </c>
    </row>
    <row r="110" spans="2:11" ht="14.1" customHeight="1" x14ac:dyDescent="0.2">
      <c r="B110" s="14" t="s">
        <v>17</v>
      </c>
      <c r="C110" s="100">
        <v>2517781</v>
      </c>
      <c r="D110" s="98">
        <v>321199</v>
      </c>
      <c r="E110" s="98">
        <v>125440</v>
      </c>
      <c r="F110" s="98">
        <v>817528</v>
      </c>
      <c r="G110" s="98">
        <v>51074</v>
      </c>
      <c r="H110" s="98">
        <v>676201</v>
      </c>
      <c r="I110" s="98">
        <v>40739</v>
      </c>
      <c r="J110" s="98">
        <v>485600</v>
      </c>
      <c r="K110" s="123" t="s">
        <v>113</v>
      </c>
    </row>
    <row r="111" spans="2:11" ht="14.1" customHeight="1" x14ac:dyDescent="0.2">
      <c r="B111" s="14" t="s">
        <v>18</v>
      </c>
      <c r="C111" s="100">
        <v>1325111</v>
      </c>
      <c r="D111" s="98">
        <v>143534</v>
      </c>
      <c r="E111" s="98">
        <v>53094</v>
      </c>
      <c r="F111" s="98">
        <v>376148</v>
      </c>
      <c r="G111" s="98">
        <v>23855</v>
      </c>
      <c r="H111" s="98">
        <v>436053</v>
      </c>
      <c r="I111" s="98">
        <v>23903</v>
      </c>
      <c r="J111" s="98">
        <v>268524</v>
      </c>
      <c r="K111" s="123" t="s">
        <v>114</v>
      </c>
    </row>
    <row r="112" spans="2:11" ht="14.1" customHeight="1" x14ac:dyDescent="0.2">
      <c r="B112" s="14" t="s">
        <v>19</v>
      </c>
      <c r="C112" s="100">
        <v>36539</v>
      </c>
      <c r="D112" s="98">
        <v>3500</v>
      </c>
      <c r="E112" s="98">
        <v>2370</v>
      </c>
      <c r="F112" s="98">
        <v>13040</v>
      </c>
      <c r="G112" s="98">
        <v>2719</v>
      </c>
      <c r="H112" s="98">
        <v>13824</v>
      </c>
      <c r="I112" s="98">
        <v>126</v>
      </c>
      <c r="J112" s="98">
        <v>960</v>
      </c>
      <c r="K112" s="123" t="s">
        <v>115</v>
      </c>
    </row>
    <row r="113" spans="2:11" ht="14.1" customHeight="1" x14ac:dyDescent="0.2">
      <c r="B113" s="14" t="s">
        <v>20</v>
      </c>
      <c r="C113" s="100">
        <v>49247</v>
      </c>
      <c r="D113" s="98">
        <v>8362</v>
      </c>
      <c r="E113" s="98">
        <v>4046</v>
      </c>
      <c r="F113" s="98">
        <v>17555</v>
      </c>
      <c r="G113" s="98">
        <v>5127</v>
      </c>
      <c r="H113" s="98">
        <v>13359</v>
      </c>
      <c r="I113" s="98">
        <v>147</v>
      </c>
      <c r="J113" s="98">
        <v>651</v>
      </c>
      <c r="K113" s="123" t="s">
        <v>116</v>
      </c>
    </row>
    <row r="114" spans="2:11" ht="14.1" customHeight="1" x14ac:dyDescent="0.2">
      <c r="B114" s="14" t="s">
        <v>21</v>
      </c>
      <c r="C114" s="100">
        <v>145981</v>
      </c>
      <c r="D114" s="98">
        <v>24301</v>
      </c>
      <c r="E114" s="98">
        <v>15549</v>
      </c>
      <c r="F114" s="98">
        <v>43651</v>
      </c>
      <c r="G114" s="98">
        <v>10571</v>
      </c>
      <c r="H114" s="98">
        <v>50523</v>
      </c>
      <c r="I114" s="98">
        <v>599</v>
      </c>
      <c r="J114" s="98">
        <v>787</v>
      </c>
      <c r="K114" s="123" t="s">
        <v>117</v>
      </c>
    </row>
    <row r="115" spans="2:11" ht="14.1" customHeight="1" x14ac:dyDescent="0.2">
      <c r="B115" s="14" t="s">
        <v>22</v>
      </c>
      <c r="C115" s="100">
        <v>855521</v>
      </c>
      <c r="D115" s="98">
        <v>132956</v>
      </c>
      <c r="E115" s="98">
        <v>78507</v>
      </c>
      <c r="F115" s="98">
        <v>159020</v>
      </c>
      <c r="G115" s="98">
        <v>41874</v>
      </c>
      <c r="H115" s="98">
        <v>384238</v>
      </c>
      <c r="I115" s="98">
        <v>13178</v>
      </c>
      <c r="J115" s="98">
        <v>45748</v>
      </c>
      <c r="K115" s="123" t="s">
        <v>118</v>
      </c>
    </row>
    <row r="116" spans="2:11" ht="14.1" customHeight="1" x14ac:dyDescent="0.2">
      <c r="B116" s="14" t="s">
        <v>23</v>
      </c>
      <c r="C116" s="100">
        <v>1690214</v>
      </c>
      <c r="D116" s="98">
        <v>262885</v>
      </c>
      <c r="E116" s="98">
        <v>145784</v>
      </c>
      <c r="F116" s="98">
        <v>374407</v>
      </c>
      <c r="G116" s="98">
        <v>60306</v>
      </c>
      <c r="H116" s="98">
        <v>698636</v>
      </c>
      <c r="I116" s="98">
        <v>31144</v>
      </c>
      <c r="J116" s="98">
        <v>117052</v>
      </c>
      <c r="K116" s="123" t="s">
        <v>119</v>
      </c>
    </row>
    <row r="117" spans="2:11" ht="14.1" customHeight="1" x14ac:dyDescent="0.2">
      <c r="B117" s="14" t="s">
        <v>24</v>
      </c>
      <c r="C117" s="100">
        <v>1510680</v>
      </c>
      <c r="D117" s="98">
        <v>191143</v>
      </c>
      <c r="E117" s="98">
        <v>96898</v>
      </c>
      <c r="F117" s="98">
        <v>298487</v>
      </c>
      <c r="G117" s="98">
        <v>42801</v>
      </c>
      <c r="H117" s="98">
        <v>701653</v>
      </c>
      <c r="I117" s="98">
        <v>21486</v>
      </c>
      <c r="J117" s="98">
        <v>158212</v>
      </c>
      <c r="K117" s="123" t="s">
        <v>120</v>
      </c>
    </row>
    <row r="118" spans="2:11" ht="14.1" customHeight="1" x14ac:dyDescent="0.2">
      <c r="B118" s="14" t="s">
        <v>25</v>
      </c>
      <c r="C118" s="100">
        <v>1120295</v>
      </c>
      <c r="D118" s="98">
        <v>138641</v>
      </c>
      <c r="E118" s="98">
        <v>71080</v>
      </c>
      <c r="F118" s="98">
        <v>216597</v>
      </c>
      <c r="G118" s="98">
        <v>34513</v>
      </c>
      <c r="H118" s="98">
        <v>455624</v>
      </c>
      <c r="I118" s="98">
        <v>15728</v>
      </c>
      <c r="J118" s="98">
        <v>188112</v>
      </c>
      <c r="K118" s="123" t="s">
        <v>121</v>
      </c>
    </row>
    <row r="119" spans="2:11" ht="14.1" customHeight="1" x14ac:dyDescent="0.2">
      <c r="B119" s="14" t="s">
        <v>26</v>
      </c>
      <c r="C119" s="100">
        <v>392659</v>
      </c>
      <c r="D119" s="98">
        <v>37464</v>
      </c>
      <c r="E119" s="98">
        <v>25405</v>
      </c>
      <c r="F119" s="98">
        <v>93420</v>
      </c>
      <c r="G119" s="98">
        <v>15784</v>
      </c>
      <c r="H119" s="98">
        <v>118365</v>
      </c>
      <c r="I119" s="98">
        <v>8632</v>
      </c>
      <c r="J119" s="98">
        <v>93589</v>
      </c>
      <c r="K119" s="123" t="s">
        <v>122</v>
      </c>
    </row>
    <row r="120" spans="2:11" ht="14.1" customHeight="1" x14ac:dyDescent="0.2">
      <c r="B120" s="14" t="s">
        <v>27</v>
      </c>
      <c r="C120" s="82">
        <v>371074</v>
      </c>
      <c r="D120" s="83">
        <v>36004</v>
      </c>
      <c r="E120" s="83">
        <v>21703</v>
      </c>
      <c r="F120" s="83">
        <v>101315</v>
      </c>
      <c r="G120" s="83">
        <v>12768</v>
      </c>
      <c r="H120" s="83">
        <v>85204</v>
      </c>
      <c r="I120" s="83">
        <v>4479</v>
      </c>
      <c r="J120" s="132">
        <v>109601</v>
      </c>
      <c r="K120" s="123" t="s">
        <v>123</v>
      </c>
    </row>
    <row r="121" spans="2:11" ht="14.1" customHeight="1" x14ac:dyDescent="0.2">
      <c r="B121" s="14"/>
      <c r="C121" s="100"/>
      <c r="D121" s="98"/>
      <c r="E121" s="98"/>
      <c r="F121" s="98"/>
      <c r="G121" s="98"/>
      <c r="H121" s="98"/>
      <c r="I121" s="98"/>
      <c r="J121" s="98"/>
      <c r="K121" s="123"/>
    </row>
    <row r="122" spans="2:11" ht="14.1" customHeight="1" x14ac:dyDescent="0.2">
      <c r="B122" s="28">
        <v>2021</v>
      </c>
      <c r="C122" s="103">
        <v>18660660</v>
      </c>
      <c r="D122" s="103">
        <v>2576880</v>
      </c>
      <c r="E122" s="103">
        <v>1100695</v>
      </c>
      <c r="F122" s="103">
        <v>5059018</v>
      </c>
      <c r="G122" s="103">
        <v>465700</v>
      </c>
      <c r="H122" s="103">
        <v>5646282</v>
      </c>
      <c r="I122" s="103">
        <v>529069</v>
      </c>
      <c r="J122" s="103">
        <v>3283016</v>
      </c>
      <c r="K122" s="125">
        <v>2021</v>
      </c>
    </row>
    <row r="123" spans="2:11" ht="14.1" customHeight="1" x14ac:dyDescent="0.2">
      <c r="B123" s="14" t="s">
        <v>16</v>
      </c>
      <c r="C123" s="100">
        <v>273211</v>
      </c>
      <c r="D123" s="98">
        <v>28831</v>
      </c>
      <c r="E123" s="98">
        <v>18591</v>
      </c>
      <c r="F123" s="98">
        <v>75305</v>
      </c>
      <c r="G123" s="98">
        <v>11333</v>
      </c>
      <c r="H123" s="98">
        <v>62561</v>
      </c>
      <c r="I123" s="98">
        <v>4184</v>
      </c>
      <c r="J123" s="98">
        <v>72406</v>
      </c>
      <c r="K123" s="123" t="s">
        <v>112</v>
      </c>
    </row>
    <row r="124" spans="2:11" ht="14.1" customHeight="1" x14ac:dyDescent="0.2">
      <c r="B124" s="14" t="s">
        <v>17</v>
      </c>
      <c r="C124" s="100">
        <v>135543</v>
      </c>
      <c r="D124" s="98">
        <v>16097</v>
      </c>
      <c r="E124" s="98">
        <v>13563</v>
      </c>
      <c r="F124" s="98">
        <v>37003</v>
      </c>
      <c r="G124" s="98">
        <v>7600</v>
      </c>
      <c r="H124" s="98">
        <v>33173</v>
      </c>
      <c r="I124" s="98">
        <v>2476</v>
      </c>
      <c r="J124" s="98">
        <v>25631</v>
      </c>
      <c r="K124" s="123" t="s">
        <v>113</v>
      </c>
    </row>
    <row r="125" spans="2:11" ht="14.1" customHeight="1" x14ac:dyDescent="0.2">
      <c r="B125" s="14" t="s">
        <v>18</v>
      </c>
      <c r="C125" s="100">
        <v>173321</v>
      </c>
      <c r="D125" s="98">
        <v>23021</v>
      </c>
      <c r="E125" s="98">
        <v>19867</v>
      </c>
      <c r="F125" s="98">
        <v>48675</v>
      </c>
      <c r="G125" s="98">
        <v>10025</v>
      </c>
      <c r="H125" s="98">
        <v>33490</v>
      </c>
      <c r="I125" s="98">
        <v>5557</v>
      </c>
      <c r="J125" s="98">
        <v>32686</v>
      </c>
      <c r="K125" s="123" t="s">
        <v>114</v>
      </c>
    </row>
    <row r="126" spans="2:11" ht="14.1" customHeight="1" x14ac:dyDescent="0.2">
      <c r="B126" s="14" t="s">
        <v>19</v>
      </c>
      <c r="C126" s="100">
        <v>269567</v>
      </c>
      <c r="D126" s="98">
        <v>31179</v>
      </c>
      <c r="E126" s="98">
        <v>20054</v>
      </c>
      <c r="F126" s="98">
        <v>82599</v>
      </c>
      <c r="G126" s="98">
        <v>11720</v>
      </c>
      <c r="H126" s="98">
        <v>59087</v>
      </c>
      <c r="I126" s="98">
        <v>9696</v>
      </c>
      <c r="J126" s="98">
        <v>55232</v>
      </c>
      <c r="K126" s="123" t="s">
        <v>115</v>
      </c>
    </row>
    <row r="127" spans="2:11" ht="14.1" customHeight="1" x14ac:dyDescent="0.2">
      <c r="B127" s="14" t="s">
        <v>20</v>
      </c>
      <c r="C127" s="100">
        <v>797648</v>
      </c>
      <c r="D127" s="98">
        <v>116058</v>
      </c>
      <c r="E127" s="98">
        <v>44167</v>
      </c>
      <c r="F127" s="98">
        <v>192161</v>
      </c>
      <c r="G127" s="98">
        <v>28268</v>
      </c>
      <c r="H127" s="98">
        <v>281828</v>
      </c>
      <c r="I127" s="98">
        <v>14989</v>
      </c>
      <c r="J127" s="98">
        <v>120177</v>
      </c>
      <c r="K127" s="123" t="s">
        <v>116</v>
      </c>
    </row>
    <row r="128" spans="2:11" ht="14.1" customHeight="1" x14ac:dyDescent="0.2">
      <c r="B128" s="14" t="s">
        <v>21</v>
      </c>
      <c r="C128" s="100">
        <v>1415842</v>
      </c>
      <c r="D128" s="98">
        <v>178141</v>
      </c>
      <c r="E128" s="98">
        <v>78476</v>
      </c>
      <c r="F128" s="98">
        <v>322969</v>
      </c>
      <c r="G128" s="98">
        <v>41031</v>
      </c>
      <c r="H128" s="98">
        <v>569466</v>
      </c>
      <c r="I128" s="98">
        <v>32426</v>
      </c>
      <c r="J128" s="98">
        <v>193333</v>
      </c>
      <c r="K128" s="123" t="s">
        <v>117</v>
      </c>
    </row>
    <row r="129" spans="2:11" ht="14.1" customHeight="1" x14ac:dyDescent="0.2">
      <c r="B129" s="14" t="s">
        <v>22</v>
      </c>
      <c r="C129" s="100">
        <v>1874751</v>
      </c>
      <c r="D129" s="98">
        <v>272041</v>
      </c>
      <c r="E129" s="98">
        <v>133038</v>
      </c>
      <c r="F129" s="98">
        <v>410757</v>
      </c>
      <c r="G129" s="98">
        <v>54408</v>
      </c>
      <c r="H129" s="98">
        <v>534795</v>
      </c>
      <c r="I129" s="98">
        <v>88286</v>
      </c>
      <c r="J129" s="98">
        <v>381426</v>
      </c>
      <c r="K129" s="123" t="s">
        <v>118</v>
      </c>
    </row>
    <row r="130" spans="2:11" ht="14.1" customHeight="1" x14ac:dyDescent="0.2">
      <c r="B130" s="14" t="s">
        <v>23</v>
      </c>
      <c r="C130" s="100">
        <v>3309685</v>
      </c>
      <c r="D130" s="98">
        <v>495430</v>
      </c>
      <c r="E130" s="98">
        <v>227172</v>
      </c>
      <c r="F130" s="98">
        <v>794984</v>
      </c>
      <c r="G130" s="98">
        <v>81972</v>
      </c>
      <c r="H130" s="98">
        <v>1029090</v>
      </c>
      <c r="I130" s="98">
        <v>131506</v>
      </c>
      <c r="J130" s="98">
        <v>549531</v>
      </c>
      <c r="K130" s="123" t="s">
        <v>119</v>
      </c>
    </row>
    <row r="131" spans="2:11" ht="14.1" customHeight="1" x14ac:dyDescent="0.2">
      <c r="B131" s="14" t="s">
        <v>24</v>
      </c>
      <c r="C131" s="100">
        <v>3065918</v>
      </c>
      <c r="D131" s="98">
        <v>405320</v>
      </c>
      <c r="E131" s="98">
        <v>177999</v>
      </c>
      <c r="F131" s="98">
        <v>754045</v>
      </c>
      <c r="G131" s="98">
        <v>70646</v>
      </c>
      <c r="H131" s="98">
        <v>1018856</v>
      </c>
      <c r="I131" s="98">
        <v>105434</v>
      </c>
      <c r="J131" s="98">
        <v>533618</v>
      </c>
      <c r="K131" s="123" t="s">
        <v>120</v>
      </c>
    </row>
    <row r="132" spans="2:11" ht="14.1" customHeight="1" x14ac:dyDescent="0.2">
      <c r="B132" s="14" t="s">
        <v>25</v>
      </c>
      <c r="C132" s="100">
        <v>3576682</v>
      </c>
      <c r="D132" s="98">
        <v>468451</v>
      </c>
      <c r="E132" s="98">
        <v>182622</v>
      </c>
      <c r="F132" s="98">
        <v>1000834</v>
      </c>
      <c r="G132" s="98">
        <v>74492</v>
      </c>
      <c r="H132" s="98">
        <v>1246105</v>
      </c>
      <c r="I132" s="98">
        <v>74679</v>
      </c>
      <c r="J132" s="98">
        <v>529499</v>
      </c>
      <c r="K132" s="123" t="s">
        <v>121</v>
      </c>
    </row>
    <row r="133" spans="2:11" ht="14.1" customHeight="1" x14ac:dyDescent="0.2">
      <c r="B133" s="14" t="s">
        <v>26</v>
      </c>
      <c r="C133" s="100">
        <v>2313813</v>
      </c>
      <c r="D133" s="98">
        <v>322511</v>
      </c>
      <c r="E133" s="98">
        <v>111600</v>
      </c>
      <c r="F133" s="98">
        <v>826547</v>
      </c>
      <c r="G133" s="98">
        <v>47723</v>
      </c>
      <c r="H133" s="98">
        <v>509046</v>
      </c>
      <c r="I133" s="98">
        <v>37699</v>
      </c>
      <c r="J133" s="98">
        <v>458687</v>
      </c>
      <c r="K133" s="123" t="s">
        <v>122</v>
      </c>
    </row>
    <row r="134" spans="2:11" ht="14.1" customHeight="1" x14ac:dyDescent="0.2">
      <c r="B134" s="14" t="s">
        <v>27</v>
      </c>
      <c r="C134" s="82">
        <v>1454679</v>
      </c>
      <c r="D134" s="83">
        <v>219800</v>
      </c>
      <c r="E134" s="83">
        <v>73546</v>
      </c>
      <c r="F134" s="83">
        <v>513139</v>
      </c>
      <c r="G134" s="83">
        <v>26482</v>
      </c>
      <c r="H134" s="83">
        <v>268785</v>
      </c>
      <c r="I134" s="83">
        <v>22137</v>
      </c>
      <c r="J134" s="132">
        <v>330790</v>
      </c>
      <c r="K134" s="123" t="s">
        <v>123</v>
      </c>
    </row>
    <row r="135" spans="2:11" ht="14.1" customHeight="1" x14ac:dyDescent="0.2">
      <c r="B135" s="14"/>
      <c r="C135" s="100"/>
      <c r="D135" s="98"/>
      <c r="E135" s="98"/>
      <c r="F135" s="98"/>
      <c r="G135" s="98"/>
      <c r="H135" s="98"/>
      <c r="I135" s="98"/>
      <c r="J135" s="98"/>
      <c r="K135" s="123"/>
    </row>
    <row r="136" spans="2:11" ht="14.1" customHeight="1" x14ac:dyDescent="0.2">
      <c r="B136" s="28">
        <v>2022</v>
      </c>
      <c r="C136" s="103">
        <v>46805883</v>
      </c>
      <c r="D136" s="103">
        <v>6781786</v>
      </c>
      <c r="E136" s="103">
        <v>2710608</v>
      </c>
      <c r="F136" s="103">
        <v>13949248</v>
      </c>
      <c r="G136" s="103">
        <v>940944</v>
      </c>
      <c r="H136" s="103">
        <v>14150860</v>
      </c>
      <c r="I136" s="103">
        <v>1392351</v>
      </c>
      <c r="J136" s="103">
        <v>6880086</v>
      </c>
      <c r="K136" s="125">
        <v>2022</v>
      </c>
    </row>
    <row r="137" spans="2:11" ht="14.1" customHeight="1" x14ac:dyDescent="0.2">
      <c r="B137" s="14" t="s">
        <v>16</v>
      </c>
      <c r="C137" s="100">
        <v>1141679</v>
      </c>
      <c r="D137" s="98">
        <v>134165</v>
      </c>
      <c r="E137" s="98">
        <v>56741</v>
      </c>
      <c r="F137" s="98">
        <v>349746</v>
      </c>
      <c r="G137" s="98">
        <v>21735</v>
      </c>
      <c r="H137" s="98">
        <v>255883</v>
      </c>
      <c r="I137" s="98">
        <v>20394</v>
      </c>
      <c r="J137" s="98">
        <v>303015</v>
      </c>
      <c r="K137" s="123" t="s">
        <v>112</v>
      </c>
    </row>
    <row r="138" spans="2:11" ht="14.1" customHeight="1" x14ac:dyDescent="0.2">
      <c r="B138" s="14" t="s">
        <v>17</v>
      </c>
      <c r="C138" s="100">
        <v>1776585</v>
      </c>
      <c r="D138" s="98">
        <v>243776</v>
      </c>
      <c r="E138" s="98">
        <v>81223</v>
      </c>
      <c r="F138" s="98">
        <v>600413</v>
      </c>
      <c r="G138" s="98">
        <v>37054</v>
      </c>
      <c r="H138" s="98">
        <v>456691</v>
      </c>
      <c r="I138" s="98">
        <v>23939</v>
      </c>
      <c r="J138" s="98">
        <v>333489</v>
      </c>
      <c r="K138" s="123" t="s">
        <v>113</v>
      </c>
    </row>
    <row r="139" spans="2:11" ht="14.1" customHeight="1" x14ac:dyDescent="0.2">
      <c r="B139" s="14" t="s">
        <v>18</v>
      </c>
      <c r="C139" s="100">
        <v>2732990</v>
      </c>
      <c r="D139" s="98">
        <v>368190</v>
      </c>
      <c r="E139" s="98">
        <v>130132</v>
      </c>
      <c r="F139" s="98">
        <v>911462</v>
      </c>
      <c r="G139" s="98">
        <v>56911</v>
      </c>
      <c r="H139" s="98">
        <v>726291</v>
      </c>
      <c r="I139" s="98">
        <v>44930</v>
      </c>
      <c r="J139" s="98">
        <v>495074</v>
      </c>
      <c r="K139" s="123" t="s">
        <v>114</v>
      </c>
    </row>
    <row r="140" spans="2:11" ht="14.1" customHeight="1" x14ac:dyDescent="0.2">
      <c r="B140" s="14" t="s">
        <v>19</v>
      </c>
      <c r="C140" s="100">
        <v>4112151</v>
      </c>
      <c r="D140" s="98">
        <v>589790</v>
      </c>
      <c r="E140" s="98">
        <v>219752</v>
      </c>
      <c r="F140" s="98">
        <v>1242508</v>
      </c>
      <c r="G140" s="98">
        <v>83782</v>
      </c>
      <c r="H140" s="98">
        <v>1290868</v>
      </c>
      <c r="I140" s="98">
        <v>81303</v>
      </c>
      <c r="J140" s="98">
        <v>604148</v>
      </c>
      <c r="K140" s="123" t="s">
        <v>115</v>
      </c>
    </row>
    <row r="141" spans="2:11" ht="14.1" customHeight="1" x14ac:dyDescent="0.2">
      <c r="B141" s="14" t="s">
        <v>20</v>
      </c>
      <c r="C141" s="100">
        <v>4718675</v>
      </c>
      <c r="D141" s="98">
        <v>679606</v>
      </c>
      <c r="E141" s="98">
        <v>254579</v>
      </c>
      <c r="F141" s="98">
        <v>1347188</v>
      </c>
      <c r="G141" s="98">
        <v>96288</v>
      </c>
      <c r="H141" s="98">
        <v>1555213</v>
      </c>
      <c r="I141" s="98">
        <v>130208</v>
      </c>
      <c r="J141" s="98">
        <v>655593</v>
      </c>
      <c r="K141" s="123" t="s">
        <v>116</v>
      </c>
    </row>
    <row r="142" spans="2:11" ht="14.1" customHeight="1" x14ac:dyDescent="0.2">
      <c r="B142" s="14" t="s">
        <v>21</v>
      </c>
      <c r="C142" s="100">
        <v>4853134</v>
      </c>
      <c r="D142" s="98">
        <v>670977</v>
      </c>
      <c r="E142" s="98">
        <v>258646</v>
      </c>
      <c r="F142" s="98">
        <v>1378149</v>
      </c>
      <c r="G142" s="98">
        <v>91949</v>
      </c>
      <c r="H142" s="98">
        <v>1634658</v>
      </c>
      <c r="I142" s="98">
        <v>171645</v>
      </c>
      <c r="J142" s="98">
        <v>647110</v>
      </c>
      <c r="K142" s="123" t="s">
        <v>117</v>
      </c>
    </row>
    <row r="143" spans="2:11" ht="14.1" customHeight="1" x14ac:dyDescent="0.2">
      <c r="B143" s="14" t="s">
        <v>22</v>
      </c>
      <c r="C143" s="100">
        <v>5784140</v>
      </c>
      <c r="D143" s="98">
        <v>824118</v>
      </c>
      <c r="E143" s="98">
        <v>357927</v>
      </c>
      <c r="F143" s="98">
        <v>1553487</v>
      </c>
      <c r="G143" s="98">
        <v>113339</v>
      </c>
      <c r="H143" s="98">
        <v>1964026</v>
      </c>
      <c r="I143" s="98">
        <v>244982</v>
      </c>
      <c r="J143" s="98">
        <v>726261</v>
      </c>
      <c r="K143" s="123" t="s">
        <v>118</v>
      </c>
    </row>
    <row r="144" spans="2:11" ht="14.1" customHeight="1" x14ac:dyDescent="0.2">
      <c r="B144" s="14" t="s">
        <v>23</v>
      </c>
      <c r="C144" s="100">
        <v>6235364</v>
      </c>
      <c r="D144" s="98">
        <v>982809</v>
      </c>
      <c r="E144" s="98">
        <v>452925</v>
      </c>
      <c r="F144" s="98">
        <v>1670390</v>
      </c>
      <c r="G144" s="98">
        <v>137510</v>
      </c>
      <c r="H144" s="98">
        <v>1972839</v>
      </c>
      <c r="I144" s="98">
        <v>259470</v>
      </c>
      <c r="J144" s="98">
        <v>759421</v>
      </c>
      <c r="K144" s="123" t="s">
        <v>119</v>
      </c>
    </row>
    <row r="145" spans="2:11" ht="14.1" customHeight="1" x14ac:dyDescent="0.2">
      <c r="B145" s="14" t="s">
        <v>24</v>
      </c>
      <c r="C145" s="100">
        <v>5265085</v>
      </c>
      <c r="D145" s="98">
        <v>788717</v>
      </c>
      <c r="E145" s="98">
        <v>323573</v>
      </c>
      <c r="F145" s="98">
        <v>1497575</v>
      </c>
      <c r="G145" s="98">
        <v>113465</v>
      </c>
      <c r="H145" s="98">
        <v>1675316</v>
      </c>
      <c r="I145" s="98">
        <v>194412</v>
      </c>
      <c r="J145" s="98">
        <v>672027</v>
      </c>
      <c r="K145" s="123" t="s">
        <v>120</v>
      </c>
    </row>
    <row r="146" spans="2:11" ht="14.1" customHeight="1" x14ac:dyDescent="0.2">
      <c r="B146" s="14" t="s">
        <v>25</v>
      </c>
      <c r="C146" s="100">
        <v>4955595</v>
      </c>
      <c r="D146" s="98">
        <v>702466</v>
      </c>
      <c r="E146" s="98">
        <v>298174</v>
      </c>
      <c r="F146" s="98">
        <v>1462349</v>
      </c>
      <c r="G146" s="98">
        <v>99597</v>
      </c>
      <c r="H146" s="98">
        <v>1613599</v>
      </c>
      <c r="I146" s="98">
        <v>129060</v>
      </c>
      <c r="J146" s="98">
        <v>650350</v>
      </c>
      <c r="K146" s="123" t="s">
        <v>121</v>
      </c>
    </row>
    <row r="147" spans="2:11" ht="14.1" customHeight="1" x14ac:dyDescent="0.2">
      <c r="B147" s="14" t="s">
        <v>26</v>
      </c>
      <c r="C147" s="100">
        <v>2932561</v>
      </c>
      <c r="D147" s="98">
        <v>424659</v>
      </c>
      <c r="E147" s="98">
        <v>163272</v>
      </c>
      <c r="F147" s="98">
        <v>1076124</v>
      </c>
      <c r="G147" s="98">
        <v>54294</v>
      </c>
      <c r="H147" s="98">
        <v>607191</v>
      </c>
      <c r="I147" s="98">
        <v>54577</v>
      </c>
      <c r="J147" s="98">
        <v>552444</v>
      </c>
      <c r="K147" s="123" t="s">
        <v>122</v>
      </c>
    </row>
    <row r="148" spans="2:11" ht="14.1" customHeight="1" x14ac:dyDescent="0.2">
      <c r="B148" s="14" t="s">
        <v>27</v>
      </c>
      <c r="C148" s="82">
        <v>2297924</v>
      </c>
      <c r="D148" s="83">
        <v>372513</v>
      </c>
      <c r="E148" s="83">
        <v>113664</v>
      </c>
      <c r="F148" s="83">
        <v>859857</v>
      </c>
      <c r="G148" s="83">
        <v>35020</v>
      </c>
      <c r="H148" s="83">
        <v>398285</v>
      </c>
      <c r="I148" s="83">
        <v>37431</v>
      </c>
      <c r="J148" s="132">
        <v>481154</v>
      </c>
      <c r="K148" s="123" t="s">
        <v>123</v>
      </c>
    </row>
    <row r="149" spans="2:11" ht="14.1" customHeight="1" x14ac:dyDescent="0.2">
      <c r="B149" s="14"/>
      <c r="C149" s="100"/>
      <c r="D149" s="98"/>
      <c r="E149" s="98"/>
      <c r="F149" s="98"/>
      <c r="G149" s="98"/>
      <c r="H149" s="98"/>
      <c r="I149" s="98"/>
      <c r="J149" s="98"/>
      <c r="K149" s="123"/>
    </row>
    <row r="150" spans="2:11" ht="14.1" customHeight="1" x14ac:dyDescent="0.2">
      <c r="B150" s="28">
        <v>2023</v>
      </c>
      <c r="C150" s="103">
        <v>53777470</v>
      </c>
      <c r="D150" s="103">
        <v>8226885</v>
      </c>
      <c r="E150" s="103">
        <v>3302477</v>
      </c>
      <c r="F150" s="103">
        <v>16048238</v>
      </c>
      <c r="G150" s="103">
        <v>1114713</v>
      </c>
      <c r="H150" s="103">
        <v>15716937</v>
      </c>
      <c r="I150" s="103">
        <v>1647460</v>
      </c>
      <c r="J150" s="103">
        <v>7720760</v>
      </c>
      <c r="K150" s="125">
        <v>2023</v>
      </c>
    </row>
    <row r="151" spans="2:11" ht="14.1" customHeight="1" x14ac:dyDescent="0.2">
      <c r="B151" s="14" t="s">
        <v>16</v>
      </c>
      <c r="C151" s="100">
        <v>2286453</v>
      </c>
      <c r="D151" s="98">
        <v>329793</v>
      </c>
      <c r="E151" s="98">
        <v>102352</v>
      </c>
      <c r="F151" s="98">
        <v>829859</v>
      </c>
      <c r="G151" s="98">
        <v>37278</v>
      </c>
      <c r="H151" s="98">
        <v>437775</v>
      </c>
      <c r="I151" s="98">
        <v>35090</v>
      </c>
      <c r="J151" s="98">
        <v>514306</v>
      </c>
      <c r="K151" s="123" t="s">
        <v>112</v>
      </c>
    </row>
    <row r="152" spans="2:11" ht="14.1" customHeight="1" x14ac:dyDescent="0.2">
      <c r="B152" s="14" t="s">
        <v>17</v>
      </c>
      <c r="C152" s="100">
        <v>2674013</v>
      </c>
      <c r="D152" s="98">
        <v>373596</v>
      </c>
      <c r="E152" s="98">
        <v>120560</v>
      </c>
      <c r="F152" s="98">
        <v>931965</v>
      </c>
      <c r="G152" s="98">
        <v>54090</v>
      </c>
      <c r="H152" s="98">
        <v>638915</v>
      </c>
      <c r="I152" s="98">
        <v>36381</v>
      </c>
      <c r="J152" s="98">
        <v>518506</v>
      </c>
      <c r="K152" s="123" t="s">
        <v>113</v>
      </c>
    </row>
    <row r="153" spans="2:11" ht="14.1" customHeight="1" x14ac:dyDescent="0.2">
      <c r="B153" s="14" t="s">
        <v>18</v>
      </c>
      <c r="C153" s="100">
        <v>3598726</v>
      </c>
      <c r="D153" s="98">
        <v>529356</v>
      </c>
      <c r="E153" s="98">
        <v>181614</v>
      </c>
      <c r="F153" s="98">
        <v>1232370</v>
      </c>
      <c r="G153" s="98">
        <v>68865</v>
      </c>
      <c r="H153" s="98">
        <v>901216</v>
      </c>
      <c r="I153" s="98">
        <v>69297</v>
      </c>
      <c r="J153" s="98">
        <v>616008</v>
      </c>
      <c r="K153" s="123" t="s">
        <v>114</v>
      </c>
    </row>
    <row r="154" spans="2:11" ht="14.1" customHeight="1" x14ac:dyDescent="0.2">
      <c r="B154" s="14" t="s">
        <v>19</v>
      </c>
      <c r="C154" s="100">
        <v>4806115</v>
      </c>
      <c r="D154" s="98">
        <v>751840</v>
      </c>
      <c r="E154" s="98">
        <v>293798</v>
      </c>
      <c r="F154" s="98">
        <v>1455512</v>
      </c>
      <c r="G154" s="98">
        <v>97039</v>
      </c>
      <c r="H154" s="98">
        <v>1463195</v>
      </c>
      <c r="I154" s="98">
        <v>108930</v>
      </c>
      <c r="J154" s="98">
        <v>635801</v>
      </c>
      <c r="K154" s="123" t="s">
        <v>115</v>
      </c>
    </row>
    <row r="155" spans="2:11" ht="14.1" customHeight="1" x14ac:dyDescent="0.2">
      <c r="B155" s="14" t="s">
        <v>20</v>
      </c>
      <c r="C155" s="100">
        <v>5364875</v>
      </c>
      <c r="D155" s="98">
        <v>832461</v>
      </c>
      <c r="E155" s="98">
        <v>329411</v>
      </c>
      <c r="F155" s="98">
        <v>1555052</v>
      </c>
      <c r="G155" s="98">
        <v>114312</v>
      </c>
      <c r="H155" s="98">
        <v>1683645</v>
      </c>
      <c r="I155" s="98">
        <v>155023</v>
      </c>
      <c r="J155" s="98">
        <v>694971</v>
      </c>
      <c r="K155" s="123" t="s">
        <v>116</v>
      </c>
    </row>
    <row r="156" spans="2:11" ht="14.1" customHeight="1" x14ac:dyDescent="0.2">
      <c r="B156" s="14" t="s">
        <v>21</v>
      </c>
      <c r="C156" s="100">
        <v>5273774</v>
      </c>
      <c r="D156" s="98">
        <v>779876</v>
      </c>
      <c r="E156" s="98">
        <v>312735</v>
      </c>
      <c r="F156" s="98">
        <v>1473480</v>
      </c>
      <c r="G156" s="98">
        <v>100958</v>
      </c>
      <c r="H156" s="98">
        <v>1736409</v>
      </c>
      <c r="I156" s="98">
        <v>200609</v>
      </c>
      <c r="J156" s="98">
        <v>669707</v>
      </c>
      <c r="K156" s="123" t="s">
        <v>117</v>
      </c>
    </row>
    <row r="157" spans="2:11" ht="14.1" customHeight="1" x14ac:dyDescent="0.2">
      <c r="B157" s="14" t="s">
        <v>22</v>
      </c>
      <c r="C157" s="100">
        <v>6010956</v>
      </c>
      <c r="D157" s="98">
        <v>893918</v>
      </c>
      <c r="E157" s="98">
        <v>385653</v>
      </c>
      <c r="F157" s="98">
        <v>1581666</v>
      </c>
      <c r="G157" s="98">
        <v>125635</v>
      </c>
      <c r="H157" s="98">
        <v>1987814</v>
      </c>
      <c r="I157" s="98">
        <v>271099</v>
      </c>
      <c r="J157" s="98">
        <v>765171</v>
      </c>
      <c r="K157" s="123" t="s">
        <v>118</v>
      </c>
    </row>
    <row r="158" spans="2:11" ht="14.1" customHeight="1" x14ac:dyDescent="0.2">
      <c r="B158" s="14" t="s">
        <v>23</v>
      </c>
      <c r="C158" s="100">
        <v>6650308</v>
      </c>
      <c r="D158" s="98">
        <v>1068673</v>
      </c>
      <c r="E158" s="98">
        <v>506733</v>
      </c>
      <c r="F158" s="98">
        <v>1743131</v>
      </c>
      <c r="G158" s="98">
        <v>153918</v>
      </c>
      <c r="H158" s="98">
        <v>2086652</v>
      </c>
      <c r="I158" s="98">
        <v>297379</v>
      </c>
      <c r="J158" s="98">
        <v>793822</v>
      </c>
      <c r="K158" s="123" t="s">
        <v>119</v>
      </c>
    </row>
    <row r="159" spans="2:11" ht="14.1" customHeight="1" x14ac:dyDescent="0.2">
      <c r="B159" s="14" t="s">
        <v>24</v>
      </c>
      <c r="C159" s="100">
        <v>5879667</v>
      </c>
      <c r="D159" s="98">
        <v>938943</v>
      </c>
      <c r="E159" s="98">
        <v>393826</v>
      </c>
      <c r="F159" s="98">
        <v>1608177</v>
      </c>
      <c r="G159" s="98">
        <v>130948</v>
      </c>
      <c r="H159" s="98">
        <v>1846510</v>
      </c>
      <c r="I159" s="98">
        <v>229002</v>
      </c>
      <c r="J159" s="98">
        <v>732261</v>
      </c>
      <c r="K159" s="123" t="s">
        <v>120</v>
      </c>
    </row>
    <row r="160" spans="2:11" ht="14.1" customHeight="1" x14ac:dyDescent="0.2">
      <c r="B160" s="14" t="s">
        <v>25</v>
      </c>
      <c r="C160" s="100">
        <v>5534953</v>
      </c>
      <c r="D160" s="98">
        <v>837814</v>
      </c>
      <c r="E160" s="98">
        <v>348035</v>
      </c>
      <c r="F160" s="98">
        <v>1579079</v>
      </c>
      <c r="G160" s="98">
        <v>124684</v>
      </c>
      <c r="H160" s="98">
        <v>1798980</v>
      </c>
      <c r="I160" s="98">
        <v>143918</v>
      </c>
      <c r="J160" s="98">
        <v>702443</v>
      </c>
      <c r="K160" s="123" t="s">
        <v>121</v>
      </c>
    </row>
    <row r="161" spans="2:11" ht="14.1" customHeight="1" x14ac:dyDescent="0.2">
      <c r="B161" s="14" t="s">
        <v>26</v>
      </c>
      <c r="C161" s="100">
        <v>3227311</v>
      </c>
      <c r="D161" s="98">
        <v>477956</v>
      </c>
      <c r="E161" s="98">
        <v>188420</v>
      </c>
      <c r="F161" s="98">
        <v>1147993</v>
      </c>
      <c r="G161" s="98">
        <v>64948</v>
      </c>
      <c r="H161" s="98">
        <v>686741</v>
      </c>
      <c r="I161" s="98">
        <v>64082</v>
      </c>
      <c r="J161" s="98">
        <v>597171</v>
      </c>
      <c r="K161" s="123" t="s">
        <v>122</v>
      </c>
    </row>
    <row r="162" spans="2:11" ht="14.1" customHeight="1" x14ac:dyDescent="0.2">
      <c r="B162" s="14" t="s">
        <v>27</v>
      </c>
      <c r="C162" s="82">
        <v>2470319</v>
      </c>
      <c r="D162" s="83">
        <v>412659</v>
      </c>
      <c r="E162" s="83">
        <v>139340</v>
      </c>
      <c r="F162" s="83">
        <v>909954</v>
      </c>
      <c r="G162" s="83">
        <v>42038</v>
      </c>
      <c r="H162" s="83">
        <v>449085</v>
      </c>
      <c r="I162" s="83">
        <v>36650</v>
      </c>
      <c r="J162" s="132">
        <v>480593</v>
      </c>
      <c r="K162" s="123" t="s">
        <v>123</v>
      </c>
    </row>
    <row r="163" spans="2:11" s="1" customFormat="1" ht="12.75" x14ac:dyDescent="0.2">
      <c r="B163" s="18"/>
      <c r="C163" s="99"/>
      <c r="D163" s="94"/>
      <c r="E163" s="94"/>
      <c r="F163" s="94"/>
      <c r="G163" s="94"/>
      <c r="H163" s="94"/>
      <c r="I163" s="94"/>
      <c r="J163" s="131"/>
      <c r="K163" s="134"/>
    </row>
    <row r="164" spans="2:11" s="1" customFormat="1" ht="24" x14ac:dyDescent="0.2">
      <c r="B164" s="56" t="s">
        <v>15</v>
      </c>
      <c r="C164" s="115" t="s">
        <v>5</v>
      </c>
      <c r="D164" s="61" t="s">
        <v>0</v>
      </c>
      <c r="E164" s="61" t="s">
        <v>1</v>
      </c>
      <c r="F164" s="56" t="s">
        <v>145</v>
      </c>
      <c r="G164" s="61" t="s">
        <v>2</v>
      </c>
      <c r="H164" s="61" t="s">
        <v>3</v>
      </c>
      <c r="I164" s="56" t="s">
        <v>146</v>
      </c>
      <c r="J164" s="116" t="s">
        <v>147</v>
      </c>
      <c r="K164" s="116" t="s">
        <v>111</v>
      </c>
    </row>
    <row r="165" spans="2:11" ht="14.1" customHeight="1" x14ac:dyDescent="0.2">
      <c r="B165" s="1"/>
      <c r="C165" s="83"/>
      <c r="D165" s="83"/>
      <c r="E165" s="83"/>
      <c r="F165" s="83"/>
      <c r="G165" s="83"/>
      <c r="H165" s="83"/>
      <c r="I165" s="83"/>
      <c r="J165" s="120"/>
      <c r="K165" s="121"/>
    </row>
    <row r="166" spans="2:11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35" t="s">
        <v>218</v>
      </c>
    </row>
    <row r="167" spans="2:11" ht="12.75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35" t="s">
        <v>217</v>
      </c>
    </row>
    <row r="168" spans="2:11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5" t="s">
        <v>171</v>
      </c>
    </row>
    <row r="169" spans="2:11" ht="12.75" x14ac:dyDescent="0.2">
      <c r="C169" s="64"/>
      <c r="D169" s="64"/>
      <c r="E169" s="65"/>
    </row>
    <row r="170" spans="2:11" ht="12.75" x14ac:dyDescent="0.2">
      <c r="C170" s="64"/>
    </row>
    <row r="171" spans="2:11" ht="12.75" x14ac:dyDescent="0.2">
      <c r="C171" s="64"/>
    </row>
    <row r="172" spans="2:11" ht="12.75" x14ac:dyDescent="0.2">
      <c r="C172" s="64"/>
    </row>
    <row r="173" spans="2:11" ht="12.75" x14ac:dyDescent="0.2">
      <c r="C173" s="64"/>
    </row>
    <row r="174" spans="2:11" ht="12.75" x14ac:dyDescent="0.2">
      <c r="C174" s="64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3</vt:i4>
      </vt:variant>
    </vt:vector>
  </HeadingPairs>
  <TitlesOfParts>
    <vt:vector size="27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15.RevPAR_Tipo</vt:lpstr>
      <vt:lpstr>16.ADR_N</vt:lpstr>
      <vt:lpstr>17.ADR_Tipo</vt:lpstr>
      <vt:lpstr>18.TOC_N</vt:lpstr>
      <vt:lpstr>19.TOQ_N</vt:lpstr>
      <vt:lpstr>20.D_MN</vt:lpstr>
      <vt:lpstr>21.DR_MN</vt:lpstr>
      <vt:lpstr>22.DNR_MN</vt:lpstr>
      <vt:lpstr>'15.RevPAR_Tipo'!Print_Area</vt:lpstr>
      <vt:lpstr>'17.ADR_Tipo'!Print_Area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Luisa Esteves</cp:lastModifiedBy>
  <cp:lastPrinted>2019-11-12T09:56:13Z</cp:lastPrinted>
  <dcterms:created xsi:type="dcterms:W3CDTF">1998-06-29T10:58:41Z</dcterms:created>
  <dcterms:modified xsi:type="dcterms:W3CDTF">2024-02-08T14:49:54Z</dcterms:modified>
</cp:coreProperties>
</file>